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ith Medina\Desktop\EDITH\STransparencia\Radar por Derechos\2026\Cálculos2024\Cálculos Ajustados\"/>
    </mc:Choice>
  </mc:AlternateContent>
  <xr:revisionPtr revIDLastSave="0" documentId="13_ncr:1_{B25545C6-4DCF-4E30-BDFE-239A22670385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2024" sheetId="5" r:id="rId1"/>
    <sheet name="2023" sheetId="2" r:id="rId2"/>
    <sheet name="2022" sheetId="7" r:id="rId3"/>
    <sheet name="Dif_24vs23" sheetId="6" r:id="rId4"/>
    <sheet name="Dif_23vs22" sheetId="8" r:id="rId5"/>
    <sheet name="Hoja1" sheetId="4" state="hidden" r:id="rId6"/>
  </sheets>
  <definedNames>
    <definedName name="_xlnm._FilterDatabase" localSheetId="2" hidden="1">'2022'!$A$4:$V$1106</definedName>
    <definedName name="_xlnm._FilterDatabase" localSheetId="1" hidden="1">'2023'!$A$4:$V$1106</definedName>
    <definedName name="_xlnm._FilterDatabase" localSheetId="0" hidden="1">'2024'!$A$4:$V$1106</definedName>
    <definedName name="_xlnm._FilterDatabase" localSheetId="4" hidden="1">Dif_23vs22!$A$4:$V$1106</definedName>
    <definedName name="_xlnm._FilterDatabase" localSheetId="3" hidden="1">Dif_24vs23!$A$4:$V$1106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8" l="1"/>
  <c r="H5" i="8"/>
  <c r="H6" i="8"/>
  <c r="I6" i="8"/>
  <c r="J6" i="8"/>
  <c r="K6" i="8"/>
  <c r="L6" i="8"/>
  <c r="M6" i="8"/>
  <c r="N6" i="8"/>
  <c r="O6" i="8"/>
  <c r="P6" i="8"/>
  <c r="Q6" i="8"/>
  <c r="R6" i="8"/>
  <c r="S6" i="8"/>
  <c r="H7" i="8"/>
  <c r="I7" i="8"/>
  <c r="J7" i="8"/>
  <c r="K7" i="8"/>
  <c r="L7" i="8"/>
  <c r="M7" i="8"/>
  <c r="N7" i="8"/>
  <c r="O7" i="8"/>
  <c r="P7" i="8"/>
  <c r="Q7" i="8"/>
  <c r="R7" i="8"/>
  <c r="S7" i="8"/>
  <c r="H8" i="8"/>
  <c r="I8" i="8"/>
  <c r="J8" i="8"/>
  <c r="K8" i="8"/>
  <c r="L8" i="8"/>
  <c r="M8" i="8"/>
  <c r="N8" i="8"/>
  <c r="O8" i="8"/>
  <c r="P8" i="8"/>
  <c r="Q8" i="8"/>
  <c r="R8" i="8"/>
  <c r="S8" i="8"/>
  <c r="H9" i="8"/>
  <c r="I9" i="8"/>
  <c r="J9" i="8"/>
  <c r="K9" i="8"/>
  <c r="L9" i="8"/>
  <c r="M9" i="8"/>
  <c r="N9" i="8"/>
  <c r="O9" i="8"/>
  <c r="P9" i="8"/>
  <c r="Q9" i="8"/>
  <c r="R9" i="8"/>
  <c r="S9" i="8"/>
  <c r="H10" i="8"/>
  <c r="I10" i="8"/>
  <c r="J10" i="8"/>
  <c r="K10" i="8"/>
  <c r="L10" i="8"/>
  <c r="M10" i="8"/>
  <c r="N10" i="8"/>
  <c r="O10" i="8"/>
  <c r="P10" i="8"/>
  <c r="Q10" i="8"/>
  <c r="R10" i="8"/>
  <c r="S10" i="8"/>
  <c r="H11" i="8"/>
  <c r="I11" i="8"/>
  <c r="J11" i="8"/>
  <c r="K11" i="8"/>
  <c r="L11" i="8"/>
  <c r="M11" i="8"/>
  <c r="N11" i="8"/>
  <c r="O11" i="8"/>
  <c r="P11" i="8"/>
  <c r="Q11" i="8"/>
  <c r="R11" i="8"/>
  <c r="S11" i="8"/>
  <c r="H12" i="8"/>
  <c r="I12" i="8"/>
  <c r="J12" i="8"/>
  <c r="K12" i="8"/>
  <c r="L12" i="8"/>
  <c r="M12" i="8"/>
  <c r="N12" i="8"/>
  <c r="O12" i="8"/>
  <c r="P12" i="8"/>
  <c r="Q12" i="8"/>
  <c r="R12" i="8"/>
  <c r="S12" i="8"/>
  <c r="H13" i="8"/>
  <c r="I13" i="8"/>
  <c r="J13" i="8"/>
  <c r="K13" i="8"/>
  <c r="L13" i="8"/>
  <c r="M13" i="8"/>
  <c r="N13" i="8"/>
  <c r="O13" i="8"/>
  <c r="P13" i="8"/>
  <c r="Q13" i="8"/>
  <c r="R13" i="8"/>
  <c r="S13" i="8"/>
  <c r="H14" i="8"/>
  <c r="I14" i="8"/>
  <c r="J14" i="8"/>
  <c r="K14" i="8"/>
  <c r="L14" i="8"/>
  <c r="M14" i="8"/>
  <c r="N14" i="8"/>
  <c r="O14" i="8"/>
  <c r="P14" i="8"/>
  <c r="Q14" i="8"/>
  <c r="R14" i="8"/>
  <c r="S14" i="8"/>
  <c r="H15" i="8"/>
  <c r="I15" i="8"/>
  <c r="J15" i="8"/>
  <c r="K15" i="8"/>
  <c r="L15" i="8"/>
  <c r="M15" i="8"/>
  <c r="N15" i="8"/>
  <c r="O15" i="8"/>
  <c r="P15" i="8"/>
  <c r="Q15" i="8"/>
  <c r="R15" i="8"/>
  <c r="S15" i="8"/>
  <c r="H16" i="8"/>
  <c r="I16" i="8"/>
  <c r="J16" i="8"/>
  <c r="K16" i="8"/>
  <c r="L16" i="8"/>
  <c r="M16" i="8"/>
  <c r="N16" i="8"/>
  <c r="O16" i="8"/>
  <c r="P16" i="8"/>
  <c r="Q16" i="8"/>
  <c r="R16" i="8"/>
  <c r="S16" i="8"/>
  <c r="H17" i="8"/>
  <c r="I17" i="8"/>
  <c r="J17" i="8"/>
  <c r="K17" i="8"/>
  <c r="L17" i="8"/>
  <c r="M17" i="8"/>
  <c r="N17" i="8"/>
  <c r="O17" i="8"/>
  <c r="P17" i="8"/>
  <c r="Q17" i="8"/>
  <c r="R17" i="8"/>
  <c r="S17" i="8"/>
  <c r="H18" i="8"/>
  <c r="I18" i="8"/>
  <c r="J18" i="8"/>
  <c r="K18" i="8"/>
  <c r="L18" i="8"/>
  <c r="M18" i="8"/>
  <c r="N18" i="8"/>
  <c r="O18" i="8"/>
  <c r="P18" i="8"/>
  <c r="Q18" i="8"/>
  <c r="R18" i="8"/>
  <c r="S18" i="8"/>
  <c r="H19" i="8"/>
  <c r="I19" i="8"/>
  <c r="J19" i="8"/>
  <c r="K19" i="8"/>
  <c r="L19" i="8"/>
  <c r="M19" i="8"/>
  <c r="N19" i="8"/>
  <c r="O19" i="8"/>
  <c r="P19" i="8"/>
  <c r="Q19" i="8"/>
  <c r="R19" i="8"/>
  <c r="S19" i="8"/>
  <c r="H20" i="8"/>
  <c r="I20" i="8"/>
  <c r="J20" i="8"/>
  <c r="K20" i="8"/>
  <c r="L20" i="8"/>
  <c r="M20" i="8"/>
  <c r="N20" i="8"/>
  <c r="O20" i="8"/>
  <c r="P20" i="8"/>
  <c r="Q20" i="8"/>
  <c r="R20" i="8"/>
  <c r="S20" i="8"/>
  <c r="H21" i="8"/>
  <c r="I21" i="8"/>
  <c r="J21" i="8"/>
  <c r="K21" i="8"/>
  <c r="L21" i="8"/>
  <c r="M21" i="8"/>
  <c r="N21" i="8"/>
  <c r="O21" i="8"/>
  <c r="P21" i="8"/>
  <c r="Q21" i="8"/>
  <c r="R21" i="8"/>
  <c r="S21" i="8"/>
  <c r="H22" i="8"/>
  <c r="I22" i="8"/>
  <c r="J22" i="8"/>
  <c r="K22" i="8"/>
  <c r="L22" i="8"/>
  <c r="M22" i="8"/>
  <c r="N22" i="8"/>
  <c r="O22" i="8"/>
  <c r="P22" i="8"/>
  <c r="Q22" i="8"/>
  <c r="R22" i="8"/>
  <c r="S22" i="8"/>
  <c r="H23" i="8"/>
  <c r="I23" i="8"/>
  <c r="J23" i="8"/>
  <c r="K23" i="8"/>
  <c r="L23" i="8"/>
  <c r="M23" i="8"/>
  <c r="N23" i="8"/>
  <c r="O23" i="8"/>
  <c r="P23" i="8"/>
  <c r="Q23" i="8"/>
  <c r="R23" i="8"/>
  <c r="S23" i="8"/>
  <c r="H24" i="8"/>
  <c r="I24" i="8"/>
  <c r="J24" i="8"/>
  <c r="K24" i="8"/>
  <c r="L24" i="8"/>
  <c r="M24" i="8"/>
  <c r="N24" i="8"/>
  <c r="O24" i="8"/>
  <c r="P24" i="8"/>
  <c r="Q24" i="8"/>
  <c r="R24" i="8"/>
  <c r="S24" i="8"/>
  <c r="H25" i="8"/>
  <c r="I25" i="8"/>
  <c r="J25" i="8"/>
  <c r="K25" i="8"/>
  <c r="L25" i="8"/>
  <c r="M25" i="8"/>
  <c r="N25" i="8"/>
  <c r="O25" i="8"/>
  <c r="P25" i="8"/>
  <c r="Q25" i="8"/>
  <c r="R25" i="8"/>
  <c r="S25" i="8"/>
  <c r="H26" i="8"/>
  <c r="I26" i="8"/>
  <c r="J26" i="8"/>
  <c r="K26" i="8"/>
  <c r="L26" i="8"/>
  <c r="M26" i="8"/>
  <c r="N26" i="8"/>
  <c r="O26" i="8"/>
  <c r="P26" i="8"/>
  <c r="Q26" i="8"/>
  <c r="R26" i="8"/>
  <c r="S26" i="8"/>
  <c r="H27" i="8"/>
  <c r="I27" i="8"/>
  <c r="J27" i="8"/>
  <c r="K27" i="8"/>
  <c r="L27" i="8"/>
  <c r="M27" i="8"/>
  <c r="N27" i="8"/>
  <c r="O27" i="8"/>
  <c r="P27" i="8"/>
  <c r="Q27" i="8"/>
  <c r="R27" i="8"/>
  <c r="S27" i="8"/>
  <c r="H28" i="8"/>
  <c r="I28" i="8"/>
  <c r="J28" i="8"/>
  <c r="K28" i="8"/>
  <c r="L28" i="8"/>
  <c r="M28" i="8"/>
  <c r="N28" i="8"/>
  <c r="O28" i="8"/>
  <c r="P28" i="8"/>
  <c r="Q28" i="8"/>
  <c r="R28" i="8"/>
  <c r="S28" i="8"/>
  <c r="H29" i="8"/>
  <c r="I29" i="8"/>
  <c r="J29" i="8"/>
  <c r="K29" i="8"/>
  <c r="L29" i="8"/>
  <c r="M29" i="8"/>
  <c r="N29" i="8"/>
  <c r="O29" i="8"/>
  <c r="P29" i="8"/>
  <c r="Q29" i="8"/>
  <c r="R29" i="8"/>
  <c r="S29" i="8"/>
  <c r="H30" i="8"/>
  <c r="I30" i="8"/>
  <c r="J30" i="8"/>
  <c r="K30" i="8"/>
  <c r="L30" i="8"/>
  <c r="M30" i="8"/>
  <c r="N30" i="8"/>
  <c r="O30" i="8"/>
  <c r="P30" i="8"/>
  <c r="Q30" i="8"/>
  <c r="R30" i="8"/>
  <c r="S30" i="8"/>
  <c r="H31" i="8"/>
  <c r="I31" i="8"/>
  <c r="J31" i="8"/>
  <c r="K31" i="8"/>
  <c r="L31" i="8"/>
  <c r="M31" i="8"/>
  <c r="N31" i="8"/>
  <c r="O31" i="8"/>
  <c r="P31" i="8"/>
  <c r="Q31" i="8"/>
  <c r="R31" i="8"/>
  <c r="S31" i="8"/>
  <c r="H32" i="8"/>
  <c r="I32" i="8"/>
  <c r="J32" i="8"/>
  <c r="K32" i="8"/>
  <c r="L32" i="8"/>
  <c r="M32" i="8"/>
  <c r="N32" i="8"/>
  <c r="O32" i="8"/>
  <c r="P32" i="8"/>
  <c r="Q32" i="8"/>
  <c r="R32" i="8"/>
  <c r="S32" i="8"/>
  <c r="H33" i="8"/>
  <c r="I33" i="8"/>
  <c r="J33" i="8"/>
  <c r="K33" i="8"/>
  <c r="L33" i="8"/>
  <c r="M33" i="8"/>
  <c r="N33" i="8"/>
  <c r="O33" i="8"/>
  <c r="P33" i="8"/>
  <c r="Q33" i="8"/>
  <c r="R33" i="8"/>
  <c r="S33" i="8"/>
  <c r="H34" i="8"/>
  <c r="I34" i="8"/>
  <c r="J34" i="8"/>
  <c r="K34" i="8"/>
  <c r="L34" i="8"/>
  <c r="M34" i="8"/>
  <c r="N34" i="8"/>
  <c r="O34" i="8"/>
  <c r="P34" i="8"/>
  <c r="Q34" i="8"/>
  <c r="R34" i="8"/>
  <c r="S34" i="8"/>
  <c r="H35" i="8"/>
  <c r="I35" i="8"/>
  <c r="J35" i="8"/>
  <c r="K35" i="8"/>
  <c r="L35" i="8"/>
  <c r="M35" i="8"/>
  <c r="N35" i="8"/>
  <c r="O35" i="8"/>
  <c r="P35" i="8"/>
  <c r="Q35" i="8"/>
  <c r="R35" i="8"/>
  <c r="S35" i="8"/>
  <c r="H36" i="8"/>
  <c r="I36" i="8"/>
  <c r="J36" i="8"/>
  <c r="K36" i="8"/>
  <c r="L36" i="8"/>
  <c r="M36" i="8"/>
  <c r="N36" i="8"/>
  <c r="O36" i="8"/>
  <c r="P36" i="8"/>
  <c r="Q36" i="8"/>
  <c r="R36" i="8"/>
  <c r="S36" i="8"/>
  <c r="H37" i="8"/>
  <c r="I37" i="8"/>
  <c r="J37" i="8"/>
  <c r="K37" i="8"/>
  <c r="L37" i="8"/>
  <c r="M37" i="8"/>
  <c r="N37" i="8"/>
  <c r="O37" i="8"/>
  <c r="P37" i="8"/>
  <c r="Q37" i="8"/>
  <c r="R37" i="8"/>
  <c r="S37" i="8"/>
  <c r="H38" i="8"/>
  <c r="I38" i="8"/>
  <c r="J38" i="8"/>
  <c r="K38" i="8"/>
  <c r="L38" i="8"/>
  <c r="M38" i="8"/>
  <c r="N38" i="8"/>
  <c r="O38" i="8"/>
  <c r="P38" i="8"/>
  <c r="Q38" i="8"/>
  <c r="R38" i="8"/>
  <c r="S38" i="8"/>
  <c r="H39" i="8"/>
  <c r="I39" i="8"/>
  <c r="J39" i="8"/>
  <c r="K39" i="8"/>
  <c r="L39" i="8"/>
  <c r="M39" i="8"/>
  <c r="N39" i="8"/>
  <c r="O39" i="8"/>
  <c r="P39" i="8"/>
  <c r="Q39" i="8"/>
  <c r="R39" i="8"/>
  <c r="S39" i="8"/>
  <c r="H40" i="8"/>
  <c r="I40" i="8"/>
  <c r="J40" i="8"/>
  <c r="K40" i="8"/>
  <c r="L40" i="8"/>
  <c r="M40" i="8"/>
  <c r="N40" i="8"/>
  <c r="O40" i="8"/>
  <c r="P40" i="8"/>
  <c r="Q40" i="8"/>
  <c r="R40" i="8"/>
  <c r="S40" i="8"/>
  <c r="H41" i="8"/>
  <c r="I41" i="8"/>
  <c r="J41" i="8"/>
  <c r="K41" i="8"/>
  <c r="L41" i="8"/>
  <c r="M41" i="8"/>
  <c r="N41" i="8"/>
  <c r="O41" i="8"/>
  <c r="P41" i="8"/>
  <c r="Q41" i="8"/>
  <c r="R41" i="8"/>
  <c r="S41" i="8"/>
  <c r="H42" i="8"/>
  <c r="I42" i="8"/>
  <c r="J42" i="8"/>
  <c r="K42" i="8"/>
  <c r="L42" i="8"/>
  <c r="M42" i="8"/>
  <c r="N42" i="8"/>
  <c r="O42" i="8"/>
  <c r="P42" i="8"/>
  <c r="Q42" i="8"/>
  <c r="R42" i="8"/>
  <c r="S42" i="8"/>
  <c r="H43" i="8"/>
  <c r="I43" i="8"/>
  <c r="J43" i="8"/>
  <c r="K43" i="8"/>
  <c r="L43" i="8"/>
  <c r="M43" i="8"/>
  <c r="N43" i="8"/>
  <c r="O43" i="8"/>
  <c r="P43" i="8"/>
  <c r="Q43" i="8"/>
  <c r="R43" i="8"/>
  <c r="S43" i="8"/>
  <c r="H44" i="8"/>
  <c r="I44" i="8"/>
  <c r="J44" i="8"/>
  <c r="K44" i="8"/>
  <c r="L44" i="8"/>
  <c r="M44" i="8"/>
  <c r="N44" i="8"/>
  <c r="O44" i="8"/>
  <c r="P44" i="8"/>
  <c r="Q44" i="8"/>
  <c r="R44" i="8"/>
  <c r="S44" i="8"/>
  <c r="H45" i="8"/>
  <c r="I45" i="8"/>
  <c r="J45" i="8"/>
  <c r="K45" i="8"/>
  <c r="L45" i="8"/>
  <c r="M45" i="8"/>
  <c r="N45" i="8"/>
  <c r="O45" i="8"/>
  <c r="P45" i="8"/>
  <c r="Q45" i="8"/>
  <c r="R45" i="8"/>
  <c r="S45" i="8"/>
  <c r="H46" i="8"/>
  <c r="I46" i="8"/>
  <c r="J46" i="8"/>
  <c r="K46" i="8"/>
  <c r="L46" i="8"/>
  <c r="M46" i="8"/>
  <c r="N46" i="8"/>
  <c r="O46" i="8"/>
  <c r="P46" i="8"/>
  <c r="Q46" i="8"/>
  <c r="R46" i="8"/>
  <c r="S46" i="8"/>
  <c r="H47" i="8"/>
  <c r="I47" i="8"/>
  <c r="J47" i="8"/>
  <c r="K47" i="8"/>
  <c r="L47" i="8"/>
  <c r="M47" i="8"/>
  <c r="N47" i="8"/>
  <c r="O47" i="8"/>
  <c r="P47" i="8"/>
  <c r="Q47" i="8"/>
  <c r="R47" i="8"/>
  <c r="S47" i="8"/>
  <c r="H48" i="8"/>
  <c r="I48" i="8"/>
  <c r="J48" i="8"/>
  <c r="K48" i="8"/>
  <c r="L48" i="8"/>
  <c r="M48" i="8"/>
  <c r="N48" i="8"/>
  <c r="O48" i="8"/>
  <c r="P48" i="8"/>
  <c r="Q48" i="8"/>
  <c r="R48" i="8"/>
  <c r="S48" i="8"/>
  <c r="H49" i="8"/>
  <c r="I49" i="8"/>
  <c r="J49" i="8"/>
  <c r="K49" i="8"/>
  <c r="L49" i="8"/>
  <c r="M49" i="8"/>
  <c r="N49" i="8"/>
  <c r="O49" i="8"/>
  <c r="P49" i="8"/>
  <c r="Q49" i="8"/>
  <c r="R49" i="8"/>
  <c r="S49" i="8"/>
  <c r="H50" i="8"/>
  <c r="I50" i="8"/>
  <c r="J50" i="8"/>
  <c r="K50" i="8"/>
  <c r="L50" i="8"/>
  <c r="M50" i="8"/>
  <c r="N50" i="8"/>
  <c r="O50" i="8"/>
  <c r="P50" i="8"/>
  <c r="Q50" i="8"/>
  <c r="R50" i="8"/>
  <c r="S50" i="8"/>
  <c r="H51" i="8"/>
  <c r="I51" i="8"/>
  <c r="J51" i="8"/>
  <c r="K51" i="8"/>
  <c r="L51" i="8"/>
  <c r="M51" i="8"/>
  <c r="N51" i="8"/>
  <c r="O51" i="8"/>
  <c r="P51" i="8"/>
  <c r="Q51" i="8"/>
  <c r="R51" i="8"/>
  <c r="S51" i="8"/>
  <c r="H52" i="8"/>
  <c r="I52" i="8"/>
  <c r="J52" i="8"/>
  <c r="K52" i="8"/>
  <c r="L52" i="8"/>
  <c r="M52" i="8"/>
  <c r="N52" i="8"/>
  <c r="O52" i="8"/>
  <c r="P52" i="8"/>
  <c r="Q52" i="8"/>
  <c r="R52" i="8"/>
  <c r="S52" i="8"/>
  <c r="H53" i="8"/>
  <c r="I53" i="8"/>
  <c r="J53" i="8"/>
  <c r="K53" i="8"/>
  <c r="L53" i="8"/>
  <c r="M53" i="8"/>
  <c r="N53" i="8"/>
  <c r="O53" i="8"/>
  <c r="P53" i="8"/>
  <c r="Q53" i="8"/>
  <c r="R53" i="8"/>
  <c r="S53" i="8"/>
  <c r="H54" i="8"/>
  <c r="I54" i="8"/>
  <c r="J54" i="8"/>
  <c r="K54" i="8"/>
  <c r="L54" i="8"/>
  <c r="M54" i="8"/>
  <c r="N54" i="8"/>
  <c r="O54" i="8"/>
  <c r="P54" i="8"/>
  <c r="Q54" i="8"/>
  <c r="R54" i="8"/>
  <c r="S54" i="8"/>
  <c r="H55" i="8"/>
  <c r="I55" i="8"/>
  <c r="J55" i="8"/>
  <c r="K55" i="8"/>
  <c r="L55" i="8"/>
  <c r="M55" i="8"/>
  <c r="N55" i="8"/>
  <c r="O55" i="8"/>
  <c r="P55" i="8"/>
  <c r="Q55" i="8"/>
  <c r="R55" i="8"/>
  <c r="S55" i="8"/>
  <c r="H56" i="8"/>
  <c r="I56" i="8"/>
  <c r="J56" i="8"/>
  <c r="K56" i="8"/>
  <c r="L56" i="8"/>
  <c r="M56" i="8"/>
  <c r="N56" i="8"/>
  <c r="O56" i="8"/>
  <c r="P56" i="8"/>
  <c r="Q56" i="8"/>
  <c r="R56" i="8"/>
  <c r="S56" i="8"/>
  <c r="H57" i="8"/>
  <c r="I57" i="8"/>
  <c r="J57" i="8"/>
  <c r="K57" i="8"/>
  <c r="L57" i="8"/>
  <c r="M57" i="8"/>
  <c r="N57" i="8"/>
  <c r="O57" i="8"/>
  <c r="P57" i="8"/>
  <c r="Q57" i="8"/>
  <c r="R57" i="8"/>
  <c r="S57" i="8"/>
  <c r="H58" i="8"/>
  <c r="I58" i="8"/>
  <c r="J58" i="8"/>
  <c r="K58" i="8"/>
  <c r="L58" i="8"/>
  <c r="M58" i="8"/>
  <c r="N58" i="8"/>
  <c r="O58" i="8"/>
  <c r="P58" i="8"/>
  <c r="Q58" i="8"/>
  <c r="R58" i="8"/>
  <c r="S58" i="8"/>
  <c r="H59" i="8"/>
  <c r="I59" i="8"/>
  <c r="J59" i="8"/>
  <c r="K59" i="8"/>
  <c r="L59" i="8"/>
  <c r="M59" i="8"/>
  <c r="N59" i="8"/>
  <c r="O59" i="8"/>
  <c r="P59" i="8"/>
  <c r="Q59" i="8"/>
  <c r="R59" i="8"/>
  <c r="S59" i="8"/>
  <c r="H60" i="8"/>
  <c r="I60" i="8"/>
  <c r="J60" i="8"/>
  <c r="K60" i="8"/>
  <c r="L60" i="8"/>
  <c r="M60" i="8"/>
  <c r="N60" i="8"/>
  <c r="O60" i="8"/>
  <c r="P60" i="8"/>
  <c r="Q60" i="8"/>
  <c r="R60" i="8"/>
  <c r="S60" i="8"/>
  <c r="H61" i="8"/>
  <c r="I61" i="8"/>
  <c r="J61" i="8"/>
  <c r="K61" i="8"/>
  <c r="L61" i="8"/>
  <c r="M61" i="8"/>
  <c r="N61" i="8"/>
  <c r="O61" i="8"/>
  <c r="P61" i="8"/>
  <c r="Q61" i="8"/>
  <c r="R61" i="8"/>
  <c r="S61" i="8"/>
  <c r="H62" i="8"/>
  <c r="I62" i="8"/>
  <c r="J62" i="8"/>
  <c r="K62" i="8"/>
  <c r="L62" i="8"/>
  <c r="M62" i="8"/>
  <c r="N62" i="8"/>
  <c r="O62" i="8"/>
  <c r="P62" i="8"/>
  <c r="Q62" i="8"/>
  <c r="R62" i="8"/>
  <c r="S62" i="8"/>
  <c r="H63" i="8"/>
  <c r="I63" i="8"/>
  <c r="J63" i="8"/>
  <c r="K63" i="8"/>
  <c r="L63" i="8"/>
  <c r="M63" i="8"/>
  <c r="N63" i="8"/>
  <c r="O63" i="8"/>
  <c r="P63" i="8"/>
  <c r="Q63" i="8"/>
  <c r="R63" i="8"/>
  <c r="S63" i="8"/>
  <c r="H64" i="8"/>
  <c r="I64" i="8"/>
  <c r="J64" i="8"/>
  <c r="K64" i="8"/>
  <c r="L64" i="8"/>
  <c r="M64" i="8"/>
  <c r="N64" i="8"/>
  <c r="O64" i="8"/>
  <c r="P64" i="8"/>
  <c r="Q64" i="8"/>
  <c r="R64" i="8"/>
  <c r="S64" i="8"/>
  <c r="H65" i="8"/>
  <c r="I65" i="8"/>
  <c r="J65" i="8"/>
  <c r="K65" i="8"/>
  <c r="L65" i="8"/>
  <c r="M65" i="8"/>
  <c r="N65" i="8"/>
  <c r="O65" i="8"/>
  <c r="P65" i="8"/>
  <c r="Q65" i="8"/>
  <c r="R65" i="8"/>
  <c r="S65" i="8"/>
  <c r="H66" i="8"/>
  <c r="I66" i="8"/>
  <c r="J66" i="8"/>
  <c r="K66" i="8"/>
  <c r="L66" i="8"/>
  <c r="M66" i="8"/>
  <c r="N66" i="8"/>
  <c r="O66" i="8"/>
  <c r="P66" i="8"/>
  <c r="Q66" i="8"/>
  <c r="R66" i="8"/>
  <c r="S66" i="8"/>
  <c r="H67" i="8"/>
  <c r="I67" i="8"/>
  <c r="J67" i="8"/>
  <c r="K67" i="8"/>
  <c r="L67" i="8"/>
  <c r="M67" i="8"/>
  <c r="N67" i="8"/>
  <c r="O67" i="8"/>
  <c r="P67" i="8"/>
  <c r="Q67" i="8"/>
  <c r="R67" i="8"/>
  <c r="S67" i="8"/>
  <c r="H68" i="8"/>
  <c r="I68" i="8"/>
  <c r="J68" i="8"/>
  <c r="K68" i="8"/>
  <c r="L68" i="8"/>
  <c r="M68" i="8"/>
  <c r="N68" i="8"/>
  <c r="O68" i="8"/>
  <c r="P68" i="8"/>
  <c r="Q68" i="8"/>
  <c r="R68" i="8"/>
  <c r="S68" i="8"/>
  <c r="H69" i="8"/>
  <c r="I69" i="8"/>
  <c r="J69" i="8"/>
  <c r="K69" i="8"/>
  <c r="L69" i="8"/>
  <c r="M69" i="8"/>
  <c r="N69" i="8"/>
  <c r="O69" i="8"/>
  <c r="P69" i="8"/>
  <c r="Q69" i="8"/>
  <c r="R69" i="8"/>
  <c r="S69" i="8"/>
  <c r="H70" i="8"/>
  <c r="I70" i="8"/>
  <c r="J70" i="8"/>
  <c r="K70" i="8"/>
  <c r="L70" i="8"/>
  <c r="M70" i="8"/>
  <c r="N70" i="8"/>
  <c r="O70" i="8"/>
  <c r="P70" i="8"/>
  <c r="Q70" i="8"/>
  <c r="R70" i="8"/>
  <c r="S70" i="8"/>
  <c r="H71" i="8"/>
  <c r="I71" i="8"/>
  <c r="J71" i="8"/>
  <c r="K71" i="8"/>
  <c r="L71" i="8"/>
  <c r="M71" i="8"/>
  <c r="N71" i="8"/>
  <c r="O71" i="8"/>
  <c r="P71" i="8"/>
  <c r="Q71" i="8"/>
  <c r="R71" i="8"/>
  <c r="S71" i="8"/>
  <c r="H72" i="8"/>
  <c r="I72" i="8"/>
  <c r="J72" i="8"/>
  <c r="K72" i="8"/>
  <c r="L72" i="8"/>
  <c r="M72" i="8"/>
  <c r="N72" i="8"/>
  <c r="O72" i="8"/>
  <c r="P72" i="8"/>
  <c r="Q72" i="8"/>
  <c r="R72" i="8"/>
  <c r="S72" i="8"/>
  <c r="H73" i="8"/>
  <c r="I73" i="8"/>
  <c r="J73" i="8"/>
  <c r="K73" i="8"/>
  <c r="L73" i="8"/>
  <c r="M73" i="8"/>
  <c r="N73" i="8"/>
  <c r="O73" i="8"/>
  <c r="P73" i="8"/>
  <c r="Q73" i="8"/>
  <c r="R73" i="8"/>
  <c r="S73" i="8"/>
  <c r="H74" i="8"/>
  <c r="I74" i="8"/>
  <c r="J74" i="8"/>
  <c r="K74" i="8"/>
  <c r="L74" i="8"/>
  <c r="M74" i="8"/>
  <c r="N74" i="8"/>
  <c r="O74" i="8"/>
  <c r="P74" i="8"/>
  <c r="Q74" i="8"/>
  <c r="R74" i="8"/>
  <c r="S74" i="8"/>
  <c r="H75" i="8"/>
  <c r="I75" i="8"/>
  <c r="J75" i="8"/>
  <c r="K75" i="8"/>
  <c r="L75" i="8"/>
  <c r="M75" i="8"/>
  <c r="N75" i="8"/>
  <c r="O75" i="8"/>
  <c r="P75" i="8"/>
  <c r="Q75" i="8"/>
  <c r="R75" i="8"/>
  <c r="S75" i="8"/>
  <c r="H76" i="8"/>
  <c r="I76" i="8"/>
  <c r="J76" i="8"/>
  <c r="K76" i="8"/>
  <c r="L76" i="8"/>
  <c r="M76" i="8"/>
  <c r="N76" i="8"/>
  <c r="O76" i="8"/>
  <c r="P76" i="8"/>
  <c r="Q76" i="8"/>
  <c r="R76" i="8"/>
  <c r="S76" i="8"/>
  <c r="H77" i="8"/>
  <c r="I77" i="8"/>
  <c r="J77" i="8"/>
  <c r="K77" i="8"/>
  <c r="L77" i="8"/>
  <c r="M77" i="8"/>
  <c r="N77" i="8"/>
  <c r="O77" i="8"/>
  <c r="P77" i="8"/>
  <c r="Q77" i="8"/>
  <c r="R77" i="8"/>
  <c r="S77" i="8"/>
  <c r="H78" i="8"/>
  <c r="I78" i="8"/>
  <c r="J78" i="8"/>
  <c r="K78" i="8"/>
  <c r="L78" i="8"/>
  <c r="M78" i="8"/>
  <c r="N78" i="8"/>
  <c r="O78" i="8"/>
  <c r="P78" i="8"/>
  <c r="Q78" i="8"/>
  <c r="R78" i="8"/>
  <c r="S78" i="8"/>
  <c r="H79" i="8"/>
  <c r="I79" i="8"/>
  <c r="J79" i="8"/>
  <c r="K79" i="8"/>
  <c r="L79" i="8"/>
  <c r="M79" i="8"/>
  <c r="N79" i="8"/>
  <c r="O79" i="8"/>
  <c r="P79" i="8"/>
  <c r="Q79" i="8"/>
  <c r="R79" i="8"/>
  <c r="S79" i="8"/>
  <c r="H80" i="8"/>
  <c r="I80" i="8"/>
  <c r="J80" i="8"/>
  <c r="K80" i="8"/>
  <c r="L80" i="8"/>
  <c r="M80" i="8"/>
  <c r="N80" i="8"/>
  <c r="O80" i="8"/>
  <c r="P80" i="8"/>
  <c r="Q80" i="8"/>
  <c r="R80" i="8"/>
  <c r="S80" i="8"/>
  <c r="H81" i="8"/>
  <c r="I81" i="8"/>
  <c r="J81" i="8"/>
  <c r="K81" i="8"/>
  <c r="L81" i="8"/>
  <c r="M81" i="8"/>
  <c r="N81" i="8"/>
  <c r="O81" i="8"/>
  <c r="P81" i="8"/>
  <c r="Q81" i="8"/>
  <c r="R81" i="8"/>
  <c r="S81" i="8"/>
  <c r="H82" i="8"/>
  <c r="I82" i="8"/>
  <c r="J82" i="8"/>
  <c r="K82" i="8"/>
  <c r="L82" i="8"/>
  <c r="M82" i="8"/>
  <c r="N82" i="8"/>
  <c r="O82" i="8"/>
  <c r="P82" i="8"/>
  <c r="Q82" i="8"/>
  <c r="R82" i="8"/>
  <c r="S82" i="8"/>
  <c r="H83" i="8"/>
  <c r="I83" i="8"/>
  <c r="J83" i="8"/>
  <c r="K83" i="8"/>
  <c r="L83" i="8"/>
  <c r="M83" i="8"/>
  <c r="N83" i="8"/>
  <c r="O83" i="8"/>
  <c r="P83" i="8"/>
  <c r="Q83" i="8"/>
  <c r="R83" i="8"/>
  <c r="S83" i="8"/>
  <c r="H84" i="8"/>
  <c r="I84" i="8"/>
  <c r="J84" i="8"/>
  <c r="K84" i="8"/>
  <c r="L84" i="8"/>
  <c r="M84" i="8"/>
  <c r="N84" i="8"/>
  <c r="O84" i="8"/>
  <c r="P84" i="8"/>
  <c r="Q84" i="8"/>
  <c r="R84" i="8"/>
  <c r="S84" i="8"/>
  <c r="H85" i="8"/>
  <c r="I85" i="8"/>
  <c r="J85" i="8"/>
  <c r="K85" i="8"/>
  <c r="L85" i="8"/>
  <c r="M85" i="8"/>
  <c r="N85" i="8"/>
  <c r="O85" i="8"/>
  <c r="P85" i="8"/>
  <c r="Q85" i="8"/>
  <c r="R85" i="8"/>
  <c r="S85" i="8"/>
  <c r="H86" i="8"/>
  <c r="I86" i="8"/>
  <c r="J86" i="8"/>
  <c r="K86" i="8"/>
  <c r="L86" i="8"/>
  <c r="M86" i="8"/>
  <c r="N86" i="8"/>
  <c r="O86" i="8"/>
  <c r="P86" i="8"/>
  <c r="Q86" i="8"/>
  <c r="R86" i="8"/>
  <c r="S86" i="8"/>
  <c r="H87" i="8"/>
  <c r="I87" i="8"/>
  <c r="J87" i="8"/>
  <c r="K87" i="8"/>
  <c r="L87" i="8"/>
  <c r="M87" i="8"/>
  <c r="N87" i="8"/>
  <c r="O87" i="8"/>
  <c r="P87" i="8"/>
  <c r="Q87" i="8"/>
  <c r="R87" i="8"/>
  <c r="S87" i="8"/>
  <c r="H88" i="8"/>
  <c r="I88" i="8"/>
  <c r="J88" i="8"/>
  <c r="K88" i="8"/>
  <c r="L88" i="8"/>
  <c r="M88" i="8"/>
  <c r="N88" i="8"/>
  <c r="O88" i="8"/>
  <c r="P88" i="8"/>
  <c r="Q88" i="8"/>
  <c r="R88" i="8"/>
  <c r="S88" i="8"/>
  <c r="H89" i="8"/>
  <c r="I89" i="8"/>
  <c r="J89" i="8"/>
  <c r="K89" i="8"/>
  <c r="L89" i="8"/>
  <c r="M89" i="8"/>
  <c r="N89" i="8"/>
  <c r="O89" i="8"/>
  <c r="P89" i="8"/>
  <c r="Q89" i="8"/>
  <c r="R89" i="8"/>
  <c r="S89" i="8"/>
  <c r="H90" i="8"/>
  <c r="I90" i="8"/>
  <c r="J90" i="8"/>
  <c r="K90" i="8"/>
  <c r="L90" i="8"/>
  <c r="M90" i="8"/>
  <c r="N90" i="8"/>
  <c r="O90" i="8"/>
  <c r="P90" i="8"/>
  <c r="Q90" i="8"/>
  <c r="R90" i="8"/>
  <c r="S90" i="8"/>
  <c r="H91" i="8"/>
  <c r="I91" i="8"/>
  <c r="J91" i="8"/>
  <c r="K91" i="8"/>
  <c r="L91" i="8"/>
  <c r="M91" i="8"/>
  <c r="N91" i="8"/>
  <c r="O91" i="8"/>
  <c r="P91" i="8"/>
  <c r="Q91" i="8"/>
  <c r="R91" i="8"/>
  <c r="S91" i="8"/>
  <c r="H92" i="8"/>
  <c r="I92" i="8"/>
  <c r="J92" i="8"/>
  <c r="K92" i="8"/>
  <c r="L92" i="8"/>
  <c r="M92" i="8"/>
  <c r="N92" i="8"/>
  <c r="O92" i="8"/>
  <c r="P92" i="8"/>
  <c r="Q92" i="8"/>
  <c r="R92" i="8"/>
  <c r="S92" i="8"/>
  <c r="H93" i="8"/>
  <c r="I93" i="8"/>
  <c r="J93" i="8"/>
  <c r="K93" i="8"/>
  <c r="L93" i="8"/>
  <c r="M93" i="8"/>
  <c r="N93" i="8"/>
  <c r="O93" i="8"/>
  <c r="P93" i="8"/>
  <c r="Q93" i="8"/>
  <c r="R93" i="8"/>
  <c r="S93" i="8"/>
  <c r="H94" i="8"/>
  <c r="I94" i="8"/>
  <c r="J94" i="8"/>
  <c r="K94" i="8"/>
  <c r="L94" i="8"/>
  <c r="M94" i="8"/>
  <c r="N94" i="8"/>
  <c r="O94" i="8"/>
  <c r="P94" i="8"/>
  <c r="Q94" i="8"/>
  <c r="R94" i="8"/>
  <c r="S94" i="8"/>
  <c r="H95" i="8"/>
  <c r="I95" i="8"/>
  <c r="J95" i="8"/>
  <c r="K95" i="8"/>
  <c r="L95" i="8"/>
  <c r="M95" i="8"/>
  <c r="N95" i="8"/>
  <c r="O95" i="8"/>
  <c r="P95" i="8"/>
  <c r="Q95" i="8"/>
  <c r="R95" i="8"/>
  <c r="S95" i="8"/>
  <c r="H96" i="8"/>
  <c r="I96" i="8"/>
  <c r="J96" i="8"/>
  <c r="K96" i="8"/>
  <c r="L96" i="8"/>
  <c r="M96" i="8"/>
  <c r="N96" i="8"/>
  <c r="O96" i="8"/>
  <c r="P96" i="8"/>
  <c r="Q96" i="8"/>
  <c r="R96" i="8"/>
  <c r="S96" i="8"/>
  <c r="H97" i="8"/>
  <c r="I97" i="8"/>
  <c r="J97" i="8"/>
  <c r="K97" i="8"/>
  <c r="L97" i="8"/>
  <c r="M97" i="8"/>
  <c r="N97" i="8"/>
  <c r="O97" i="8"/>
  <c r="P97" i="8"/>
  <c r="Q97" i="8"/>
  <c r="R97" i="8"/>
  <c r="S97" i="8"/>
  <c r="H98" i="8"/>
  <c r="I98" i="8"/>
  <c r="J98" i="8"/>
  <c r="K98" i="8"/>
  <c r="L98" i="8"/>
  <c r="M98" i="8"/>
  <c r="N98" i="8"/>
  <c r="O98" i="8"/>
  <c r="P98" i="8"/>
  <c r="Q98" i="8"/>
  <c r="R98" i="8"/>
  <c r="S98" i="8"/>
  <c r="H99" i="8"/>
  <c r="I99" i="8"/>
  <c r="J99" i="8"/>
  <c r="K99" i="8"/>
  <c r="L99" i="8"/>
  <c r="M99" i="8"/>
  <c r="N99" i="8"/>
  <c r="O99" i="8"/>
  <c r="P99" i="8"/>
  <c r="Q99" i="8"/>
  <c r="R99" i="8"/>
  <c r="S99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H695" i="8"/>
  <c r="I695" i="8"/>
  <c r="J695" i="8"/>
  <c r="K695" i="8"/>
  <c r="L695" i="8"/>
  <c r="M695" i="8"/>
  <c r="N695" i="8"/>
  <c r="O695" i="8"/>
  <c r="P695" i="8"/>
  <c r="Q695" i="8"/>
  <c r="R695" i="8"/>
  <c r="S695" i="8"/>
  <c r="H696" i="8"/>
  <c r="I696" i="8"/>
  <c r="J696" i="8"/>
  <c r="K696" i="8"/>
  <c r="L696" i="8"/>
  <c r="M696" i="8"/>
  <c r="N696" i="8"/>
  <c r="O696" i="8"/>
  <c r="P696" i="8"/>
  <c r="Q696" i="8"/>
  <c r="R696" i="8"/>
  <c r="S696" i="8"/>
  <c r="H697" i="8"/>
  <c r="I697" i="8"/>
  <c r="J697" i="8"/>
  <c r="K697" i="8"/>
  <c r="L697" i="8"/>
  <c r="M697" i="8"/>
  <c r="N697" i="8"/>
  <c r="O697" i="8"/>
  <c r="P697" i="8"/>
  <c r="Q697" i="8"/>
  <c r="R697" i="8"/>
  <c r="S697" i="8"/>
  <c r="H698" i="8"/>
  <c r="I698" i="8"/>
  <c r="J698" i="8"/>
  <c r="K698" i="8"/>
  <c r="L698" i="8"/>
  <c r="M698" i="8"/>
  <c r="N698" i="8"/>
  <c r="O698" i="8"/>
  <c r="P698" i="8"/>
  <c r="Q698" i="8"/>
  <c r="R698" i="8"/>
  <c r="S698" i="8"/>
  <c r="H699" i="8"/>
  <c r="I699" i="8"/>
  <c r="J699" i="8"/>
  <c r="K699" i="8"/>
  <c r="L699" i="8"/>
  <c r="M699" i="8"/>
  <c r="N699" i="8"/>
  <c r="O699" i="8"/>
  <c r="P699" i="8"/>
  <c r="Q699" i="8"/>
  <c r="R699" i="8"/>
  <c r="S699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H731" i="8"/>
  <c r="I731" i="8"/>
  <c r="J731" i="8"/>
  <c r="K731" i="8"/>
  <c r="L731" i="8"/>
  <c r="M731" i="8"/>
  <c r="N731" i="8"/>
  <c r="O731" i="8"/>
  <c r="P731" i="8"/>
  <c r="Q731" i="8"/>
  <c r="R731" i="8"/>
  <c r="S731" i="8"/>
  <c r="H732" i="8"/>
  <c r="I732" i="8"/>
  <c r="J732" i="8"/>
  <c r="K732" i="8"/>
  <c r="L732" i="8"/>
  <c r="M732" i="8"/>
  <c r="N732" i="8"/>
  <c r="O732" i="8"/>
  <c r="P732" i="8"/>
  <c r="Q732" i="8"/>
  <c r="R732" i="8"/>
  <c r="S732" i="8"/>
  <c r="H733" i="8"/>
  <c r="I733" i="8"/>
  <c r="J733" i="8"/>
  <c r="K733" i="8"/>
  <c r="L733" i="8"/>
  <c r="M733" i="8"/>
  <c r="N733" i="8"/>
  <c r="O733" i="8"/>
  <c r="P733" i="8"/>
  <c r="Q733" i="8"/>
  <c r="R733" i="8"/>
  <c r="S733" i="8"/>
  <c r="H734" i="8"/>
  <c r="I734" i="8"/>
  <c r="J734" i="8"/>
  <c r="K734" i="8"/>
  <c r="L734" i="8"/>
  <c r="M734" i="8"/>
  <c r="N734" i="8"/>
  <c r="O734" i="8"/>
  <c r="P734" i="8"/>
  <c r="Q734" i="8"/>
  <c r="R734" i="8"/>
  <c r="S734" i="8"/>
  <c r="H735" i="8"/>
  <c r="I735" i="8"/>
  <c r="J735" i="8"/>
  <c r="K735" i="8"/>
  <c r="L735" i="8"/>
  <c r="M735" i="8"/>
  <c r="N735" i="8"/>
  <c r="O735" i="8"/>
  <c r="P735" i="8"/>
  <c r="Q735" i="8"/>
  <c r="R735" i="8"/>
  <c r="S735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H767" i="8"/>
  <c r="I767" i="8"/>
  <c r="J767" i="8"/>
  <c r="K767" i="8"/>
  <c r="L767" i="8"/>
  <c r="M767" i="8"/>
  <c r="N767" i="8"/>
  <c r="O767" i="8"/>
  <c r="P767" i="8"/>
  <c r="Q767" i="8"/>
  <c r="R767" i="8"/>
  <c r="S767" i="8"/>
  <c r="H768" i="8"/>
  <c r="I768" i="8"/>
  <c r="J768" i="8"/>
  <c r="K768" i="8"/>
  <c r="L768" i="8"/>
  <c r="M768" i="8"/>
  <c r="N768" i="8"/>
  <c r="O768" i="8"/>
  <c r="P768" i="8"/>
  <c r="Q768" i="8"/>
  <c r="R768" i="8"/>
  <c r="S768" i="8"/>
  <c r="H769" i="8"/>
  <c r="I769" i="8"/>
  <c r="J769" i="8"/>
  <c r="K769" i="8"/>
  <c r="L769" i="8"/>
  <c r="M769" i="8"/>
  <c r="N769" i="8"/>
  <c r="O769" i="8"/>
  <c r="P769" i="8"/>
  <c r="Q769" i="8"/>
  <c r="R769" i="8"/>
  <c r="S769" i="8"/>
  <c r="H770" i="8"/>
  <c r="I770" i="8"/>
  <c r="J770" i="8"/>
  <c r="K770" i="8"/>
  <c r="L770" i="8"/>
  <c r="M770" i="8"/>
  <c r="N770" i="8"/>
  <c r="O770" i="8"/>
  <c r="P770" i="8"/>
  <c r="Q770" i="8"/>
  <c r="R770" i="8"/>
  <c r="S770" i="8"/>
  <c r="H771" i="8"/>
  <c r="I771" i="8"/>
  <c r="J771" i="8"/>
  <c r="K771" i="8"/>
  <c r="L771" i="8"/>
  <c r="M771" i="8"/>
  <c r="N771" i="8"/>
  <c r="O771" i="8"/>
  <c r="P771" i="8"/>
  <c r="Q771" i="8"/>
  <c r="R771" i="8"/>
  <c r="S771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H803" i="8"/>
  <c r="I803" i="8"/>
  <c r="J803" i="8"/>
  <c r="K803" i="8"/>
  <c r="L803" i="8"/>
  <c r="M803" i="8"/>
  <c r="N803" i="8"/>
  <c r="O803" i="8"/>
  <c r="P803" i="8"/>
  <c r="Q803" i="8"/>
  <c r="R803" i="8"/>
  <c r="S803" i="8"/>
  <c r="H804" i="8"/>
  <c r="I804" i="8"/>
  <c r="J804" i="8"/>
  <c r="K804" i="8"/>
  <c r="L804" i="8"/>
  <c r="M804" i="8"/>
  <c r="N804" i="8"/>
  <c r="O804" i="8"/>
  <c r="P804" i="8"/>
  <c r="Q804" i="8"/>
  <c r="R804" i="8"/>
  <c r="S804" i="8"/>
  <c r="H805" i="8"/>
  <c r="I805" i="8"/>
  <c r="J805" i="8"/>
  <c r="K805" i="8"/>
  <c r="L805" i="8"/>
  <c r="M805" i="8"/>
  <c r="N805" i="8"/>
  <c r="O805" i="8"/>
  <c r="P805" i="8"/>
  <c r="Q805" i="8"/>
  <c r="R805" i="8"/>
  <c r="S805" i="8"/>
  <c r="H806" i="8"/>
  <c r="I806" i="8"/>
  <c r="J806" i="8"/>
  <c r="K806" i="8"/>
  <c r="L806" i="8"/>
  <c r="M806" i="8"/>
  <c r="N806" i="8"/>
  <c r="O806" i="8"/>
  <c r="P806" i="8"/>
  <c r="Q806" i="8"/>
  <c r="R806" i="8"/>
  <c r="S806" i="8"/>
  <c r="H807" i="8"/>
  <c r="I807" i="8"/>
  <c r="J807" i="8"/>
  <c r="K807" i="8"/>
  <c r="L807" i="8"/>
  <c r="M807" i="8"/>
  <c r="N807" i="8"/>
  <c r="O807" i="8"/>
  <c r="P807" i="8"/>
  <c r="Q807" i="8"/>
  <c r="R807" i="8"/>
  <c r="S807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H839" i="8"/>
  <c r="I839" i="8"/>
  <c r="J839" i="8"/>
  <c r="K839" i="8"/>
  <c r="L839" i="8"/>
  <c r="M839" i="8"/>
  <c r="N839" i="8"/>
  <c r="O839" i="8"/>
  <c r="P839" i="8"/>
  <c r="Q839" i="8"/>
  <c r="R839" i="8"/>
  <c r="S839" i="8"/>
  <c r="H840" i="8"/>
  <c r="I840" i="8"/>
  <c r="J840" i="8"/>
  <c r="K840" i="8"/>
  <c r="L840" i="8"/>
  <c r="M840" i="8"/>
  <c r="N840" i="8"/>
  <c r="O840" i="8"/>
  <c r="P840" i="8"/>
  <c r="Q840" i="8"/>
  <c r="R840" i="8"/>
  <c r="S840" i="8"/>
  <c r="H841" i="8"/>
  <c r="I841" i="8"/>
  <c r="J841" i="8"/>
  <c r="K841" i="8"/>
  <c r="L841" i="8"/>
  <c r="M841" i="8"/>
  <c r="N841" i="8"/>
  <c r="O841" i="8"/>
  <c r="P841" i="8"/>
  <c r="Q841" i="8"/>
  <c r="R841" i="8"/>
  <c r="S841" i="8"/>
  <c r="H842" i="8"/>
  <c r="I842" i="8"/>
  <c r="J842" i="8"/>
  <c r="K842" i="8"/>
  <c r="L842" i="8"/>
  <c r="M842" i="8"/>
  <c r="N842" i="8"/>
  <c r="O842" i="8"/>
  <c r="P842" i="8"/>
  <c r="Q842" i="8"/>
  <c r="R842" i="8"/>
  <c r="S842" i="8"/>
  <c r="H843" i="8"/>
  <c r="I843" i="8"/>
  <c r="J843" i="8"/>
  <c r="K843" i="8"/>
  <c r="L843" i="8"/>
  <c r="M843" i="8"/>
  <c r="N843" i="8"/>
  <c r="O843" i="8"/>
  <c r="P843" i="8"/>
  <c r="Q843" i="8"/>
  <c r="R843" i="8"/>
  <c r="S843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H875" i="8"/>
  <c r="I875" i="8"/>
  <c r="J875" i="8"/>
  <c r="K875" i="8"/>
  <c r="L875" i="8"/>
  <c r="M875" i="8"/>
  <c r="N875" i="8"/>
  <c r="O875" i="8"/>
  <c r="P875" i="8"/>
  <c r="Q875" i="8"/>
  <c r="R875" i="8"/>
  <c r="S875" i="8"/>
  <c r="H876" i="8"/>
  <c r="I876" i="8"/>
  <c r="J876" i="8"/>
  <c r="K876" i="8"/>
  <c r="L876" i="8"/>
  <c r="M876" i="8"/>
  <c r="N876" i="8"/>
  <c r="O876" i="8"/>
  <c r="P876" i="8"/>
  <c r="Q876" i="8"/>
  <c r="R876" i="8"/>
  <c r="S876" i="8"/>
  <c r="H877" i="8"/>
  <c r="I877" i="8"/>
  <c r="J877" i="8"/>
  <c r="K877" i="8"/>
  <c r="L877" i="8"/>
  <c r="M877" i="8"/>
  <c r="N877" i="8"/>
  <c r="O877" i="8"/>
  <c r="P877" i="8"/>
  <c r="Q877" i="8"/>
  <c r="R877" i="8"/>
  <c r="S877" i="8"/>
  <c r="H878" i="8"/>
  <c r="I878" i="8"/>
  <c r="J878" i="8"/>
  <c r="K878" i="8"/>
  <c r="L878" i="8"/>
  <c r="M878" i="8"/>
  <c r="N878" i="8"/>
  <c r="O878" i="8"/>
  <c r="P878" i="8"/>
  <c r="Q878" i="8"/>
  <c r="R878" i="8"/>
  <c r="S878" i="8"/>
  <c r="H879" i="8"/>
  <c r="I879" i="8"/>
  <c r="J879" i="8"/>
  <c r="K879" i="8"/>
  <c r="L879" i="8"/>
  <c r="M879" i="8"/>
  <c r="N879" i="8"/>
  <c r="O879" i="8"/>
  <c r="P879" i="8"/>
  <c r="Q879" i="8"/>
  <c r="R879" i="8"/>
  <c r="S879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H911" i="8"/>
  <c r="I911" i="8"/>
  <c r="J911" i="8"/>
  <c r="K911" i="8"/>
  <c r="L911" i="8"/>
  <c r="M911" i="8"/>
  <c r="N911" i="8"/>
  <c r="O911" i="8"/>
  <c r="P911" i="8"/>
  <c r="Q911" i="8"/>
  <c r="R911" i="8"/>
  <c r="S911" i="8"/>
  <c r="H912" i="8"/>
  <c r="I912" i="8"/>
  <c r="J912" i="8"/>
  <c r="K912" i="8"/>
  <c r="L912" i="8"/>
  <c r="M912" i="8"/>
  <c r="N912" i="8"/>
  <c r="O912" i="8"/>
  <c r="P912" i="8"/>
  <c r="Q912" i="8"/>
  <c r="R912" i="8"/>
  <c r="S912" i="8"/>
  <c r="H913" i="8"/>
  <c r="I913" i="8"/>
  <c r="J913" i="8"/>
  <c r="K913" i="8"/>
  <c r="L913" i="8"/>
  <c r="M913" i="8"/>
  <c r="N913" i="8"/>
  <c r="O913" i="8"/>
  <c r="P913" i="8"/>
  <c r="Q913" i="8"/>
  <c r="R913" i="8"/>
  <c r="S913" i="8"/>
  <c r="H914" i="8"/>
  <c r="I914" i="8"/>
  <c r="J914" i="8"/>
  <c r="K914" i="8"/>
  <c r="L914" i="8"/>
  <c r="M914" i="8"/>
  <c r="N914" i="8"/>
  <c r="O914" i="8"/>
  <c r="P914" i="8"/>
  <c r="Q914" i="8"/>
  <c r="R914" i="8"/>
  <c r="S914" i="8"/>
  <c r="H915" i="8"/>
  <c r="I915" i="8"/>
  <c r="J915" i="8"/>
  <c r="K915" i="8"/>
  <c r="L915" i="8"/>
  <c r="M915" i="8"/>
  <c r="N915" i="8"/>
  <c r="O915" i="8"/>
  <c r="P915" i="8"/>
  <c r="Q915" i="8"/>
  <c r="R915" i="8"/>
  <c r="S915" i="8"/>
  <c r="H916" i="8"/>
  <c r="I916" i="8"/>
  <c r="J916" i="8"/>
  <c r="K916" i="8"/>
  <c r="L916" i="8"/>
  <c r="M916" i="8"/>
  <c r="N916" i="8"/>
  <c r="O916" i="8"/>
  <c r="P916" i="8"/>
  <c r="Q916" i="8"/>
  <c r="R916" i="8"/>
  <c r="S916" i="8"/>
  <c r="H917" i="8"/>
  <c r="I917" i="8"/>
  <c r="J917" i="8"/>
  <c r="K917" i="8"/>
  <c r="L917" i="8"/>
  <c r="M917" i="8"/>
  <c r="N917" i="8"/>
  <c r="O917" i="8"/>
  <c r="P917" i="8"/>
  <c r="Q917" i="8"/>
  <c r="R917" i="8"/>
  <c r="S917" i="8"/>
  <c r="H918" i="8"/>
  <c r="I918" i="8"/>
  <c r="J918" i="8"/>
  <c r="K918" i="8"/>
  <c r="L918" i="8"/>
  <c r="M918" i="8"/>
  <c r="N918" i="8"/>
  <c r="O918" i="8"/>
  <c r="P918" i="8"/>
  <c r="Q918" i="8"/>
  <c r="R918" i="8"/>
  <c r="S918" i="8"/>
  <c r="H919" i="8"/>
  <c r="I919" i="8"/>
  <c r="J919" i="8"/>
  <c r="K919" i="8"/>
  <c r="L919" i="8"/>
  <c r="M919" i="8"/>
  <c r="N919" i="8"/>
  <c r="O919" i="8"/>
  <c r="P919" i="8"/>
  <c r="Q919" i="8"/>
  <c r="R919" i="8"/>
  <c r="S919" i="8"/>
  <c r="H920" i="8"/>
  <c r="I920" i="8"/>
  <c r="J920" i="8"/>
  <c r="K920" i="8"/>
  <c r="L920" i="8"/>
  <c r="M920" i="8"/>
  <c r="N920" i="8"/>
  <c r="O920" i="8"/>
  <c r="P920" i="8"/>
  <c r="Q920" i="8"/>
  <c r="R920" i="8"/>
  <c r="S920" i="8"/>
  <c r="H921" i="8"/>
  <c r="I921" i="8"/>
  <c r="J921" i="8"/>
  <c r="K921" i="8"/>
  <c r="L921" i="8"/>
  <c r="M921" i="8"/>
  <c r="N921" i="8"/>
  <c r="O921" i="8"/>
  <c r="P921" i="8"/>
  <c r="Q921" i="8"/>
  <c r="R921" i="8"/>
  <c r="S921" i="8"/>
  <c r="H922" i="8"/>
  <c r="I922" i="8"/>
  <c r="J922" i="8"/>
  <c r="K922" i="8"/>
  <c r="L922" i="8"/>
  <c r="M922" i="8"/>
  <c r="N922" i="8"/>
  <c r="O922" i="8"/>
  <c r="P922" i="8"/>
  <c r="Q922" i="8"/>
  <c r="R922" i="8"/>
  <c r="S922" i="8"/>
  <c r="H923" i="8"/>
  <c r="I923" i="8"/>
  <c r="J923" i="8"/>
  <c r="K923" i="8"/>
  <c r="L923" i="8"/>
  <c r="M923" i="8"/>
  <c r="N923" i="8"/>
  <c r="O923" i="8"/>
  <c r="P923" i="8"/>
  <c r="Q923" i="8"/>
  <c r="R923" i="8"/>
  <c r="S923" i="8"/>
  <c r="H924" i="8"/>
  <c r="I924" i="8"/>
  <c r="J924" i="8"/>
  <c r="K924" i="8"/>
  <c r="L924" i="8"/>
  <c r="M924" i="8"/>
  <c r="N924" i="8"/>
  <c r="O924" i="8"/>
  <c r="P924" i="8"/>
  <c r="Q924" i="8"/>
  <c r="R924" i="8"/>
  <c r="S924" i="8"/>
  <c r="H925" i="8"/>
  <c r="I925" i="8"/>
  <c r="J925" i="8"/>
  <c r="K925" i="8"/>
  <c r="L925" i="8"/>
  <c r="M925" i="8"/>
  <c r="N925" i="8"/>
  <c r="O925" i="8"/>
  <c r="P925" i="8"/>
  <c r="Q925" i="8"/>
  <c r="R925" i="8"/>
  <c r="S925" i="8"/>
  <c r="H926" i="8"/>
  <c r="I926" i="8"/>
  <c r="J926" i="8"/>
  <c r="K926" i="8"/>
  <c r="L926" i="8"/>
  <c r="M926" i="8"/>
  <c r="N926" i="8"/>
  <c r="O926" i="8"/>
  <c r="P926" i="8"/>
  <c r="Q926" i="8"/>
  <c r="R926" i="8"/>
  <c r="S926" i="8"/>
  <c r="H927" i="8"/>
  <c r="I927" i="8"/>
  <c r="J927" i="8"/>
  <c r="K927" i="8"/>
  <c r="L927" i="8"/>
  <c r="M927" i="8"/>
  <c r="N927" i="8"/>
  <c r="O927" i="8"/>
  <c r="P927" i="8"/>
  <c r="Q927" i="8"/>
  <c r="R927" i="8"/>
  <c r="S927" i="8"/>
  <c r="H928" i="8"/>
  <c r="I928" i="8"/>
  <c r="J928" i="8"/>
  <c r="K928" i="8"/>
  <c r="L928" i="8"/>
  <c r="M928" i="8"/>
  <c r="N928" i="8"/>
  <c r="O928" i="8"/>
  <c r="P928" i="8"/>
  <c r="Q928" i="8"/>
  <c r="R928" i="8"/>
  <c r="S928" i="8"/>
  <c r="H929" i="8"/>
  <c r="I929" i="8"/>
  <c r="J929" i="8"/>
  <c r="K929" i="8"/>
  <c r="L929" i="8"/>
  <c r="M929" i="8"/>
  <c r="N929" i="8"/>
  <c r="O929" i="8"/>
  <c r="P929" i="8"/>
  <c r="Q929" i="8"/>
  <c r="R929" i="8"/>
  <c r="S929" i="8"/>
  <c r="H930" i="8"/>
  <c r="I930" i="8"/>
  <c r="J930" i="8"/>
  <c r="K930" i="8"/>
  <c r="L930" i="8"/>
  <c r="M930" i="8"/>
  <c r="N930" i="8"/>
  <c r="O930" i="8"/>
  <c r="P930" i="8"/>
  <c r="Q930" i="8"/>
  <c r="R930" i="8"/>
  <c r="S930" i="8"/>
  <c r="H931" i="8"/>
  <c r="I931" i="8"/>
  <c r="J931" i="8"/>
  <c r="K931" i="8"/>
  <c r="L931" i="8"/>
  <c r="M931" i="8"/>
  <c r="N931" i="8"/>
  <c r="O931" i="8"/>
  <c r="P931" i="8"/>
  <c r="Q931" i="8"/>
  <c r="R931" i="8"/>
  <c r="S931" i="8"/>
  <c r="H932" i="8"/>
  <c r="I932" i="8"/>
  <c r="J932" i="8"/>
  <c r="K932" i="8"/>
  <c r="L932" i="8"/>
  <c r="M932" i="8"/>
  <c r="N932" i="8"/>
  <c r="O932" i="8"/>
  <c r="P932" i="8"/>
  <c r="Q932" i="8"/>
  <c r="R932" i="8"/>
  <c r="S932" i="8"/>
  <c r="H933" i="8"/>
  <c r="I933" i="8"/>
  <c r="J933" i="8"/>
  <c r="K933" i="8"/>
  <c r="L933" i="8"/>
  <c r="M933" i="8"/>
  <c r="N933" i="8"/>
  <c r="O933" i="8"/>
  <c r="P933" i="8"/>
  <c r="Q933" i="8"/>
  <c r="R933" i="8"/>
  <c r="S933" i="8"/>
  <c r="H934" i="8"/>
  <c r="I934" i="8"/>
  <c r="J934" i="8"/>
  <c r="K934" i="8"/>
  <c r="L934" i="8"/>
  <c r="M934" i="8"/>
  <c r="N934" i="8"/>
  <c r="O934" i="8"/>
  <c r="P934" i="8"/>
  <c r="Q934" i="8"/>
  <c r="R934" i="8"/>
  <c r="S934" i="8"/>
  <c r="H935" i="8"/>
  <c r="I935" i="8"/>
  <c r="J935" i="8"/>
  <c r="K935" i="8"/>
  <c r="L935" i="8"/>
  <c r="M935" i="8"/>
  <c r="N935" i="8"/>
  <c r="O935" i="8"/>
  <c r="P935" i="8"/>
  <c r="Q935" i="8"/>
  <c r="R935" i="8"/>
  <c r="S935" i="8"/>
  <c r="H936" i="8"/>
  <c r="I936" i="8"/>
  <c r="J936" i="8"/>
  <c r="K936" i="8"/>
  <c r="L936" i="8"/>
  <c r="M936" i="8"/>
  <c r="N936" i="8"/>
  <c r="O936" i="8"/>
  <c r="P936" i="8"/>
  <c r="Q936" i="8"/>
  <c r="R936" i="8"/>
  <c r="S936" i="8"/>
  <c r="H937" i="8"/>
  <c r="I937" i="8"/>
  <c r="J937" i="8"/>
  <c r="K937" i="8"/>
  <c r="L937" i="8"/>
  <c r="M937" i="8"/>
  <c r="N937" i="8"/>
  <c r="O937" i="8"/>
  <c r="P937" i="8"/>
  <c r="Q937" i="8"/>
  <c r="R937" i="8"/>
  <c r="S937" i="8"/>
  <c r="H938" i="8"/>
  <c r="I938" i="8"/>
  <c r="J938" i="8"/>
  <c r="K938" i="8"/>
  <c r="L938" i="8"/>
  <c r="M938" i="8"/>
  <c r="N938" i="8"/>
  <c r="O938" i="8"/>
  <c r="P938" i="8"/>
  <c r="Q938" i="8"/>
  <c r="R938" i="8"/>
  <c r="S938" i="8"/>
  <c r="H939" i="8"/>
  <c r="I939" i="8"/>
  <c r="J939" i="8"/>
  <c r="K939" i="8"/>
  <c r="L939" i="8"/>
  <c r="M939" i="8"/>
  <c r="N939" i="8"/>
  <c r="O939" i="8"/>
  <c r="P939" i="8"/>
  <c r="Q939" i="8"/>
  <c r="R939" i="8"/>
  <c r="S939" i="8"/>
  <c r="H940" i="8"/>
  <c r="I940" i="8"/>
  <c r="J940" i="8"/>
  <c r="K940" i="8"/>
  <c r="L940" i="8"/>
  <c r="M940" i="8"/>
  <c r="N940" i="8"/>
  <c r="O940" i="8"/>
  <c r="P940" i="8"/>
  <c r="Q940" i="8"/>
  <c r="R940" i="8"/>
  <c r="S940" i="8"/>
  <c r="H941" i="8"/>
  <c r="I941" i="8"/>
  <c r="J941" i="8"/>
  <c r="K941" i="8"/>
  <c r="L941" i="8"/>
  <c r="M941" i="8"/>
  <c r="N941" i="8"/>
  <c r="O941" i="8"/>
  <c r="P941" i="8"/>
  <c r="Q941" i="8"/>
  <c r="R941" i="8"/>
  <c r="S941" i="8"/>
  <c r="H942" i="8"/>
  <c r="I942" i="8"/>
  <c r="J942" i="8"/>
  <c r="K942" i="8"/>
  <c r="L942" i="8"/>
  <c r="M942" i="8"/>
  <c r="N942" i="8"/>
  <c r="O942" i="8"/>
  <c r="P942" i="8"/>
  <c r="Q942" i="8"/>
  <c r="R942" i="8"/>
  <c r="S942" i="8"/>
  <c r="H943" i="8"/>
  <c r="I943" i="8"/>
  <c r="J943" i="8"/>
  <c r="K943" i="8"/>
  <c r="L943" i="8"/>
  <c r="M943" i="8"/>
  <c r="N943" i="8"/>
  <c r="O943" i="8"/>
  <c r="P943" i="8"/>
  <c r="Q943" i="8"/>
  <c r="R943" i="8"/>
  <c r="S943" i="8"/>
  <c r="H944" i="8"/>
  <c r="I944" i="8"/>
  <c r="J944" i="8"/>
  <c r="K944" i="8"/>
  <c r="L944" i="8"/>
  <c r="M944" i="8"/>
  <c r="N944" i="8"/>
  <c r="O944" i="8"/>
  <c r="P944" i="8"/>
  <c r="Q944" i="8"/>
  <c r="R944" i="8"/>
  <c r="S944" i="8"/>
  <c r="H945" i="8"/>
  <c r="I945" i="8"/>
  <c r="J945" i="8"/>
  <c r="K945" i="8"/>
  <c r="L945" i="8"/>
  <c r="M945" i="8"/>
  <c r="N945" i="8"/>
  <c r="O945" i="8"/>
  <c r="P945" i="8"/>
  <c r="Q945" i="8"/>
  <c r="R945" i="8"/>
  <c r="S945" i="8"/>
  <c r="H946" i="8"/>
  <c r="I946" i="8"/>
  <c r="J946" i="8"/>
  <c r="K946" i="8"/>
  <c r="L946" i="8"/>
  <c r="M946" i="8"/>
  <c r="N946" i="8"/>
  <c r="O946" i="8"/>
  <c r="P946" i="8"/>
  <c r="Q946" i="8"/>
  <c r="R946" i="8"/>
  <c r="S946" i="8"/>
  <c r="H947" i="8"/>
  <c r="I947" i="8"/>
  <c r="J947" i="8"/>
  <c r="K947" i="8"/>
  <c r="L947" i="8"/>
  <c r="M947" i="8"/>
  <c r="N947" i="8"/>
  <c r="O947" i="8"/>
  <c r="P947" i="8"/>
  <c r="Q947" i="8"/>
  <c r="R947" i="8"/>
  <c r="S947" i="8"/>
  <c r="H948" i="8"/>
  <c r="I948" i="8"/>
  <c r="J948" i="8"/>
  <c r="K948" i="8"/>
  <c r="L948" i="8"/>
  <c r="M948" i="8"/>
  <c r="N948" i="8"/>
  <c r="O948" i="8"/>
  <c r="P948" i="8"/>
  <c r="Q948" i="8"/>
  <c r="R948" i="8"/>
  <c r="S948" i="8"/>
  <c r="H949" i="8"/>
  <c r="I949" i="8"/>
  <c r="J949" i="8"/>
  <c r="K949" i="8"/>
  <c r="L949" i="8"/>
  <c r="M949" i="8"/>
  <c r="N949" i="8"/>
  <c r="O949" i="8"/>
  <c r="P949" i="8"/>
  <c r="Q949" i="8"/>
  <c r="R949" i="8"/>
  <c r="S949" i="8"/>
  <c r="H950" i="8"/>
  <c r="I950" i="8"/>
  <c r="J950" i="8"/>
  <c r="K950" i="8"/>
  <c r="L950" i="8"/>
  <c r="M950" i="8"/>
  <c r="N950" i="8"/>
  <c r="O950" i="8"/>
  <c r="P950" i="8"/>
  <c r="Q950" i="8"/>
  <c r="R950" i="8"/>
  <c r="S950" i="8"/>
  <c r="H951" i="8"/>
  <c r="I951" i="8"/>
  <c r="J951" i="8"/>
  <c r="K951" i="8"/>
  <c r="L951" i="8"/>
  <c r="M951" i="8"/>
  <c r="N951" i="8"/>
  <c r="O951" i="8"/>
  <c r="P951" i="8"/>
  <c r="Q951" i="8"/>
  <c r="R951" i="8"/>
  <c r="S951" i="8"/>
  <c r="H952" i="8"/>
  <c r="I952" i="8"/>
  <c r="J952" i="8"/>
  <c r="K952" i="8"/>
  <c r="L952" i="8"/>
  <c r="M952" i="8"/>
  <c r="N952" i="8"/>
  <c r="O952" i="8"/>
  <c r="P952" i="8"/>
  <c r="Q952" i="8"/>
  <c r="R952" i="8"/>
  <c r="S952" i="8"/>
  <c r="H953" i="8"/>
  <c r="I953" i="8"/>
  <c r="J953" i="8"/>
  <c r="K953" i="8"/>
  <c r="L953" i="8"/>
  <c r="M953" i="8"/>
  <c r="N953" i="8"/>
  <c r="O953" i="8"/>
  <c r="P953" i="8"/>
  <c r="Q953" i="8"/>
  <c r="R953" i="8"/>
  <c r="S953" i="8"/>
  <c r="H954" i="8"/>
  <c r="I954" i="8"/>
  <c r="J954" i="8"/>
  <c r="K954" i="8"/>
  <c r="L954" i="8"/>
  <c r="M954" i="8"/>
  <c r="N954" i="8"/>
  <c r="O954" i="8"/>
  <c r="P954" i="8"/>
  <c r="Q954" i="8"/>
  <c r="R954" i="8"/>
  <c r="S954" i="8"/>
  <c r="H955" i="8"/>
  <c r="I955" i="8"/>
  <c r="J955" i="8"/>
  <c r="K955" i="8"/>
  <c r="L955" i="8"/>
  <c r="M955" i="8"/>
  <c r="N955" i="8"/>
  <c r="O955" i="8"/>
  <c r="P955" i="8"/>
  <c r="Q955" i="8"/>
  <c r="R955" i="8"/>
  <c r="S955" i="8"/>
  <c r="H956" i="8"/>
  <c r="I956" i="8"/>
  <c r="J956" i="8"/>
  <c r="K956" i="8"/>
  <c r="L956" i="8"/>
  <c r="M956" i="8"/>
  <c r="N956" i="8"/>
  <c r="O956" i="8"/>
  <c r="P956" i="8"/>
  <c r="Q956" i="8"/>
  <c r="R956" i="8"/>
  <c r="S956" i="8"/>
  <c r="H957" i="8"/>
  <c r="I957" i="8"/>
  <c r="J957" i="8"/>
  <c r="K957" i="8"/>
  <c r="L957" i="8"/>
  <c r="M957" i="8"/>
  <c r="N957" i="8"/>
  <c r="O957" i="8"/>
  <c r="P957" i="8"/>
  <c r="Q957" i="8"/>
  <c r="R957" i="8"/>
  <c r="S957" i="8"/>
  <c r="H958" i="8"/>
  <c r="I958" i="8"/>
  <c r="J958" i="8"/>
  <c r="K958" i="8"/>
  <c r="L958" i="8"/>
  <c r="M958" i="8"/>
  <c r="N958" i="8"/>
  <c r="O958" i="8"/>
  <c r="P958" i="8"/>
  <c r="Q958" i="8"/>
  <c r="R958" i="8"/>
  <c r="S958" i="8"/>
  <c r="H959" i="8"/>
  <c r="I959" i="8"/>
  <c r="J959" i="8"/>
  <c r="K959" i="8"/>
  <c r="L959" i="8"/>
  <c r="M959" i="8"/>
  <c r="N959" i="8"/>
  <c r="O959" i="8"/>
  <c r="P959" i="8"/>
  <c r="Q959" i="8"/>
  <c r="R959" i="8"/>
  <c r="S959" i="8"/>
  <c r="H960" i="8"/>
  <c r="I960" i="8"/>
  <c r="J960" i="8"/>
  <c r="K960" i="8"/>
  <c r="L960" i="8"/>
  <c r="M960" i="8"/>
  <c r="N960" i="8"/>
  <c r="O960" i="8"/>
  <c r="P960" i="8"/>
  <c r="Q960" i="8"/>
  <c r="R960" i="8"/>
  <c r="S960" i="8"/>
  <c r="H961" i="8"/>
  <c r="I961" i="8"/>
  <c r="J961" i="8"/>
  <c r="K961" i="8"/>
  <c r="L961" i="8"/>
  <c r="M961" i="8"/>
  <c r="N961" i="8"/>
  <c r="O961" i="8"/>
  <c r="P961" i="8"/>
  <c r="Q961" i="8"/>
  <c r="R961" i="8"/>
  <c r="S961" i="8"/>
  <c r="H962" i="8"/>
  <c r="I962" i="8"/>
  <c r="J962" i="8"/>
  <c r="K962" i="8"/>
  <c r="L962" i="8"/>
  <c r="M962" i="8"/>
  <c r="N962" i="8"/>
  <c r="O962" i="8"/>
  <c r="P962" i="8"/>
  <c r="Q962" i="8"/>
  <c r="R962" i="8"/>
  <c r="S962" i="8"/>
  <c r="H963" i="8"/>
  <c r="I963" i="8"/>
  <c r="J963" i="8"/>
  <c r="K963" i="8"/>
  <c r="L963" i="8"/>
  <c r="M963" i="8"/>
  <c r="N963" i="8"/>
  <c r="O963" i="8"/>
  <c r="P963" i="8"/>
  <c r="Q963" i="8"/>
  <c r="R963" i="8"/>
  <c r="S963" i="8"/>
  <c r="H964" i="8"/>
  <c r="I964" i="8"/>
  <c r="J964" i="8"/>
  <c r="K964" i="8"/>
  <c r="L964" i="8"/>
  <c r="M964" i="8"/>
  <c r="N964" i="8"/>
  <c r="O964" i="8"/>
  <c r="P964" i="8"/>
  <c r="Q964" i="8"/>
  <c r="R964" i="8"/>
  <c r="S964" i="8"/>
  <c r="H965" i="8"/>
  <c r="I965" i="8"/>
  <c r="J965" i="8"/>
  <c r="K965" i="8"/>
  <c r="L965" i="8"/>
  <c r="M965" i="8"/>
  <c r="N965" i="8"/>
  <c r="O965" i="8"/>
  <c r="P965" i="8"/>
  <c r="Q965" i="8"/>
  <c r="R965" i="8"/>
  <c r="S965" i="8"/>
  <c r="H966" i="8"/>
  <c r="I966" i="8"/>
  <c r="J966" i="8"/>
  <c r="K966" i="8"/>
  <c r="L966" i="8"/>
  <c r="M966" i="8"/>
  <c r="N966" i="8"/>
  <c r="O966" i="8"/>
  <c r="P966" i="8"/>
  <c r="Q966" i="8"/>
  <c r="R966" i="8"/>
  <c r="S966" i="8"/>
  <c r="H967" i="8"/>
  <c r="I967" i="8"/>
  <c r="J967" i="8"/>
  <c r="K967" i="8"/>
  <c r="L967" i="8"/>
  <c r="M967" i="8"/>
  <c r="N967" i="8"/>
  <c r="O967" i="8"/>
  <c r="P967" i="8"/>
  <c r="Q967" i="8"/>
  <c r="R967" i="8"/>
  <c r="S967" i="8"/>
  <c r="H968" i="8"/>
  <c r="I968" i="8"/>
  <c r="J968" i="8"/>
  <c r="K968" i="8"/>
  <c r="L968" i="8"/>
  <c r="M968" i="8"/>
  <c r="N968" i="8"/>
  <c r="O968" i="8"/>
  <c r="P968" i="8"/>
  <c r="Q968" i="8"/>
  <c r="R968" i="8"/>
  <c r="S968" i="8"/>
  <c r="H969" i="8"/>
  <c r="I969" i="8"/>
  <c r="J969" i="8"/>
  <c r="K969" i="8"/>
  <c r="L969" i="8"/>
  <c r="M969" i="8"/>
  <c r="N969" i="8"/>
  <c r="O969" i="8"/>
  <c r="P969" i="8"/>
  <c r="Q969" i="8"/>
  <c r="R969" i="8"/>
  <c r="S969" i="8"/>
  <c r="H970" i="8"/>
  <c r="I970" i="8"/>
  <c r="J970" i="8"/>
  <c r="K970" i="8"/>
  <c r="L970" i="8"/>
  <c r="M970" i="8"/>
  <c r="N970" i="8"/>
  <c r="O970" i="8"/>
  <c r="P970" i="8"/>
  <c r="Q970" i="8"/>
  <c r="R970" i="8"/>
  <c r="S970" i="8"/>
  <c r="H971" i="8"/>
  <c r="I971" i="8"/>
  <c r="J971" i="8"/>
  <c r="K971" i="8"/>
  <c r="L971" i="8"/>
  <c r="M971" i="8"/>
  <c r="N971" i="8"/>
  <c r="O971" i="8"/>
  <c r="P971" i="8"/>
  <c r="Q971" i="8"/>
  <c r="R971" i="8"/>
  <c r="S971" i="8"/>
  <c r="H972" i="8"/>
  <c r="I972" i="8"/>
  <c r="J972" i="8"/>
  <c r="K972" i="8"/>
  <c r="L972" i="8"/>
  <c r="M972" i="8"/>
  <c r="N972" i="8"/>
  <c r="O972" i="8"/>
  <c r="P972" i="8"/>
  <c r="Q972" i="8"/>
  <c r="R972" i="8"/>
  <c r="S972" i="8"/>
  <c r="H973" i="8"/>
  <c r="I973" i="8"/>
  <c r="J973" i="8"/>
  <c r="K973" i="8"/>
  <c r="L973" i="8"/>
  <c r="M973" i="8"/>
  <c r="N973" i="8"/>
  <c r="O973" i="8"/>
  <c r="P973" i="8"/>
  <c r="Q973" i="8"/>
  <c r="R973" i="8"/>
  <c r="S973" i="8"/>
  <c r="H974" i="8"/>
  <c r="I974" i="8"/>
  <c r="J974" i="8"/>
  <c r="K974" i="8"/>
  <c r="L974" i="8"/>
  <c r="M974" i="8"/>
  <c r="N974" i="8"/>
  <c r="O974" i="8"/>
  <c r="P974" i="8"/>
  <c r="Q974" i="8"/>
  <c r="R974" i="8"/>
  <c r="S974" i="8"/>
  <c r="H975" i="8"/>
  <c r="I975" i="8"/>
  <c r="J975" i="8"/>
  <c r="K975" i="8"/>
  <c r="L975" i="8"/>
  <c r="M975" i="8"/>
  <c r="N975" i="8"/>
  <c r="O975" i="8"/>
  <c r="P975" i="8"/>
  <c r="Q975" i="8"/>
  <c r="R975" i="8"/>
  <c r="S975" i="8"/>
  <c r="H976" i="8"/>
  <c r="I976" i="8"/>
  <c r="J976" i="8"/>
  <c r="K976" i="8"/>
  <c r="L976" i="8"/>
  <c r="M976" i="8"/>
  <c r="N976" i="8"/>
  <c r="O976" i="8"/>
  <c r="P976" i="8"/>
  <c r="Q976" i="8"/>
  <c r="R976" i="8"/>
  <c r="S976" i="8"/>
  <c r="H977" i="8"/>
  <c r="I977" i="8"/>
  <c r="J977" i="8"/>
  <c r="K977" i="8"/>
  <c r="L977" i="8"/>
  <c r="M977" i="8"/>
  <c r="N977" i="8"/>
  <c r="O977" i="8"/>
  <c r="P977" i="8"/>
  <c r="Q977" i="8"/>
  <c r="R977" i="8"/>
  <c r="S977" i="8"/>
  <c r="H978" i="8"/>
  <c r="I978" i="8"/>
  <c r="J978" i="8"/>
  <c r="K978" i="8"/>
  <c r="L978" i="8"/>
  <c r="M978" i="8"/>
  <c r="N978" i="8"/>
  <c r="O978" i="8"/>
  <c r="P978" i="8"/>
  <c r="Q978" i="8"/>
  <c r="R978" i="8"/>
  <c r="S978" i="8"/>
  <c r="H979" i="8"/>
  <c r="I979" i="8"/>
  <c r="J979" i="8"/>
  <c r="K979" i="8"/>
  <c r="L979" i="8"/>
  <c r="M979" i="8"/>
  <c r="N979" i="8"/>
  <c r="O979" i="8"/>
  <c r="P979" i="8"/>
  <c r="Q979" i="8"/>
  <c r="R979" i="8"/>
  <c r="S979" i="8"/>
  <c r="H980" i="8"/>
  <c r="I980" i="8"/>
  <c r="J980" i="8"/>
  <c r="K980" i="8"/>
  <c r="L980" i="8"/>
  <c r="M980" i="8"/>
  <c r="N980" i="8"/>
  <c r="O980" i="8"/>
  <c r="P980" i="8"/>
  <c r="Q980" i="8"/>
  <c r="R980" i="8"/>
  <c r="S980" i="8"/>
  <c r="H981" i="8"/>
  <c r="I981" i="8"/>
  <c r="J981" i="8"/>
  <c r="K981" i="8"/>
  <c r="L981" i="8"/>
  <c r="M981" i="8"/>
  <c r="N981" i="8"/>
  <c r="O981" i="8"/>
  <c r="P981" i="8"/>
  <c r="Q981" i="8"/>
  <c r="R981" i="8"/>
  <c r="S981" i="8"/>
  <c r="H982" i="8"/>
  <c r="I982" i="8"/>
  <c r="J982" i="8"/>
  <c r="K982" i="8"/>
  <c r="L982" i="8"/>
  <c r="M982" i="8"/>
  <c r="N982" i="8"/>
  <c r="O982" i="8"/>
  <c r="P982" i="8"/>
  <c r="Q982" i="8"/>
  <c r="R982" i="8"/>
  <c r="S982" i="8"/>
  <c r="H983" i="8"/>
  <c r="I983" i="8"/>
  <c r="J983" i="8"/>
  <c r="K983" i="8"/>
  <c r="L983" i="8"/>
  <c r="M983" i="8"/>
  <c r="N983" i="8"/>
  <c r="O983" i="8"/>
  <c r="P983" i="8"/>
  <c r="Q983" i="8"/>
  <c r="R983" i="8"/>
  <c r="S983" i="8"/>
  <c r="H984" i="8"/>
  <c r="I984" i="8"/>
  <c r="J984" i="8"/>
  <c r="K984" i="8"/>
  <c r="L984" i="8"/>
  <c r="M984" i="8"/>
  <c r="N984" i="8"/>
  <c r="O984" i="8"/>
  <c r="P984" i="8"/>
  <c r="Q984" i="8"/>
  <c r="R984" i="8"/>
  <c r="S984" i="8"/>
  <c r="H985" i="8"/>
  <c r="I985" i="8"/>
  <c r="J985" i="8"/>
  <c r="K985" i="8"/>
  <c r="L985" i="8"/>
  <c r="M985" i="8"/>
  <c r="N985" i="8"/>
  <c r="O985" i="8"/>
  <c r="P985" i="8"/>
  <c r="Q985" i="8"/>
  <c r="R985" i="8"/>
  <c r="S985" i="8"/>
  <c r="H986" i="8"/>
  <c r="I986" i="8"/>
  <c r="J986" i="8"/>
  <c r="K986" i="8"/>
  <c r="L986" i="8"/>
  <c r="M986" i="8"/>
  <c r="N986" i="8"/>
  <c r="O986" i="8"/>
  <c r="P986" i="8"/>
  <c r="Q986" i="8"/>
  <c r="R986" i="8"/>
  <c r="S986" i="8"/>
  <c r="H987" i="8"/>
  <c r="I987" i="8"/>
  <c r="J987" i="8"/>
  <c r="K987" i="8"/>
  <c r="L987" i="8"/>
  <c r="M987" i="8"/>
  <c r="N987" i="8"/>
  <c r="O987" i="8"/>
  <c r="P987" i="8"/>
  <c r="Q987" i="8"/>
  <c r="R987" i="8"/>
  <c r="S987" i="8"/>
  <c r="H988" i="8"/>
  <c r="I988" i="8"/>
  <c r="J988" i="8"/>
  <c r="K988" i="8"/>
  <c r="L988" i="8"/>
  <c r="M988" i="8"/>
  <c r="N988" i="8"/>
  <c r="O988" i="8"/>
  <c r="P988" i="8"/>
  <c r="Q988" i="8"/>
  <c r="R988" i="8"/>
  <c r="S988" i="8"/>
  <c r="H989" i="8"/>
  <c r="I989" i="8"/>
  <c r="J989" i="8"/>
  <c r="K989" i="8"/>
  <c r="L989" i="8"/>
  <c r="M989" i="8"/>
  <c r="N989" i="8"/>
  <c r="O989" i="8"/>
  <c r="P989" i="8"/>
  <c r="Q989" i="8"/>
  <c r="R989" i="8"/>
  <c r="S989" i="8"/>
  <c r="H990" i="8"/>
  <c r="I990" i="8"/>
  <c r="J990" i="8"/>
  <c r="K990" i="8"/>
  <c r="L990" i="8"/>
  <c r="M990" i="8"/>
  <c r="N990" i="8"/>
  <c r="O990" i="8"/>
  <c r="P990" i="8"/>
  <c r="Q990" i="8"/>
  <c r="R990" i="8"/>
  <c r="S990" i="8"/>
  <c r="H991" i="8"/>
  <c r="I991" i="8"/>
  <c r="J991" i="8"/>
  <c r="K991" i="8"/>
  <c r="L991" i="8"/>
  <c r="M991" i="8"/>
  <c r="N991" i="8"/>
  <c r="O991" i="8"/>
  <c r="P991" i="8"/>
  <c r="Q991" i="8"/>
  <c r="R991" i="8"/>
  <c r="S991" i="8"/>
  <c r="H992" i="8"/>
  <c r="I992" i="8"/>
  <c r="J992" i="8"/>
  <c r="K992" i="8"/>
  <c r="L992" i="8"/>
  <c r="M992" i="8"/>
  <c r="N992" i="8"/>
  <c r="O992" i="8"/>
  <c r="P992" i="8"/>
  <c r="Q992" i="8"/>
  <c r="R992" i="8"/>
  <c r="S992" i="8"/>
  <c r="H993" i="8"/>
  <c r="I993" i="8"/>
  <c r="J993" i="8"/>
  <c r="K993" i="8"/>
  <c r="L993" i="8"/>
  <c r="M993" i="8"/>
  <c r="N993" i="8"/>
  <c r="O993" i="8"/>
  <c r="P993" i="8"/>
  <c r="Q993" i="8"/>
  <c r="R993" i="8"/>
  <c r="S993" i="8"/>
  <c r="H994" i="8"/>
  <c r="I994" i="8"/>
  <c r="J994" i="8"/>
  <c r="K994" i="8"/>
  <c r="L994" i="8"/>
  <c r="M994" i="8"/>
  <c r="N994" i="8"/>
  <c r="O994" i="8"/>
  <c r="P994" i="8"/>
  <c r="Q994" i="8"/>
  <c r="R994" i="8"/>
  <c r="S994" i="8"/>
  <c r="H995" i="8"/>
  <c r="I995" i="8"/>
  <c r="J995" i="8"/>
  <c r="K995" i="8"/>
  <c r="L995" i="8"/>
  <c r="M995" i="8"/>
  <c r="N995" i="8"/>
  <c r="O995" i="8"/>
  <c r="P995" i="8"/>
  <c r="Q995" i="8"/>
  <c r="R995" i="8"/>
  <c r="S995" i="8"/>
  <c r="H996" i="8"/>
  <c r="I996" i="8"/>
  <c r="J996" i="8"/>
  <c r="K996" i="8"/>
  <c r="L996" i="8"/>
  <c r="M996" i="8"/>
  <c r="N996" i="8"/>
  <c r="O996" i="8"/>
  <c r="P996" i="8"/>
  <c r="Q996" i="8"/>
  <c r="R996" i="8"/>
  <c r="S996" i="8"/>
  <c r="H997" i="8"/>
  <c r="I997" i="8"/>
  <c r="J997" i="8"/>
  <c r="K997" i="8"/>
  <c r="L997" i="8"/>
  <c r="M997" i="8"/>
  <c r="N997" i="8"/>
  <c r="O997" i="8"/>
  <c r="P997" i="8"/>
  <c r="Q997" i="8"/>
  <c r="R997" i="8"/>
  <c r="S997" i="8"/>
  <c r="H998" i="8"/>
  <c r="I998" i="8"/>
  <c r="J998" i="8"/>
  <c r="K998" i="8"/>
  <c r="L998" i="8"/>
  <c r="M998" i="8"/>
  <c r="N998" i="8"/>
  <c r="O998" i="8"/>
  <c r="P998" i="8"/>
  <c r="Q998" i="8"/>
  <c r="R998" i="8"/>
  <c r="S998" i="8"/>
  <c r="H999" i="8"/>
  <c r="I999" i="8"/>
  <c r="J999" i="8"/>
  <c r="K999" i="8"/>
  <c r="L999" i="8"/>
  <c r="M999" i="8"/>
  <c r="N999" i="8"/>
  <c r="O999" i="8"/>
  <c r="P999" i="8"/>
  <c r="Q999" i="8"/>
  <c r="R999" i="8"/>
  <c r="S999" i="8"/>
  <c r="H1000" i="8"/>
  <c r="I1000" i="8"/>
  <c r="J1000" i="8"/>
  <c r="K1000" i="8"/>
  <c r="L1000" i="8"/>
  <c r="M1000" i="8"/>
  <c r="N1000" i="8"/>
  <c r="O1000" i="8"/>
  <c r="P1000" i="8"/>
  <c r="Q1000" i="8"/>
  <c r="R1000" i="8"/>
  <c r="S1000" i="8"/>
  <c r="H1001" i="8"/>
  <c r="I1001" i="8"/>
  <c r="J1001" i="8"/>
  <c r="K1001" i="8"/>
  <c r="L1001" i="8"/>
  <c r="M1001" i="8"/>
  <c r="N1001" i="8"/>
  <c r="O1001" i="8"/>
  <c r="P1001" i="8"/>
  <c r="Q1001" i="8"/>
  <c r="R1001" i="8"/>
  <c r="S1001" i="8"/>
  <c r="H1002" i="8"/>
  <c r="I1002" i="8"/>
  <c r="J1002" i="8"/>
  <c r="K1002" i="8"/>
  <c r="L1002" i="8"/>
  <c r="M1002" i="8"/>
  <c r="N1002" i="8"/>
  <c r="O1002" i="8"/>
  <c r="P1002" i="8"/>
  <c r="Q1002" i="8"/>
  <c r="R1002" i="8"/>
  <c r="S1002" i="8"/>
  <c r="H1003" i="8"/>
  <c r="I1003" i="8"/>
  <c r="J1003" i="8"/>
  <c r="K1003" i="8"/>
  <c r="L1003" i="8"/>
  <c r="M1003" i="8"/>
  <c r="N1003" i="8"/>
  <c r="O1003" i="8"/>
  <c r="P1003" i="8"/>
  <c r="Q1003" i="8"/>
  <c r="R1003" i="8"/>
  <c r="S1003" i="8"/>
  <c r="H1004" i="8"/>
  <c r="I1004" i="8"/>
  <c r="J1004" i="8"/>
  <c r="K1004" i="8"/>
  <c r="L1004" i="8"/>
  <c r="M1004" i="8"/>
  <c r="N1004" i="8"/>
  <c r="O1004" i="8"/>
  <c r="P1004" i="8"/>
  <c r="Q1004" i="8"/>
  <c r="R1004" i="8"/>
  <c r="S1004" i="8"/>
  <c r="H1005" i="8"/>
  <c r="I1005" i="8"/>
  <c r="J1005" i="8"/>
  <c r="K1005" i="8"/>
  <c r="L1005" i="8"/>
  <c r="M1005" i="8"/>
  <c r="N1005" i="8"/>
  <c r="O1005" i="8"/>
  <c r="P1005" i="8"/>
  <c r="Q1005" i="8"/>
  <c r="R1005" i="8"/>
  <c r="S1005" i="8"/>
  <c r="H1006" i="8"/>
  <c r="I1006" i="8"/>
  <c r="J1006" i="8"/>
  <c r="K1006" i="8"/>
  <c r="L1006" i="8"/>
  <c r="M1006" i="8"/>
  <c r="N1006" i="8"/>
  <c r="O1006" i="8"/>
  <c r="P1006" i="8"/>
  <c r="Q1006" i="8"/>
  <c r="R1006" i="8"/>
  <c r="S1006" i="8"/>
  <c r="H1007" i="8"/>
  <c r="I1007" i="8"/>
  <c r="J1007" i="8"/>
  <c r="K1007" i="8"/>
  <c r="L1007" i="8"/>
  <c r="M1007" i="8"/>
  <c r="N1007" i="8"/>
  <c r="O1007" i="8"/>
  <c r="P1007" i="8"/>
  <c r="Q1007" i="8"/>
  <c r="R1007" i="8"/>
  <c r="S1007" i="8"/>
  <c r="H1008" i="8"/>
  <c r="I1008" i="8"/>
  <c r="J1008" i="8"/>
  <c r="K1008" i="8"/>
  <c r="L1008" i="8"/>
  <c r="M1008" i="8"/>
  <c r="N1008" i="8"/>
  <c r="O1008" i="8"/>
  <c r="P1008" i="8"/>
  <c r="Q1008" i="8"/>
  <c r="R1008" i="8"/>
  <c r="S1008" i="8"/>
  <c r="H1009" i="8"/>
  <c r="I1009" i="8"/>
  <c r="J1009" i="8"/>
  <c r="K1009" i="8"/>
  <c r="L1009" i="8"/>
  <c r="M1009" i="8"/>
  <c r="N1009" i="8"/>
  <c r="O1009" i="8"/>
  <c r="P1009" i="8"/>
  <c r="Q1009" i="8"/>
  <c r="R1009" i="8"/>
  <c r="S1009" i="8"/>
  <c r="H1010" i="8"/>
  <c r="I1010" i="8"/>
  <c r="J1010" i="8"/>
  <c r="K1010" i="8"/>
  <c r="L1010" i="8"/>
  <c r="M1010" i="8"/>
  <c r="N1010" i="8"/>
  <c r="O1010" i="8"/>
  <c r="P1010" i="8"/>
  <c r="Q1010" i="8"/>
  <c r="R1010" i="8"/>
  <c r="S1010" i="8"/>
  <c r="H1011" i="8"/>
  <c r="I1011" i="8"/>
  <c r="J1011" i="8"/>
  <c r="K1011" i="8"/>
  <c r="L1011" i="8"/>
  <c r="M1011" i="8"/>
  <c r="N1011" i="8"/>
  <c r="O1011" i="8"/>
  <c r="P1011" i="8"/>
  <c r="Q1011" i="8"/>
  <c r="R1011" i="8"/>
  <c r="S1011" i="8"/>
  <c r="H1012" i="8"/>
  <c r="I1012" i="8"/>
  <c r="J1012" i="8"/>
  <c r="K1012" i="8"/>
  <c r="L1012" i="8"/>
  <c r="M1012" i="8"/>
  <c r="N1012" i="8"/>
  <c r="O1012" i="8"/>
  <c r="P1012" i="8"/>
  <c r="Q1012" i="8"/>
  <c r="R1012" i="8"/>
  <c r="S1012" i="8"/>
  <c r="H1013" i="8"/>
  <c r="I1013" i="8"/>
  <c r="J1013" i="8"/>
  <c r="K1013" i="8"/>
  <c r="L1013" i="8"/>
  <c r="M1013" i="8"/>
  <c r="N1013" i="8"/>
  <c r="O1013" i="8"/>
  <c r="P1013" i="8"/>
  <c r="Q1013" i="8"/>
  <c r="R1013" i="8"/>
  <c r="S1013" i="8"/>
  <c r="H1014" i="8"/>
  <c r="I1014" i="8"/>
  <c r="J1014" i="8"/>
  <c r="K1014" i="8"/>
  <c r="L1014" i="8"/>
  <c r="M1014" i="8"/>
  <c r="N1014" i="8"/>
  <c r="O1014" i="8"/>
  <c r="P1014" i="8"/>
  <c r="Q1014" i="8"/>
  <c r="R1014" i="8"/>
  <c r="S1014" i="8"/>
  <c r="H1015" i="8"/>
  <c r="I1015" i="8"/>
  <c r="J1015" i="8"/>
  <c r="K1015" i="8"/>
  <c r="L1015" i="8"/>
  <c r="M1015" i="8"/>
  <c r="N1015" i="8"/>
  <c r="O1015" i="8"/>
  <c r="P1015" i="8"/>
  <c r="Q1015" i="8"/>
  <c r="R1015" i="8"/>
  <c r="S1015" i="8"/>
  <c r="H1016" i="8"/>
  <c r="I1016" i="8"/>
  <c r="J1016" i="8"/>
  <c r="K1016" i="8"/>
  <c r="L1016" i="8"/>
  <c r="M1016" i="8"/>
  <c r="N1016" i="8"/>
  <c r="O1016" i="8"/>
  <c r="P1016" i="8"/>
  <c r="Q1016" i="8"/>
  <c r="R1016" i="8"/>
  <c r="S1016" i="8"/>
  <c r="H1017" i="8"/>
  <c r="I1017" i="8"/>
  <c r="J1017" i="8"/>
  <c r="K1017" i="8"/>
  <c r="L1017" i="8"/>
  <c r="M1017" i="8"/>
  <c r="N1017" i="8"/>
  <c r="O1017" i="8"/>
  <c r="P1017" i="8"/>
  <c r="Q1017" i="8"/>
  <c r="R1017" i="8"/>
  <c r="S1017" i="8"/>
  <c r="H1018" i="8"/>
  <c r="I1018" i="8"/>
  <c r="J1018" i="8"/>
  <c r="K1018" i="8"/>
  <c r="L1018" i="8"/>
  <c r="M1018" i="8"/>
  <c r="N1018" i="8"/>
  <c r="O1018" i="8"/>
  <c r="P1018" i="8"/>
  <c r="Q1018" i="8"/>
  <c r="R1018" i="8"/>
  <c r="S1018" i="8"/>
  <c r="H1019" i="8"/>
  <c r="I1019" i="8"/>
  <c r="J1019" i="8"/>
  <c r="K1019" i="8"/>
  <c r="L1019" i="8"/>
  <c r="M1019" i="8"/>
  <c r="N1019" i="8"/>
  <c r="O1019" i="8"/>
  <c r="P1019" i="8"/>
  <c r="Q1019" i="8"/>
  <c r="R1019" i="8"/>
  <c r="S1019" i="8"/>
  <c r="H1020" i="8"/>
  <c r="I1020" i="8"/>
  <c r="J1020" i="8"/>
  <c r="K1020" i="8"/>
  <c r="L1020" i="8"/>
  <c r="M1020" i="8"/>
  <c r="N1020" i="8"/>
  <c r="O1020" i="8"/>
  <c r="P1020" i="8"/>
  <c r="Q1020" i="8"/>
  <c r="R1020" i="8"/>
  <c r="S1020" i="8"/>
  <c r="H1021" i="8"/>
  <c r="I1021" i="8"/>
  <c r="J1021" i="8"/>
  <c r="K1021" i="8"/>
  <c r="L1021" i="8"/>
  <c r="M1021" i="8"/>
  <c r="N1021" i="8"/>
  <c r="O1021" i="8"/>
  <c r="P1021" i="8"/>
  <c r="Q1021" i="8"/>
  <c r="R1021" i="8"/>
  <c r="S1021" i="8"/>
  <c r="H1022" i="8"/>
  <c r="I1022" i="8"/>
  <c r="J1022" i="8"/>
  <c r="K1022" i="8"/>
  <c r="L1022" i="8"/>
  <c r="M1022" i="8"/>
  <c r="N1022" i="8"/>
  <c r="O1022" i="8"/>
  <c r="P1022" i="8"/>
  <c r="Q1022" i="8"/>
  <c r="R1022" i="8"/>
  <c r="S1022" i="8"/>
  <c r="H1023" i="8"/>
  <c r="I1023" i="8"/>
  <c r="J1023" i="8"/>
  <c r="K1023" i="8"/>
  <c r="L1023" i="8"/>
  <c r="M1023" i="8"/>
  <c r="N1023" i="8"/>
  <c r="O1023" i="8"/>
  <c r="P1023" i="8"/>
  <c r="Q1023" i="8"/>
  <c r="R1023" i="8"/>
  <c r="S1023" i="8"/>
  <c r="H1024" i="8"/>
  <c r="I1024" i="8"/>
  <c r="J1024" i="8"/>
  <c r="K1024" i="8"/>
  <c r="L1024" i="8"/>
  <c r="M1024" i="8"/>
  <c r="N1024" i="8"/>
  <c r="O1024" i="8"/>
  <c r="P1024" i="8"/>
  <c r="Q1024" i="8"/>
  <c r="R1024" i="8"/>
  <c r="S1024" i="8"/>
  <c r="H1025" i="8"/>
  <c r="I1025" i="8"/>
  <c r="J1025" i="8"/>
  <c r="K1025" i="8"/>
  <c r="L1025" i="8"/>
  <c r="M1025" i="8"/>
  <c r="N1025" i="8"/>
  <c r="O1025" i="8"/>
  <c r="P1025" i="8"/>
  <c r="Q1025" i="8"/>
  <c r="R1025" i="8"/>
  <c r="S1025" i="8"/>
  <c r="H1026" i="8"/>
  <c r="I1026" i="8"/>
  <c r="J1026" i="8"/>
  <c r="K1026" i="8"/>
  <c r="L1026" i="8"/>
  <c r="M1026" i="8"/>
  <c r="N1026" i="8"/>
  <c r="O1026" i="8"/>
  <c r="P1026" i="8"/>
  <c r="Q1026" i="8"/>
  <c r="R1026" i="8"/>
  <c r="S1026" i="8"/>
  <c r="H1027" i="8"/>
  <c r="I1027" i="8"/>
  <c r="J1027" i="8"/>
  <c r="K1027" i="8"/>
  <c r="L1027" i="8"/>
  <c r="M1027" i="8"/>
  <c r="N1027" i="8"/>
  <c r="O1027" i="8"/>
  <c r="P1027" i="8"/>
  <c r="Q1027" i="8"/>
  <c r="R1027" i="8"/>
  <c r="S1027" i="8"/>
  <c r="H1028" i="8"/>
  <c r="I1028" i="8"/>
  <c r="J1028" i="8"/>
  <c r="K1028" i="8"/>
  <c r="L1028" i="8"/>
  <c r="M1028" i="8"/>
  <c r="N1028" i="8"/>
  <c r="O1028" i="8"/>
  <c r="P1028" i="8"/>
  <c r="Q1028" i="8"/>
  <c r="R1028" i="8"/>
  <c r="S1028" i="8"/>
  <c r="H1029" i="8"/>
  <c r="I1029" i="8"/>
  <c r="J1029" i="8"/>
  <c r="K1029" i="8"/>
  <c r="L1029" i="8"/>
  <c r="M1029" i="8"/>
  <c r="N1029" i="8"/>
  <c r="O1029" i="8"/>
  <c r="P1029" i="8"/>
  <c r="Q1029" i="8"/>
  <c r="R1029" i="8"/>
  <c r="S1029" i="8"/>
  <c r="H1030" i="8"/>
  <c r="I1030" i="8"/>
  <c r="J1030" i="8"/>
  <c r="K1030" i="8"/>
  <c r="L1030" i="8"/>
  <c r="M1030" i="8"/>
  <c r="N1030" i="8"/>
  <c r="O1030" i="8"/>
  <c r="P1030" i="8"/>
  <c r="Q1030" i="8"/>
  <c r="R1030" i="8"/>
  <c r="S1030" i="8"/>
  <c r="H1031" i="8"/>
  <c r="I1031" i="8"/>
  <c r="J1031" i="8"/>
  <c r="K1031" i="8"/>
  <c r="L1031" i="8"/>
  <c r="M1031" i="8"/>
  <c r="N1031" i="8"/>
  <c r="O1031" i="8"/>
  <c r="P1031" i="8"/>
  <c r="Q1031" i="8"/>
  <c r="R1031" i="8"/>
  <c r="S1031" i="8"/>
  <c r="H1032" i="8"/>
  <c r="I1032" i="8"/>
  <c r="J1032" i="8"/>
  <c r="K1032" i="8"/>
  <c r="L1032" i="8"/>
  <c r="M1032" i="8"/>
  <c r="N1032" i="8"/>
  <c r="O1032" i="8"/>
  <c r="P1032" i="8"/>
  <c r="Q1032" i="8"/>
  <c r="R1032" i="8"/>
  <c r="S1032" i="8"/>
  <c r="H1033" i="8"/>
  <c r="I1033" i="8"/>
  <c r="J1033" i="8"/>
  <c r="K1033" i="8"/>
  <c r="L1033" i="8"/>
  <c r="M1033" i="8"/>
  <c r="N1033" i="8"/>
  <c r="O1033" i="8"/>
  <c r="P1033" i="8"/>
  <c r="Q1033" i="8"/>
  <c r="R1033" i="8"/>
  <c r="S1033" i="8"/>
  <c r="H1034" i="8"/>
  <c r="I1034" i="8"/>
  <c r="J1034" i="8"/>
  <c r="K1034" i="8"/>
  <c r="L1034" i="8"/>
  <c r="M1034" i="8"/>
  <c r="N1034" i="8"/>
  <c r="O1034" i="8"/>
  <c r="P1034" i="8"/>
  <c r="Q1034" i="8"/>
  <c r="R1034" i="8"/>
  <c r="S1034" i="8"/>
  <c r="H1035" i="8"/>
  <c r="I1035" i="8"/>
  <c r="J1035" i="8"/>
  <c r="K1035" i="8"/>
  <c r="L1035" i="8"/>
  <c r="M1035" i="8"/>
  <c r="N1035" i="8"/>
  <c r="O1035" i="8"/>
  <c r="P1035" i="8"/>
  <c r="Q1035" i="8"/>
  <c r="R1035" i="8"/>
  <c r="S1035" i="8"/>
  <c r="H1036" i="8"/>
  <c r="I1036" i="8"/>
  <c r="J1036" i="8"/>
  <c r="K1036" i="8"/>
  <c r="L1036" i="8"/>
  <c r="M1036" i="8"/>
  <c r="N1036" i="8"/>
  <c r="O1036" i="8"/>
  <c r="P1036" i="8"/>
  <c r="Q1036" i="8"/>
  <c r="R1036" i="8"/>
  <c r="S1036" i="8"/>
  <c r="H1037" i="8"/>
  <c r="I1037" i="8"/>
  <c r="J1037" i="8"/>
  <c r="K1037" i="8"/>
  <c r="L1037" i="8"/>
  <c r="M1037" i="8"/>
  <c r="N1037" i="8"/>
  <c r="O1037" i="8"/>
  <c r="P1037" i="8"/>
  <c r="Q1037" i="8"/>
  <c r="R1037" i="8"/>
  <c r="S1037" i="8"/>
  <c r="H1038" i="8"/>
  <c r="I1038" i="8"/>
  <c r="J1038" i="8"/>
  <c r="K1038" i="8"/>
  <c r="L1038" i="8"/>
  <c r="M1038" i="8"/>
  <c r="N1038" i="8"/>
  <c r="O1038" i="8"/>
  <c r="P1038" i="8"/>
  <c r="Q1038" i="8"/>
  <c r="R1038" i="8"/>
  <c r="S1038" i="8"/>
  <c r="H1039" i="8"/>
  <c r="I1039" i="8"/>
  <c r="J1039" i="8"/>
  <c r="K1039" i="8"/>
  <c r="L1039" i="8"/>
  <c r="M1039" i="8"/>
  <c r="N1039" i="8"/>
  <c r="O1039" i="8"/>
  <c r="P1039" i="8"/>
  <c r="Q1039" i="8"/>
  <c r="R1039" i="8"/>
  <c r="S1039" i="8"/>
  <c r="H1040" i="8"/>
  <c r="I1040" i="8"/>
  <c r="J1040" i="8"/>
  <c r="K1040" i="8"/>
  <c r="L1040" i="8"/>
  <c r="M1040" i="8"/>
  <c r="N1040" i="8"/>
  <c r="O1040" i="8"/>
  <c r="P1040" i="8"/>
  <c r="Q1040" i="8"/>
  <c r="R1040" i="8"/>
  <c r="S1040" i="8"/>
  <c r="H1041" i="8"/>
  <c r="I1041" i="8"/>
  <c r="J1041" i="8"/>
  <c r="K1041" i="8"/>
  <c r="L1041" i="8"/>
  <c r="M1041" i="8"/>
  <c r="N1041" i="8"/>
  <c r="O1041" i="8"/>
  <c r="P1041" i="8"/>
  <c r="Q1041" i="8"/>
  <c r="R1041" i="8"/>
  <c r="S1041" i="8"/>
  <c r="H1042" i="8"/>
  <c r="I1042" i="8"/>
  <c r="J1042" i="8"/>
  <c r="K1042" i="8"/>
  <c r="L1042" i="8"/>
  <c r="M1042" i="8"/>
  <c r="N1042" i="8"/>
  <c r="O1042" i="8"/>
  <c r="P1042" i="8"/>
  <c r="Q1042" i="8"/>
  <c r="R1042" i="8"/>
  <c r="S1042" i="8"/>
  <c r="H1043" i="8"/>
  <c r="I1043" i="8"/>
  <c r="J1043" i="8"/>
  <c r="K1043" i="8"/>
  <c r="L1043" i="8"/>
  <c r="M1043" i="8"/>
  <c r="N1043" i="8"/>
  <c r="O1043" i="8"/>
  <c r="P1043" i="8"/>
  <c r="Q1043" i="8"/>
  <c r="R1043" i="8"/>
  <c r="S1043" i="8"/>
  <c r="H1044" i="8"/>
  <c r="I1044" i="8"/>
  <c r="J1044" i="8"/>
  <c r="K1044" i="8"/>
  <c r="L1044" i="8"/>
  <c r="M1044" i="8"/>
  <c r="N1044" i="8"/>
  <c r="O1044" i="8"/>
  <c r="P1044" i="8"/>
  <c r="Q1044" i="8"/>
  <c r="R1044" i="8"/>
  <c r="S1044" i="8"/>
  <c r="H1045" i="8"/>
  <c r="I1045" i="8"/>
  <c r="J1045" i="8"/>
  <c r="K1045" i="8"/>
  <c r="L1045" i="8"/>
  <c r="M1045" i="8"/>
  <c r="N1045" i="8"/>
  <c r="O1045" i="8"/>
  <c r="P1045" i="8"/>
  <c r="Q1045" i="8"/>
  <c r="R1045" i="8"/>
  <c r="S1045" i="8"/>
  <c r="H1046" i="8"/>
  <c r="I1046" i="8"/>
  <c r="J1046" i="8"/>
  <c r="K1046" i="8"/>
  <c r="L1046" i="8"/>
  <c r="M1046" i="8"/>
  <c r="N1046" i="8"/>
  <c r="O1046" i="8"/>
  <c r="P1046" i="8"/>
  <c r="Q1046" i="8"/>
  <c r="R1046" i="8"/>
  <c r="S1046" i="8"/>
  <c r="H1047" i="8"/>
  <c r="I1047" i="8"/>
  <c r="J1047" i="8"/>
  <c r="K1047" i="8"/>
  <c r="L1047" i="8"/>
  <c r="M1047" i="8"/>
  <c r="N1047" i="8"/>
  <c r="O1047" i="8"/>
  <c r="P1047" i="8"/>
  <c r="Q1047" i="8"/>
  <c r="R1047" i="8"/>
  <c r="S1047" i="8"/>
  <c r="H1048" i="8"/>
  <c r="I1048" i="8"/>
  <c r="J1048" i="8"/>
  <c r="K1048" i="8"/>
  <c r="L1048" i="8"/>
  <c r="M1048" i="8"/>
  <c r="N1048" i="8"/>
  <c r="O1048" i="8"/>
  <c r="P1048" i="8"/>
  <c r="Q1048" i="8"/>
  <c r="R1048" i="8"/>
  <c r="S1048" i="8"/>
  <c r="H1049" i="8"/>
  <c r="I1049" i="8"/>
  <c r="J1049" i="8"/>
  <c r="K1049" i="8"/>
  <c r="L1049" i="8"/>
  <c r="M1049" i="8"/>
  <c r="N1049" i="8"/>
  <c r="O1049" i="8"/>
  <c r="P1049" i="8"/>
  <c r="Q1049" i="8"/>
  <c r="R1049" i="8"/>
  <c r="S1049" i="8"/>
  <c r="H1050" i="8"/>
  <c r="I1050" i="8"/>
  <c r="J1050" i="8"/>
  <c r="K1050" i="8"/>
  <c r="L1050" i="8"/>
  <c r="M1050" i="8"/>
  <c r="N1050" i="8"/>
  <c r="O1050" i="8"/>
  <c r="P1050" i="8"/>
  <c r="Q1050" i="8"/>
  <c r="R1050" i="8"/>
  <c r="S1050" i="8"/>
  <c r="H1051" i="8"/>
  <c r="I1051" i="8"/>
  <c r="J1051" i="8"/>
  <c r="K1051" i="8"/>
  <c r="L1051" i="8"/>
  <c r="M1051" i="8"/>
  <c r="N1051" i="8"/>
  <c r="O1051" i="8"/>
  <c r="P1051" i="8"/>
  <c r="Q1051" i="8"/>
  <c r="R1051" i="8"/>
  <c r="S1051" i="8"/>
  <c r="H1052" i="8"/>
  <c r="I1052" i="8"/>
  <c r="J1052" i="8"/>
  <c r="K1052" i="8"/>
  <c r="L1052" i="8"/>
  <c r="M1052" i="8"/>
  <c r="N1052" i="8"/>
  <c r="O1052" i="8"/>
  <c r="P1052" i="8"/>
  <c r="Q1052" i="8"/>
  <c r="R1052" i="8"/>
  <c r="S1052" i="8"/>
  <c r="H1053" i="8"/>
  <c r="I1053" i="8"/>
  <c r="J1053" i="8"/>
  <c r="K1053" i="8"/>
  <c r="L1053" i="8"/>
  <c r="M1053" i="8"/>
  <c r="N1053" i="8"/>
  <c r="O1053" i="8"/>
  <c r="P1053" i="8"/>
  <c r="Q1053" i="8"/>
  <c r="R1053" i="8"/>
  <c r="S1053" i="8"/>
  <c r="H1054" i="8"/>
  <c r="I1054" i="8"/>
  <c r="J1054" i="8"/>
  <c r="K1054" i="8"/>
  <c r="L1054" i="8"/>
  <c r="M1054" i="8"/>
  <c r="N1054" i="8"/>
  <c r="O1054" i="8"/>
  <c r="P1054" i="8"/>
  <c r="Q1054" i="8"/>
  <c r="R1054" i="8"/>
  <c r="S1054" i="8"/>
  <c r="H1055" i="8"/>
  <c r="I1055" i="8"/>
  <c r="J1055" i="8"/>
  <c r="K1055" i="8"/>
  <c r="L1055" i="8"/>
  <c r="M1055" i="8"/>
  <c r="N1055" i="8"/>
  <c r="O1055" i="8"/>
  <c r="P1055" i="8"/>
  <c r="Q1055" i="8"/>
  <c r="R1055" i="8"/>
  <c r="S1055" i="8"/>
  <c r="H1056" i="8"/>
  <c r="I1056" i="8"/>
  <c r="J1056" i="8"/>
  <c r="K1056" i="8"/>
  <c r="L1056" i="8"/>
  <c r="M1056" i="8"/>
  <c r="N1056" i="8"/>
  <c r="O1056" i="8"/>
  <c r="P1056" i="8"/>
  <c r="Q1056" i="8"/>
  <c r="R1056" i="8"/>
  <c r="S1056" i="8"/>
  <c r="H1057" i="8"/>
  <c r="I1057" i="8"/>
  <c r="J1057" i="8"/>
  <c r="K1057" i="8"/>
  <c r="L1057" i="8"/>
  <c r="M1057" i="8"/>
  <c r="N1057" i="8"/>
  <c r="O1057" i="8"/>
  <c r="P1057" i="8"/>
  <c r="Q1057" i="8"/>
  <c r="R1057" i="8"/>
  <c r="S1057" i="8"/>
  <c r="H1058" i="8"/>
  <c r="I1058" i="8"/>
  <c r="J1058" i="8"/>
  <c r="K1058" i="8"/>
  <c r="L1058" i="8"/>
  <c r="M1058" i="8"/>
  <c r="N1058" i="8"/>
  <c r="O1058" i="8"/>
  <c r="P1058" i="8"/>
  <c r="Q1058" i="8"/>
  <c r="R1058" i="8"/>
  <c r="S1058" i="8"/>
  <c r="H1059" i="8"/>
  <c r="I1059" i="8"/>
  <c r="J1059" i="8"/>
  <c r="K1059" i="8"/>
  <c r="L1059" i="8"/>
  <c r="M1059" i="8"/>
  <c r="N1059" i="8"/>
  <c r="O1059" i="8"/>
  <c r="P1059" i="8"/>
  <c r="Q1059" i="8"/>
  <c r="R1059" i="8"/>
  <c r="S1059" i="8"/>
  <c r="H1060" i="8"/>
  <c r="I1060" i="8"/>
  <c r="J1060" i="8"/>
  <c r="K1060" i="8"/>
  <c r="L1060" i="8"/>
  <c r="M1060" i="8"/>
  <c r="N1060" i="8"/>
  <c r="O1060" i="8"/>
  <c r="P1060" i="8"/>
  <c r="Q1060" i="8"/>
  <c r="R1060" i="8"/>
  <c r="S1060" i="8"/>
  <c r="H1061" i="8"/>
  <c r="I1061" i="8"/>
  <c r="J1061" i="8"/>
  <c r="K1061" i="8"/>
  <c r="L1061" i="8"/>
  <c r="M1061" i="8"/>
  <c r="N1061" i="8"/>
  <c r="O1061" i="8"/>
  <c r="P1061" i="8"/>
  <c r="Q1061" i="8"/>
  <c r="R1061" i="8"/>
  <c r="S1061" i="8"/>
  <c r="H1062" i="8"/>
  <c r="I1062" i="8"/>
  <c r="J1062" i="8"/>
  <c r="K1062" i="8"/>
  <c r="L1062" i="8"/>
  <c r="M1062" i="8"/>
  <c r="N1062" i="8"/>
  <c r="O1062" i="8"/>
  <c r="P1062" i="8"/>
  <c r="Q1062" i="8"/>
  <c r="R1062" i="8"/>
  <c r="S1062" i="8"/>
  <c r="H1063" i="8"/>
  <c r="I1063" i="8"/>
  <c r="J1063" i="8"/>
  <c r="K1063" i="8"/>
  <c r="L1063" i="8"/>
  <c r="M1063" i="8"/>
  <c r="N1063" i="8"/>
  <c r="O1063" i="8"/>
  <c r="P1063" i="8"/>
  <c r="Q1063" i="8"/>
  <c r="R1063" i="8"/>
  <c r="S1063" i="8"/>
  <c r="H1064" i="8"/>
  <c r="I1064" i="8"/>
  <c r="J1064" i="8"/>
  <c r="K1064" i="8"/>
  <c r="L1064" i="8"/>
  <c r="M1064" i="8"/>
  <c r="N1064" i="8"/>
  <c r="O1064" i="8"/>
  <c r="P1064" i="8"/>
  <c r="Q1064" i="8"/>
  <c r="R1064" i="8"/>
  <c r="S1064" i="8"/>
  <c r="H1065" i="8"/>
  <c r="I1065" i="8"/>
  <c r="J1065" i="8"/>
  <c r="K1065" i="8"/>
  <c r="L1065" i="8"/>
  <c r="M1065" i="8"/>
  <c r="N1065" i="8"/>
  <c r="O1065" i="8"/>
  <c r="P1065" i="8"/>
  <c r="Q1065" i="8"/>
  <c r="R1065" i="8"/>
  <c r="S1065" i="8"/>
  <c r="H1066" i="8"/>
  <c r="I1066" i="8"/>
  <c r="J1066" i="8"/>
  <c r="K1066" i="8"/>
  <c r="L1066" i="8"/>
  <c r="M1066" i="8"/>
  <c r="N1066" i="8"/>
  <c r="O1066" i="8"/>
  <c r="P1066" i="8"/>
  <c r="Q1066" i="8"/>
  <c r="R1066" i="8"/>
  <c r="S1066" i="8"/>
  <c r="H1067" i="8"/>
  <c r="I1067" i="8"/>
  <c r="J1067" i="8"/>
  <c r="K1067" i="8"/>
  <c r="L1067" i="8"/>
  <c r="M1067" i="8"/>
  <c r="N1067" i="8"/>
  <c r="O1067" i="8"/>
  <c r="P1067" i="8"/>
  <c r="Q1067" i="8"/>
  <c r="R1067" i="8"/>
  <c r="S1067" i="8"/>
  <c r="H1068" i="8"/>
  <c r="I1068" i="8"/>
  <c r="J1068" i="8"/>
  <c r="K1068" i="8"/>
  <c r="L1068" i="8"/>
  <c r="M1068" i="8"/>
  <c r="N1068" i="8"/>
  <c r="O1068" i="8"/>
  <c r="P1068" i="8"/>
  <c r="Q1068" i="8"/>
  <c r="R1068" i="8"/>
  <c r="S1068" i="8"/>
  <c r="H1069" i="8"/>
  <c r="I1069" i="8"/>
  <c r="J1069" i="8"/>
  <c r="K1069" i="8"/>
  <c r="L1069" i="8"/>
  <c r="M1069" i="8"/>
  <c r="N1069" i="8"/>
  <c r="O1069" i="8"/>
  <c r="P1069" i="8"/>
  <c r="Q1069" i="8"/>
  <c r="R1069" i="8"/>
  <c r="S1069" i="8"/>
  <c r="H1070" i="8"/>
  <c r="I1070" i="8"/>
  <c r="J1070" i="8"/>
  <c r="K1070" i="8"/>
  <c r="L1070" i="8"/>
  <c r="M1070" i="8"/>
  <c r="N1070" i="8"/>
  <c r="O1070" i="8"/>
  <c r="P1070" i="8"/>
  <c r="Q1070" i="8"/>
  <c r="R1070" i="8"/>
  <c r="S1070" i="8"/>
  <c r="H1071" i="8"/>
  <c r="I1071" i="8"/>
  <c r="J1071" i="8"/>
  <c r="K1071" i="8"/>
  <c r="L1071" i="8"/>
  <c r="M1071" i="8"/>
  <c r="N1071" i="8"/>
  <c r="O1071" i="8"/>
  <c r="P1071" i="8"/>
  <c r="Q1071" i="8"/>
  <c r="R1071" i="8"/>
  <c r="S1071" i="8"/>
  <c r="H1072" i="8"/>
  <c r="I1072" i="8"/>
  <c r="J1072" i="8"/>
  <c r="K1072" i="8"/>
  <c r="L1072" i="8"/>
  <c r="M1072" i="8"/>
  <c r="N1072" i="8"/>
  <c r="O1072" i="8"/>
  <c r="P1072" i="8"/>
  <c r="Q1072" i="8"/>
  <c r="R1072" i="8"/>
  <c r="S1072" i="8"/>
  <c r="H1073" i="8"/>
  <c r="I1073" i="8"/>
  <c r="J1073" i="8"/>
  <c r="K1073" i="8"/>
  <c r="L1073" i="8"/>
  <c r="M1073" i="8"/>
  <c r="N1073" i="8"/>
  <c r="O1073" i="8"/>
  <c r="P1073" i="8"/>
  <c r="Q1073" i="8"/>
  <c r="R1073" i="8"/>
  <c r="S1073" i="8"/>
  <c r="H1074" i="8"/>
  <c r="I1074" i="8"/>
  <c r="J1074" i="8"/>
  <c r="K1074" i="8"/>
  <c r="L1074" i="8"/>
  <c r="M1074" i="8"/>
  <c r="N1074" i="8"/>
  <c r="O1074" i="8"/>
  <c r="P1074" i="8"/>
  <c r="Q1074" i="8"/>
  <c r="R1074" i="8"/>
  <c r="S1074" i="8"/>
  <c r="H1075" i="8"/>
  <c r="I1075" i="8"/>
  <c r="J1075" i="8"/>
  <c r="K1075" i="8"/>
  <c r="L1075" i="8"/>
  <c r="M1075" i="8"/>
  <c r="N1075" i="8"/>
  <c r="O1075" i="8"/>
  <c r="P1075" i="8"/>
  <c r="Q1075" i="8"/>
  <c r="R1075" i="8"/>
  <c r="S1075" i="8"/>
  <c r="H1076" i="8"/>
  <c r="I1076" i="8"/>
  <c r="J1076" i="8"/>
  <c r="K1076" i="8"/>
  <c r="L1076" i="8"/>
  <c r="M1076" i="8"/>
  <c r="N1076" i="8"/>
  <c r="O1076" i="8"/>
  <c r="P1076" i="8"/>
  <c r="Q1076" i="8"/>
  <c r="R1076" i="8"/>
  <c r="S1076" i="8"/>
  <c r="H1077" i="8"/>
  <c r="I1077" i="8"/>
  <c r="J1077" i="8"/>
  <c r="K1077" i="8"/>
  <c r="L1077" i="8"/>
  <c r="M1077" i="8"/>
  <c r="N1077" i="8"/>
  <c r="O1077" i="8"/>
  <c r="P1077" i="8"/>
  <c r="Q1077" i="8"/>
  <c r="R1077" i="8"/>
  <c r="S1077" i="8"/>
  <c r="H1078" i="8"/>
  <c r="I1078" i="8"/>
  <c r="J1078" i="8"/>
  <c r="K1078" i="8"/>
  <c r="L1078" i="8"/>
  <c r="M1078" i="8"/>
  <c r="N1078" i="8"/>
  <c r="O1078" i="8"/>
  <c r="P1078" i="8"/>
  <c r="Q1078" i="8"/>
  <c r="R1078" i="8"/>
  <c r="S1078" i="8"/>
  <c r="H1079" i="8"/>
  <c r="I1079" i="8"/>
  <c r="J1079" i="8"/>
  <c r="K1079" i="8"/>
  <c r="L1079" i="8"/>
  <c r="M1079" i="8"/>
  <c r="N1079" i="8"/>
  <c r="O1079" i="8"/>
  <c r="P1079" i="8"/>
  <c r="Q1079" i="8"/>
  <c r="R1079" i="8"/>
  <c r="S1079" i="8"/>
  <c r="H1080" i="8"/>
  <c r="I1080" i="8"/>
  <c r="J1080" i="8"/>
  <c r="K1080" i="8"/>
  <c r="L1080" i="8"/>
  <c r="M1080" i="8"/>
  <c r="N1080" i="8"/>
  <c r="O1080" i="8"/>
  <c r="P1080" i="8"/>
  <c r="Q1080" i="8"/>
  <c r="R1080" i="8"/>
  <c r="S1080" i="8"/>
  <c r="H1081" i="8"/>
  <c r="I1081" i="8"/>
  <c r="J1081" i="8"/>
  <c r="K1081" i="8"/>
  <c r="L1081" i="8"/>
  <c r="M1081" i="8"/>
  <c r="N1081" i="8"/>
  <c r="O1081" i="8"/>
  <c r="P1081" i="8"/>
  <c r="Q1081" i="8"/>
  <c r="R1081" i="8"/>
  <c r="S1081" i="8"/>
  <c r="H1082" i="8"/>
  <c r="I1082" i="8"/>
  <c r="J1082" i="8"/>
  <c r="K1082" i="8"/>
  <c r="L1082" i="8"/>
  <c r="M1082" i="8"/>
  <c r="N1082" i="8"/>
  <c r="O1082" i="8"/>
  <c r="P1082" i="8"/>
  <c r="Q1082" i="8"/>
  <c r="R1082" i="8"/>
  <c r="S1082" i="8"/>
  <c r="H1083" i="8"/>
  <c r="I1083" i="8"/>
  <c r="J1083" i="8"/>
  <c r="K1083" i="8"/>
  <c r="L1083" i="8"/>
  <c r="M1083" i="8"/>
  <c r="N1083" i="8"/>
  <c r="O1083" i="8"/>
  <c r="P1083" i="8"/>
  <c r="Q1083" i="8"/>
  <c r="R1083" i="8"/>
  <c r="S1083" i="8"/>
  <c r="H1084" i="8"/>
  <c r="I1084" i="8"/>
  <c r="J1084" i="8"/>
  <c r="K1084" i="8"/>
  <c r="L1084" i="8"/>
  <c r="M1084" i="8"/>
  <c r="N1084" i="8"/>
  <c r="O1084" i="8"/>
  <c r="P1084" i="8"/>
  <c r="Q1084" i="8"/>
  <c r="R1084" i="8"/>
  <c r="S1084" i="8"/>
  <c r="H1085" i="8"/>
  <c r="I1085" i="8"/>
  <c r="J1085" i="8"/>
  <c r="K1085" i="8"/>
  <c r="L1085" i="8"/>
  <c r="M1085" i="8"/>
  <c r="N1085" i="8"/>
  <c r="O1085" i="8"/>
  <c r="P1085" i="8"/>
  <c r="Q1085" i="8"/>
  <c r="R1085" i="8"/>
  <c r="S1085" i="8"/>
  <c r="H1086" i="8"/>
  <c r="I1086" i="8"/>
  <c r="J1086" i="8"/>
  <c r="K1086" i="8"/>
  <c r="L1086" i="8"/>
  <c r="M1086" i="8"/>
  <c r="N1086" i="8"/>
  <c r="O1086" i="8"/>
  <c r="P1086" i="8"/>
  <c r="Q1086" i="8"/>
  <c r="R1086" i="8"/>
  <c r="S1086" i="8"/>
  <c r="H1087" i="8"/>
  <c r="I1087" i="8"/>
  <c r="J1087" i="8"/>
  <c r="K1087" i="8"/>
  <c r="L1087" i="8"/>
  <c r="M1087" i="8"/>
  <c r="N1087" i="8"/>
  <c r="O1087" i="8"/>
  <c r="P1087" i="8"/>
  <c r="Q1087" i="8"/>
  <c r="R1087" i="8"/>
  <c r="S1087" i="8"/>
  <c r="H1088" i="8"/>
  <c r="I1088" i="8"/>
  <c r="J1088" i="8"/>
  <c r="K1088" i="8"/>
  <c r="L1088" i="8"/>
  <c r="M1088" i="8"/>
  <c r="N1088" i="8"/>
  <c r="O1088" i="8"/>
  <c r="P1088" i="8"/>
  <c r="Q1088" i="8"/>
  <c r="R1088" i="8"/>
  <c r="S1088" i="8"/>
  <c r="H1089" i="8"/>
  <c r="I1089" i="8"/>
  <c r="J1089" i="8"/>
  <c r="K1089" i="8"/>
  <c r="L1089" i="8"/>
  <c r="M1089" i="8"/>
  <c r="N1089" i="8"/>
  <c r="O1089" i="8"/>
  <c r="P1089" i="8"/>
  <c r="Q1089" i="8"/>
  <c r="R1089" i="8"/>
  <c r="S1089" i="8"/>
  <c r="H1090" i="8"/>
  <c r="I1090" i="8"/>
  <c r="J1090" i="8"/>
  <c r="K1090" i="8"/>
  <c r="L1090" i="8"/>
  <c r="M1090" i="8"/>
  <c r="N1090" i="8"/>
  <c r="O1090" i="8"/>
  <c r="P1090" i="8"/>
  <c r="Q1090" i="8"/>
  <c r="R1090" i="8"/>
  <c r="S1090" i="8"/>
  <c r="H1091" i="8"/>
  <c r="I1091" i="8"/>
  <c r="J1091" i="8"/>
  <c r="K1091" i="8"/>
  <c r="L1091" i="8"/>
  <c r="M1091" i="8"/>
  <c r="N1091" i="8"/>
  <c r="O1091" i="8"/>
  <c r="P1091" i="8"/>
  <c r="Q1091" i="8"/>
  <c r="R1091" i="8"/>
  <c r="S1091" i="8"/>
  <c r="H1092" i="8"/>
  <c r="I1092" i="8"/>
  <c r="J1092" i="8"/>
  <c r="K1092" i="8"/>
  <c r="L1092" i="8"/>
  <c r="M1092" i="8"/>
  <c r="N1092" i="8"/>
  <c r="O1092" i="8"/>
  <c r="P1092" i="8"/>
  <c r="Q1092" i="8"/>
  <c r="R1092" i="8"/>
  <c r="S1092" i="8"/>
  <c r="H1093" i="8"/>
  <c r="I1093" i="8"/>
  <c r="J1093" i="8"/>
  <c r="K1093" i="8"/>
  <c r="L1093" i="8"/>
  <c r="M1093" i="8"/>
  <c r="N1093" i="8"/>
  <c r="O1093" i="8"/>
  <c r="P1093" i="8"/>
  <c r="Q1093" i="8"/>
  <c r="R1093" i="8"/>
  <c r="S1093" i="8"/>
  <c r="H1094" i="8"/>
  <c r="I1094" i="8"/>
  <c r="J1094" i="8"/>
  <c r="K1094" i="8"/>
  <c r="L1094" i="8"/>
  <c r="M1094" i="8"/>
  <c r="N1094" i="8"/>
  <c r="O1094" i="8"/>
  <c r="P1094" i="8"/>
  <c r="Q1094" i="8"/>
  <c r="R1094" i="8"/>
  <c r="S1094" i="8"/>
  <c r="H1095" i="8"/>
  <c r="I1095" i="8"/>
  <c r="J1095" i="8"/>
  <c r="K1095" i="8"/>
  <c r="L1095" i="8"/>
  <c r="M1095" i="8"/>
  <c r="N1095" i="8"/>
  <c r="O1095" i="8"/>
  <c r="P1095" i="8"/>
  <c r="Q1095" i="8"/>
  <c r="R1095" i="8"/>
  <c r="S1095" i="8"/>
  <c r="H1096" i="8"/>
  <c r="I1096" i="8"/>
  <c r="J1096" i="8"/>
  <c r="K1096" i="8"/>
  <c r="L1096" i="8"/>
  <c r="M1096" i="8"/>
  <c r="N1096" i="8"/>
  <c r="O1096" i="8"/>
  <c r="P1096" i="8"/>
  <c r="Q1096" i="8"/>
  <c r="R1096" i="8"/>
  <c r="S1096" i="8"/>
  <c r="H1097" i="8"/>
  <c r="I1097" i="8"/>
  <c r="J1097" i="8"/>
  <c r="K1097" i="8"/>
  <c r="L1097" i="8"/>
  <c r="M1097" i="8"/>
  <c r="N1097" i="8"/>
  <c r="O1097" i="8"/>
  <c r="P1097" i="8"/>
  <c r="Q1097" i="8"/>
  <c r="R1097" i="8"/>
  <c r="S1097" i="8"/>
  <c r="H1098" i="8"/>
  <c r="I1098" i="8"/>
  <c r="J1098" i="8"/>
  <c r="K1098" i="8"/>
  <c r="L1098" i="8"/>
  <c r="M1098" i="8"/>
  <c r="N1098" i="8"/>
  <c r="O1098" i="8"/>
  <c r="P1098" i="8"/>
  <c r="Q1098" i="8"/>
  <c r="R1098" i="8"/>
  <c r="S1098" i="8"/>
  <c r="H1099" i="8"/>
  <c r="I1099" i="8"/>
  <c r="J1099" i="8"/>
  <c r="K1099" i="8"/>
  <c r="L1099" i="8"/>
  <c r="M1099" i="8"/>
  <c r="N1099" i="8"/>
  <c r="O1099" i="8"/>
  <c r="P1099" i="8"/>
  <c r="Q1099" i="8"/>
  <c r="R1099" i="8"/>
  <c r="S1099" i="8"/>
  <c r="H1100" i="8"/>
  <c r="I1100" i="8"/>
  <c r="J1100" i="8"/>
  <c r="K1100" i="8"/>
  <c r="L1100" i="8"/>
  <c r="M1100" i="8"/>
  <c r="N1100" i="8"/>
  <c r="O1100" i="8"/>
  <c r="P1100" i="8"/>
  <c r="Q1100" i="8"/>
  <c r="R1100" i="8"/>
  <c r="S1100" i="8"/>
  <c r="H1101" i="8"/>
  <c r="I1101" i="8"/>
  <c r="J1101" i="8"/>
  <c r="K1101" i="8"/>
  <c r="L1101" i="8"/>
  <c r="M1101" i="8"/>
  <c r="N1101" i="8"/>
  <c r="O1101" i="8"/>
  <c r="P1101" i="8"/>
  <c r="Q1101" i="8"/>
  <c r="R1101" i="8"/>
  <c r="S1101" i="8"/>
  <c r="H1102" i="8"/>
  <c r="I1102" i="8"/>
  <c r="J1102" i="8"/>
  <c r="K1102" i="8"/>
  <c r="L1102" i="8"/>
  <c r="M1102" i="8"/>
  <c r="N1102" i="8"/>
  <c r="O1102" i="8"/>
  <c r="P1102" i="8"/>
  <c r="Q1102" i="8"/>
  <c r="R1102" i="8"/>
  <c r="S1102" i="8"/>
  <c r="H1103" i="8"/>
  <c r="I1103" i="8"/>
  <c r="J1103" i="8"/>
  <c r="K1103" i="8"/>
  <c r="L1103" i="8"/>
  <c r="M1103" i="8"/>
  <c r="N1103" i="8"/>
  <c r="O1103" i="8"/>
  <c r="P1103" i="8"/>
  <c r="Q1103" i="8"/>
  <c r="R1103" i="8"/>
  <c r="S1103" i="8"/>
  <c r="H1104" i="8"/>
  <c r="I1104" i="8"/>
  <c r="J1104" i="8"/>
  <c r="K1104" i="8"/>
  <c r="L1104" i="8"/>
  <c r="M1104" i="8"/>
  <c r="N1104" i="8"/>
  <c r="O1104" i="8"/>
  <c r="P1104" i="8"/>
  <c r="Q1104" i="8"/>
  <c r="R1104" i="8"/>
  <c r="S1104" i="8"/>
  <c r="H1105" i="8"/>
  <c r="I1105" i="8"/>
  <c r="J1105" i="8"/>
  <c r="K1105" i="8"/>
  <c r="L1105" i="8"/>
  <c r="M1105" i="8"/>
  <c r="N1105" i="8"/>
  <c r="O1105" i="8"/>
  <c r="P1105" i="8"/>
  <c r="Q1105" i="8"/>
  <c r="R1105" i="8"/>
  <c r="S1105" i="8"/>
  <c r="H1106" i="8"/>
  <c r="I1106" i="8"/>
  <c r="J1106" i="8"/>
  <c r="K1106" i="8"/>
  <c r="L1106" i="8"/>
  <c r="M1106" i="8"/>
  <c r="N1106" i="8"/>
  <c r="O1106" i="8"/>
  <c r="P1106" i="8"/>
  <c r="Q1106" i="8"/>
  <c r="R1106" i="8"/>
  <c r="S1106" i="8"/>
  <c r="I5" i="8"/>
  <c r="J5" i="8"/>
  <c r="K5" i="8"/>
  <c r="L5" i="8"/>
  <c r="N5" i="8"/>
  <c r="O5" i="8"/>
  <c r="P5" i="8"/>
  <c r="Q5" i="8"/>
  <c r="R5" i="8"/>
  <c r="S5" i="8"/>
  <c r="I5" i="6"/>
  <c r="J5" i="6"/>
  <c r="K5" i="6"/>
  <c r="L5" i="6"/>
  <c r="M5" i="6"/>
  <c r="N5" i="6"/>
  <c r="O5" i="6"/>
  <c r="P5" i="6"/>
  <c r="Q5" i="6"/>
  <c r="R5" i="6"/>
  <c r="S5" i="6"/>
  <c r="I6" i="6"/>
  <c r="J6" i="6"/>
  <c r="K6" i="6"/>
  <c r="L6" i="6"/>
  <c r="M6" i="6"/>
  <c r="N6" i="6"/>
  <c r="O6" i="6"/>
  <c r="P6" i="6"/>
  <c r="Q6" i="6"/>
  <c r="R6" i="6"/>
  <c r="S6" i="6"/>
  <c r="I7" i="6"/>
  <c r="J7" i="6"/>
  <c r="K7" i="6"/>
  <c r="L7" i="6"/>
  <c r="M7" i="6"/>
  <c r="N7" i="6"/>
  <c r="O7" i="6"/>
  <c r="P7" i="6"/>
  <c r="Q7" i="6"/>
  <c r="R7" i="6"/>
  <c r="S7" i="6"/>
  <c r="I8" i="6"/>
  <c r="J8" i="6"/>
  <c r="K8" i="6"/>
  <c r="L8" i="6"/>
  <c r="M8" i="6"/>
  <c r="N8" i="6"/>
  <c r="O8" i="6"/>
  <c r="P8" i="6"/>
  <c r="Q8" i="6"/>
  <c r="R8" i="6"/>
  <c r="S8" i="6"/>
  <c r="I9" i="6"/>
  <c r="J9" i="6"/>
  <c r="K9" i="6"/>
  <c r="L9" i="6"/>
  <c r="M9" i="6"/>
  <c r="N9" i="6"/>
  <c r="O9" i="6"/>
  <c r="P9" i="6"/>
  <c r="Q9" i="6"/>
  <c r="R9" i="6"/>
  <c r="S9" i="6"/>
  <c r="I10" i="6"/>
  <c r="J10" i="6"/>
  <c r="K10" i="6"/>
  <c r="L10" i="6"/>
  <c r="M10" i="6"/>
  <c r="N10" i="6"/>
  <c r="O10" i="6"/>
  <c r="P10" i="6"/>
  <c r="Q10" i="6"/>
  <c r="R10" i="6"/>
  <c r="S10" i="6"/>
  <c r="I11" i="6"/>
  <c r="J11" i="6"/>
  <c r="K11" i="6"/>
  <c r="L11" i="6"/>
  <c r="M11" i="6"/>
  <c r="N11" i="6"/>
  <c r="O11" i="6"/>
  <c r="P11" i="6"/>
  <c r="Q11" i="6"/>
  <c r="R11" i="6"/>
  <c r="S11" i="6"/>
  <c r="I12" i="6"/>
  <c r="J12" i="6"/>
  <c r="K12" i="6"/>
  <c r="L12" i="6"/>
  <c r="M12" i="6"/>
  <c r="N12" i="6"/>
  <c r="O12" i="6"/>
  <c r="P12" i="6"/>
  <c r="Q12" i="6"/>
  <c r="R12" i="6"/>
  <c r="S12" i="6"/>
  <c r="I13" i="6"/>
  <c r="J13" i="6"/>
  <c r="K13" i="6"/>
  <c r="L13" i="6"/>
  <c r="M13" i="6"/>
  <c r="N13" i="6"/>
  <c r="O13" i="6"/>
  <c r="P13" i="6"/>
  <c r="Q13" i="6"/>
  <c r="R13" i="6"/>
  <c r="S13" i="6"/>
  <c r="I14" i="6"/>
  <c r="J14" i="6"/>
  <c r="K14" i="6"/>
  <c r="L14" i="6"/>
  <c r="M14" i="6"/>
  <c r="N14" i="6"/>
  <c r="O14" i="6"/>
  <c r="P14" i="6"/>
  <c r="Q14" i="6"/>
  <c r="R14" i="6"/>
  <c r="S14" i="6"/>
  <c r="I15" i="6"/>
  <c r="J15" i="6"/>
  <c r="K15" i="6"/>
  <c r="L15" i="6"/>
  <c r="M15" i="6"/>
  <c r="N15" i="6"/>
  <c r="O15" i="6"/>
  <c r="P15" i="6"/>
  <c r="Q15" i="6"/>
  <c r="R15" i="6"/>
  <c r="S15" i="6"/>
  <c r="I16" i="6"/>
  <c r="J16" i="6"/>
  <c r="K16" i="6"/>
  <c r="L16" i="6"/>
  <c r="M16" i="6"/>
  <c r="N16" i="6"/>
  <c r="O16" i="6"/>
  <c r="P16" i="6"/>
  <c r="Q16" i="6"/>
  <c r="R16" i="6"/>
  <c r="S16" i="6"/>
  <c r="I17" i="6"/>
  <c r="J17" i="6"/>
  <c r="K17" i="6"/>
  <c r="L17" i="6"/>
  <c r="M17" i="6"/>
  <c r="N17" i="6"/>
  <c r="O17" i="6"/>
  <c r="P17" i="6"/>
  <c r="Q17" i="6"/>
  <c r="R17" i="6"/>
  <c r="S17" i="6"/>
  <c r="I18" i="6"/>
  <c r="J18" i="6"/>
  <c r="K18" i="6"/>
  <c r="L18" i="6"/>
  <c r="M18" i="6"/>
  <c r="N18" i="6"/>
  <c r="O18" i="6"/>
  <c r="P18" i="6"/>
  <c r="Q18" i="6"/>
  <c r="R18" i="6"/>
  <c r="S18" i="6"/>
  <c r="I19" i="6"/>
  <c r="J19" i="6"/>
  <c r="K19" i="6"/>
  <c r="L19" i="6"/>
  <c r="M19" i="6"/>
  <c r="N19" i="6"/>
  <c r="O19" i="6"/>
  <c r="P19" i="6"/>
  <c r="Q19" i="6"/>
  <c r="R19" i="6"/>
  <c r="S19" i="6"/>
  <c r="I20" i="6"/>
  <c r="J20" i="6"/>
  <c r="K20" i="6"/>
  <c r="L20" i="6"/>
  <c r="M20" i="6"/>
  <c r="N20" i="6"/>
  <c r="O20" i="6"/>
  <c r="P20" i="6"/>
  <c r="Q20" i="6"/>
  <c r="R20" i="6"/>
  <c r="S20" i="6"/>
  <c r="I21" i="6"/>
  <c r="J21" i="6"/>
  <c r="K21" i="6"/>
  <c r="L21" i="6"/>
  <c r="M21" i="6"/>
  <c r="N21" i="6"/>
  <c r="O21" i="6"/>
  <c r="P21" i="6"/>
  <c r="Q21" i="6"/>
  <c r="R21" i="6"/>
  <c r="S21" i="6"/>
  <c r="I22" i="6"/>
  <c r="J22" i="6"/>
  <c r="K22" i="6"/>
  <c r="L22" i="6"/>
  <c r="M22" i="6"/>
  <c r="N22" i="6"/>
  <c r="O22" i="6"/>
  <c r="P22" i="6"/>
  <c r="Q22" i="6"/>
  <c r="R22" i="6"/>
  <c r="S22" i="6"/>
  <c r="I23" i="6"/>
  <c r="J23" i="6"/>
  <c r="K23" i="6"/>
  <c r="L23" i="6"/>
  <c r="M23" i="6"/>
  <c r="N23" i="6"/>
  <c r="O23" i="6"/>
  <c r="P23" i="6"/>
  <c r="Q23" i="6"/>
  <c r="R23" i="6"/>
  <c r="S23" i="6"/>
  <c r="I24" i="6"/>
  <c r="J24" i="6"/>
  <c r="K24" i="6"/>
  <c r="L24" i="6"/>
  <c r="M24" i="6"/>
  <c r="N24" i="6"/>
  <c r="O24" i="6"/>
  <c r="P24" i="6"/>
  <c r="Q24" i="6"/>
  <c r="R24" i="6"/>
  <c r="S24" i="6"/>
  <c r="I25" i="6"/>
  <c r="J25" i="6"/>
  <c r="K25" i="6"/>
  <c r="L25" i="6"/>
  <c r="M25" i="6"/>
  <c r="N25" i="6"/>
  <c r="O25" i="6"/>
  <c r="P25" i="6"/>
  <c r="Q25" i="6"/>
  <c r="R25" i="6"/>
  <c r="S25" i="6"/>
  <c r="I26" i="6"/>
  <c r="J26" i="6"/>
  <c r="K26" i="6"/>
  <c r="L26" i="6"/>
  <c r="M26" i="6"/>
  <c r="N26" i="6"/>
  <c r="O26" i="6"/>
  <c r="P26" i="6"/>
  <c r="Q26" i="6"/>
  <c r="R26" i="6"/>
  <c r="S26" i="6"/>
  <c r="I27" i="6"/>
  <c r="J27" i="6"/>
  <c r="K27" i="6"/>
  <c r="L27" i="6"/>
  <c r="M27" i="6"/>
  <c r="N27" i="6"/>
  <c r="O27" i="6"/>
  <c r="P27" i="6"/>
  <c r="Q27" i="6"/>
  <c r="R27" i="6"/>
  <c r="S27" i="6"/>
  <c r="I28" i="6"/>
  <c r="J28" i="6"/>
  <c r="K28" i="6"/>
  <c r="L28" i="6"/>
  <c r="M28" i="6"/>
  <c r="N28" i="6"/>
  <c r="O28" i="6"/>
  <c r="P28" i="6"/>
  <c r="Q28" i="6"/>
  <c r="R28" i="6"/>
  <c r="S28" i="6"/>
  <c r="I29" i="6"/>
  <c r="J29" i="6"/>
  <c r="K29" i="6"/>
  <c r="L29" i="6"/>
  <c r="M29" i="6"/>
  <c r="N29" i="6"/>
  <c r="O29" i="6"/>
  <c r="P29" i="6"/>
  <c r="Q29" i="6"/>
  <c r="R29" i="6"/>
  <c r="S29" i="6"/>
  <c r="I30" i="6"/>
  <c r="J30" i="6"/>
  <c r="K30" i="6"/>
  <c r="L30" i="6"/>
  <c r="M30" i="6"/>
  <c r="N30" i="6"/>
  <c r="O30" i="6"/>
  <c r="P30" i="6"/>
  <c r="Q30" i="6"/>
  <c r="R30" i="6"/>
  <c r="S30" i="6"/>
  <c r="I31" i="6"/>
  <c r="J31" i="6"/>
  <c r="K31" i="6"/>
  <c r="L31" i="6"/>
  <c r="M31" i="6"/>
  <c r="N31" i="6"/>
  <c r="O31" i="6"/>
  <c r="P31" i="6"/>
  <c r="Q31" i="6"/>
  <c r="R31" i="6"/>
  <c r="S31" i="6"/>
  <c r="I32" i="6"/>
  <c r="J32" i="6"/>
  <c r="K32" i="6"/>
  <c r="L32" i="6"/>
  <c r="M32" i="6"/>
  <c r="N32" i="6"/>
  <c r="O32" i="6"/>
  <c r="P32" i="6"/>
  <c r="Q32" i="6"/>
  <c r="R32" i="6"/>
  <c r="S32" i="6"/>
  <c r="I33" i="6"/>
  <c r="J33" i="6"/>
  <c r="K33" i="6"/>
  <c r="L33" i="6"/>
  <c r="M33" i="6"/>
  <c r="N33" i="6"/>
  <c r="O33" i="6"/>
  <c r="P33" i="6"/>
  <c r="Q33" i="6"/>
  <c r="R33" i="6"/>
  <c r="S33" i="6"/>
  <c r="I34" i="6"/>
  <c r="J34" i="6"/>
  <c r="K34" i="6"/>
  <c r="L34" i="6"/>
  <c r="M34" i="6"/>
  <c r="N34" i="6"/>
  <c r="O34" i="6"/>
  <c r="P34" i="6"/>
  <c r="Q34" i="6"/>
  <c r="R34" i="6"/>
  <c r="S34" i="6"/>
  <c r="I35" i="6"/>
  <c r="J35" i="6"/>
  <c r="K35" i="6"/>
  <c r="L35" i="6"/>
  <c r="M35" i="6"/>
  <c r="N35" i="6"/>
  <c r="O35" i="6"/>
  <c r="P35" i="6"/>
  <c r="Q35" i="6"/>
  <c r="R35" i="6"/>
  <c r="S35" i="6"/>
  <c r="I36" i="6"/>
  <c r="J36" i="6"/>
  <c r="K36" i="6"/>
  <c r="L36" i="6"/>
  <c r="M36" i="6"/>
  <c r="N36" i="6"/>
  <c r="O36" i="6"/>
  <c r="P36" i="6"/>
  <c r="Q36" i="6"/>
  <c r="R36" i="6"/>
  <c r="S36" i="6"/>
  <c r="I37" i="6"/>
  <c r="J37" i="6"/>
  <c r="K37" i="6"/>
  <c r="L37" i="6"/>
  <c r="M37" i="6"/>
  <c r="N37" i="6"/>
  <c r="O37" i="6"/>
  <c r="P37" i="6"/>
  <c r="Q37" i="6"/>
  <c r="R37" i="6"/>
  <c r="S37" i="6"/>
  <c r="I38" i="6"/>
  <c r="J38" i="6"/>
  <c r="K38" i="6"/>
  <c r="L38" i="6"/>
  <c r="M38" i="6"/>
  <c r="N38" i="6"/>
  <c r="O38" i="6"/>
  <c r="P38" i="6"/>
  <c r="Q38" i="6"/>
  <c r="R38" i="6"/>
  <c r="S38" i="6"/>
  <c r="I39" i="6"/>
  <c r="J39" i="6"/>
  <c r="K39" i="6"/>
  <c r="L39" i="6"/>
  <c r="M39" i="6"/>
  <c r="N39" i="6"/>
  <c r="O39" i="6"/>
  <c r="P39" i="6"/>
  <c r="Q39" i="6"/>
  <c r="R39" i="6"/>
  <c r="S39" i="6"/>
  <c r="I40" i="6"/>
  <c r="J40" i="6"/>
  <c r="K40" i="6"/>
  <c r="L40" i="6"/>
  <c r="M40" i="6"/>
  <c r="N40" i="6"/>
  <c r="O40" i="6"/>
  <c r="P40" i="6"/>
  <c r="Q40" i="6"/>
  <c r="R40" i="6"/>
  <c r="S40" i="6"/>
  <c r="I41" i="6"/>
  <c r="J41" i="6"/>
  <c r="K41" i="6"/>
  <c r="L41" i="6"/>
  <c r="M41" i="6"/>
  <c r="N41" i="6"/>
  <c r="O41" i="6"/>
  <c r="P41" i="6"/>
  <c r="Q41" i="6"/>
  <c r="R41" i="6"/>
  <c r="S41" i="6"/>
  <c r="I42" i="6"/>
  <c r="J42" i="6"/>
  <c r="K42" i="6"/>
  <c r="L42" i="6"/>
  <c r="M42" i="6"/>
  <c r="N42" i="6"/>
  <c r="O42" i="6"/>
  <c r="P42" i="6"/>
  <c r="Q42" i="6"/>
  <c r="R42" i="6"/>
  <c r="S42" i="6"/>
  <c r="I43" i="6"/>
  <c r="J43" i="6"/>
  <c r="K43" i="6"/>
  <c r="L43" i="6"/>
  <c r="M43" i="6"/>
  <c r="N43" i="6"/>
  <c r="O43" i="6"/>
  <c r="P43" i="6"/>
  <c r="Q43" i="6"/>
  <c r="R43" i="6"/>
  <c r="S43" i="6"/>
  <c r="I44" i="6"/>
  <c r="J44" i="6"/>
  <c r="K44" i="6"/>
  <c r="L44" i="6"/>
  <c r="M44" i="6"/>
  <c r="N44" i="6"/>
  <c r="O44" i="6"/>
  <c r="P44" i="6"/>
  <c r="Q44" i="6"/>
  <c r="R44" i="6"/>
  <c r="S44" i="6"/>
  <c r="I45" i="6"/>
  <c r="J45" i="6"/>
  <c r="K45" i="6"/>
  <c r="L45" i="6"/>
  <c r="M45" i="6"/>
  <c r="N45" i="6"/>
  <c r="O45" i="6"/>
  <c r="P45" i="6"/>
  <c r="Q45" i="6"/>
  <c r="R45" i="6"/>
  <c r="S45" i="6"/>
  <c r="I46" i="6"/>
  <c r="J46" i="6"/>
  <c r="K46" i="6"/>
  <c r="L46" i="6"/>
  <c r="M46" i="6"/>
  <c r="N46" i="6"/>
  <c r="O46" i="6"/>
  <c r="P46" i="6"/>
  <c r="Q46" i="6"/>
  <c r="R46" i="6"/>
  <c r="S46" i="6"/>
  <c r="I47" i="6"/>
  <c r="J47" i="6"/>
  <c r="K47" i="6"/>
  <c r="L47" i="6"/>
  <c r="M47" i="6"/>
  <c r="N47" i="6"/>
  <c r="O47" i="6"/>
  <c r="P47" i="6"/>
  <c r="Q47" i="6"/>
  <c r="R47" i="6"/>
  <c r="S47" i="6"/>
  <c r="I48" i="6"/>
  <c r="J48" i="6"/>
  <c r="K48" i="6"/>
  <c r="L48" i="6"/>
  <c r="M48" i="6"/>
  <c r="N48" i="6"/>
  <c r="O48" i="6"/>
  <c r="P48" i="6"/>
  <c r="Q48" i="6"/>
  <c r="R48" i="6"/>
  <c r="S48" i="6"/>
  <c r="I49" i="6"/>
  <c r="J49" i="6"/>
  <c r="K49" i="6"/>
  <c r="L49" i="6"/>
  <c r="M49" i="6"/>
  <c r="N49" i="6"/>
  <c r="O49" i="6"/>
  <c r="P49" i="6"/>
  <c r="Q49" i="6"/>
  <c r="R49" i="6"/>
  <c r="S49" i="6"/>
  <c r="I50" i="6"/>
  <c r="J50" i="6"/>
  <c r="K50" i="6"/>
  <c r="L50" i="6"/>
  <c r="M50" i="6"/>
  <c r="N50" i="6"/>
  <c r="O50" i="6"/>
  <c r="P50" i="6"/>
  <c r="Q50" i="6"/>
  <c r="R50" i="6"/>
  <c r="S50" i="6"/>
  <c r="I51" i="6"/>
  <c r="J51" i="6"/>
  <c r="K51" i="6"/>
  <c r="L51" i="6"/>
  <c r="M51" i="6"/>
  <c r="N51" i="6"/>
  <c r="O51" i="6"/>
  <c r="P51" i="6"/>
  <c r="Q51" i="6"/>
  <c r="R51" i="6"/>
  <c r="S51" i="6"/>
  <c r="I52" i="6"/>
  <c r="J52" i="6"/>
  <c r="K52" i="6"/>
  <c r="L52" i="6"/>
  <c r="M52" i="6"/>
  <c r="N52" i="6"/>
  <c r="O52" i="6"/>
  <c r="P52" i="6"/>
  <c r="Q52" i="6"/>
  <c r="R52" i="6"/>
  <c r="S52" i="6"/>
  <c r="I53" i="6"/>
  <c r="J53" i="6"/>
  <c r="K53" i="6"/>
  <c r="L53" i="6"/>
  <c r="M53" i="6"/>
  <c r="N53" i="6"/>
  <c r="O53" i="6"/>
  <c r="P53" i="6"/>
  <c r="Q53" i="6"/>
  <c r="R53" i="6"/>
  <c r="S53" i="6"/>
  <c r="I54" i="6"/>
  <c r="J54" i="6"/>
  <c r="K54" i="6"/>
  <c r="L54" i="6"/>
  <c r="M54" i="6"/>
  <c r="N54" i="6"/>
  <c r="O54" i="6"/>
  <c r="P54" i="6"/>
  <c r="Q54" i="6"/>
  <c r="R54" i="6"/>
  <c r="S54" i="6"/>
  <c r="I55" i="6"/>
  <c r="J55" i="6"/>
  <c r="K55" i="6"/>
  <c r="L55" i="6"/>
  <c r="M55" i="6"/>
  <c r="N55" i="6"/>
  <c r="O55" i="6"/>
  <c r="P55" i="6"/>
  <c r="Q55" i="6"/>
  <c r="R55" i="6"/>
  <c r="S55" i="6"/>
  <c r="I56" i="6"/>
  <c r="J56" i="6"/>
  <c r="K56" i="6"/>
  <c r="L56" i="6"/>
  <c r="M56" i="6"/>
  <c r="N56" i="6"/>
  <c r="O56" i="6"/>
  <c r="P56" i="6"/>
  <c r="Q56" i="6"/>
  <c r="R56" i="6"/>
  <c r="S56" i="6"/>
  <c r="I57" i="6"/>
  <c r="J57" i="6"/>
  <c r="K57" i="6"/>
  <c r="L57" i="6"/>
  <c r="M57" i="6"/>
  <c r="N57" i="6"/>
  <c r="O57" i="6"/>
  <c r="P57" i="6"/>
  <c r="Q57" i="6"/>
  <c r="R57" i="6"/>
  <c r="S57" i="6"/>
  <c r="I58" i="6"/>
  <c r="J58" i="6"/>
  <c r="K58" i="6"/>
  <c r="L58" i="6"/>
  <c r="M58" i="6"/>
  <c r="N58" i="6"/>
  <c r="O58" i="6"/>
  <c r="P58" i="6"/>
  <c r="Q58" i="6"/>
  <c r="R58" i="6"/>
  <c r="S58" i="6"/>
  <c r="I59" i="6"/>
  <c r="J59" i="6"/>
  <c r="K59" i="6"/>
  <c r="L59" i="6"/>
  <c r="M59" i="6"/>
  <c r="N59" i="6"/>
  <c r="O59" i="6"/>
  <c r="P59" i="6"/>
  <c r="Q59" i="6"/>
  <c r="R59" i="6"/>
  <c r="S59" i="6"/>
  <c r="I60" i="6"/>
  <c r="J60" i="6"/>
  <c r="K60" i="6"/>
  <c r="L60" i="6"/>
  <c r="M60" i="6"/>
  <c r="N60" i="6"/>
  <c r="O60" i="6"/>
  <c r="P60" i="6"/>
  <c r="Q60" i="6"/>
  <c r="R60" i="6"/>
  <c r="S60" i="6"/>
  <c r="I61" i="6"/>
  <c r="J61" i="6"/>
  <c r="K61" i="6"/>
  <c r="L61" i="6"/>
  <c r="M61" i="6"/>
  <c r="N61" i="6"/>
  <c r="O61" i="6"/>
  <c r="P61" i="6"/>
  <c r="Q61" i="6"/>
  <c r="R61" i="6"/>
  <c r="S61" i="6"/>
  <c r="I62" i="6"/>
  <c r="J62" i="6"/>
  <c r="K62" i="6"/>
  <c r="L62" i="6"/>
  <c r="M62" i="6"/>
  <c r="N62" i="6"/>
  <c r="O62" i="6"/>
  <c r="P62" i="6"/>
  <c r="Q62" i="6"/>
  <c r="R62" i="6"/>
  <c r="S62" i="6"/>
  <c r="I63" i="6"/>
  <c r="J63" i="6"/>
  <c r="K63" i="6"/>
  <c r="L63" i="6"/>
  <c r="M63" i="6"/>
  <c r="N63" i="6"/>
  <c r="O63" i="6"/>
  <c r="P63" i="6"/>
  <c r="Q63" i="6"/>
  <c r="R63" i="6"/>
  <c r="S63" i="6"/>
  <c r="I64" i="6"/>
  <c r="J64" i="6"/>
  <c r="K64" i="6"/>
  <c r="L64" i="6"/>
  <c r="M64" i="6"/>
  <c r="N64" i="6"/>
  <c r="O64" i="6"/>
  <c r="P64" i="6"/>
  <c r="Q64" i="6"/>
  <c r="R64" i="6"/>
  <c r="S64" i="6"/>
  <c r="I65" i="6"/>
  <c r="J65" i="6"/>
  <c r="K65" i="6"/>
  <c r="L65" i="6"/>
  <c r="M65" i="6"/>
  <c r="N65" i="6"/>
  <c r="O65" i="6"/>
  <c r="P65" i="6"/>
  <c r="Q65" i="6"/>
  <c r="R65" i="6"/>
  <c r="S65" i="6"/>
  <c r="I66" i="6"/>
  <c r="J66" i="6"/>
  <c r="K66" i="6"/>
  <c r="L66" i="6"/>
  <c r="M66" i="6"/>
  <c r="N66" i="6"/>
  <c r="O66" i="6"/>
  <c r="P66" i="6"/>
  <c r="Q66" i="6"/>
  <c r="R66" i="6"/>
  <c r="S66" i="6"/>
  <c r="I67" i="6"/>
  <c r="J67" i="6"/>
  <c r="K67" i="6"/>
  <c r="L67" i="6"/>
  <c r="M67" i="6"/>
  <c r="N67" i="6"/>
  <c r="O67" i="6"/>
  <c r="P67" i="6"/>
  <c r="Q67" i="6"/>
  <c r="R67" i="6"/>
  <c r="S67" i="6"/>
  <c r="I68" i="6"/>
  <c r="J68" i="6"/>
  <c r="K68" i="6"/>
  <c r="L68" i="6"/>
  <c r="M68" i="6"/>
  <c r="N68" i="6"/>
  <c r="O68" i="6"/>
  <c r="P68" i="6"/>
  <c r="Q68" i="6"/>
  <c r="R68" i="6"/>
  <c r="S68" i="6"/>
  <c r="I69" i="6"/>
  <c r="J69" i="6"/>
  <c r="K69" i="6"/>
  <c r="L69" i="6"/>
  <c r="M69" i="6"/>
  <c r="N69" i="6"/>
  <c r="O69" i="6"/>
  <c r="P69" i="6"/>
  <c r="Q69" i="6"/>
  <c r="R69" i="6"/>
  <c r="S69" i="6"/>
  <c r="I70" i="6"/>
  <c r="J70" i="6"/>
  <c r="K70" i="6"/>
  <c r="L70" i="6"/>
  <c r="M70" i="6"/>
  <c r="N70" i="6"/>
  <c r="O70" i="6"/>
  <c r="P70" i="6"/>
  <c r="Q70" i="6"/>
  <c r="R70" i="6"/>
  <c r="S70" i="6"/>
  <c r="I71" i="6"/>
  <c r="J71" i="6"/>
  <c r="K71" i="6"/>
  <c r="L71" i="6"/>
  <c r="M71" i="6"/>
  <c r="N71" i="6"/>
  <c r="O71" i="6"/>
  <c r="P71" i="6"/>
  <c r="Q71" i="6"/>
  <c r="R71" i="6"/>
  <c r="S71" i="6"/>
  <c r="I72" i="6"/>
  <c r="J72" i="6"/>
  <c r="K72" i="6"/>
  <c r="L72" i="6"/>
  <c r="M72" i="6"/>
  <c r="N72" i="6"/>
  <c r="O72" i="6"/>
  <c r="P72" i="6"/>
  <c r="Q72" i="6"/>
  <c r="R72" i="6"/>
  <c r="S72" i="6"/>
  <c r="I73" i="6"/>
  <c r="J73" i="6"/>
  <c r="K73" i="6"/>
  <c r="L73" i="6"/>
  <c r="M73" i="6"/>
  <c r="N73" i="6"/>
  <c r="O73" i="6"/>
  <c r="P73" i="6"/>
  <c r="Q73" i="6"/>
  <c r="R73" i="6"/>
  <c r="S73" i="6"/>
  <c r="I74" i="6"/>
  <c r="J74" i="6"/>
  <c r="K74" i="6"/>
  <c r="L74" i="6"/>
  <c r="M74" i="6"/>
  <c r="N74" i="6"/>
  <c r="O74" i="6"/>
  <c r="P74" i="6"/>
  <c r="Q74" i="6"/>
  <c r="R74" i="6"/>
  <c r="S74" i="6"/>
  <c r="I75" i="6"/>
  <c r="J75" i="6"/>
  <c r="K75" i="6"/>
  <c r="L75" i="6"/>
  <c r="M75" i="6"/>
  <c r="N75" i="6"/>
  <c r="O75" i="6"/>
  <c r="P75" i="6"/>
  <c r="Q75" i="6"/>
  <c r="R75" i="6"/>
  <c r="S75" i="6"/>
  <c r="I76" i="6"/>
  <c r="J76" i="6"/>
  <c r="K76" i="6"/>
  <c r="L76" i="6"/>
  <c r="M76" i="6"/>
  <c r="N76" i="6"/>
  <c r="O76" i="6"/>
  <c r="P76" i="6"/>
  <c r="Q76" i="6"/>
  <c r="R76" i="6"/>
  <c r="S76" i="6"/>
  <c r="I77" i="6"/>
  <c r="J77" i="6"/>
  <c r="K77" i="6"/>
  <c r="L77" i="6"/>
  <c r="M77" i="6"/>
  <c r="N77" i="6"/>
  <c r="O77" i="6"/>
  <c r="P77" i="6"/>
  <c r="Q77" i="6"/>
  <c r="R77" i="6"/>
  <c r="S77" i="6"/>
  <c r="I78" i="6"/>
  <c r="J78" i="6"/>
  <c r="K78" i="6"/>
  <c r="L78" i="6"/>
  <c r="M78" i="6"/>
  <c r="N78" i="6"/>
  <c r="O78" i="6"/>
  <c r="P78" i="6"/>
  <c r="Q78" i="6"/>
  <c r="R78" i="6"/>
  <c r="S78" i="6"/>
  <c r="I79" i="6"/>
  <c r="J79" i="6"/>
  <c r="K79" i="6"/>
  <c r="L79" i="6"/>
  <c r="M79" i="6"/>
  <c r="N79" i="6"/>
  <c r="O79" i="6"/>
  <c r="P79" i="6"/>
  <c r="Q79" i="6"/>
  <c r="R79" i="6"/>
  <c r="S79" i="6"/>
  <c r="I80" i="6"/>
  <c r="J80" i="6"/>
  <c r="K80" i="6"/>
  <c r="L80" i="6"/>
  <c r="M80" i="6"/>
  <c r="N80" i="6"/>
  <c r="O80" i="6"/>
  <c r="P80" i="6"/>
  <c r="Q80" i="6"/>
  <c r="R80" i="6"/>
  <c r="S80" i="6"/>
  <c r="I81" i="6"/>
  <c r="J81" i="6"/>
  <c r="K81" i="6"/>
  <c r="L81" i="6"/>
  <c r="M81" i="6"/>
  <c r="N81" i="6"/>
  <c r="O81" i="6"/>
  <c r="P81" i="6"/>
  <c r="Q81" i="6"/>
  <c r="R81" i="6"/>
  <c r="S81" i="6"/>
  <c r="I82" i="6"/>
  <c r="J82" i="6"/>
  <c r="K82" i="6"/>
  <c r="L82" i="6"/>
  <c r="M82" i="6"/>
  <c r="N82" i="6"/>
  <c r="O82" i="6"/>
  <c r="P82" i="6"/>
  <c r="Q82" i="6"/>
  <c r="R82" i="6"/>
  <c r="S82" i="6"/>
  <c r="I83" i="6"/>
  <c r="J83" i="6"/>
  <c r="K83" i="6"/>
  <c r="L83" i="6"/>
  <c r="M83" i="6"/>
  <c r="N83" i="6"/>
  <c r="O83" i="6"/>
  <c r="P83" i="6"/>
  <c r="Q83" i="6"/>
  <c r="R83" i="6"/>
  <c r="S83" i="6"/>
  <c r="I84" i="6"/>
  <c r="J84" i="6"/>
  <c r="K84" i="6"/>
  <c r="L84" i="6"/>
  <c r="M84" i="6"/>
  <c r="N84" i="6"/>
  <c r="O84" i="6"/>
  <c r="P84" i="6"/>
  <c r="Q84" i="6"/>
  <c r="R84" i="6"/>
  <c r="S84" i="6"/>
  <c r="I85" i="6"/>
  <c r="J85" i="6"/>
  <c r="K85" i="6"/>
  <c r="L85" i="6"/>
  <c r="M85" i="6"/>
  <c r="N85" i="6"/>
  <c r="O85" i="6"/>
  <c r="P85" i="6"/>
  <c r="Q85" i="6"/>
  <c r="R85" i="6"/>
  <c r="S85" i="6"/>
  <c r="I86" i="6"/>
  <c r="J86" i="6"/>
  <c r="K86" i="6"/>
  <c r="L86" i="6"/>
  <c r="M86" i="6"/>
  <c r="N86" i="6"/>
  <c r="O86" i="6"/>
  <c r="P86" i="6"/>
  <c r="Q86" i="6"/>
  <c r="R86" i="6"/>
  <c r="S86" i="6"/>
  <c r="I87" i="6"/>
  <c r="J87" i="6"/>
  <c r="K87" i="6"/>
  <c r="L87" i="6"/>
  <c r="M87" i="6"/>
  <c r="N87" i="6"/>
  <c r="O87" i="6"/>
  <c r="P87" i="6"/>
  <c r="Q87" i="6"/>
  <c r="R87" i="6"/>
  <c r="S87" i="6"/>
  <c r="I88" i="6"/>
  <c r="J88" i="6"/>
  <c r="K88" i="6"/>
  <c r="L88" i="6"/>
  <c r="M88" i="6"/>
  <c r="N88" i="6"/>
  <c r="O88" i="6"/>
  <c r="P88" i="6"/>
  <c r="Q88" i="6"/>
  <c r="R88" i="6"/>
  <c r="S88" i="6"/>
  <c r="I89" i="6"/>
  <c r="J89" i="6"/>
  <c r="K89" i="6"/>
  <c r="L89" i="6"/>
  <c r="M89" i="6"/>
  <c r="N89" i="6"/>
  <c r="O89" i="6"/>
  <c r="P89" i="6"/>
  <c r="Q89" i="6"/>
  <c r="R89" i="6"/>
  <c r="S89" i="6"/>
  <c r="I90" i="6"/>
  <c r="J90" i="6"/>
  <c r="K90" i="6"/>
  <c r="L90" i="6"/>
  <c r="M90" i="6"/>
  <c r="N90" i="6"/>
  <c r="O90" i="6"/>
  <c r="P90" i="6"/>
  <c r="Q90" i="6"/>
  <c r="R90" i="6"/>
  <c r="S90" i="6"/>
  <c r="I91" i="6"/>
  <c r="J91" i="6"/>
  <c r="K91" i="6"/>
  <c r="L91" i="6"/>
  <c r="M91" i="6"/>
  <c r="N91" i="6"/>
  <c r="O91" i="6"/>
  <c r="P91" i="6"/>
  <c r="Q91" i="6"/>
  <c r="R91" i="6"/>
  <c r="S91" i="6"/>
  <c r="I92" i="6"/>
  <c r="J92" i="6"/>
  <c r="K92" i="6"/>
  <c r="L92" i="6"/>
  <c r="M92" i="6"/>
  <c r="N92" i="6"/>
  <c r="O92" i="6"/>
  <c r="P92" i="6"/>
  <c r="Q92" i="6"/>
  <c r="R92" i="6"/>
  <c r="S92" i="6"/>
  <c r="I93" i="6"/>
  <c r="J93" i="6"/>
  <c r="K93" i="6"/>
  <c r="L93" i="6"/>
  <c r="M93" i="6"/>
  <c r="N93" i="6"/>
  <c r="O93" i="6"/>
  <c r="P93" i="6"/>
  <c r="Q93" i="6"/>
  <c r="R93" i="6"/>
  <c r="S93" i="6"/>
  <c r="I94" i="6"/>
  <c r="J94" i="6"/>
  <c r="K94" i="6"/>
  <c r="L94" i="6"/>
  <c r="M94" i="6"/>
  <c r="N94" i="6"/>
  <c r="O94" i="6"/>
  <c r="P94" i="6"/>
  <c r="Q94" i="6"/>
  <c r="R94" i="6"/>
  <c r="S94" i="6"/>
  <c r="I95" i="6"/>
  <c r="J95" i="6"/>
  <c r="K95" i="6"/>
  <c r="L95" i="6"/>
  <c r="M95" i="6"/>
  <c r="N95" i="6"/>
  <c r="O95" i="6"/>
  <c r="P95" i="6"/>
  <c r="Q95" i="6"/>
  <c r="R95" i="6"/>
  <c r="S95" i="6"/>
  <c r="I96" i="6"/>
  <c r="J96" i="6"/>
  <c r="K96" i="6"/>
  <c r="L96" i="6"/>
  <c r="M96" i="6"/>
  <c r="N96" i="6"/>
  <c r="O96" i="6"/>
  <c r="P96" i="6"/>
  <c r="Q96" i="6"/>
  <c r="R96" i="6"/>
  <c r="S96" i="6"/>
  <c r="I97" i="6"/>
  <c r="J97" i="6"/>
  <c r="K97" i="6"/>
  <c r="L97" i="6"/>
  <c r="M97" i="6"/>
  <c r="N97" i="6"/>
  <c r="O97" i="6"/>
  <c r="P97" i="6"/>
  <c r="Q97" i="6"/>
  <c r="R97" i="6"/>
  <c r="S97" i="6"/>
  <c r="I98" i="6"/>
  <c r="J98" i="6"/>
  <c r="K98" i="6"/>
  <c r="L98" i="6"/>
  <c r="M98" i="6"/>
  <c r="N98" i="6"/>
  <c r="O98" i="6"/>
  <c r="P98" i="6"/>
  <c r="Q98" i="6"/>
  <c r="R98" i="6"/>
  <c r="S98" i="6"/>
  <c r="I99" i="6"/>
  <c r="J99" i="6"/>
  <c r="K99" i="6"/>
  <c r="L99" i="6"/>
  <c r="M99" i="6"/>
  <c r="N99" i="6"/>
  <c r="O99" i="6"/>
  <c r="P99" i="6"/>
  <c r="Q99" i="6"/>
  <c r="R99" i="6"/>
  <c r="S99" i="6"/>
  <c r="I100" i="6"/>
  <c r="J100" i="6"/>
  <c r="K100" i="6"/>
  <c r="L100" i="6"/>
  <c r="M100" i="6"/>
  <c r="N100" i="6"/>
  <c r="O100" i="6"/>
  <c r="P100" i="6"/>
  <c r="Q100" i="6"/>
  <c r="R100" i="6"/>
  <c r="S100" i="6"/>
  <c r="I101" i="6"/>
  <c r="J101" i="6"/>
  <c r="K101" i="6"/>
  <c r="L101" i="6"/>
  <c r="M101" i="6"/>
  <c r="N101" i="6"/>
  <c r="O101" i="6"/>
  <c r="P101" i="6"/>
  <c r="Q101" i="6"/>
  <c r="R101" i="6"/>
  <c r="S101" i="6"/>
  <c r="I102" i="6"/>
  <c r="J102" i="6"/>
  <c r="K102" i="6"/>
  <c r="L102" i="6"/>
  <c r="M102" i="6"/>
  <c r="N102" i="6"/>
  <c r="O102" i="6"/>
  <c r="P102" i="6"/>
  <c r="Q102" i="6"/>
  <c r="R102" i="6"/>
  <c r="S102" i="6"/>
  <c r="I103" i="6"/>
  <c r="J103" i="6"/>
  <c r="K103" i="6"/>
  <c r="L103" i="6"/>
  <c r="M103" i="6"/>
  <c r="N103" i="6"/>
  <c r="O103" i="6"/>
  <c r="P103" i="6"/>
  <c r="Q103" i="6"/>
  <c r="R103" i="6"/>
  <c r="S103" i="6"/>
  <c r="I104" i="6"/>
  <c r="J104" i="6"/>
  <c r="K104" i="6"/>
  <c r="L104" i="6"/>
  <c r="M104" i="6"/>
  <c r="N104" i="6"/>
  <c r="O104" i="6"/>
  <c r="P104" i="6"/>
  <c r="Q104" i="6"/>
  <c r="R104" i="6"/>
  <c r="S104" i="6"/>
  <c r="I105" i="6"/>
  <c r="J105" i="6"/>
  <c r="K105" i="6"/>
  <c r="L105" i="6"/>
  <c r="M105" i="6"/>
  <c r="N105" i="6"/>
  <c r="O105" i="6"/>
  <c r="P105" i="6"/>
  <c r="Q105" i="6"/>
  <c r="R105" i="6"/>
  <c r="S105" i="6"/>
  <c r="I106" i="6"/>
  <c r="J106" i="6"/>
  <c r="K106" i="6"/>
  <c r="L106" i="6"/>
  <c r="M106" i="6"/>
  <c r="N106" i="6"/>
  <c r="O106" i="6"/>
  <c r="P106" i="6"/>
  <c r="Q106" i="6"/>
  <c r="R106" i="6"/>
  <c r="S106" i="6"/>
  <c r="I107" i="6"/>
  <c r="J107" i="6"/>
  <c r="K107" i="6"/>
  <c r="L107" i="6"/>
  <c r="M107" i="6"/>
  <c r="N107" i="6"/>
  <c r="O107" i="6"/>
  <c r="P107" i="6"/>
  <c r="Q107" i="6"/>
  <c r="R107" i="6"/>
  <c r="S107" i="6"/>
  <c r="I108" i="6"/>
  <c r="J108" i="6"/>
  <c r="K108" i="6"/>
  <c r="L108" i="6"/>
  <c r="M108" i="6"/>
  <c r="N108" i="6"/>
  <c r="O108" i="6"/>
  <c r="P108" i="6"/>
  <c r="Q108" i="6"/>
  <c r="R108" i="6"/>
  <c r="S108" i="6"/>
  <c r="I109" i="6"/>
  <c r="J109" i="6"/>
  <c r="K109" i="6"/>
  <c r="L109" i="6"/>
  <c r="M109" i="6"/>
  <c r="N109" i="6"/>
  <c r="O109" i="6"/>
  <c r="P109" i="6"/>
  <c r="Q109" i="6"/>
  <c r="R109" i="6"/>
  <c r="S109" i="6"/>
  <c r="I110" i="6"/>
  <c r="J110" i="6"/>
  <c r="K110" i="6"/>
  <c r="L110" i="6"/>
  <c r="M110" i="6"/>
  <c r="N110" i="6"/>
  <c r="O110" i="6"/>
  <c r="P110" i="6"/>
  <c r="Q110" i="6"/>
  <c r="R110" i="6"/>
  <c r="S110" i="6"/>
  <c r="I111" i="6"/>
  <c r="J111" i="6"/>
  <c r="K111" i="6"/>
  <c r="L111" i="6"/>
  <c r="M111" i="6"/>
  <c r="N111" i="6"/>
  <c r="O111" i="6"/>
  <c r="P111" i="6"/>
  <c r="Q111" i="6"/>
  <c r="R111" i="6"/>
  <c r="S111" i="6"/>
  <c r="I112" i="6"/>
  <c r="J112" i="6"/>
  <c r="K112" i="6"/>
  <c r="L112" i="6"/>
  <c r="M112" i="6"/>
  <c r="N112" i="6"/>
  <c r="O112" i="6"/>
  <c r="P112" i="6"/>
  <c r="Q112" i="6"/>
  <c r="R112" i="6"/>
  <c r="S112" i="6"/>
  <c r="I113" i="6"/>
  <c r="J113" i="6"/>
  <c r="K113" i="6"/>
  <c r="L113" i="6"/>
  <c r="M113" i="6"/>
  <c r="N113" i="6"/>
  <c r="O113" i="6"/>
  <c r="P113" i="6"/>
  <c r="Q113" i="6"/>
  <c r="R113" i="6"/>
  <c r="S113" i="6"/>
  <c r="I114" i="6"/>
  <c r="J114" i="6"/>
  <c r="K114" i="6"/>
  <c r="L114" i="6"/>
  <c r="M114" i="6"/>
  <c r="N114" i="6"/>
  <c r="O114" i="6"/>
  <c r="P114" i="6"/>
  <c r="Q114" i="6"/>
  <c r="R114" i="6"/>
  <c r="S114" i="6"/>
  <c r="I115" i="6"/>
  <c r="J115" i="6"/>
  <c r="K115" i="6"/>
  <c r="L115" i="6"/>
  <c r="M115" i="6"/>
  <c r="N115" i="6"/>
  <c r="O115" i="6"/>
  <c r="P115" i="6"/>
  <c r="Q115" i="6"/>
  <c r="R115" i="6"/>
  <c r="S115" i="6"/>
  <c r="I116" i="6"/>
  <c r="J116" i="6"/>
  <c r="K116" i="6"/>
  <c r="L116" i="6"/>
  <c r="M116" i="6"/>
  <c r="N116" i="6"/>
  <c r="O116" i="6"/>
  <c r="P116" i="6"/>
  <c r="Q116" i="6"/>
  <c r="R116" i="6"/>
  <c r="S116" i="6"/>
  <c r="I117" i="6"/>
  <c r="J117" i="6"/>
  <c r="K117" i="6"/>
  <c r="L117" i="6"/>
  <c r="M117" i="6"/>
  <c r="N117" i="6"/>
  <c r="O117" i="6"/>
  <c r="P117" i="6"/>
  <c r="Q117" i="6"/>
  <c r="R117" i="6"/>
  <c r="S117" i="6"/>
  <c r="I118" i="6"/>
  <c r="J118" i="6"/>
  <c r="K118" i="6"/>
  <c r="L118" i="6"/>
  <c r="M118" i="6"/>
  <c r="N118" i="6"/>
  <c r="O118" i="6"/>
  <c r="P118" i="6"/>
  <c r="Q118" i="6"/>
  <c r="R118" i="6"/>
  <c r="S118" i="6"/>
  <c r="I119" i="6"/>
  <c r="J119" i="6"/>
  <c r="K119" i="6"/>
  <c r="L119" i="6"/>
  <c r="M119" i="6"/>
  <c r="N119" i="6"/>
  <c r="O119" i="6"/>
  <c r="P119" i="6"/>
  <c r="Q119" i="6"/>
  <c r="R119" i="6"/>
  <c r="S119" i="6"/>
  <c r="I120" i="6"/>
  <c r="J120" i="6"/>
  <c r="K120" i="6"/>
  <c r="L120" i="6"/>
  <c r="M120" i="6"/>
  <c r="N120" i="6"/>
  <c r="O120" i="6"/>
  <c r="P120" i="6"/>
  <c r="Q120" i="6"/>
  <c r="R120" i="6"/>
  <c r="S120" i="6"/>
  <c r="I121" i="6"/>
  <c r="J121" i="6"/>
  <c r="K121" i="6"/>
  <c r="L121" i="6"/>
  <c r="M121" i="6"/>
  <c r="N121" i="6"/>
  <c r="O121" i="6"/>
  <c r="P121" i="6"/>
  <c r="Q121" i="6"/>
  <c r="R121" i="6"/>
  <c r="S121" i="6"/>
  <c r="I122" i="6"/>
  <c r="J122" i="6"/>
  <c r="K122" i="6"/>
  <c r="L122" i="6"/>
  <c r="M122" i="6"/>
  <c r="N122" i="6"/>
  <c r="O122" i="6"/>
  <c r="P122" i="6"/>
  <c r="Q122" i="6"/>
  <c r="R122" i="6"/>
  <c r="S122" i="6"/>
  <c r="I123" i="6"/>
  <c r="J123" i="6"/>
  <c r="K123" i="6"/>
  <c r="L123" i="6"/>
  <c r="M123" i="6"/>
  <c r="N123" i="6"/>
  <c r="O123" i="6"/>
  <c r="P123" i="6"/>
  <c r="Q123" i="6"/>
  <c r="R123" i="6"/>
  <c r="S123" i="6"/>
  <c r="I124" i="6"/>
  <c r="J124" i="6"/>
  <c r="K124" i="6"/>
  <c r="L124" i="6"/>
  <c r="M124" i="6"/>
  <c r="N124" i="6"/>
  <c r="O124" i="6"/>
  <c r="P124" i="6"/>
  <c r="Q124" i="6"/>
  <c r="R124" i="6"/>
  <c r="S124" i="6"/>
  <c r="I125" i="6"/>
  <c r="J125" i="6"/>
  <c r="K125" i="6"/>
  <c r="L125" i="6"/>
  <c r="M125" i="6"/>
  <c r="N125" i="6"/>
  <c r="O125" i="6"/>
  <c r="P125" i="6"/>
  <c r="Q125" i="6"/>
  <c r="R125" i="6"/>
  <c r="S125" i="6"/>
  <c r="I126" i="6"/>
  <c r="J126" i="6"/>
  <c r="K126" i="6"/>
  <c r="L126" i="6"/>
  <c r="M126" i="6"/>
  <c r="N126" i="6"/>
  <c r="O126" i="6"/>
  <c r="P126" i="6"/>
  <c r="Q126" i="6"/>
  <c r="R126" i="6"/>
  <c r="S126" i="6"/>
  <c r="I127" i="6"/>
  <c r="J127" i="6"/>
  <c r="K127" i="6"/>
  <c r="L127" i="6"/>
  <c r="M127" i="6"/>
  <c r="N127" i="6"/>
  <c r="O127" i="6"/>
  <c r="P127" i="6"/>
  <c r="Q127" i="6"/>
  <c r="R127" i="6"/>
  <c r="S127" i="6"/>
  <c r="I128" i="6"/>
  <c r="J128" i="6"/>
  <c r="K128" i="6"/>
  <c r="L128" i="6"/>
  <c r="M128" i="6"/>
  <c r="N128" i="6"/>
  <c r="O128" i="6"/>
  <c r="P128" i="6"/>
  <c r="Q128" i="6"/>
  <c r="R128" i="6"/>
  <c r="S128" i="6"/>
  <c r="I129" i="6"/>
  <c r="J129" i="6"/>
  <c r="K129" i="6"/>
  <c r="L129" i="6"/>
  <c r="M129" i="6"/>
  <c r="N129" i="6"/>
  <c r="O129" i="6"/>
  <c r="P129" i="6"/>
  <c r="Q129" i="6"/>
  <c r="R129" i="6"/>
  <c r="S129" i="6"/>
  <c r="I130" i="6"/>
  <c r="J130" i="6"/>
  <c r="K130" i="6"/>
  <c r="L130" i="6"/>
  <c r="M130" i="6"/>
  <c r="N130" i="6"/>
  <c r="O130" i="6"/>
  <c r="P130" i="6"/>
  <c r="Q130" i="6"/>
  <c r="R130" i="6"/>
  <c r="S130" i="6"/>
  <c r="I131" i="6"/>
  <c r="J131" i="6"/>
  <c r="K131" i="6"/>
  <c r="L131" i="6"/>
  <c r="M131" i="6"/>
  <c r="N131" i="6"/>
  <c r="O131" i="6"/>
  <c r="P131" i="6"/>
  <c r="Q131" i="6"/>
  <c r="R131" i="6"/>
  <c r="S131" i="6"/>
  <c r="I132" i="6"/>
  <c r="J132" i="6"/>
  <c r="K132" i="6"/>
  <c r="L132" i="6"/>
  <c r="M132" i="6"/>
  <c r="N132" i="6"/>
  <c r="O132" i="6"/>
  <c r="P132" i="6"/>
  <c r="Q132" i="6"/>
  <c r="R132" i="6"/>
  <c r="S132" i="6"/>
  <c r="I133" i="6"/>
  <c r="J133" i="6"/>
  <c r="K133" i="6"/>
  <c r="L133" i="6"/>
  <c r="M133" i="6"/>
  <c r="N133" i="6"/>
  <c r="O133" i="6"/>
  <c r="P133" i="6"/>
  <c r="Q133" i="6"/>
  <c r="R133" i="6"/>
  <c r="S133" i="6"/>
  <c r="I134" i="6"/>
  <c r="J134" i="6"/>
  <c r="K134" i="6"/>
  <c r="L134" i="6"/>
  <c r="M134" i="6"/>
  <c r="N134" i="6"/>
  <c r="O134" i="6"/>
  <c r="P134" i="6"/>
  <c r="Q134" i="6"/>
  <c r="R134" i="6"/>
  <c r="S134" i="6"/>
  <c r="I135" i="6"/>
  <c r="J135" i="6"/>
  <c r="K135" i="6"/>
  <c r="L135" i="6"/>
  <c r="M135" i="6"/>
  <c r="N135" i="6"/>
  <c r="O135" i="6"/>
  <c r="P135" i="6"/>
  <c r="Q135" i="6"/>
  <c r="R135" i="6"/>
  <c r="S135" i="6"/>
  <c r="I136" i="6"/>
  <c r="J136" i="6"/>
  <c r="K136" i="6"/>
  <c r="L136" i="6"/>
  <c r="M136" i="6"/>
  <c r="N136" i="6"/>
  <c r="O136" i="6"/>
  <c r="P136" i="6"/>
  <c r="Q136" i="6"/>
  <c r="R136" i="6"/>
  <c r="S136" i="6"/>
  <c r="I137" i="6"/>
  <c r="J137" i="6"/>
  <c r="K137" i="6"/>
  <c r="L137" i="6"/>
  <c r="M137" i="6"/>
  <c r="N137" i="6"/>
  <c r="O137" i="6"/>
  <c r="P137" i="6"/>
  <c r="Q137" i="6"/>
  <c r="R137" i="6"/>
  <c r="S137" i="6"/>
  <c r="I138" i="6"/>
  <c r="J138" i="6"/>
  <c r="K138" i="6"/>
  <c r="L138" i="6"/>
  <c r="M138" i="6"/>
  <c r="N138" i="6"/>
  <c r="O138" i="6"/>
  <c r="P138" i="6"/>
  <c r="Q138" i="6"/>
  <c r="R138" i="6"/>
  <c r="S138" i="6"/>
  <c r="I139" i="6"/>
  <c r="J139" i="6"/>
  <c r="K139" i="6"/>
  <c r="L139" i="6"/>
  <c r="M139" i="6"/>
  <c r="N139" i="6"/>
  <c r="O139" i="6"/>
  <c r="P139" i="6"/>
  <c r="Q139" i="6"/>
  <c r="R139" i="6"/>
  <c r="S139" i="6"/>
  <c r="I140" i="6"/>
  <c r="J140" i="6"/>
  <c r="K140" i="6"/>
  <c r="L140" i="6"/>
  <c r="M140" i="6"/>
  <c r="N140" i="6"/>
  <c r="O140" i="6"/>
  <c r="P140" i="6"/>
  <c r="Q140" i="6"/>
  <c r="R140" i="6"/>
  <c r="S140" i="6"/>
  <c r="I141" i="6"/>
  <c r="J141" i="6"/>
  <c r="K141" i="6"/>
  <c r="L141" i="6"/>
  <c r="M141" i="6"/>
  <c r="N141" i="6"/>
  <c r="O141" i="6"/>
  <c r="P141" i="6"/>
  <c r="Q141" i="6"/>
  <c r="R141" i="6"/>
  <c r="S141" i="6"/>
  <c r="I142" i="6"/>
  <c r="J142" i="6"/>
  <c r="K142" i="6"/>
  <c r="L142" i="6"/>
  <c r="M142" i="6"/>
  <c r="N142" i="6"/>
  <c r="O142" i="6"/>
  <c r="P142" i="6"/>
  <c r="Q142" i="6"/>
  <c r="R142" i="6"/>
  <c r="S142" i="6"/>
  <c r="I143" i="6"/>
  <c r="J143" i="6"/>
  <c r="K143" i="6"/>
  <c r="L143" i="6"/>
  <c r="M143" i="6"/>
  <c r="N143" i="6"/>
  <c r="O143" i="6"/>
  <c r="P143" i="6"/>
  <c r="Q143" i="6"/>
  <c r="R143" i="6"/>
  <c r="S143" i="6"/>
  <c r="I144" i="6"/>
  <c r="J144" i="6"/>
  <c r="K144" i="6"/>
  <c r="L144" i="6"/>
  <c r="M144" i="6"/>
  <c r="N144" i="6"/>
  <c r="O144" i="6"/>
  <c r="P144" i="6"/>
  <c r="Q144" i="6"/>
  <c r="R144" i="6"/>
  <c r="S144" i="6"/>
  <c r="I145" i="6"/>
  <c r="J145" i="6"/>
  <c r="K145" i="6"/>
  <c r="L145" i="6"/>
  <c r="M145" i="6"/>
  <c r="N145" i="6"/>
  <c r="O145" i="6"/>
  <c r="P145" i="6"/>
  <c r="Q145" i="6"/>
  <c r="R145" i="6"/>
  <c r="S145" i="6"/>
  <c r="I146" i="6"/>
  <c r="J146" i="6"/>
  <c r="K146" i="6"/>
  <c r="L146" i="6"/>
  <c r="M146" i="6"/>
  <c r="N146" i="6"/>
  <c r="O146" i="6"/>
  <c r="P146" i="6"/>
  <c r="Q146" i="6"/>
  <c r="R146" i="6"/>
  <c r="S146" i="6"/>
  <c r="I147" i="6"/>
  <c r="J147" i="6"/>
  <c r="K147" i="6"/>
  <c r="L147" i="6"/>
  <c r="M147" i="6"/>
  <c r="N147" i="6"/>
  <c r="O147" i="6"/>
  <c r="P147" i="6"/>
  <c r="Q147" i="6"/>
  <c r="R147" i="6"/>
  <c r="S147" i="6"/>
  <c r="I148" i="6"/>
  <c r="J148" i="6"/>
  <c r="K148" i="6"/>
  <c r="L148" i="6"/>
  <c r="M148" i="6"/>
  <c r="N148" i="6"/>
  <c r="O148" i="6"/>
  <c r="P148" i="6"/>
  <c r="Q148" i="6"/>
  <c r="R148" i="6"/>
  <c r="S148" i="6"/>
  <c r="I149" i="6"/>
  <c r="J149" i="6"/>
  <c r="K149" i="6"/>
  <c r="L149" i="6"/>
  <c r="M149" i="6"/>
  <c r="N149" i="6"/>
  <c r="O149" i="6"/>
  <c r="P149" i="6"/>
  <c r="Q149" i="6"/>
  <c r="R149" i="6"/>
  <c r="S149" i="6"/>
  <c r="I150" i="6"/>
  <c r="J150" i="6"/>
  <c r="K150" i="6"/>
  <c r="L150" i="6"/>
  <c r="M150" i="6"/>
  <c r="N150" i="6"/>
  <c r="O150" i="6"/>
  <c r="P150" i="6"/>
  <c r="Q150" i="6"/>
  <c r="R150" i="6"/>
  <c r="S150" i="6"/>
  <c r="I151" i="6"/>
  <c r="J151" i="6"/>
  <c r="K151" i="6"/>
  <c r="L151" i="6"/>
  <c r="M151" i="6"/>
  <c r="N151" i="6"/>
  <c r="O151" i="6"/>
  <c r="P151" i="6"/>
  <c r="Q151" i="6"/>
  <c r="R151" i="6"/>
  <c r="S151" i="6"/>
  <c r="I152" i="6"/>
  <c r="J152" i="6"/>
  <c r="K152" i="6"/>
  <c r="L152" i="6"/>
  <c r="M152" i="6"/>
  <c r="N152" i="6"/>
  <c r="O152" i="6"/>
  <c r="P152" i="6"/>
  <c r="Q152" i="6"/>
  <c r="R152" i="6"/>
  <c r="S152" i="6"/>
  <c r="I153" i="6"/>
  <c r="J153" i="6"/>
  <c r="K153" i="6"/>
  <c r="L153" i="6"/>
  <c r="M153" i="6"/>
  <c r="N153" i="6"/>
  <c r="O153" i="6"/>
  <c r="P153" i="6"/>
  <c r="Q153" i="6"/>
  <c r="R153" i="6"/>
  <c r="S153" i="6"/>
  <c r="I154" i="6"/>
  <c r="J154" i="6"/>
  <c r="K154" i="6"/>
  <c r="L154" i="6"/>
  <c r="M154" i="6"/>
  <c r="N154" i="6"/>
  <c r="O154" i="6"/>
  <c r="P154" i="6"/>
  <c r="Q154" i="6"/>
  <c r="R154" i="6"/>
  <c r="S154" i="6"/>
  <c r="I155" i="6"/>
  <c r="J155" i="6"/>
  <c r="K155" i="6"/>
  <c r="L155" i="6"/>
  <c r="M155" i="6"/>
  <c r="N155" i="6"/>
  <c r="O155" i="6"/>
  <c r="P155" i="6"/>
  <c r="Q155" i="6"/>
  <c r="R155" i="6"/>
  <c r="S155" i="6"/>
  <c r="I156" i="6"/>
  <c r="J156" i="6"/>
  <c r="K156" i="6"/>
  <c r="L156" i="6"/>
  <c r="M156" i="6"/>
  <c r="N156" i="6"/>
  <c r="O156" i="6"/>
  <c r="P156" i="6"/>
  <c r="Q156" i="6"/>
  <c r="R156" i="6"/>
  <c r="S156" i="6"/>
  <c r="I157" i="6"/>
  <c r="J157" i="6"/>
  <c r="K157" i="6"/>
  <c r="L157" i="6"/>
  <c r="M157" i="6"/>
  <c r="N157" i="6"/>
  <c r="O157" i="6"/>
  <c r="P157" i="6"/>
  <c r="Q157" i="6"/>
  <c r="R157" i="6"/>
  <c r="S157" i="6"/>
  <c r="I158" i="6"/>
  <c r="J158" i="6"/>
  <c r="K158" i="6"/>
  <c r="L158" i="6"/>
  <c r="M158" i="6"/>
  <c r="N158" i="6"/>
  <c r="O158" i="6"/>
  <c r="P158" i="6"/>
  <c r="Q158" i="6"/>
  <c r="R158" i="6"/>
  <c r="S158" i="6"/>
  <c r="I159" i="6"/>
  <c r="J159" i="6"/>
  <c r="K159" i="6"/>
  <c r="L159" i="6"/>
  <c r="M159" i="6"/>
  <c r="N159" i="6"/>
  <c r="O159" i="6"/>
  <c r="P159" i="6"/>
  <c r="Q159" i="6"/>
  <c r="R159" i="6"/>
  <c r="S159" i="6"/>
  <c r="I160" i="6"/>
  <c r="J160" i="6"/>
  <c r="K160" i="6"/>
  <c r="L160" i="6"/>
  <c r="M160" i="6"/>
  <c r="N160" i="6"/>
  <c r="O160" i="6"/>
  <c r="P160" i="6"/>
  <c r="Q160" i="6"/>
  <c r="R160" i="6"/>
  <c r="S160" i="6"/>
  <c r="I161" i="6"/>
  <c r="J161" i="6"/>
  <c r="K161" i="6"/>
  <c r="L161" i="6"/>
  <c r="M161" i="6"/>
  <c r="N161" i="6"/>
  <c r="O161" i="6"/>
  <c r="P161" i="6"/>
  <c r="Q161" i="6"/>
  <c r="R161" i="6"/>
  <c r="S161" i="6"/>
  <c r="I162" i="6"/>
  <c r="J162" i="6"/>
  <c r="K162" i="6"/>
  <c r="L162" i="6"/>
  <c r="M162" i="6"/>
  <c r="N162" i="6"/>
  <c r="O162" i="6"/>
  <c r="P162" i="6"/>
  <c r="Q162" i="6"/>
  <c r="R162" i="6"/>
  <c r="S162" i="6"/>
  <c r="I163" i="6"/>
  <c r="J163" i="6"/>
  <c r="K163" i="6"/>
  <c r="L163" i="6"/>
  <c r="M163" i="6"/>
  <c r="N163" i="6"/>
  <c r="O163" i="6"/>
  <c r="P163" i="6"/>
  <c r="Q163" i="6"/>
  <c r="R163" i="6"/>
  <c r="S163" i="6"/>
  <c r="I164" i="6"/>
  <c r="J164" i="6"/>
  <c r="K164" i="6"/>
  <c r="L164" i="6"/>
  <c r="M164" i="6"/>
  <c r="N164" i="6"/>
  <c r="O164" i="6"/>
  <c r="P164" i="6"/>
  <c r="Q164" i="6"/>
  <c r="R164" i="6"/>
  <c r="S164" i="6"/>
  <c r="I165" i="6"/>
  <c r="J165" i="6"/>
  <c r="K165" i="6"/>
  <c r="L165" i="6"/>
  <c r="M165" i="6"/>
  <c r="N165" i="6"/>
  <c r="O165" i="6"/>
  <c r="P165" i="6"/>
  <c r="Q165" i="6"/>
  <c r="R165" i="6"/>
  <c r="S165" i="6"/>
  <c r="I166" i="6"/>
  <c r="J166" i="6"/>
  <c r="K166" i="6"/>
  <c r="L166" i="6"/>
  <c r="M166" i="6"/>
  <c r="N166" i="6"/>
  <c r="O166" i="6"/>
  <c r="P166" i="6"/>
  <c r="Q166" i="6"/>
  <c r="R166" i="6"/>
  <c r="S166" i="6"/>
  <c r="I167" i="6"/>
  <c r="J167" i="6"/>
  <c r="K167" i="6"/>
  <c r="L167" i="6"/>
  <c r="M167" i="6"/>
  <c r="N167" i="6"/>
  <c r="O167" i="6"/>
  <c r="P167" i="6"/>
  <c r="Q167" i="6"/>
  <c r="R167" i="6"/>
  <c r="S167" i="6"/>
  <c r="I168" i="6"/>
  <c r="J168" i="6"/>
  <c r="K168" i="6"/>
  <c r="L168" i="6"/>
  <c r="M168" i="6"/>
  <c r="N168" i="6"/>
  <c r="O168" i="6"/>
  <c r="P168" i="6"/>
  <c r="Q168" i="6"/>
  <c r="R168" i="6"/>
  <c r="S168" i="6"/>
  <c r="I169" i="6"/>
  <c r="J169" i="6"/>
  <c r="K169" i="6"/>
  <c r="L169" i="6"/>
  <c r="M169" i="6"/>
  <c r="N169" i="6"/>
  <c r="O169" i="6"/>
  <c r="P169" i="6"/>
  <c r="Q169" i="6"/>
  <c r="R169" i="6"/>
  <c r="S169" i="6"/>
  <c r="I170" i="6"/>
  <c r="J170" i="6"/>
  <c r="K170" i="6"/>
  <c r="L170" i="6"/>
  <c r="M170" i="6"/>
  <c r="N170" i="6"/>
  <c r="O170" i="6"/>
  <c r="P170" i="6"/>
  <c r="Q170" i="6"/>
  <c r="R170" i="6"/>
  <c r="S170" i="6"/>
  <c r="I171" i="6"/>
  <c r="J171" i="6"/>
  <c r="K171" i="6"/>
  <c r="L171" i="6"/>
  <c r="M171" i="6"/>
  <c r="N171" i="6"/>
  <c r="O171" i="6"/>
  <c r="P171" i="6"/>
  <c r="Q171" i="6"/>
  <c r="R171" i="6"/>
  <c r="S171" i="6"/>
  <c r="I172" i="6"/>
  <c r="J172" i="6"/>
  <c r="K172" i="6"/>
  <c r="L172" i="6"/>
  <c r="M172" i="6"/>
  <c r="N172" i="6"/>
  <c r="O172" i="6"/>
  <c r="P172" i="6"/>
  <c r="Q172" i="6"/>
  <c r="R172" i="6"/>
  <c r="S172" i="6"/>
  <c r="I173" i="6"/>
  <c r="J173" i="6"/>
  <c r="K173" i="6"/>
  <c r="L173" i="6"/>
  <c r="M173" i="6"/>
  <c r="N173" i="6"/>
  <c r="O173" i="6"/>
  <c r="P173" i="6"/>
  <c r="Q173" i="6"/>
  <c r="R173" i="6"/>
  <c r="S173" i="6"/>
  <c r="I174" i="6"/>
  <c r="J174" i="6"/>
  <c r="K174" i="6"/>
  <c r="L174" i="6"/>
  <c r="M174" i="6"/>
  <c r="N174" i="6"/>
  <c r="O174" i="6"/>
  <c r="P174" i="6"/>
  <c r="Q174" i="6"/>
  <c r="R174" i="6"/>
  <c r="S174" i="6"/>
  <c r="I175" i="6"/>
  <c r="J175" i="6"/>
  <c r="K175" i="6"/>
  <c r="L175" i="6"/>
  <c r="M175" i="6"/>
  <c r="N175" i="6"/>
  <c r="O175" i="6"/>
  <c r="P175" i="6"/>
  <c r="Q175" i="6"/>
  <c r="R175" i="6"/>
  <c r="S175" i="6"/>
  <c r="I176" i="6"/>
  <c r="J176" i="6"/>
  <c r="K176" i="6"/>
  <c r="L176" i="6"/>
  <c r="M176" i="6"/>
  <c r="N176" i="6"/>
  <c r="O176" i="6"/>
  <c r="P176" i="6"/>
  <c r="Q176" i="6"/>
  <c r="R176" i="6"/>
  <c r="S176" i="6"/>
  <c r="I177" i="6"/>
  <c r="J177" i="6"/>
  <c r="K177" i="6"/>
  <c r="L177" i="6"/>
  <c r="M177" i="6"/>
  <c r="N177" i="6"/>
  <c r="O177" i="6"/>
  <c r="P177" i="6"/>
  <c r="Q177" i="6"/>
  <c r="R177" i="6"/>
  <c r="S177" i="6"/>
  <c r="I178" i="6"/>
  <c r="J178" i="6"/>
  <c r="K178" i="6"/>
  <c r="L178" i="6"/>
  <c r="M178" i="6"/>
  <c r="N178" i="6"/>
  <c r="O178" i="6"/>
  <c r="P178" i="6"/>
  <c r="Q178" i="6"/>
  <c r="R178" i="6"/>
  <c r="S178" i="6"/>
  <c r="I179" i="6"/>
  <c r="J179" i="6"/>
  <c r="K179" i="6"/>
  <c r="L179" i="6"/>
  <c r="M179" i="6"/>
  <c r="N179" i="6"/>
  <c r="O179" i="6"/>
  <c r="P179" i="6"/>
  <c r="Q179" i="6"/>
  <c r="R179" i="6"/>
  <c r="S179" i="6"/>
  <c r="I180" i="6"/>
  <c r="J180" i="6"/>
  <c r="K180" i="6"/>
  <c r="L180" i="6"/>
  <c r="M180" i="6"/>
  <c r="N180" i="6"/>
  <c r="O180" i="6"/>
  <c r="P180" i="6"/>
  <c r="Q180" i="6"/>
  <c r="R180" i="6"/>
  <c r="S180" i="6"/>
  <c r="I181" i="6"/>
  <c r="J181" i="6"/>
  <c r="K181" i="6"/>
  <c r="L181" i="6"/>
  <c r="M181" i="6"/>
  <c r="N181" i="6"/>
  <c r="O181" i="6"/>
  <c r="P181" i="6"/>
  <c r="Q181" i="6"/>
  <c r="R181" i="6"/>
  <c r="S181" i="6"/>
  <c r="I182" i="6"/>
  <c r="J182" i="6"/>
  <c r="K182" i="6"/>
  <c r="L182" i="6"/>
  <c r="M182" i="6"/>
  <c r="N182" i="6"/>
  <c r="O182" i="6"/>
  <c r="P182" i="6"/>
  <c r="Q182" i="6"/>
  <c r="R182" i="6"/>
  <c r="S182" i="6"/>
  <c r="I183" i="6"/>
  <c r="J183" i="6"/>
  <c r="K183" i="6"/>
  <c r="L183" i="6"/>
  <c r="M183" i="6"/>
  <c r="N183" i="6"/>
  <c r="O183" i="6"/>
  <c r="P183" i="6"/>
  <c r="Q183" i="6"/>
  <c r="R183" i="6"/>
  <c r="S183" i="6"/>
  <c r="I184" i="6"/>
  <c r="J184" i="6"/>
  <c r="K184" i="6"/>
  <c r="L184" i="6"/>
  <c r="M184" i="6"/>
  <c r="N184" i="6"/>
  <c r="O184" i="6"/>
  <c r="P184" i="6"/>
  <c r="Q184" i="6"/>
  <c r="R184" i="6"/>
  <c r="S184" i="6"/>
  <c r="I185" i="6"/>
  <c r="J185" i="6"/>
  <c r="K185" i="6"/>
  <c r="L185" i="6"/>
  <c r="M185" i="6"/>
  <c r="N185" i="6"/>
  <c r="O185" i="6"/>
  <c r="P185" i="6"/>
  <c r="Q185" i="6"/>
  <c r="R185" i="6"/>
  <c r="S185" i="6"/>
  <c r="I186" i="6"/>
  <c r="J186" i="6"/>
  <c r="K186" i="6"/>
  <c r="L186" i="6"/>
  <c r="M186" i="6"/>
  <c r="N186" i="6"/>
  <c r="O186" i="6"/>
  <c r="P186" i="6"/>
  <c r="Q186" i="6"/>
  <c r="R186" i="6"/>
  <c r="S186" i="6"/>
  <c r="I187" i="6"/>
  <c r="J187" i="6"/>
  <c r="K187" i="6"/>
  <c r="L187" i="6"/>
  <c r="M187" i="6"/>
  <c r="N187" i="6"/>
  <c r="O187" i="6"/>
  <c r="P187" i="6"/>
  <c r="Q187" i="6"/>
  <c r="R187" i="6"/>
  <c r="S187" i="6"/>
  <c r="I188" i="6"/>
  <c r="J188" i="6"/>
  <c r="K188" i="6"/>
  <c r="L188" i="6"/>
  <c r="M188" i="6"/>
  <c r="N188" i="6"/>
  <c r="O188" i="6"/>
  <c r="P188" i="6"/>
  <c r="Q188" i="6"/>
  <c r="R188" i="6"/>
  <c r="S188" i="6"/>
  <c r="I189" i="6"/>
  <c r="J189" i="6"/>
  <c r="K189" i="6"/>
  <c r="L189" i="6"/>
  <c r="M189" i="6"/>
  <c r="N189" i="6"/>
  <c r="O189" i="6"/>
  <c r="P189" i="6"/>
  <c r="Q189" i="6"/>
  <c r="R189" i="6"/>
  <c r="S189" i="6"/>
  <c r="I190" i="6"/>
  <c r="J190" i="6"/>
  <c r="K190" i="6"/>
  <c r="L190" i="6"/>
  <c r="M190" i="6"/>
  <c r="N190" i="6"/>
  <c r="O190" i="6"/>
  <c r="P190" i="6"/>
  <c r="Q190" i="6"/>
  <c r="R190" i="6"/>
  <c r="S190" i="6"/>
  <c r="I191" i="6"/>
  <c r="J191" i="6"/>
  <c r="K191" i="6"/>
  <c r="L191" i="6"/>
  <c r="M191" i="6"/>
  <c r="N191" i="6"/>
  <c r="O191" i="6"/>
  <c r="P191" i="6"/>
  <c r="Q191" i="6"/>
  <c r="R191" i="6"/>
  <c r="S191" i="6"/>
  <c r="I192" i="6"/>
  <c r="J192" i="6"/>
  <c r="K192" i="6"/>
  <c r="L192" i="6"/>
  <c r="M192" i="6"/>
  <c r="N192" i="6"/>
  <c r="O192" i="6"/>
  <c r="P192" i="6"/>
  <c r="Q192" i="6"/>
  <c r="R192" i="6"/>
  <c r="S192" i="6"/>
  <c r="I193" i="6"/>
  <c r="J193" i="6"/>
  <c r="K193" i="6"/>
  <c r="L193" i="6"/>
  <c r="M193" i="6"/>
  <c r="N193" i="6"/>
  <c r="O193" i="6"/>
  <c r="P193" i="6"/>
  <c r="Q193" i="6"/>
  <c r="R193" i="6"/>
  <c r="S193" i="6"/>
  <c r="I194" i="6"/>
  <c r="J194" i="6"/>
  <c r="K194" i="6"/>
  <c r="L194" i="6"/>
  <c r="M194" i="6"/>
  <c r="N194" i="6"/>
  <c r="O194" i="6"/>
  <c r="P194" i="6"/>
  <c r="Q194" i="6"/>
  <c r="R194" i="6"/>
  <c r="S194" i="6"/>
  <c r="I195" i="6"/>
  <c r="J195" i="6"/>
  <c r="K195" i="6"/>
  <c r="L195" i="6"/>
  <c r="M195" i="6"/>
  <c r="N195" i="6"/>
  <c r="O195" i="6"/>
  <c r="P195" i="6"/>
  <c r="Q195" i="6"/>
  <c r="R195" i="6"/>
  <c r="S195" i="6"/>
  <c r="I196" i="6"/>
  <c r="J196" i="6"/>
  <c r="K196" i="6"/>
  <c r="L196" i="6"/>
  <c r="M196" i="6"/>
  <c r="N196" i="6"/>
  <c r="O196" i="6"/>
  <c r="P196" i="6"/>
  <c r="Q196" i="6"/>
  <c r="R196" i="6"/>
  <c r="S196" i="6"/>
  <c r="I197" i="6"/>
  <c r="J197" i="6"/>
  <c r="K197" i="6"/>
  <c r="L197" i="6"/>
  <c r="M197" i="6"/>
  <c r="N197" i="6"/>
  <c r="O197" i="6"/>
  <c r="P197" i="6"/>
  <c r="Q197" i="6"/>
  <c r="R197" i="6"/>
  <c r="S197" i="6"/>
  <c r="I198" i="6"/>
  <c r="J198" i="6"/>
  <c r="K198" i="6"/>
  <c r="L198" i="6"/>
  <c r="M198" i="6"/>
  <c r="N198" i="6"/>
  <c r="O198" i="6"/>
  <c r="P198" i="6"/>
  <c r="Q198" i="6"/>
  <c r="R198" i="6"/>
  <c r="S198" i="6"/>
  <c r="I199" i="6"/>
  <c r="J199" i="6"/>
  <c r="K199" i="6"/>
  <c r="L199" i="6"/>
  <c r="M199" i="6"/>
  <c r="N199" i="6"/>
  <c r="O199" i="6"/>
  <c r="P199" i="6"/>
  <c r="Q199" i="6"/>
  <c r="R199" i="6"/>
  <c r="S199" i="6"/>
  <c r="I200" i="6"/>
  <c r="J200" i="6"/>
  <c r="K200" i="6"/>
  <c r="L200" i="6"/>
  <c r="M200" i="6"/>
  <c r="N200" i="6"/>
  <c r="O200" i="6"/>
  <c r="P200" i="6"/>
  <c r="Q200" i="6"/>
  <c r="R200" i="6"/>
  <c r="S200" i="6"/>
  <c r="I201" i="6"/>
  <c r="J201" i="6"/>
  <c r="K201" i="6"/>
  <c r="L201" i="6"/>
  <c r="M201" i="6"/>
  <c r="N201" i="6"/>
  <c r="O201" i="6"/>
  <c r="P201" i="6"/>
  <c r="Q201" i="6"/>
  <c r="R201" i="6"/>
  <c r="S201" i="6"/>
  <c r="I202" i="6"/>
  <c r="J202" i="6"/>
  <c r="K202" i="6"/>
  <c r="L202" i="6"/>
  <c r="M202" i="6"/>
  <c r="N202" i="6"/>
  <c r="O202" i="6"/>
  <c r="P202" i="6"/>
  <c r="Q202" i="6"/>
  <c r="R202" i="6"/>
  <c r="S202" i="6"/>
  <c r="I203" i="6"/>
  <c r="J203" i="6"/>
  <c r="K203" i="6"/>
  <c r="L203" i="6"/>
  <c r="M203" i="6"/>
  <c r="N203" i="6"/>
  <c r="O203" i="6"/>
  <c r="P203" i="6"/>
  <c r="Q203" i="6"/>
  <c r="R203" i="6"/>
  <c r="S203" i="6"/>
  <c r="I204" i="6"/>
  <c r="J204" i="6"/>
  <c r="K204" i="6"/>
  <c r="L204" i="6"/>
  <c r="M204" i="6"/>
  <c r="N204" i="6"/>
  <c r="O204" i="6"/>
  <c r="P204" i="6"/>
  <c r="Q204" i="6"/>
  <c r="R204" i="6"/>
  <c r="S204" i="6"/>
  <c r="I205" i="6"/>
  <c r="J205" i="6"/>
  <c r="K205" i="6"/>
  <c r="L205" i="6"/>
  <c r="M205" i="6"/>
  <c r="N205" i="6"/>
  <c r="O205" i="6"/>
  <c r="P205" i="6"/>
  <c r="Q205" i="6"/>
  <c r="R205" i="6"/>
  <c r="S205" i="6"/>
  <c r="I206" i="6"/>
  <c r="J206" i="6"/>
  <c r="K206" i="6"/>
  <c r="L206" i="6"/>
  <c r="M206" i="6"/>
  <c r="N206" i="6"/>
  <c r="O206" i="6"/>
  <c r="P206" i="6"/>
  <c r="Q206" i="6"/>
  <c r="R206" i="6"/>
  <c r="S206" i="6"/>
  <c r="I207" i="6"/>
  <c r="J207" i="6"/>
  <c r="K207" i="6"/>
  <c r="L207" i="6"/>
  <c r="M207" i="6"/>
  <c r="N207" i="6"/>
  <c r="O207" i="6"/>
  <c r="P207" i="6"/>
  <c r="Q207" i="6"/>
  <c r="R207" i="6"/>
  <c r="S207" i="6"/>
  <c r="I208" i="6"/>
  <c r="J208" i="6"/>
  <c r="K208" i="6"/>
  <c r="L208" i="6"/>
  <c r="M208" i="6"/>
  <c r="N208" i="6"/>
  <c r="O208" i="6"/>
  <c r="P208" i="6"/>
  <c r="Q208" i="6"/>
  <c r="R208" i="6"/>
  <c r="S208" i="6"/>
  <c r="I209" i="6"/>
  <c r="J209" i="6"/>
  <c r="K209" i="6"/>
  <c r="L209" i="6"/>
  <c r="M209" i="6"/>
  <c r="N209" i="6"/>
  <c r="O209" i="6"/>
  <c r="P209" i="6"/>
  <c r="Q209" i="6"/>
  <c r="R209" i="6"/>
  <c r="S209" i="6"/>
  <c r="I210" i="6"/>
  <c r="J210" i="6"/>
  <c r="K210" i="6"/>
  <c r="L210" i="6"/>
  <c r="M210" i="6"/>
  <c r="N210" i="6"/>
  <c r="O210" i="6"/>
  <c r="P210" i="6"/>
  <c r="Q210" i="6"/>
  <c r="R210" i="6"/>
  <c r="S210" i="6"/>
  <c r="I211" i="6"/>
  <c r="J211" i="6"/>
  <c r="K211" i="6"/>
  <c r="L211" i="6"/>
  <c r="M211" i="6"/>
  <c r="N211" i="6"/>
  <c r="O211" i="6"/>
  <c r="P211" i="6"/>
  <c r="Q211" i="6"/>
  <c r="R211" i="6"/>
  <c r="S211" i="6"/>
  <c r="I212" i="6"/>
  <c r="J212" i="6"/>
  <c r="K212" i="6"/>
  <c r="L212" i="6"/>
  <c r="M212" i="6"/>
  <c r="N212" i="6"/>
  <c r="O212" i="6"/>
  <c r="P212" i="6"/>
  <c r="Q212" i="6"/>
  <c r="R212" i="6"/>
  <c r="S212" i="6"/>
  <c r="I213" i="6"/>
  <c r="J213" i="6"/>
  <c r="K213" i="6"/>
  <c r="L213" i="6"/>
  <c r="M213" i="6"/>
  <c r="N213" i="6"/>
  <c r="O213" i="6"/>
  <c r="P213" i="6"/>
  <c r="Q213" i="6"/>
  <c r="R213" i="6"/>
  <c r="S213" i="6"/>
  <c r="I214" i="6"/>
  <c r="J214" i="6"/>
  <c r="K214" i="6"/>
  <c r="L214" i="6"/>
  <c r="M214" i="6"/>
  <c r="N214" i="6"/>
  <c r="O214" i="6"/>
  <c r="P214" i="6"/>
  <c r="Q214" i="6"/>
  <c r="R214" i="6"/>
  <c r="S214" i="6"/>
  <c r="I215" i="6"/>
  <c r="J215" i="6"/>
  <c r="K215" i="6"/>
  <c r="L215" i="6"/>
  <c r="M215" i="6"/>
  <c r="N215" i="6"/>
  <c r="O215" i="6"/>
  <c r="P215" i="6"/>
  <c r="Q215" i="6"/>
  <c r="R215" i="6"/>
  <c r="S215" i="6"/>
  <c r="I216" i="6"/>
  <c r="J216" i="6"/>
  <c r="K216" i="6"/>
  <c r="L216" i="6"/>
  <c r="M216" i="6"/>
  <c r="N216" i="6"/>
  <c r="O216" i="6"/>
  <c r="P216" i="6"/>
  <c r="Q216" i="6"/>
  <c r="R216" i="6"/>
  <c r="S216" i="6"/>
  <c r="I217" i="6"/>
  <c r="J217" i="6"/>
  <c r="K217" i="6"/>
  <c r="L217" i="6"/>
  <c r="M217" i="6"/>
  <c r="N217" i="6"/>
  <c r="O217" i="6"/>
  <c r="P217" i="6"/>
  <c r="Q217" i="6"/>
  <c r="R217" i="6"/>
  <c r="S217" i="6"/>
  <c r="I218" i="6"/>
  <c r="J218" i="6"/>
  <c r="K218" i="6"/>
  <c r="L218" i="6"/>
  <c r="M218" i="6"/>
  <c r="N218" i="6"/>
  <c r="O218" i="6"/>
  <c r="P218" i="6"/>
  <c r="Q218" i="6"/>
  <c r="R218" i="6"/>
  <c r="S218" i="6"/>
  <c r="I219" i="6"/>
  <c r="J219" i="6"/>
  <c r="K219" i="6"/>
  <c r="L219" i="6"/>
  <c r="M219" i="6"/>
  <c r="N219" i="6"/>
  <c r="O219" i="6"/>
  <c r="P219" i="6"/>
  <c r="Q219" i="6"/>
  <c r="R219" i="6"/>
  <c r="S219" i="6"/>
  <c r="I220" i="6"/>
  <c r="J220" i="6"/>
  <c r="K220" i="6"/>
  <c r="L220" i="6"/>
  <c r="M220" i="6"/>
  <c r="N220" i="6"/>
  <c r="O220" i="6"/>
  <c r="P220" i="6"/>
  <c r="Q220" i="6"/>
  <c r="R220" i="6"/>
  <c r="S220" i="6"/>
  <c r="I221" i="6"/>
  <c r="J221" i="6"/>
  <c r="K221" i="6"/>
  <c r="L221" i="6"/>
  <c r="M221" i="6"/>
  <c r="N221" i="6"/>
  <c r="O221" i="6"/>
  <c r="P221" i="6"/>
  <c r="Q221" i="6"/>
  <c r="R221" i="6"/>
  <c r="S221" i="6"/>
  <c r="I222" i="6"/>
  <c r="J222" i="6"/>
  <c r="K222" i="6"/>
  <c r="L222" i="6"/>
  <c r="M222" i="6"/>
  <c r="N222" i="6"/>
  <c r="O222" i="6"/>
  <c r="P222" i="6"/>
  <c r="Q222" i="6"/>
  <c r="R222" i="6"/>
  <c r="S222" i="6"/>
  <c r="I223" i="6"/>
  <c r="J223" i="6"/>
  <c r="K223" i="6"/>
  <c r="L223" i="6"/>
  <c r="M223" i="6"/>
  <c r="N223" i="6"/>
  <c r="O223" i="6"/>
  <c r="P223" i="6"/>
  <c r="Q223" i="6"/>
  <c r="R223" i="6"/>
  <c r="S223" i="6"/>
  <c r="I224" i="6"/>
  <c r="J224" i="6"/>
  <c r="K224" i="6"/>
  <c r="L224" i="6"/>
  <c r="M224" i="6"/>
  <c r="N224" i="6"/>
  <c r="O224" i="6"/>
  <c r="P224" i="6"/>
  <c r="Q224" i="6"/>
  <c r="R224" i="6"/>
  <c r="S224" i="6"/>
  <c r="I225" i="6"/>
  <c r="J225" i="6"/>
  <c r="K225" i="6"/>
  <c r="L225" i="6"/>
  <c r="M225" i="6"/>
  <c r="N225" i="6"/>
  <c r="O225" i="6"/>
  <c r="P225" i="6"/>
  <c r="Q225" i="6"/>
  <c r="R225" i="6"/>
  <c r="S225" i="6"/>
  <c r="I226" i="6"/>
  <c r="J226" i="6"/>
  <c r="K226" i="6"/>
  <c r="L226" i="6"/>
  <c r="M226" i="6"/>
  <c r="N226" i="6"/>
  <c r="O226" i="6"/>
  <c r="P226" i="6"/>
  <c r="Q226" i="6"/>
  <c r="R226" i="6"/>
  <c r="S226" i="6"/>
  <c r="I227" i="6"/>
  <c r="J227" i="6"/>
  <c r="K227" i="6"/>
  <c r="L227" i="6"/>
  <c r="M227" i="6"/>
  <c r="N227" i="6"/>
  <c r="O227" i="6"/>
  <c r="P227" i="6"/>
  <c r="Q227" i="6"/>
  <c r="R227" i="6"/>
  <c r="S227" i="6"/>
  <c r="I228" i="6"/>
  <c r="J228" i="6"/>
  <c r="K228" i="6"/>
  <c r="L228" i="6"/>
  <c r="M228" i="6"/>
  <c r="N228" i="6"/>
  <c r="O228" i="6"/>
  <c r="P228" i="6"/>
  <c r="Q228" i="6"/>
  <c r="R228" i="6"/>
  <c r="S228" i="6"/>
  <c r="I229" i="6"/>
  <c r="J229" i="6"/>
  <c r="K229" i="6"/>
  <c r="L229" i="6"/>
  <c r="M229" i="6"/>
  <c r="N229" i="6"/>
  <c r="O229" i="6"/>
  <c r="P229" i="6"/>
  <c r="Q229" i="6"/>
  <c r="R229" i="6"/>
  <c r="S229" i="6"/>
  <c r="I230" i="6"/>
  <c r="J230" i="6"/>
  <c r="K230" i="6"/>
  <c r="L230" i="6"/>
  <c r="M230" i="6"/>
  <c r="N230" i="6"/>
  <c r="O230" i="6"/>
  <c r="P230" i="6"/>
  <c r="Q230" i="6"/>
  <c r="R230" i="6"/>
  <c r="S230" i="6"/>
  <c r="I231" i="6"/>
  <c r="J231" i="6"/>
  <c r="K231" i="6"/>
  <c r="L231" i="6"/>
  <c r="M231" i="6"/>
  <c r="N231" i="6"/>
  <c r="O231" i="6"/>
  <c r="P231" i="6"/>
  <c r="Q231" i="6"/>
  <c r="R231" i="6"/>
  <c r="S231" i="6"/>
  <c r="I232" i="6"/>
  <c r="J232" i="6"/>
  <c r="K232" i="6"/>
  <c r="L232" i="6"/>
  <c r="M232" i="6"/>
  <c r="N232" i="6"/>
  <c r="O232" i="6"/>
  <c r="P232" i="6"/>
  <c r="Q232" i="6"/>
  <c r="R232" i="6"/>
  <c r="S232" i="6"/>
  <c r="I233" i="6"/>
  <c r="J233" i="6"/>
  <c r="K233" i="6"/>
  <c r="L233" i="6"/>
  <c r="M233" i="6"/>
  <c r="N233" i="6"/>
  <c r="O233" i="6"/>
  <c r="P233" i="6"/>
  <c r="Q233" i="6"/>
  <c r="R233" i="6"/>
  <c r="S233" i="6"/>
  <c r="I234" i="6"/>
  <c r="J234" i="6"/>
  <c r="K234" i="6"/>
  <c r="L234" i="6"/>
  <c r="M234" i="6"/>
  <c r="N234" i="6"/>
  <c r="O234" i="6"/>
  <c r="P234" i="6"/>
  <c r="Q234" i="6"/>
  <c r="R234" i="6"/>
  <c r="S234" i="6"/>
  <c r="I235" i="6"/>
  <c r="J235" i="6"/>
  <c r="K235" i="6"/>
  <c r="L235" i="6"/>
  <c r="M235" i="6"/>
  <c r="N235" i="6"/>
  <c r="O235" i="6"/>
  <c r="P235" i="6"/>
  <c r="Q235" i="6"/>
  <c r="R235" i="6"/>
  <c r="S235" i="6"/>
  <c r="I236" i="6"/>
  <c r="J236" i="6"/>
  <c r="K236" i="6"/>
  <c r="L236" i="6"/>
  <c r="M236" i="6"/>
  <c r="N236" i="6"/>
  <c r="O236" i="6"/>
  <c r="P236" i="6"/>
  <c r="Q236" i="6"/>
  <c r="R236" i="6"/>
  <c r="S236" i="6"/>
  <c r="I237" i="6"/>
  <c r="J237" i="6"/>
  <c r="K237" i="6"/>
  <c r="L237" i="6"/>
  <c r="M237" i="6"/>
  <c r="N237" i="6"/>
  <c r="O237" i="6"/>
  <c r="P237" i="6"/>
  <c r="Q237" i="6"/>
  <c r="R237" i="6"/>
  <c r="S237" i="6"/>
  <c r="I238" i="6"/>
  <c r="J238" i="6"/>
  <c r="K238" i="6"/>
  <c r="L238" i="6"/>
  <c r="M238" i="6"/>
  <c r="N238" i="6"/>
  <c r="O238" i="6"/>
  <c r="P238" i="6"/>
  <c r="Q238" i="6"/>
  <c r="R238" i="6"/>
  <c r="S238" i="6"/>
  <c r="I239" i="6"/>
  <c r="J239" i="6"/>
  <c r="K239" i="6"/>
  <c r="L239" i="6"/>
  <c r="M239" i="6"/>
  <c r="N239" i="6"/>
  <c r="O239" i="6"/>
  <c r="P239" i="6"/>
  <c r="Q239" i="6"/>
  <c r="R239" i="6"/>
  <c r="S239" i="6"/>
  <c r="I240" i="6"/>
  <c r="J240" i="6"/>
  <c r="K240" i="6"/>
  <c r="L240" i="6"/>
  <c r="M240" i="6"/>
  <c r="N240" i="6"/>
  <c r="O240" i="6"/>
  <c r="P240" i="6"/>
  <c r="Q240" i="6"/>
  <c r="R240" i="6"/>
  <c r="S240" i="6"/>
  <c r="I241" i="6"/>
  <c r="J241" i="6"/>
  <c r="K241" i="6"/>
  <c r="L241" i="6"/>
  <c r="M241" i="6"/>
  <c r="N241" i="6"/>
  <c r="O241" i="6"/>
  <c r="P241" i="6"/>
  <c r="Q241" i="6"/>
  <c r="R241" i="6"/>
  <c r="S241" i="6"/>
  <c r="I242" i="6"/>
  <c r="J242" i="6"/>
  <c r="K242" i="6"/>
  <c r="L242" i="6"/>
  <c r="M242" i="6"/>
  <c r="N242" i="6"/>
  <c r="O242" i="6"/>
  <c r="P242" i="6"/>
  <c r="Q242" i="6"/>
  <c r="R242" i="6"/>
  <c r="S242" i="6"/>
  <c r="I243" i="6"/>
  <c r="J243" i="6"/>
  <c r="K243" i="6"/>
  <c r="L243" i="6"/>
  <c r="M243" i="6"/>
  <c r="N243" i="6"/>
  <c r="O243" i="6"/>
  <c r="P243" i="6"/>
  <c r="Q243" i="6"/>
  <c r="R243" i="6"/>
  <c r="S243" i="6"/>
  <c r="I244" i="6"/>
  <c r="J244" i="6"/>
  <c r="K244" i="6"/>
  <c r="L244" i="6"/>
  <c r="M244" i="6"/>
  <c r="N244" i="6"/>
  <c r="O244" i="6"/>
  <c r="P244" i="6"/>
  <c r="Q244" i="6"/>
  <c r="R244" i="6"/>
  <c r="S244" i="6"/>
  <c r="I245" i="6"/>
  <c r="J245" i="6"/>
  <c r="K245" i="6"/>
  <c r="L245" i="6"/>
  <c r="M245" i="6"/>
  <c r="N245" i="6"/>
  <c r="O245" i="6"/>
  <c r="P245" i="6"/>
  <c r="Q245" i="6"/>
  <c r="R245" i="6"/>
  <c r="S245" i="6"/>
  <c r="I246" i="6"/>
  <c r="J246" i="6"/>
  <c r="K246" i="6"/>
  <c r="L246" i="6"/>
  <c r="M246" i="6"/>
  <c r="N246" i="6"/>
  <c r="O246" i="6"/>
  <c r="P246" i="6"/>
  <c r="Q246" i="6"/>
  <c r="R246" i="6"/>
  <c r="S246" i="6"/>
  <c r="I247" i="6"/>
  <c r="J247" i="6"/>
  <c r="K247" i="6"/>
  <c r="L247" i="6"/>
  <c r="M247" i="6"/>
  <c r="N247" i="6"/>
  <c r="O247" i="6"/>
  <c r="P247" i="6"/>
  <c r="Q247" i="6"/>
  <c r="R247" i="6"/>
  <c r="S247" i="6"/>
  <c r="I248" i="6"/>
  <c r="J248" i="6"/>
  <c r="K248" i="6"/>
  <c r="L248" i="6"/>
  <c r="M248" i="6"/>
  <c r="N248" i="6"/>
  <c r="O248" i="6"/>
  <c r="P248" i="6"/>
  <c r="Q248" i="6"/>
  <c r="R248" i="6"/>
  <c r="S248" i="6"/>
  <c r="I249" i="6"/>
  <c r="J249" i="6"/>
  <c r="K249" i="6"/>
  <c r="L249" i="6"/>
  <c r="M249" i="6"/>
  <c r="N249" i="6"/>
  <c r="O249" i="6"/>
  <c r="P249" i="6"/>
  <c r="Q249" i="6"/>
  <c r="R249" i="6"/>
  <c r="S249" i="6"/>
  <c r="I250" i="6"/>
  <c r="J250" i="6"/>
  <c r="K250" i="6"/>
  <c r="L250" i="6"/>
  <c r="M250" i="6"/>
  <c r="N250" i="6"/>
  <c r="O250" i="6"/>
  <c r="P250" i="6"/>
  <c r="Q250" i="6"/>
  <c r="R250" i="6"/>
  <c r="S250" i="6"/>
  <c r="I251" i="6"/>
  <c r="J251" i="6"/>
  <c r="K251" i="6"/>
  <c r="L251" i="6"/>
  <c r="M251" i="6"/>
  <c r="N251" i="6"/>
  <c r="O251" i="6"/>
  <c r="P251" i="6"/>
  <c r="Q251" i="6"/>
  <c r="R251" i="6"/>
  <c r="S251" i="6"/>
  <c r="I252" i="6"/>
  <c r="J252" i="6"/>
  <c r="K252" i="6"/>
  <c r="L252" i="6"/>
  <c r="M252" i="6"/>
  <c r="N252" i="6"/>
  <c r="O252" i="6"/>
  <c r="P252" i="6"/>
  <c r="Q252" i="6"/>
  <c r="R252" i="6"/>
  <c r="S252" i="6"/>
  <c r="I253" i="6"/>
  <c r="J253" i="6"/>
  <c r="K253" i="6"/>
  <c r="L253" i="6"/>
  <c r="M253" i="6"/>
  <c r="N253" i="6"/>
  <c r="O253" i="6"/>
  <c r="P253" i="6"/>
  <c r="Q253" i="6"/>
  <c r="R253" i="6"/>
  <c r="S253" i="6"/>
  <c r="I254" i="6"/>
  <c r="J254" i="6"/>
  <c r="K254" i="6"/>
  <c r="L254" i="6"/>
  <c r="M254" i="6"/>
  <c r="N254" i="6"/>
  <c r="O254" i="6"/>
  <c r="P254" i="6"/>
  <c r="Q254" i="6"/>
  <c r="R254" i="6"/>
  <c r="S254" i="6"/>
  <c r="I255" i="6"/>
  <c r="J255" i="6"/>
  <c r="K255" i="6"/>
  <c r="L255" i="6"/>
  <c r="M255" i="6"/>
  <c r="N255" i="6"/>
  <c r="O255" i="6"/>
  <c r="P255" i="6"/>
  <c r="Q255" i="6"/>
  <c r="R255" i="6"/>
  <c r="S255" i="6"/>
  <c r="I256" i="6"/>
  <c r="J256" i="6"/>
  <c r="K256" i="6"/>
  <c r="L256" i="6"/>
  <c r="M256" i="6"/>
  <c r="N256" i="6"/>
  <c r="O256" i="6"/>
  <c r="P256" i="6"/>
  <c r="Q256" i="6"/>
  <c r="R256" i="6"/>
  <c r="S256" i="6"/>
  <c r="I257" i="6"/>
  <c r="J257" i="6"/>
  <c r="K257" i="6"/>
  <c r="L257" i="6"/>
  <c r="M257" i="6"/>
  <c r="N257" i="6"/>
  <c r="O257" i="6"/>
  <c r="P257" i="6"/>
  <c r="Q257" i="6"/>
  <c r="R257" i="6"/>
  <c r="S257" i="6"/>
  <c r="I258" i="6"/>
  <c r="J258" i="6"/>
  <c r="K258" i="6"/>
  <c r="L258" i="6"/>
  <c r="M258" i="6"/>
  <c r="N258" i="6"/>
  <c r="O258" i="6"/>
  <c r="P258" i="6"/>
  <c r="Q258" i="6"/>
  <c r="R258" i="6"/>
  <c r="S258" i="6"/>
  <c r="I259" i="6"/>
  <c r="J259" i="6"/>
  <c r="K259" i="6"/>
  <c r="L259" i="6"/>
  <c r="M259" i="6"/>
  <c r="N259" i="6"/>
  <c r="O259" i="6"/>
  <c r="P259" i="6"/>
  <c r="Q259" i="6"/>
  <c r="R259" i="6"/>
  <c r="S259" i="6"/>
  <c r="I260" i="6"/>
  <c r="J260" i="6"/>
  <c r="K260" i="6"/>
  <c r="L260" i="6"/>
  <c r="M260" i="6"/>
  <c r="N260" i="6"/>
  <c r="O260" i="6"/>
  <c r="P260" i="6"/>
  <c r="Q260" i="6"/>
  <c r="R260" i="6"/>
  <c r="S260" i="6"/>
  <c r="I261" i="6"/>
  <c r="J261" i="6"/>
  <c r="K261" i="6"/>
  <c r="L261" i="6"/>
  <c r="M261" i="6"/>
  <c r="N261" i="6"/>
  <c r="O261" i="6"/>
  <c r="P261" i="6"/>
  <c r="Q261" i="6"/>
  <c r="R261" i="6"/>
  <c r="S261" i="6"/>
  <c r="I262" i="6"/>
  <c r="J262" i="6"/>
  <c r="K262" i="6"/>
  <c r="L262" i="6"/>
  <c r="M262" i="6"/>
  <c r="N262" i="6"/>
  <c r="O262" i="6"/>
  <c r="P262" i="6"/>
  <c r="Q262" i="6"/>
  <c r="R262" i="6"/>
  <c r="S262" i="6"/>
  <c r="I263" i="6"/>
  <c r="J263" i="6"/>
  <c r="K263" i="6"/>
  <c r="L263" i="6"/>
  <c r="M263" i="6"/>
  <c r="N263" i="6"/>
  <c r="O263" i="6"/>
  <c r="P263" i="6"/>
  <c r="Q263" i="6"/>
  <c r="R263" i="6"/>
  <c r="S263" i="6"/>
  <c r="I264" i="6"/>
  <c r="J264" i="6"/>
  <c r="K264" i="6"/>
  <c r="L264" i="6"/>
  <c r="M264" i="6"/>
  <c r="N264" i="6"/>
  <c r="O264" i="6"/>
  <c r="P264" i="6"/>
  <c r="Q264" i="6"/>
  <c r="R264" i="6"/>
  <c r="S264" i="6"/>
  <c r="I265" i="6"/>
  <c r="J265" i="6"/>
  <c r="K265" i="6"/>
  <c r="L265" i="6"/>
  <c r="M265" i="6"/>
  <c r="N265" i="6"/>
  <c r="O265" i="6"/>
  <c r="P265" i="6"/>
  <c r="Q265" i="6"/>
  <c r="R265" i="6"/>
  <c r="S265" i="6"/>
  <c r="I266" i="6"/>
  <c r="J266" i="6"/>
  <c r="K266" i="6"/>
  <c r="L266" i="6"/>
  <c r="M266" i="6"/>
  <c r="N266" i="6"/>
  <c r="O266" i="6"/>
  <c r="P266" i="6"/>
  <c r="Q266" i="6"/>
  <c r="R266" i="6"/>
  <c r="S266" i="6"/>
  <c r="I267" i="6"/>
  <c r="J267" i="6"/>
  <c r="K267" i="6"/>
  <c r="L267" i="6"/>
  <c r="M267" i="6"/>
  <c r="N267" i="6"/>
  <c r="O267" i="6"/>
  <c r="P267" i="6"/>
  <c r="Q267" i="6"/>
  <c r="R267" i="6"/>
  <c r="S267" i="6"/>
  <c r="I268" i="6"/>
  <c r="J268" i="6"/>
  <c r="K268" i="6"/>
  <c r="L268" i="6"/>
  <c r="M268" i="6"/>
  <c r="N268" i="6"/>
  <c r="O268" i="6"/>
  <c r="P268" i="6"/>
  <c r="Q268" i="6"/>
  <c r="R268" i="6"/>
  <c r="S268" i="6"/>
  <c r="I269" i="6"/>
  <c r="J269" i="6"/>
  <c r="K269" i="6"/>
  <c r="L269" i="6"/>
  <c r="M269" i="6"/>
  <c r="N269" i="6"/>
  <c r="O269" i="6"/>
  <c r="P269" i="6"/>
  <c r="Q269" i="6"/>
  <c r="R269" i="6"/>
  <c r="S269" i="6"/>
  <c r="I270" i="6"/>
  <c r="J270" i="6"/>
  <c r="K270" i="6"/>
  <c r="L270" i="6"/>
  <c r="M270" i="6"/>
  <c r="N270" i="6"/>
  <c r="O270" i="6"/>
  <c r="P270" i="6"/>
  <c r="Q270" i="6"/>
  <c r="R270" i="6"/>
  <c r="S270" i="6"/>
  <c r="I271" i="6"/>
  <c r="J271" i="6"/>
  <c r="K271" i="6"/>
  <c r="L271" i="6"/>
  <c r="M271" i="6"/>
  <c r="N271" i="6"/>
  <c r="O271" i="6"/>
  <c r="P271" i="6"/>
  <c r="Q271" i="6"/>
  <c r="R271" i="6"/>
  <c r="S271" i="6"/>
  <c r="I272" i="6"/>
  <c r="J272" i="6"/>
  <c r="K272" i="6"/>
  <c r="L272" i="6"/>
  <c r="M272" i="6"/>
  <c r="N272" i="6"/>
  <c r="O272" i="6"/>
  <c r="P272" i="6"/>
  <c r="Q272" i="6"/>
  <c r="R272" i="6"/>
  <c r="S272" i="6"/>
  <c r="I273" i="6"/>
  <c r="J273" i="6"/>
  <c r="K273" i="6"/>
  <c r="L273" i="6"/>
  <c r="M273" i="6"/>
  <c r="N273" i="6"/>
  <c r="O273" i="6"/>
  <c r="P273" i="6"/>
  <c r="Q273" i="6"/>
  <c r="R273" i="6"/>
  <c r="S273" i="6"/>
  <c r="I274" i="6"/>
  <c r="J274" i="6"/>
  <c r="K274" i="6"/>
  <c r="L274" i="6"/>
  <c r="M274" i="6"/>
  <c r="N274" i="6"/>
  <c r="O274" i="6"/>
  <c r="P274" i="6"/>
  <c r="Q274" i="6"/>
  <c r="R274" i="6"/>
  <c r="S274" i="6"/>
  <c r="I275" i="6"/>
  <c r="J275" i="6"/>
  <c r="K275" i="6"/>
  <c r="L275" i="6"/>
  <c r="M275" i="6"/>
  <c r="N275" i="6"/>
  <c r="O275" i="6"/>
  <c r="P275" i="6"/>
  <c r="Q275" i="6"/>
  <c r="R275" i="6"/>
  <c r="S275" i="6"/>
  <c r="I276" i="6"/>
  <c r="J276" i="6"/>
  <c r="K276" i="6"/>
  <c r="L276" i="6"/>
  <c r="M276" i="6"/>
  <c r="N276" i="6"/>
  <c r="O276" i="6"/>
  <c r="P276" i="6"/>
  <c r="Q276" i="6"/>
  <c r="R276" i="6"/>
  <c r="S276" i="6"/>
  <c r="I277" i="6"/>
  <c r="J277" i="6"/>
  <c r="K277" i="6"/>
  <c r="L277" i="6"/>
  <c r="M277" i="6"/>
  <c r="N277" i="6"/>
  <c r="O277" i="6"/>
  <c r="P277" i="6"/>
  <c r="Q277" i="6"/>
  <c r="R277" i="6"/>
  <c r="S277" i="6"/>
  <c r="I278" i="6"/>
  <c r="J278" i="6"/>
  <c r="K278" i="6"/>
  <c r="L278" i="6"/>
  <c r="M278" i="6"/>
  <c r="N278" i="6"/>
  <c r="O278" i="6"/>
  <c r="P278" i="6"/>
  <c r="Q278" i="6"/>
  <c r="R278" i="6"/>
  <c r="S278" i="6"/>
  <c r="I279" i="6"/>
  <c r="J279" i="6"/>
  <c r="K279" i="6"/>
  <c r="L279" i="6"/>
  <c r="M279" i="6"/>
  <c r="N279" i="6"/>
  <c r="O279" i="6"/>
  <c r="P279" i="6"/>
  <c r="Q279" i="6"/>
  <c r="R279" i="6"/>
  <c r="S279" i="6"/>
  <c r="I280" i="6"/>
  <c r="J280" i="6"/>
  <c r="K280" i="6"/>
  <c r="L280" i="6"/>
  <c r="M280" i="6"/>
  <c r="N280" i="6"/>
  <c r="O280" i="6"/>
  <c r="P280" i="6"/>
  <c r="Q280" i="6"/>
  <c r="R280" i="6"/>
  <c r="S280" i="6"/>
  <c r="I281" i="6"/>
  <c r="J281" i="6"/>
  <c r="K281" i="6"/>
  <c r="L281" i="6"/>
  <c r="M281" i="6"/>
  <c r="N281" i="6"/>
  <c r="O281" i="6"/>
  <c r="P281" i="6"/>
  <c r="Q281" i="6"/>
  <c r="R281" i="6"/>
  <c r="S281" i="6"/>
  <c r="I282" i="6"/>
  <c r="J282" i="6"/>
  <c r="K282" i="6"/>
  <c r="L282" i="6"/>
  <c r="M282" i="6"/>
  <c r="N282" i="6"/>
  <c r="O282" i="6"/>
  <c r="P282" i="6"/>
  <c r="Q282" i="6"/>
  <c r="R282" i="6"/>
  <c r="S282" i="6"/>
  <c r="I283" i="6"/>
  <c r="J283" i="6"/>
  <c r="K283" i="6"/>
  <c r="L283" i="6"/>
  <c r="M283" i="6"/>
  <c r="N283" i="6"/>
  <c r="O283" i="6"/>
  <c r="P283" i="6"/>
  <c r="Q283" i="6"/>
  <c r="R283" i="6"/>
  <c r="S283" i="6"/>
  <c r="I284" i="6"/>
  <c r="J284" i="6"/>
  <c r="K284" i="6"/>
  <c r="L284" i="6"/>
  <c r="M284" i="6"/>
  <c r="N284" i="6"/>
  <c r="O284" i="6"/>
  <c r="P284" i="6"/>
  <c r="Q284" i="6"/>
  <c r="R284" i="6"/>
  <c r="S284" i="6"/>
  <c r="I285" i="6"/>
  <c r="J285" i="6"/>
  <c r="K285" i="6"/>
  <c r="L285" i="6"/>
  <c r="M285" i="6"/>
  <c r="N285" i="6"/>
  <c r="O285" i="6"/>
  <c r="P285" i="6"/>
  <c r="Q285" i="6"/>
  <c r="R285" i="6"/>
  <c r="S285" i="6"/>
  <c r="I286" i="6"/>
  <c r="J286" i="6"/>
  <c r="K286" i="6"/>
  <c r="L286" i="6"/>
  <c r="M286" i="6"/>
  <c r="N286" i="6"/>
  <c r="O286" i="6"/>
  <c r="P286" i="6"/>
  <c r="Q286" i="6"/>
  <c r="R286" i="6"/>
  <c r="S286" i="6"/>
  <c r="I287" i="6"/>
  <c r="J287" i="6"/>
  <c r="K287" i="6"/>
  <c r="L287" i="6"/>
  <c r="M287" i="6"/>
  <c r="N287" i="6"/>
  <c r="O287" i="6"/>
  <c r="P287" i="6"/>
  <c r="Q287" i="6"/>
  <c r="R287" i="6"/>
  <c r="S287" i="6"/>
  <c r="I288" i="6"/>
  <c r="J288" i="6"/>
  <c r="K288" i="6"/>
  <c r="L288" i="6"/>
  <c r="M288" i="6"/>
  <c r="N288" i="6"/>
  <c r="O288" i="6"/>
  <c r="P288" i="6"/>
  <c r="Q288" i="6"/>
  <c r="R288" i="6"/>
  <c r="S288" i="6"/>
  <c r="I289" i="6"/>
  <c r="J289" i="6"/>
  <c r="K289" i="6"/>
  <c r="L289" i="6"/>
  <c r="M289" i="6"/>
  <c r="N289" i="6"/>
  <c r="O289" i="6"/>
  <c r="P289" i="6"/>
  <c r="Q289" i="6"/>
  <c r="R289" i="6"/>
  <c r="S289" i="6"/>
  <c r="I290" i="6"/>
  <c r="J290" i="6"/>
  <c r="K290" i="6"/>
  <c r="L290" i="6"/>
  <c r="M290" i="6"/>
  <c r="N290" i="6"/>
  <c r="O290" i="6"/>
  <c r="P290" i="6"/>
  <c r="Q290" i="6"/>
  <c r="R290" i="6"/>
  <c r="S290" i="6"/>
  <c r="I291" i="6"/>
  <c r="J291" i="6"/>
  <c r="K291" i="6"/>
  <c r="L291" i="6"/>
  <c r="M291" i="6"/>
  <c r="N291" i="6"/>
  <c r="O291" i="6"/>
  <c r="P291" i="6"/>
  <c r="Q291" i="6"/>
  <c r="R291" i="6"/>
  <c r="S291" i="6"/>
  <c r="I292" i="6"/>
  <c r="J292" i="6"/>
  <c r="K292" i="6"/>
  <c r="L292" i="6"/>
  <c r="M292" i="6"/>
  <c r="N292" i="6"/>
  <c r="O292" i="6"/>
  <c r="P292" i="6"/>
  <c r="Q292" i="6"/>
  <c r="R292" i="6"/>
  <c r="S292" i="6"/>
  <c r="I293" i="6"/>
  <c r="J293" i="6"/>
  <c r="K293" i="6"/>
  <c r="L293" i="6"/>
  <c r="M293" i="6"/>
  <c r="N293" i="6"/>
  <c r="O293" i="6"/>
  <c r="P293" i="6"/>
  <c r="Q293" i="6"/>
  <c r="R293" i="6"/>
  <c r="S293" i="6"/>
  <c r="I294" i="6"/>
  <c r="J294" i="6"/>
  <c r="K294" i="6"/>
  <c r="L294" i="6"/>
  <c r="M294" i="6"/>
  <c r="N294" i="6"/>
  <c r="O294" i="6"/>
  <c r="P294" i="6"/>
  <c r="Q294" i="6"/>
  <c r="R294" i="6"/>
  <c r="S294" i="6"/>
  <c r="I295" i="6"/>
  <c r="J295" i="6"/>
  <c r="K295" i="6"/>
  <c r="L295" i="6"/>
  <c r="M295" i="6"/>
  <c r="N295" i="6"/>
  <c r="O295" i="6"/>
  <c r="P295" i="6"/>
  <c r="Q295" i="6"/>
  <c r="R295" i="6"/>
  <c r="S295" i="6"/>
  <c r="I296" i="6"/>
  <c r="J296" i="6"/>
  <c r="K296" i="6"/>
  <c r="L296" i="6"/>
  <c r="M296" i="6"/>
  <c r="N296" i="6"/>
  <c r="O296" i="6"/>
  <c r="P296" i="6"/>
  <c r="Q296" i="6"/>
  <c r="R296" i="6"/>
  <c r="S296" i="6"/>
  <c r="I297" i="6"/>
  <c r="J297" i="6"/>
  <c r="K297" i="6"/>
  <c r="L297" i="6"/>
  <c r="M297" i="6"/>
  <c r="N297" i="6"/>
  <c r="O297" i="6"/>
  <c r="P297" i="6"/>
  <c r="Q297" i="6"/>
  <c r="R297" i="6"/>
  <c r="S297" i="6"/>
  <c r="I298" i="6"/>
  <c r="J298" i="6"/>
  <c r="K298" i="6"/>
  <c r="L298" i="6"/>
  <c r="M298" i="6"/>
  <c r="N298" i="6"/>
  <c r="O298" i="6"/>
  <c r="P298" i="6"/>
  <c r="Q298" i="6"/>
  <c r="R298" i="6"/>
  <c r="S298" i="6"/>
  <c r="I299" i="6"/>
  <c r="J299" i="6"/>
  <c r="K299" i="6"/>
  <c r="L299" i="6"/>
  <c r="M299" i="6"/>
  <c r="N299" i="6"/>
  <c r="O299" i="6"/>
  <c r="P299" i="6"/>
  <c r="Q299" i="6"/>
  <c r="R299" i="6"/>
  <c r="S299" i="6"/>
  <c r="I300" i="6"/>
  <c r="J300" i="6"/>
  <c r="K300" i="6"/>
  <c r="L300" i="6"/>
  <c r="M300" i="6"/>
  <c r="N300" i="6"/>
  <c r="O300" i="6"/>
  <c r="P300" i="6"/>
  <c r="Q300" i="6"/>
  <c r="R300" i="6"/>
  <c r="S300" i="6"/>
  <c r="I301" i="6"/>
  <c r="J301" i="6"/>
  <c r="K301" i="6"/>
  <c r="L301" i="6"/>
  <c r="M301" i="6"/>
  <c r="N301" i="6"/>
  <c r="O301" i="6"/>
  <c r="P301" i="6"/>
  <c r="Q301" i="6"/>
  <c r="R301" i="6"/>
  <c r="S301" i="6"/>
  <c r="I302" i="6"/>
  <c r="J302" i="6"/>
  <c r="K302" i="6"/>
  <c r="L302" i="6"/>
  <c r="M302" i="6"/>
  <c r="N302" i="6"/>
  <c r="O302" i="6"/>
  <c r="P302" i="6"/>
  <c r="Q302" i="6"/>
  <c r="R302" i="6"/>
  <c r="S302" i="6"/>
  <c r="I303" i="6"/>
  <c r="J303" i="6"/>
  <c r="K303" i="6"/>
  <c r="L303" i="6"/>
  <c r="M303" i="6"/>
  <c r="N303" i="6"/>
  <c r="O303" i="6"/>
  <c r="P303" i="6"/>
  <c r="Q303" i="6"/>
  <c r="R303" i="6"/>
  <c r="S303" i="6"/>
  <c r="I304" i="6"/>
  <c r="J304" i="6"/>
  <c r="K304" i="6"/>
  <c r="L304" i="6"/>
  <c r="M304" i="6"/>
  <c r="N304" i="6"/>
  <c r="O304" i="6"/>
  <c r="P304" i="6"/>
  <c r="Q304" i="6"/>
  <c r="R304" i="6"/>
  <c r="S304" i="6"/>
  <c r="I305" i="6"/>
  <c r="J305" i="6"/>
  <c r="K305" i="6"/>
  <c r="L305" i="6"/>
  <c r="M305" i="6"/>
  <c r="N305" i="6"/>
  <c r="O305" i="6"/>
  <c r="P305" i="6"/>
  <c r="Q305" i="6"/>
  <c r="R305" i="6"/>
  <c r="S305" i="6"/>
  <c r="I306" i="6"/>
  <c r="J306" i="6"/>
  <c r="K306" i="6"/>
  <c r="L306" i="6"/>
  <c r="M306" i="6"/>
  <c r="N306" i="6"/>
  <c r="O306" i="6"/>
  <c r="P306" i="6"/>
  <c r="Q306" i="6"/>
  <c r="R306" i="6"/>
  <c r="S306" i="6"/>
  <c r="I307" i="6"/>
  <c r="J307" i="6"/>
  <c r="K307" i="6"/>
  <c r="L307" i="6"/>
  <c r="M307" i="6"/>
  <c r="N307" i="6"/>
  <c r="O307" i="6"/>
  <c r="P307" i="6"/>
  <c r="Q307" i="6"/>
  <c r="R307" i="6"/>
  <c r="S307" i="6"/>
  <c r="I308" i="6"/>
  <c r="J308" i="6"/>
  <c r="K308" i="6"/>
  <c r="L308" i="6"/>
  <c r="M308" i="6"/>
  <c r="N308" i="6"/>
  <c r="O308" i="6"/>
  <c r="P308" i="6"/>
  <c r="Q308" i="6"/>
  <c r="R308" i="6"/>
  <c r="S308" i="6"/>
  <c r="I309" i="6"/>
  <c r="J309" i="6"/>
  <c r="K309" i="6"/>
  <c r="L309" i="6"/>
  <c r="M309" i="6"/>
  <c r="N309" i="6"/>
  <c r="O309" i="6"/>
  <c r="P309" i="6"/>
  <c r="Q309" i="6"/>
  <c r="R309" i="6"/>
  <c r="S309" i="6"/>
  <c r="I310" i="6"/>
  <c r="J310" i="6"/>
  <c r="K310" i="6"/>
  <c r="L310" i="6"/>
  <c r="M310" i="6"/>
  <c r="N310" i="6"/>
  <c r="O310" i="6"/>
  <c r="P310" i="6"/>
  <c r="Q310" i="6"/>
  <c r="R310" i="6"/>
  <c r="S310" i="6"/>
  <c r="I311" i="6"/>
  <c r="J311" i="6"/>
  <c r="K311" i="6"/>
  <c r="L311" i="6"/>
  <c r="M311" i="6"/>
  <c r="N311" i="6"/>
  <c r="O311" i="6"/>
  <c r="P311" i="6"/>
  <c r="Q311" i="6"/>
  <c r="R311" i="6"/>
  <c r="S311" i="6"/>
  <c r="I312" i="6"/>
  <c r="J312" i="6"/>
  <c r="K312" i="6"/>
  <c r="L312" i="6"/>
  <c r="M312" i="6"/>
  <c r="N312" i="6"/>
  <c r="O312" i="6"/>
  <c r="P312" i="6"/>
  <c r="Q312" i="6"/>
  <c r="R312" i="6"/>
  <c r="S312" i="6"/>
  <c r="I313" i="6"/>
  <c r="J313" i="6"/>
  <c r="K313" i="6"/>
  <c r="L313" i="6"/>
  <c r="M313" i="6"/>
  <c r="N313" i="6"/>
  <c r="O313" i="6"/>
  <c r="P313" i="6"/>
  <c r="Q313" i="6"/>
  <c r="R313" i="6"/>
  <c r="S313" i="6"/>
  <c r="I314" i="6"/>
  <c r="J314" i="6"/>
  <c r="K314" i="6"/>
  <c r="L314" i="6"/>
  <c r="M314" i="6"/>
  <c r="N314" i="6"/>
  <c r="O314" i="6"/>
  <c r="P314" i="6"/>
  <c r="Q314" i="6"/>
  <c r="R314" i="6"/>
  <c r="S314" i="6"/>
  <c r="I315" i="6"/>
  <c r="J315" i="6"/>
  <c r="K315" i="6"/>
  <c r="L315" i="6"/>
  <c r="M315" i="6"/>
  <c r="N315" i="6"/>
  <c r="O315" i="6"/>
  <c r="P315" i="6"/>
  <c r="Q315" i="6"/>
  <c r="R315" i="6"/>
  <c r="S315" i="6"/>
  <c r="I316" i="6"/>
  <c r="J316" i="6"/>
  <c r="K316" i="6"/>
  <c r="L316" i="6"/>
  <c r="M316" i="6"/>
  <c r="N316" i="6"/>
  <c r="O316" i="6"/>
  <c r="P316" i="6"/>
  <c r="Q316" i="6"/>
  <c r="R316" i="6"/>
  <c r="S316" i="6"/>
  <c r="I317" i="6"/>
  <c r="J317" i="6"/>
  <c r="K317" i="6"/>
  <c r="L317" i="6"/>
  <c r="M317" i="6"/>
  <c r="N317" i="6"/>
  <c r="O317" i="6"/>
  <c r="P317" i="6"/>
  <c r="Q317" i="6"/>
  <c r="R317" i="6"/>
  <c r="S317" i="6"/>
  <c r="I318" i="6"/>
  <c r="J318" i="6"/>
  <c r="K318" i="6"/>
  <c r="L318" i="6"/>
  <c r="M318" i="6"/>
  <c r="N318" i="6"/>
  <c r="O318" i="6"/>
  <c r="P318" i="6"/>
  <c r="Q318" i="6"/>
  <c r="R318" i="6"/>
  <c r="S318" i="6"/>
  <c r="I319" i="6"/>
  <c r="J319" i="6"/>
  <c r="K319" i="6"/>
  <c r="L319" i="6"/>
  <c r="M319" i="6"/>
  <c r="N319" i="6"/>
  <c r="O319" i="6"/>
  <c r="P319" i="6"/>
  <c r="Q319" i="6"/>
  <c r="R319" i="6"/>
  <c r="S319" i="6"/>
  <c r="I320" i="6"/>
  <c r="J320" i="6"/>
  <c r="K320" i="6"/>
  <c r="L320" i="6"/>
  <c r="M320" i="6"/>
  <c r="N320" i="6"/>
  <c r="O320" i="6"/>
  <c r="P320" i="6"/>
  <c r="Q320" i="6"/>
  <c r="R320" i="6"/>
  <c r="S320" i="6"/>
  <c r="I321" i="6"/>
  <c r="J321" i="6"/>
  <c r="K321" i="6"/>
  <c r="L321" i="6"/>
  <c r="M321" i="6"/>
  <c r="N321" i="6"/>
  <c r="O321" i="6"/>
  <c r="P321" i="6"/>
  <c r="Q321" i="6"/>
  <c r="R321" i="6"/>
  <c r="S321" i="6"/>
  <c r="I322" i="6"/>
  <c r="J322" i="6"/>
  <c r="K322" i="6"/>
  <c r="L322" i="6"/>
  <c r="M322" i="6"/>
  <c r="N322" i="6"/>
  <c r="O322" i="6"/>
  <c r="P322" i="6"/>
  <c r="Q322" i="6"/>
  <c r="R322" i="6"/>
  <c r="S322" i="6"/>
  <c r="I323" i="6"/>
  <c r="J323" i="6"/>
  <c r="K323" i="6"/>
  <c r="L323" i="6"/>
  <c r="M323" i="6"/>
  <c r="N323" i="6"/>
  <c r="O323" i="6"/>
  <c r="P323" i="6"/>
  <c r="Q323" i="6"/>
  <c r="R323" i="6"/>
  <c r="S323" i="6"/>
  <c r="I324" i="6"/>
  <c r="J324" i="6"/>
  <c r="K324" i="6"/>
  <c r="L324" i="6"/>
  <c r="M324" i="6"/>
  <c r="N324" i="6"/>
  <c r="O324" i="6"/>
  <c r="P324" i="6"/>
  <c r="Q324" i="6"/>
  <c r="R324" i="6"/>
  <c r="S324" i="6"/>
  <c r="I325" i="6"/>
  <c r="J325" i="6"/>
  <c r="K325" i="6"/>
  <c r="L325" i="6"/>
  <c r="M325" i="6"/>
  <c r="N325" i="6"/>
  <c r="O325" i="6"/>
  <c r="P325" i="6"/>
  <c r="Q325" i="6"/>
  <c r="R325" i="6"/>
  <c r="S325" i="6"/>
  <c r="I326" i="6"/>
  <c r="J326" i="6"/>
  <c r="K326" i="6"/>
  <c r="L326" i="6"/>
  <c r="M326" i="6"/>
  <c r="N326" i="6"/>
  <c r="O326" i="6"/>
  <c r="P326" i="6"/>
  <c r="Q326" i="6"/>
  <c r="R326" i="6"/>
  <c r="S326" i="6"/>
  <c r="I327" i="6"/>
  <c r="J327" i="6"/>
  <c r="K327" i="6"/>
  <c r="L327" i="6"/>
  <c r="M327" i="6"/>
  <c r="N327" i="6"/>
  <c r="O327" i="6"/>
  <c r="P327" i="6"/>
  <c r="Q327" i="6"/>
  <c r="R327" i="6"/>
  <c r="S327" i="6"/>
  <c r="I328" i="6"/>
  <c r="J328" i="6"/>
  <c r="K328" i="6"/>
  <c r="L328" i="6"/>
  <c r="M328" i="6"/>
  <c r="N328" i="6"/>
  <c r="O328" i="6"/>
  <c r="P328" i="6"/>
  <c r="Q328" i="6"/>
  <c r="R328" i="6"/>
  <c r="S328" i="6"/>
  <c r="I329" i="6"/>
  <c r="J329" i="6"/>
  <c r="K329" i="6"/>
  <c r="L329" i="6"/>
  <c r="M329" i="6"/>
  <c r="N329" i="6"/>
  <c r="O329" i="6"/>
  <c r="P329" i="6"/>
  <c r="Q329" i="6"/>
  <c r="R329" i="6"/>
  <c r="S329" i="6"/>
  <c r="I330" i="6"/>
  <c r="J330" i="6"/>
  <c r="K330" i="6"/>
  <c r="L330" i="6"/>
  <c r="M330" i="6"/>
  <c r="N330" i="6"/>
  <c r="O330" i="6"/>
  <c r="P330" i="6"/>
  <c r="Q330" i="6"/>
  <c r="R330" i="6"/>
  <c r="S330" i="6"/>
  <c r="I331" i="6"/>
  <c r="J331" i="6"/>
  <c r="K331" i="6"/>
  <c r="L331" i="6"/>
  <c r="M331" i="6"/>
  <c r="N331" i="6"/>
  <c r="O331" i="6"/>
  <c r="P331" i="6"/>
  <c r="Q331" i="6"/>
  <c r="R331" i="6"/>
  <c r="S331" i="6"/>
  <c r="I332" i="6"/>
  <c r="J332" i="6"/>
  <c r="K332" i="6"/>
  <c r="L332" i="6"/>
  <c r="M332" i="6"/>
  <c r="N332" i="6"/>
  <c r="O332" i="6"/>
  <c r="P332" i="6"/>
  <c r="Q332" i="6"/>
  <c r="R332" i="6"/>
  <c r="S332" i="6"/>
  <c r="I333" i="6"/>
  <c r="J333" i="6"/>
  <c r="K333" i="6"/>
  <c r="L333" i="6"/>
  <c r="M333" i="6"/>
  <c r="N333" i="6"/>
  <c r="O333" i="6"/>
  <c r="P333" i="6"/>
  <c r="Q333" i="6"/>
  <c r="R333" i="6"/>
  <c r="S333" i="6"/>
  <c r="I334" i="6"/>
  <c r="J334" i="6"/>
  <c r="K334" i="6"/>
  <c r="L334" i="6"/>
  <c r="M334" i="6"/>
  <c r="N334" i="6"/>
  <c r="O334" i="6"/>
  <c r="P334" i="6"/>
  <c r="Q334" i="6"/>
  <c r="R334" i="6"/>
  <c r="S334" i="6"/>
  <c r="I335" i="6"/>
  <c r="J335" i="6"/>
  <c r="K335" i="6"/>
  <c r="L335" i="6"/>
  <c r="M335" i="6"/>
  <c r="N335" i="6"/>
  <c r="O335" i="6"/>
  <c r="P335" i="6"/>
  <c r="Q335" i="6"/>
  <c r="R335" i="6"/>
  <c r="S335" i="6"/>
  <c r="I336" i="6"/>
  <c r="J336" i="6"/>
  <c r="K336" i="6"/>
  <c r="L336" i="6"/>
  <c r="M336" i="6"/>
  <c r="N336" i="6"/>
  <c r="O336" i="6"/>
  <c r="P336" i="6"/>
  <c r="Q336" i="6"/>
  <c r="R336" i="6"/>
  <c r="S336" i="6"/>
  <c r="I337" i="6"/>
  <c r="J337" i="6"/>
  <c r="K337" i="6"/>
  <c r="L337" i="6"/>
  <c r="M337" i="6"/>
  <c r="N337" i="6"/>
  <c r="O337" i="6"/>
  <c r="P337" i="6"/>
  <c r="Q337" i="6"/>
  <c r="R337" i="6"/>
  <c r="S337" i="6"/>
  <c r="I338" i="6"/>
  <c r="J338" i="6"/>
  <c r="K338" i="6"/>
  <c r="L338" i="6"/>
  <c r="M338" i="6"/>
  <c r="N338" i="6"/>
  <c r="O338" i="6"/>
  <c r="P338" i="6"/>
  <c r="Q338" i="6"/>
  <c r="R338" i="6"/>
  <c r="S338" i="6"/>
  <c r="I339" i="6"/>
  <c r="J339" i="6"/>
  <c r="K339" i="6"/>
  <c r="L339" i="6"/>
  <c r="M339" i="6"/>
  <c r="N339" i="6"/>
  <c r="O339" i="6"/>
  <c r="P339" i="6"/>
  <c r="Q339" i="6"/>
  <c r="R339" i="6"/>
  <c r="S339" i="6"/>
  <c r="I340" i="6"/>
  <c r="J340" i="6"/>
  <c r="K340" i="6"/>
  <c r="L340" i="6"/>
  <c r="M340" i="6"/>
  <c r="N340" i="6"/>
  <c r="O340" i="6"/>
  <c r="P340" i="6"/>
  <c r="Q340" i="6"/>
  <c r="R340" i="6"/>
  <c r="S340" i="6"/>
  <c r="I341" i="6"/>
  <c r="J341" i="6"/>
  <c r="K341" i="6"/>
  <c r="L341" i="6"/>
  <c r="M341" i="6"/>
  <c r="N341" i="6"/>
  <c r="O341" i="6"/>
  <c r="P341" i="6"/>
  <c r="Q341" i="6"/>
  <c r="R341" i="6"/>
  <c r="S341" i="6"/>
  <c r="I342" i="6"/>
  <c r="J342" i="6"/>
  <c r="K342" i="6"/>
  <c r="L342" i="6"/>
  <c r="M342" i="6"/>
  <c r="N342" i="6"/>
  <c r="O342" i="6"/>
  <c r="P342" i="6"/>
  <c r="Q342" i="6"/>
  <c r="R342" i="6"/>
  <c r="S342" i="6"/>
  <c r="I343" i="6"/>
  <c r="J343" i="6"/>
  <c r="K343" i="6"/>
  <c r="L343" i="6"/>
  <c r="M343" i="6"/>
  <c r="N343" i="6"/>
  <c r="O343" i="6"/>
  <c r="P343" i="6"/>
  <c r="Q343" i="6"/>
  <c r="R343" i="6"/>
  <c r="S343" i="6"/>
  <c r="I344" i="6"/>
  <c r="J344" i="6"/>
  <c r="K344" i="6"/>
  <c r="L344" i="6"/>
  <c r="M344" i="6"/>
  <c r="N344" i="6"/>
  <c r="O344" i="6"/>
  <c r="P344" i="6"/>
  <c r="Q344" i="6"/>
  <c r="R344" i="6"/>
  <c r="S344" i="6"/>
  <c r="I345" i="6"/>
  <c r="J345" i="6"/>
  <c r="K345" i="6"/>
  <c r="L345" i="6"/>
  <c r="M345" i="6"/>
  <c r="N345" i="6"/>
  <c r="O345" i="6"/>
  <c r="P345" i="6"/>
  <c r="Q345" i="6"/>
  <c r="R345" i="6"/>
  <c r="S345" i="6"/>
  <c r="I346" i="6"/>
  <c r="J346" i="6"/>
  <c r="K346" i="6"/>
  <c r="L346" i="6"/>
  <c r="M346" i="6"/>
  <c r="N346" i="6"/>
  <c r="O346" i="6"/>
  <c r="P346" i="6"/>
  <c r="Q346" i="6"/>
  <c r="R346" i="6"/>
  <c r="S346" i="6"/>
  <c r="I347" i="6"/>
  <c r="J347" i="6"/>
  <c r="K347" i="6"/>
  <c r="L347" i="6"/>
  <c r="M347" i="6"/>
  <c r="N347" i="6"/>
  <c r="O347" i="6"/>
  <c r="P347" i="6"/>
  <c r="Q347" i="6"/>
  <c r="R347" i="6"/>
  <c r="S347" i="6"/>
  <c r="I348" i="6"/>
  <c r="J348" i="6"/>
  <c r="K348" i="6"/>
  <c r="L348" i="6"/>
  <c r="M348" i="6"/>
  <c r="N348" i="6"/>
  <c r="O348" i="6"/>
  <c r="P348" i="6"/>
  <c r="Q348" i="6"/>
  <c r="R348" i="6"/>
  <c r="S348" i="6"/>
  <c r="I349" i="6"/>
  <c r="J349" i="6"/>
  <c r="K349" i="6"/>
  <c r="L349" i="6"/>
  <c r="M349" i="6"/>
  <c r="N349" i="6"/>
  <c r="O349" i="6"/>
  <c r="P349" i="6"/>
  <c r="Q349" i="6"/>
  <c r="R349" i="6"/>
  <c r="S349" i="6"/>
  <c r="I350" i="6"/>
  <c r="J350" i="6"/>
  <c r="K350" i="6"/>
  <c r="L350" i="6"/>
  <c r="M350" i="6"/>
  <c r="N350" i="6"/>
  <c r="O350" i="6"/>
  <c r="P350" i="6"/>
  <c r="Q350" i="6"/>
  <c r="R350" i="6"/>
  <c r="S350" i="6"/>
  <c r="I351" i="6"/>
  <c r="J351" i="6"/>
  <c r="K351" i="6"/>
  <c r="L351" i="6"/>
  <c r="M351" i="6"/>
  <c r="N351" i="6"/>
  <c r="O351" i="6"/>
  <c r="P351" i="6"/>
  <c r="Q351" i="6"/>
  <c r="R351" i="6"/>
  <c r="S351" i="6"/>
  <c r="I352" i="6"/>
  <c r="J352" i="6"/>
  <c r="K352" i="6"/>
  <c r="L352" i="6"/>
  <c r="M352" i="6"/>
  <c r="N352" i="6"/>
  <c r="O352" i="6"/>
  <c r="P352" i="6"/>
  <c r="Q352" i="6"/>
  <c r="R352" i="6"/>
  <c r="S352" i="6"/>
  <c r="I353" i="6"/>
  <c r="J353" i="6"/>
  <c r="K353" i="6"/>
  <c r="L353" i="6"/>
  <c r="M353" i="6"/>
  <c r="N353" i="6"/>
  <c r="O353" i="6"/>
  <c r="P353" i="6"/>
  <c r="Q353" i="6"/>
  <c r="R353" i="6"/>
  <c r="S353" i="6"/>
  <c r="I354" i="6"/>
  <c r="J354" i="6"/>
  <c r="K354" i="6"/>
  <c r="L354" i="6"/>
  <c r="M354" i="6"/>
  <c r="N354" i="6"/>
  <c r="O354" i="6"/>
  <c r="P354" i="6"/>
  <c r="Q354" i="6"/>
  <c r="R354" i="6"/>
  <c r="S354" i="6"/>
  <c r="I355" i="6"/>
  <c r="J355" i="6"/>
  <c r="K355" i="6"/>
  <c r="L355" i="6"/>
  <c r="M355" i="6"/>
  <c r="N355" i="6"/>
  <c r="O355" i="6"/>
  <c r="P355" i="6"/>
  <c r="Q355" i="6"/>
  <c r="R355" i="6"/>
  <c r="S355" i="6"/>
  <c r="I356" i="6"/>
  <c r="J356" i="6"/>
  <c r="K356" i="6"/>
  <c r="L356" i="6"/>
  <c r="M356" i="6"/>
  <c r="N356" i="6"/>
  <c r="O356" i="6"/>
  <c r="P356" i="6"/>
  <c r="Q356" i="6"/>
  <c r="R356" i="6"/>
  <c r="S356" i="6"/>
  <c r="I357" i="6"/>
  <c r="J357" i="6"/>
  <c r="K357" i="6"/>
  <c r="L357" i="6"/>
  <c r="M357" i="6"/>
  <c r="N357" i="6"/>
  <c r="O357" i="6"/>
  <c r="P357" i="6"/>
  <c r="Q357" i="6"/>
  <c r="R357" i="6"/>
  <c r="S357" i="6"/>
  <c r="I358" i="6"/>
  <c r="J358" i="6"/>
  <c r="K358" i="6"/>
  <c r="L358" i="6"/>
  <c r="M358" i="6"/>
  <c r="N358" i="6"/>
  <c r="O358" i="6"/>
  <c r="P358" i="6"/>
  <c r="Q358" i="6"/>
  <c r="R358" i="6"/>
  <c r="S358" i="6"/>
  <c r="I359" i="6"/>
  <c r="J359" i="6"/>
  <c r="K359" i="6"/>
  <c r="L359" i="6"/>
  <c r="M359" i="6"/>
  <c r="N359" i="6"/>
  <c r="O359" i="6"/>
  <c r="P359" i="6"/>
  <c r="Q359" i="6"/>
  <c r="R359" i="6"/>
  <c r="S359" i="6"/>
  <c r="I360" i="6"/>
  <c r="J360" i="6"/>
  <c r="K360" i="6"/>
  <c r="L360" i="6"/>
  <c r="M360" i="6"/>
  <c r="N360" i="6"/>
  <c r="O360" i="6"/>
  <c r="P360" i="6"/>
  <c r="Q360" i="6"/>
  <c r="R360" i="6"/>
  <c r="S360" i="6"/>
  <c r="I361" i="6"/>
  <c r="J361" i="6"/>
  <c r="K361" i="6"/>
  <c r="L361" i="6"/>
  <c r="M361" i="6"/>
  <c r="N361" i="6"/>
  <c r="O361" i="6"/>
  <c r="P361" i="6"/>
  <c r="Q361" i="6"/>
  <c r="R361" i="6"/>
  <c r="S361" i="6"/>
  <c r="I362" i="6"/>
  <c r="J362" i="6"/>
  <c r="K362" i="6"/>
  <c r="L362" i="6"/>
  <c r="M362" i="6"/>
  <c r="N362" i="6"/>
  <c r="O362" i="6"/>
  <c r="P362" i="6"/>
  <c r="Q362" i="6"/>
  <c r="R362" i="6"/>
  <c r="S362" i="6"/>
  <c r="I363" i="6"/>
  <c r="J363" i="6"/>
  <c r="K363" i="6"/>
  <c r="L363" i="6"/>
  <c r="M363" i="6"/>
  <c r="N363" i="6"/>
  <c r="O363" i="6"/>
  <c r="P363" i="6"/>
  <c r="Q363" i="6"/>
  <c r="R363" i="6"/>
  <c r="S363" i="6"/>
  <c r="I364" i="6"/>
  <c r="J364" i="6"/>
  <c r="K364" i="6"/>
  <c r="L364" i="6"/>
  <c r="M364" i="6"/>
  <c r="N364" i="6"/>
  <c r="O364" i="6"/>
  <c r="P364" i="6"/>
  <c r="Q364" i="6"/>
  <c r="R364" i="6"/>
  <c r="S364" i="6"/>
  <c r="I365" i="6"/>
  <c r="J365" i="6"/>
  <c r="K365" i="6"/>
  <c r="L365" i="6"/>
  <c r="M365" i="6"/>
  <c r="N365" i="6"/>
  <c r="O365" i="6"/>
  <c r="P365" i="6"/>
  <c r="Q365" i="6"/>
  <c r="R365" i="6"/>
  <c r="S365" i="6"/>
  <c r="I366" i="6"/>
  <c r="J366" i="6"/>
  <c r="K366" i="6"/>
  <c r="L366" i="6"/>
  <c r="M366" i="6"/>
  <c r="N366" i="6"/>
  <c r="O366" i="6"/>
  <c r="P366" i="6"/>
  <c r="Q366" i="6"/>
  <c r="R366" i="6"/>
  <c r="S366" i="6"/>
  <c r="I367" i="6"/>
  <c r="J367" i="6"/>
  <c r="K367" i="6"/>
  <c r="L367" i="6"/>
  <c r="M367" i="6"/>
  <c r="N367" i="6"/>
  <c r="O367" i="6"/>
  <c r="P367" i="6"/>
  <c r="Q367" i="6"/>
  <c r="R367" i="6"/>
  <c r="S367" i="6"/>
  <c r="I368" i="6"/>
  <c r="J368" i="6"/>
  <c r="K368" i="6"/>
  <c r="L368" i="6"/>
  <c r="M368" i="6"/>
  <c r="N368" i="6"/>
  <c r="O368" i="6"/>
  <c r="P368" i="6"/>
  <c r="Q368" i="6"/>
  <c r="R368" i="6"/>
  <c r="S368" i="6"/>
  <c r="I369" i="6"/>
  <c r="J369" i="6"/>
  <c r="K369" i="6"/>
  <c r="L369" i="6"/>
  <c r="M369" i="6"/>
  <c r="N369" i="6"/>
  <c r="O369" i="6"/>
  <c r="P369" i="6"/>
  <c r="Q369" i="6"/>
  <c r="R369" i="6"/>
  <c r="S369" i="6"/>
  <c r="I370" i="6"/>
  <c r="J370" i="6"/>
  <c r="K370" i="6"/>
  <c r="L370" i="6"/>
  <c r="M370" i="6"/>
  <c r="N370" i="6"/>
  <c r="O370" i="6"/>
  <c r="P370" i="6"/>
  <c r="Q370" i="6"/>
  <c r="R370" i="6"/>
  <c r="S370" i="6"/>
  <c r="I371" i="6"/>
  <c r="J371" i="6"/>
  <c r="K371" i="6"/>
  <c r="L371" i="6"/>
  <c r="M371" i="6"/>
  <c r="N371" i="6"/>
  <c r="O371" i="6"/>
  <c r="P371" i="6"/>
  <c r="Q371" i="6"/>
  <c r="R371" i="6"/>
  <c r="S371" i="6"/>
  <c r="I372" i="6"/>
  <c r="J372" i="6"/>
  <c r="K372" i="6"/>
  <c r="L372" i="6"/>
  <c r="M372" i="6"/>
  <c r="N372" i="6"/>
  <c r="O372" i="6"/>
  <c r="P372" i="6"/>
  <c r="Q372" i="6"/>
  <c r="R372" i="6"/>
  <c r="S372" i="6"/>
  <c r="I373" i="6"/>
  <c r="J373" i="6"/>
  <c r="K373" i="6"/>
  <c r="L373" i="6"/>
  <c r="M373" i="6"/>
  <c r="N373" i="6"/>
  <c r="O373" i="6"/>
  <c r="P373" i="6"/>
  <c r="Q373" i="6"/>
  <c r="R373" i="6"/>
  <c r="S373" i="6"/>
  <c r="I374" i="6"/>
  <c r="J374" i="6"/>
  <c r="K374" i="6"/>
  <c r="L374" i="6"/>
  <c r="M374" i="6"/>
  <c r="N374" i="6"/>
  <c r="O374" i="6"/>
  <c r="P374" i="6"/>
  <c r="Q374" i="6"/>
  <c r="R374" i="6"/>
  <c r="S374" i="6"/>
  <c r="I375" i="6"/>
  <c r="J375" i="6"/>
  <c r="K375" i="6"/>
  <c r="L375" i="6"/>
  <c r="M375" i="6"/>
  <c r="N375" i="6"/>
  <c r="O375" i="6"/>
  <c r="P375" i="6"/>
  <c r="Q375" i="6"/>
  <c r="R375" i="6"/>
  <c r="S375" i="6"/>
  <c r="I376" i="6"/>
  <c r="J376" i="6"/>
  <c r="K376" i="6"/>
  <c r="L376" i="6"/>
  <c r="M376" i="6"/>
  <c r="N376" i="6"/>
  <c r="O376" i="6"/>
  <c r="P376" i="6"/>
  <c r="Q376" i="6"/>
  <c r="R376" i="6"/>
  <c r="S376" i="6"/>
  <c r="I377" i="6"/>
  <c r="J377" i="6"/>
  <c r="K377" i="6"/>
  <c r="L377" i="6"/>
  <c r="M377" i="6"/>
  <c r="N377" i="6"/>
  <c r="O377" i="6"/>
  <c r="P377" i="6"/>
  <c r="Q377" i="6"/>
  <c r="R377" i="6"/>
  <c r="S377" i="6"/>
  <c r="I378" i="6"/>
  <c r="J378" i="6"/>
  <c r="K378" i="6"/>
  <c r="L378" i="6"/>
  <c r="M378" i="6"/>
  <c r="N378" i="6"/>
  <c r="O378" i="6"/>
  <c r="P378" i="6"/>
  <c r="Q378" i="6"/>
  <c r="R378" i="6"/>
  <c r="S378" i="6"/>
  <c r="I379" i="6"/>
  <c r="J379" i="6"/>
  <c r="K379" i="6"/>
  <c r="L379" i="6"/>
  <c r="M379" i="6"/>
  <c r="N379" i="6"/>
  <c r="O379" i="6"/>
  <c r="P379" i="6"/>
  <c r="Q379" i="6"/>
  <c r="R379" i="6"/>
  <c r="S379" i="6"/>
  <c r="I380" i="6"/>
  <c r="J380" i="6"/>
  <c r="K380" i="6"/>
  <c r="L380" i="6"/>
  <c r="M380" i="6"/>
  <c r="N380" i="6"/>
  <c r="O380" i="6"/>
  <c r="P380" i="6"/>
  <c r="Q380" i="6"/>
  <c r="R380" i="6"/>
  <c r="S380" i="6"/>
  <c r="I381" i="6"/>
  <c r="J381" i="6"/>
  <c r="K381" i="6"/>
  <c r="L381" i="6"/>
  <c r="M381" i="6"/>
  <c r="N381" i="6"/>
  <c r="O381" i="6"/>
  <c r="P381" i="6"/>
  <c r="Q381" i="6"/>
  <c r="R381" i="6"/>
  <c r="S381" i="6"/>
  <c r="I382" i="6"/>
  <c r="J382" i="6"/>
  <c r="K382" i="6"/>
  <c r="L382" i="6"/>
  <c r="M382" i="6"/>
  <c r="N382" i="6"/>
  <c r="O382" i="6"/>
  <c r="P382" i="6"/>
  <c r="Q382" i="6"/>
  <c r="R382" i="6"/>
  <c r="S382" i="6"/>
  <c r="I383" i="6"/>
  <c r="J383" i="6"/>
  <c r="K383" i="6"/>
  <c r="L383" i="6"/>
  <c r="M383" i="6"/>
  <c r="N383" i="6"/>
  <c r="O383" i="6"/>
  <c r="P383" i="6"/>
  <c r="Q383" i="6"/>
  <c r="R383" i="6"/>
  <c r="S383" i="6"/>
  <c r="I384" i="6"/>
  <c r="J384" i="6"/>
  <c r="K384" i="6"/>
  <c r="L384" i="6"/>
  <c r="M384" i="6"/>
  <c r="N384" i="6"/>
  <c r="O384" i="6"/>
  <c r="P384" i="6"/>
  <c r="Q384" i="6"/>
  <c r="R384" i="6"/>
  <c r="S384" i="6"/>
  <c r="I385" i="6"/>
  <c r="J385" i="6"/>
  <c r="K385" i="6"/>
  <c r="L385" i="6"/>
  <c r="M385" i="6"/>
  <c r="N385" i="6"/>
  <c r="O385" i="6"/>
  <c r="P385" i="6"/>
  <c r="Q385" i="6"/>
  <c r="R385" i="6"/>
  <c r="S385" i="6"/>
  <c r="I386" i="6"/>
  <c r="J386" i="6"/>
  <c r="K386" i="6"/>
  <c r="L386" i="6"/>
  <c r="M386" i="6"/>
  <c r="N386" i="6"/>
  <c r="O386" i="6"/>
  <c r="P386" i="6"/>
  <c r="Q386" i="6"/>
  <c r="R386" i="6"/>
  <c r="S386" i="6"/>
  <c r="I387" i="6"/>
  <c r="J387" i="6"/>
  <c r="K387" i="6"/>
  <c r="L387" i="6"/>
  <c r="M387" i="6"/>
  <c r="N387" i="6"/>
  <c r="O387" i="6"/>
  <c r="P387" i="6"/>
  <c r="Q387" i="6"/>
  <c r="R387" i="6"/>
  <c r="S387" i="6"/>
  <c r="I388" i="6"/>
  <c r="J388" i="6"/>
  <c r="K388" i="6"/>
  <c r="L388" i="6"/>
  <c r="M388" i="6"/>
  <c r="N388" i="6"/>
  <c r="O388" i="6"/>
  <c r="P388" i="6"/>
  <c r="Q388" i="6"/>
  <c r="R388" i="6"/>
  <c r="S388" i="6"/>
  <c r="I389" i="6"/>
  <c r="J389" i="6"/>
  <c r="K389" i="6"/>
  <c r="L389" i="6"/>
  <c r="M389" i="6"/>
  <c r="N389" i="6"/>
  <c r="O389" i="6"/>
  <c r="P389" i="6"/>
  <c r="Q389" i="6"/>
  <c r="R389" i="6"/>
  <c r="S389" i="6"/>
  <c r="I390" i="6"/>
  <c r="J390" i="6"/>
  <c r="K390" i="6"/>
  <c r="L390" i="6"/>
  <c r="M390" i="6"/>
  <c r="N390" i="6"/>
  <c r="O390" i="6"/>
  <c r="P390" i="6"/>
  <c r="Q390" i="6"/>
  <c r="R390" i="6"/>
  <c r="S390" i="6"/>
  <c r="I391" i="6"/>
  <c r="J391" i="6"/>
  <c r="K391" i="6"/>
  <c r="L391" i="6"/>
  <c r="M391" i="6"/>
  <c r="N391" i="6"/>
  <c r="O391" i="6"/>
  <c r="P391" i="6"/>
  <c r="Q391" i="6"/>
  <c r="R391" i="6"/>
  <c r="S391" i="6"/>
  <c r="I392" i="6"/>
  <c r="J392" i="6"/>
  <c r="K392" i="6"/>
  <c r="L392" i="6"/>
  <c r="M392" i="6"/>
  <c r="N392" i="6"/>
  <c r="O392" i="6"/>
  <c r="P392" i="6"/>
  <c r="Q392" i="6"/>
  <c r="R392" i="6"/>
  <c r="S392" i="6"/>
  <c r="I393" i="6"/>
  <c r="J393" i="6"/>
  <c r="K393" i="6"/>
  <c r="L393" i="6"/>
  <c r="M393" i="6"/>
  <c r="N393" i="6"/>
  <c r="O393" i="6"/>
  <c r="P393" i="6"/>
  <c r="Q393" i="6"/>
  <c r="R393" i="6"/>
  <c r="S393" i="6"/>
  <c r="I394" i="6"/>
  <c r="J394" i="6"/>
  <c r="K394" i="6"/>
  <c r="L394" i="6"/>
  <c r="M394" i="6"/>
  <c r="N394" i="6"/>
  <c r="O394" i="6"/>
  <c r="P394" i="6"/>
  <c r="Q394" i="6"/>
  <c r="R394" i="6"/>
  <c r="S394" i="6"/>
  <c r="I395" i="6"/>
  <c r="J395" i="6"/>
  <c r="K395" i="6"/>
  <c r="L395" i="6"/>
  <c r="M395" i="6"/>
  <c r="N395" i="6"/>
  <c r="O395" i="6"/>
  <c r="P395" i="6"/>
  <c r="Q395" i="6"/>
  <c r="R395" i="6"/>
  <c r="S395" i="6"/>
  <c r="I396" i="6"/>
  <c r="J396" i="6"/>
  <c r="K396" i="6"/>
  <c r="L396" i="6"/>
  <c r="M396" i="6"/>
  <c r="N396" i="6"/>
  <c r="O396" i="6"/>
  <c r="P396" i="6"/>
  <c r="Q396" i="6"/>
  <c r="R396" i="6"/>
  <c r="S396" i="6"/>
  <c r="I397" i="6"/>
  <c r="J397" i="6"/>
  <c r="K397" i="6"/>
  <c r="L397" i="6"/>
  <c r="M397" i="6"/>
  <c r="N397" i="6"/>
  <c r="O397" i="6"/>
  <c r="P397" i="6"/>
  <c r="Q397" i="6"/>
  <c r="R397" i="6"/>
  <c r="S397" i="6"/>
  <c r="I398" i="6"/>
  <c r="J398" i="6"/>
  <c r="K398" i="6"/>
  <c r="L398" i="6"/>
  <c r="M398" i="6"/>
  <c r="N398" i="6"/>
  <c r="O398" i="6"/>
  <c r="P398" i="6"/>
  <c r="Q398" i="6"/>
  <c r="R398" i="6"/>
  <c r="S398" i="6"/>
  <c r="I399" i="6"/>
  <c r="J399" i="6"/>
  <c r="K399" i="6"/>
  <c r="L399" i="6"/>
  <c r="M399" i="6"/>
  <c r="N399" i="6"/>
  <c r="O399" i="6"/>
  <c r="P399" i="6"/>
  <c r="Q399" i="6"/>
  <c r="R399" i="6"/>
  <c r="S399" i="6"/>
  <c r="I400" i="6"/>
  <c r="J400" i="6"/>
  <c r="K400" i="6"/>
  <c r="L400" i="6"/>
  <c r="M400" i="6"/>
  <c r="N400" i="6"/>
  <c r="O400" i="6"/>
  <c r="P400" i="6"/>
  <c r="Q400" i="6"/>
  <c r="R400" i="6"/>
  <c r="S400" i="6"/>
  <c r="I401" i="6"/>
  <c r="J401" i="6"/>
  <c r="K401" i="6"/>
  <c r="L401" i="6"/>
  <c r="M401" i="6"/>
  <c r="N401" i="6"/>
  <c r="O401" i="6"/>
  <c r="P401" i="6"/>
  <c r="Q401" i="6"/>
  <c r="R401" i="6"/>
  <c r="S401" i="6"/>
  <c r="I402" i="6"/>
  <c r="J402" i="6"/>
  <c r="K402" i="6"/>
  <c r="L402" i="6"/>
  <c r="M402" i="6"/>
  <c r="N402" i="6"/>
  <c r="O402" i="6"/>
  <c r="P402" i="6"/>
  <c r="Q402" i="6"/>
  <c r="R402" i="6"/>
  <c r="S402" i="6"/>
  <c r="I403" i="6"/>
  <c r="J403" i="6"/>
  <c r="K403" i="6"/>
  <c r="L403" i="6"/>
  <c r="M403" i="6"/>
  <c r="N403" i="6"/>
  <c r="O403" i="6"/>
  <c r="P403" i="6"/>
  <c r="Q403" i="6"/>
  <c r="R403" i="6"/>
  <c r="S403" i="6"/>
  <c r="I404" i="6"/>
  <c r="J404" i="6"/>
  <c r="K404" i="6"/>
  <c r="L404" i="6"/>
  <c r="M404" i="6"/>
  <c r="N404" i="6"/>
  <c r="O404" i="6"/>
  <c r="P404" i="6"/>
  <c r="Q404" i="6"/>
  <c r="R404" i="6"/>
  <c r="S404" i="6"/>
  <c r="I405" i="6"/>
  <c r="J405" i="6"/>
  <c r="K405" i="6"/>
  <c r="L405" i="6"/>
  <c r="M405" i="6"/>
  <c r="N405" i="6"/>
  <c r="O405" i="6"/>
  <c r="P405" i="6"/>
  <c r="Q405" i="6"/>
  <c r="R405" i="6"/>
  <c r="S405" i="6"/>
  <c r="I406" i="6"/>
  <c r="J406" i="6"/>
  <c r="K406" i="6"/>
  <c r="L406" i="6"/>
  <c r="M406" i="6"/>
  <c r="N406" i="6"/>
  <c r="O406" i="6"/>
  <c r="P406" i="6"/>
  <c r="Q406" i="6"/>
  <c r="R406" i="6"/>
  <c r="S406" i="6"/>
  <c r="I407" i="6"/>
  <c r="J407" i="6"/>
  <c r="K407" i="6"/>
  <c r="L407" i="6"/>
  <c r="M407" i="6"/>
  <c r="N407" i="6"/>
  <c r="O407" i="6"/>
  <c r="P407" i="6"/>
  <c r="Q407" i="6"/>
  <c r="R407" i="6"/>
  <c r="S407" i="6"/>
  <c r="I408" i="6"/>
  <c r="J408" i="6"/>
  <c r="K408" i="6"/>
  <c r="L408" i="6"/>
  <c r="M408" i="6"/>
  <c r="N408" i="6"/>
  <c r="O408" i="6"/>
  <c r="P408" i="6"/>
  <c r="Q408" i="6"/>
  <c r="R408" i="6"/>
  <c r="S408" i="6"/>
  <c r="I409" i="6"/>
  <c r="J409" i="6"/>
  <c r="K409" i="6"/>
  <c r="L409" i="6"/>
  <c r="M409" i="6"/>
  <c r="N409" i="6"/>
  <c r="O409" i="6"/>
  <c r="P409" i="6"/>
  <c r="Q409" i="6"/>
  <c r="R409" i="6"/>
  <c r="S409" i="6"/>
  <c r="I410" i="6"/>
  <c r="J410" i="6"/>
  <c r="K410" i="6"/>
  <c r="L410" i="6"/>
  <c r="M410" i="6"/>
  <c r="N410" i="6"/>
  <c r="O410" i="6"/>
  <c r="P410" i="6"/>
  <c r="Q410" i="6"/>
  <c r="R410" i="6"/>
  <c r="S410" i="6"/>
  <c r="I411" i="6"/>
  <c r="J411" i="6"/>
  <c r="K411" i="6"/>
  <c r="L411" i="6"/>
  <c r="M411" i="6"/>
  <c r="N411" i="6"/>
  <c r="O411" i="6"/>
  <c r="P411" i="6"/>
  <c r="Q411" i="6"/>
  <c r="R411" i="6"/>
  <c r="S411" i="6"/>
  <c r="I412" i="6"/>
  <c r="J412" i="6"/>
  <c r="K412" i="6"/>
  <c r="L412" i="6"/>
  <c r="M412" i="6"/>
  <c r="N412" i="6"/>
  <c r="O412" i="6"/>
  <c r="P412" i="6"/>
  <c r="Q412" i="6"/>
  <c r="R412" i="6"/>
  <c r="S412" i="6"/>
  <c r="I413" i="6"/>
  <c r="J413" i="6"/>
  <c r="K413" i="6"/>
  <c r="L413" i="6"/>
  <c r="M413" i="6"/>
  <c r="N413" i="6"/>
  <c r="O413" i="6"/>
  <c r="P413" i="6"/>
  <c r="Q413" i="6"/>
  <c r="R413" i="6"/>
  <c r="S413" i="6"/>
  <c r="I414" i="6"/>
  <c r="J414" i="6"/>
  <c r="K414" i="6"/>
  <c r="L414" i="6"/>
  <c r="M414" i="6"/>
  <c r="N414" i="6"/>
  <c r="O414" i="6"/>
  <c r="P414" i="6"/>
  <c r="Q414" i="6"/>
  <c r="R414" i="6"/>
  <c r="S414" i="6"/>
  <c r="I415" i="6"/>
  <c r="J415" i="6"/>
  <c r="K415" i="6"/>
  <c r="L415" i="6"/>
  <c r="M415" i="6"/>
  <c r="N415" i="6"/>
  <c r="O415" i="6"/>
  <c r="P415" i="6"/>
  <c r="Q415" i="6"/>
  <c r="R415" i="6"/>
  <c r="S415" i="6"/>
  <c r="I416" i="6"/>
  <c r="J416" i="6"/>
  <c r="K416" i="6"/>
  <c r="L416" i="6"/>
  <c r="M416" i="6"/>
  <c r="N416" i="6"/>
  <c r="O416" i="6"/>
  <c r="P416" i="6"/>
  <c r="Q416" i="6"/>
  <c r="R416" i="6"/>
  <c r="S416" i="6"/>
  <c r="I417" i="6"/>
  <c r="J417" i="6"/>
  <c r="K417" i="6"/>
  <c r="L417" i="6"/>
  <c r="M417" i="6"/>
  <c r="N417" i="6"/>
  <c r="O417" i="6"/>
  <c r="P417" i="6"/>
  <c r="Q417" i="6"/>
  <c r="R417" i="6"/>
  <c r="S417" i="6"/>
  <c r="I418" i="6"/>
  <c r="J418" i="6"/>
  <c r="K418" i="6"/>
  <c r="L418" i="6"/>
  <c r="M418" i="6"/>
  <c r="N418" i="6"/>
  <c r="O418" i="6"/>
  <c r="P418" i="6"/>
  <c r="Q418" i="6"/>
  <c r="R418" i="6"/>
  <c r="S418" i="6"/>
  <c r="I419" i="6"/>
  <c r="J419" i="6"/>
  <c r="K419" i="6"/>
  <c r="L419" i="6"/>
  <c r="M419" i="6"/>
  <c r="N419" i="6"/>
  <c r="O419" i="6"/>
  <c r="P419" i="6"/>
  <c r="Q419" i="6"/>
  <c r="R419" i="6"/>
  <c r="S419" i="6"/>
  <c r="I420" i="6"/>
  <c r="J420" i="6"/>
  <c r="K420" i="6"/>
  <c r="L420" i="6"/>
  <c r="M420" i="6"/>
  <c r="N420" i="6"/>
  <c r="O420" i="6"/>
  <c r="P420" i="6"/>
  <c r="Q420" i="6"/>
  <c r="R420" i="6"/>
  <c r="S420" i="6"/>
  <c r="I421" i="6"/>
  <c r="J421" i="6"/>
  <c r="K421" i="6"/>
  <c r="L421" i="6"/>
  <c r="M421" i="6"/>
  <c r="N421" i="6"/>
  <c r="O421" i="6"/>
  <c r="P421" i="6"/>
  <c r="Q421" i="6"/>
  <c r="R421" i="6"/>
  <c r="S421" i="6"/>
  <c r="I422" i="6"/>
  <c r="J422" i="6"/>
  <c r="K422" i="6"/>
  <c r="L422" i="6"/>
  <c r="M422" i="6"/>
  <c r="N422" i="6"/>
  <c r="O422" i="6"/>
  <c r="P422" i="6"/>
  <c r="Q422" i="6"/>
  <c r="R422" i="6"/>
  <c r="S422" i="6"/>
  <c r="I423" i="6"/>
  <c r="J423" i="6"/>
  <c r="K423" i="6"/>
  <c r="L423" i="6"/>
  <c r="M423" i="6"/>
  <c r="N423" i="6"/>
  <c r="O423" i="6"/>
  <c r="P423" i="6"/>
  <c r="Q423" i="6"/>
  <c r="R423" i="6"/>
  <c r="S423" i="6"/>
  <c r="I424" i="6"/>
  <c r="J424" i="6"/>
  <c r="K424" i="6"/>
  <c r="L424" i="6"/>
  <c r="M424" i="6"/>
  <c r="N424" i="6"/>
  <c r="O424" i="6"/>
  <c r="P424" i="6"/>
  <c r="Q424" i="6"/>
  <c r="R424" i="6"/>
  <c r="S424" i="6"/>
  <c r="I425" i="6"/>
  <c r="J425" i="6"/>
  <c r="K425" i="6"/>
  <c r="L425" i="6"/>
  <c r="M425" i="6"/>
  <c r="N425" i="6"/>
  <c r="O425" i="6"/>
  <c r="P425" i="6"/>
  <c r="Q425" i="6"/>
  <c r="R425" i="6"/>
  <c r="S425" i="6"/>
  <c r="I426" i="6"/>
  <c r="J426" i="6"/>
  <c r="K426" i="6"/>
  <c r="L426" i="6"/>
  <c r="M426" i="6"/>
  <c r="N426" i="6"/>
  <c r="O426" i="6"/>
  <c r="P426" i="6"/>
  <c r="Q426" i="6"/>
  <c r="R426" i="6"/>
  <c r="S426" i="6"/>
  <c r="I427" i="6"/>
  <c r="J427" i="6"/>
  <c r="K427" i="6"/>
  <c r="L427" i="6"/>
  <c r="M427" i="6"/>
  <c r="N427" i="6"/>
  <c r="O427" i="6"/>
  <c r="P427" i="6"/>
  <c r="Q427" i="6"/>
  <c r="R427" i="6"/>
  <c r="S427" i="6"/>
  <c r="I428" i="6"/>
  <c r="J428" i="6"/>
  <c r="K428" i="6"/>
  <c r="L428" i="6"/>
  <c r="M428" i="6"/>
  <c r="N428" i="6"/>
  <c r="O428" i="6"/>
  <c r="P428" i="6"/>
  <c r="Q428" i="6"/>
  <c r="R428" i="6"/>
  <c r="S428" i="6"/>
  <c r="I429" i="6"/>
  <c r="J429" i="6"/>
  <c r="K429" i="6"/>
  <c r="L429" i="6"/>
  <c r="M429" i="6"/>
  <c r="N429" i="6"/>
  <c r="O429" i="6"/>
  <c r="P429" i="6"/>
  <c r="Q429" i="6"/>
  <c r="R429" i="6"/>
  <c r="S429" i="6"/>
  <c r="I430" i="6"/>
  <c r="J430" i="6"/>
  <c r="K430" i="6"/>
  <c r="L430" i="6"/>
  <c r="M430" i="6"/>
  <c r="N430" i="6"/>
  <c r="O430" i="6"/>
  <c r="P430" i="6"/>
  <c r="Q430" i="6"/>
  <c r="R430" i="6"/>
  <c r="S430" i="6"/>
  <c r="I431" i="6"/>
  <c r="J431" i="6"/>
  <c r="K431" i="6"/>
  <c r="L431" i="6"/>
  <c r="M431" i="6"/>
  <c r="N431" i="6"/>
  <c r="O431" i="6"/>
  <c r="P431" i="6"/>
  <c r="Q431" i="6"/>
  <c r="R431" i="6"/>
  <c r="S431" i="6"/>
  <c r="I432" i="6"/>
  <c r="J432" i="6"/>
  <c r="K432" i="6"/>
  <c r="L432" i="6"/>
  <c r="M432" i="6"/>
  <c r="N432" i="6"/>
  <c r="O432" i="6"/>
  <c r="P432" i="6"/>
  <c r="Q432" i="6"/>
  <c r="R432" i="6"/>
  <c r="S432" i="6"/>
  <c r="I433" i="6"/>
  <c r="J433" i="6"/>
  <c r="K433" i="6"/>
  <c r="L433" i="6"/>
  <c r="M433" i="6"/>
  <c r="N433" i="6"/>
  <c r="O433" i="6"/>
  <c r="P433" i="6"/>
  <c r="Q433" i="6"/>
  <c r="R433" i="6"/>
  <c r="S433" i="6"/>
  <c r="I434" i="6"/>
  <c r="J434" i="6"/>
  <c r="K434" i="6"/>
  <c r="L434" i="6"/>
  <c r="M434" i="6"/>
  <c r="N434" i="6"/>
  <c r="O434" i="6"/>
  <c r="P434" i="6"/>
  <c r="Q434" i="6"/>
  <c r="R434" i="6"/>
  <c r="S434" i="6"/>
  <c r="I435" i="6"/>
  <c r="J435" i="6"/>
  <c r="K435" i="6"/>
  <c r="L435" i="6"/>
  <c r="M435" i="6"/>
  <c r="N435" i="6"/>
  <c r="O435" i="6"/>
  <c r="P435" i="6"/>
  <c r="Q435" i="6"/>
  <c r="R435" i="6"/>
  <c r="S435" i="6"/>
  <c r="I436" i="6"/>
  <c r="J436" i="6"/>
  <c r="K436" i="6"/>
  <c r="L436" i="6"/>
  <c r="M436" i="6"/>
  <c r="N436" i="6"/>
  <c r="O436" i="6"/>
  <c r="P436" i="6"/>
  <c r="Q436" i="6"/>
  <c r="R436" i="6"/>
  <c r="S436" i="6"/>
  <c r="I437" i="6"/>
  <c r="J437" i="6"/>
  <c r="K437" i="6"/>
  <c r="L437" i="6"/>
  <c r="M437" i="6"/>
  <c r="N437" i="6"/>
  <c r="O437" i="6"/>
  <c r="P437" i="6"/>
  <c r="Q437" i="6"/>
  <c r="R437" i="6"/>
  <c r="S437" i="6"/>
  <c r="I438" i="6"/>
  <c r="J438" i="6"/>
  <c r="K438" i="6"/>
  <c r="L438" i="6"/>
  <c r="M438" i="6"/>
  <c r="N438" i="6"/>
  <c r="O438" i="6"/>
  <c r="P438" i="6"/>
  <c r="Q438" i="6"/>
  <c r="R438" i="6"/>
  <c r="S438" i="6"/>
  <c r="I439" i="6"/>
  <c r="J439" i="6"/>
  <c r="K439" i="6"/>
  <c r="L439" i="6"/>
  <c r="M439" i="6"/>
  <c r="N439" i="6"/>
  <c r="O439" i="6"/>
  <c r="P439" i="6"/>
  <c r="Q439" i="6"/>
  <c r="R439" i="6"/>
  <c r="S439" i="6"/>
  <c r="I440" i="6"/>
  <c r="J440" i="6"/>
  <c r="K440" i="6"/>
  <c r="L440" i="6"/>
  <c r="M440" i="6"/>
  <c r="N440" i="6"/>
  <c r="O440" i="6"/>
  <c r="P440" i="6"/>
  <c r="Q440" i="6"/>
  <c r="R440" i="6"/>
  <c r="S440" i="6"/>
  <c r="I441" i="6"/>
  <c r="J441" i="6"/>
  <c r="K441" i="6"/>
  <c r="L441" i="6"/>
  <c r="M441" i="6"/>
  <c r="N441" i="6"/>
  <c r="O441" i="6"/>
  <c r="P441" i="6"/>
  <c r="Q441" i="6"/>
  <c r="R441" i="6"/>
  <c r="S441" i="6"/>
  <c r="I442" i="6"/>
  <c r="J442" i="6"/>
  <c r="K442" i="6"/>
  <c r="L442" i="6"/>
  <c r="M442" i="6"/>
  <c r="N442" i="6"/>
  <c r="O442" i="6"/>
  <c r="P442" i="6"/>
  <c r="Q442" i="6"/>
  <c r="R442" i="6"/>
  <c r="S442" i="6"/>
  <c r="I443" i="6"/>
  <c r="J443" i="6"/>
  <c r="K443" i="6"/>
  <c r="L443" i="6"/>
  <c r="M443" i="6"/>
  <c r="N443" i="6"/>
  <c r="O443" i="6"/>
  <c r="P443" i="6"/>
  <c r="Q443" i="6"/>
  <c r="R443" i="6"/>
  <c r="S443" i="6"/>
  <c r="I444" i="6"/>
  <c r="J444" i="6"/>
  <c r="K444" i="6"/>
  <c r="L444" i="6"/>
  <c r="M444" i="6"/>
  <c r="N444" i="6"/>
  <c r="O444" i="6"/>
  <c r="P444" i="6"/>
  <c r="Q444" i="6"/>
  <c r="R444" i="6"/>
  <c r="S444" i="6"/>
  <c r="I445" i="6"/>
  <c r="J445" i="6"/>
  <c r="K445" i="6"/>
  <c r="L445" i="6"/>
  <c r="M445" i="6"/>
  <c r="N445" i="6"/>
  <c r="O445" i="6"/>
  <c r="P445" i="6"/>
  <c r="Q445" i="6"/>
  <c r="R445" i="6"/>
  <c r="S445" i="6"/>
  <c r="I446" i="6"/>
  <c r="J446" i="6"/>
  <c r="K446" i="6"/>
  <c r="L446" i="6"/>
  <c r="M446" i="6"/>
  <c r="N446" i="6"/>
  <c r="O446" i="6"/>
  <c r="P446" i="6"/>
  <c r="Q446" i="6"/>
  <c r="R446" i="6"/>
  <c r="S446" i="6"/>
  <c r="I447" i="6"/>
  <c r="J447" i="6"/>
  <c r="K447" i="6"/>
  <c r="L447" i="6"/>
  <c r="M447" i="6"/>
  <c r="N447" i="6"/>
  <c r="O447" i="6"/>
  <c r="P447" i="6"/>
  <c r="Q447" i="6"/>
  <c r="R447" i="6"/>
  <c r="S447" i="6"/>
  <c r="I448" i="6"/>
  <c r="J448" i="6"/>
  <c r="K448" i="6"/>
  <c r="L448" i="6"/>
  <c r="M448" i="6"/>
  <c r="N448" i="6"/>
  <c r="O448" i="6"/>
  <c r="P448" i="6"/>
  <c r="Q448" i="6"/>
  <c r="R448" i="6"/>
  <c r="S448" i="6"/>
  <c r="I449" i="6"/>
  <c r="J449" i="6"/>
  <c r="K449" i="6"/>
  <c r="L449" i="6"/>
  <c r="M449" i="6"/>
  <c r="N449" i="6"/>
  <c r="O449" i="6"/>
  <c r="P449" i="6"/>
  <c r="Q449" i="6"/>
  <c r="R449" i="6"/>
  <c r="S449" i="6"/>
  <c r="I450" i="6"/>
  <c r="J450" i="6"/>
  <c r="K450" i="6"/>
  <c r="L450" i="6"/>
  <c r="M450" i="6"/>
  <c r="N450" i="6"/>
  <c r="O450" i="6"/>
  <c r="P450" i="6"/>
  <c r="Q450" i="6"/>
  <c r="R450" i="6"/>
  <c r="S450" i="6"/>
  <c r="I451" i="6"/>
  <c r="J451" i="6"/>
  <c r="K451" i="6"/>
  <c r="L451" i="6"/>
  <c r="M451" i="6"/>
  <c r="N451" i="6"/>
  <c r="O451" i="6"/>
  <c r="P451" i="6"/>
  <c r="Q451" i="6"/>
  <c r="R451" i="6"/>
  <c r="S451" i="6"/>
  <c r="I452" i="6"/>
  <c r="J452" i="6"/>
  <c r="K452" i="6"/>
  <c r="L452" i="6"/>
  <c r="M452" i="6"/>
  <c r="N452" i="6"/>
  <c r="O452" i="6"/>
  <c r="P452" i="6"/>
  <c r="Q452" i="6"/>
  <c r="R452" i="6"/>
  <c r="S452" i="6"/>
  <c r="I453" i="6"/>
  <c r="J453" i="6"/>
  <c r="K453" i="6"/>
  <c r="L453" i="6"/>
  <c r="M453" i="6"/>
  <c r="N453" i="6"/>
  <c r="O453" i="6"/>
  <c r="P453" i="6"/>
  <c r="Q453" i="6"/>
  <c r="R453" i="6"/>
  <c r="S453" i="6"/>
  <c r="I454" i="6"/>
  <c r="J454" i="6"/>
  <c r="K454" i="6"/>
  <c r="L454" i="6"/>
  <c r="M454" i="6"/>
  <c r="N454" i="6"/>
  <c r="O454" i="6"/>
  <c r="P454" i="6"/>
  <c r="Q454" i="6"/>
  <c r="R454" i="6"/>
  <c r="S454" i="6"/>
  <c r="I455" i="6"/>
  <c r="J455" i="6"/>
  <c r="K455" i="6"/>
  <c r="L455" i="6"/>
  <c r="M455" i="6"/>
  <c r="N455" i="6"/>
  <c r="O455" i="6"/>
  <c r="P455" i="6"/>
  <c r="Q455" i="6"/>
  <c r="R455" i="6"/>
  <c r="S455" i="6"/>
  <c r="I456" i="6"/>
  <c r="J456" i="6"/>
  <c r="K456" i="6"/>
  <c r="L456" i="6"/>
  <c r="M456" i="6"/>
  <c r="N456" i="6"/>
  <c r="O456" i="6"/>
  <c r="P456" i="6"/>
  <c r="Q456" i="6"/>
  <c r="R456" i="6"/>
  <c r="S456" i="6"/>
  <c r="I457" i="6"/>
  <c r="J457" i="6"/>
  <c r="K457" i="6"/>
  <c r="L457" i="6"/>
  <c r="M457" i="6"/>
  <c r="N457" i="6"/>
  <c r="O457" i="6"/>
  <c r="P457" i="6"/>
  <c r="Q457" i="6"/>
  <c r="R457" i="6"/>
  <c r="S457" i="6"/>
  <c r="I458" i="6"/>
  <c r="J458" i="6"/>
  <c r="K458" i="6"/>
  <c r="L458" i="6"/>
  <c r="M458" i="6"/>
  <c r="N458" i="6"/>
  <c r="O458" i="6"/>
  <c r="P458" i="6"/>
  <c r="Q458" i="6"/>
  <c r="R458" i="6"/>
  <c r="S458" i="6"/>
  <c r="I459" i="6"/>
  <c r="J459" i="6"/>
  <c r="K459" i="6"/>
  <c r="L459" i="6"/>
  <c r="M459" i="6"/>
  <c r="N459" i="6"/>
  <c r="O459" i="6"/>
  <c r="P459" i="6"/>
  <c r="Q459" i="6"/>
  <c r="R459" i="6"/>
  <c r="S459" i="6"/>
  <c r="I460" i="6"/>
  <c r="J460" i="6"/>
  <c r="K460" i="6"/>
  <c r="L460" i="6"/>
  <c r="M460" i="6"/>
  <c r="N460" i="6"/>
  <c r="O460" i="6"/>
  <c r="P460" i="6"/>
  <c r="Q460" i="6"/>
  <c r="R460" i="6"/>
  <c r="S460" i="6"/>
  <c r="I461" i="6"/>
  <c r="J461" i="6"/>
  <c r="K461" i="6"/>
  <c r="L461" i="6"/>
  <c r="M461" i="6"/>
  <c r="N461" i="6"/>
  <c r="O461" i="6"/>
  <c r="P461" i="6"/>
  <c r="Q461" i="6"/>
  <c r="R461" i="6"/>
  <c r="S461" i="6"/>
  <c r="I462" i="6"/>
  <c r="J462" i="6"/>
  <c r="K462" i="6"/>
  <c r="L462" i="6"/>
  <c r="M462" i="6"/>
  <c r="N462" i="6"/>
  <c r="O462" i="6"/>
  <c r="P462" i="6"/>
  <c r="Q462" i="6"/>
  <c r="R462" i="6"/>
  <c r="S462" i="6"/>
  <c r="I463" i="6"/>
  <c r="J463" i="6"/>
  <c r="K463" i="6"/>
  <c r="L463" i="6"/>
  <c r="M463" i="6"/>
  <c r="N463" i="6"/>
  <c r="O463" i="6"/>
  <c r="P463" i="6"/>
  <c r="Q463" i="6"/>
  <c r="R463" i="6"/>
  <c r="S463" i="6"/>
  <c r="I464" i="6"/>
  <c r="J464" i="6"/>
  <c r="K464" i="6"/>
  <c r="L464" i="6"/>
  <c r="M464" i="6"/>
  <c r="N464" i="6"/>
  <c r="O464" i="6"/>
  <c r="P464" i="6"/>
  <c r="Q464" i="6"/>
  <c r="R464" i="6"/>
  <c r="S464" i="6"/>
  <c r="I465" i="6"/>
  <c r="J465" i="6"/>
  <c r="K465" i="6"/>
  <c r="L465" i="6"/>
  <c r="M465" i="6"/>
  <c r="N465" i="6"/>
  <c r="O465" i="6"/>
  <c r="P465" i="6"/>
  <c r="Q465" i="6"/>
  <c r="R465" i="6"/>
  <c r="S465" i="6"/>
  <c r="I466" i="6"/>
  <c r="J466" i="6"/>
  <c r="K466" i="6"/>
  <c r="L466" i="6"/>
  <c r="M466" i="6"/>
  <c r="N466" i="6"/>
  <c r="O466" i="6"/>
  <c r="P466" i="6"/>
  <c r="Q466" i="6"/>
  <c r="R466" i="6"/>
  <c r="S466" i="6"/>
  <c r="I467" i="6"/>
  <c r="J467" i="6"/>
  <c r="K467" i="6"/>
  <c r="L467" i="6"/>
  <c r="M467" i="6"/>
  <c r="N467" i="6"/>
  <c r="O467" i="6"/>
  <c r="P467" i="6"/>
  <c r="Q467" i="6"/>
  <c r="R467" i="6"/>
  <c r="S467" i="6"/>
  <c r="I468" i="6"/>
  <c r="J468" i="6"/>
  <c r="K468" i="6"/>
  <c r="L468" i="6"/>
  <c r="M468" i="6"/>
  <c r="N468" i="6"/>
  <c r="O468" i="6"/>
  <c r="P468" i="6"/>
  <c r="Q468" i="6"/>
  <c r="R468" i="6"/>
  <c r="S468" i="6"/>
  <c r="I469" i="6"/>
  <c r="J469" i="6"/>
  <c r="K469" i="6"/>
  <c r="L469" i="6"/>
  <c r="M469" i="6"/>
  <c r="N469" i="6"/>
  <c r="O469" i="6"/>
  <c r="P469" i="6"/>
  <c r="Q469" i="6"/>
  <c r="R469" i="6"/>
  <c r="S469" i="6"/>
  <c r="I470" i="6"/>
  <c r="J470" i="6"/>
  <c r="K470" i="6"/>
  <c r="L470" i="6"/>
  <c r="M470" i="6"/>
  <c r="N470" i="6"/>
  <c r="O470" i="6"/>
  <c r="P470" i="6"/>
  <c r="Q470" i="6"/>
  <c r="R470" i="6"/>
  <c r="S470" i="6"/>
  <c r="I471" i="6"/>
  <c r="J471" i="6"/>
  <c r="K471" i="6"/>
  <c r="L471" i="6"/>
  <c r="M471" i="6"/>
  <c r="N471" i="6"/>
  <c r="O471" i="6"/>
  <c r="P471" i="6"/>
  <c r="Q471" i="6"/>
  <c r="R471" i="6"/>
  <c r="S471" i="6"/>
  <c r="I472" i="6"/>
  <c r="J472" i="6"/>
  <c r="K472" i="6"/>
  <c r="L472" i="6"/>
  <c r="M472" i="6"/>
  <c r="N472" i="6"/>
  <c r="O472" i="6"/>
  <c r="P472" i="6"/>
  <c r="Q472" i="6"/>
  <c r="R472" i="6"/>
  <c r="S472" i="6"/>
  <c r="I473" i="6"/>
  <c r="J473" i="6"/>
  <c r="K473" i="6"/>
  <c r="L473" i="6"/>
  <c r="M473" i="6"/>
  <c r="N473" i="6"/>
  <c r="O473" i="6"/>
  <c r="P473" i="6"/>
  <c r="Q473" i="6"/>
  <c r="R473" i="6"/>
  <c r="S473" i="6"/>
  <c r="I474" i="6"/>
  <c r="J474" i="6"/>
  <c r="K474" i="6"/>
  <c r="L474" i="6"/>
  <c r="M474" i="6"/>
  <c r="N474" i="6"/>
  <c r="O474" i="6"/>
  <c r="P474" i="6"/>
  <c r="Q474" i="6"/>
  <c r="R474" i="6"/>
  <c r="S474" i="6"/>
  <c r="I475" i="6"/>
  <c r="J475" i="6"/>
  <c r="K475" i="6"/>
  <c r="L475" i="6"/>
  <c r="M475" i="6"/>
  <c r="N475" i="6"/>
  <c r="O475" i="6"/>
  <c r="P475" i="6"/>
  <c r="Q475" i="6"/>
  <c r="R475" i="6"/>
  <c r="S475" i="6"/>
  <c r="I476" i="6"/>
  <c r="J476" i="6"/>
  <c r="K476" i="6"/>
  <c r="L476" i="6"/>
  <c r="M476" i="6"/>
  <c r="N476" i="6"/>
  <c r="O476" i="6"/>
  <c r="P476" i="6"/>
  <c r="Q476" i="6"/>
  <c r="R476" i="6"/>
  <c r="S476" i="6"/>
  <c r="I477" i="6"/>
  <c r="J477" i="6"/>
  <c r="K477" i="6"/>
  <c r="L477" i="6"/>
  <c r="M477" i="6"/>
  <c r="N477" i="6"/>
  <c r="O477" i="6"/>
  <c r="P477" i="6"/>
  <c r="Q477" i="6"/>
  <c r="R477" i="6"/>
  <c r="S477" i="6"/>
  <c r="I478" i="6"/>
  <c r="J478" i="6"/>
  <c r="K478" i="6"/>
  <c r="L478" i="6"/>
  <c r="M478" i="6"/>
  <c r="N478" i="6"/>
  <c r="O478" i="6"/>
  <c r="P478" i="6"/>
  <c r="Q478" i="6"/>
  <c r="R478" i="6"/>
  <c r="S478" i="6"/>
  <c r="I479" i="6"/>
  <c r="J479" i="6"/>
  <c r="K479" i="6"/>
  <c r="L479" i="6"/>
  <c r="M479" i="6"/>
  <c r="N479" i="6"/>
  <c r="O479" i="6"/>
  <c r="P479" i="6"/>
  <c r="Q479" i="6"/>
  <c r="R479" i="6"/>
  <c r="S479" i="6"/>
  <c r="I480" i="6"/>
  <c r="J480" i="6"/>
  <c r="K480" i="6"/>
  <c r="L480" i="6"/>
  <c r="M480" i="6"/>
  <c r="N480" i="6"/>
  <c r="O480" i="6"/>
  <c r="P480" i="6"/>
  <c r="Q480" i="6"/>
  <c r="R480" i="6"/>
  <c r="S480" i="6"/>
  <c r="I481" i="6"/>
  <c r="J481" i="6"/>
  <c r="K481" i="6"/>
  <c r="L481" i="6"/>
  <c r="M481" i="6"/>
  <c r="N481" i="6"/>
  <c r="O481" i="6"/>
  <c r="P481" i="6"/>
  <c r="Q481" i="6"/>
  <c r="R481" i="6"/>
  <c r="S481" i="6"/>
  <c r="I482" i="6"/>
  <c r="J482" i="6"/>
  <c r="K482" i="6"/>
  <c r="L482" i="6"/>
  <c r="M482" i="6"/>
  <c r="N482" i="6"/>
  <c r="O482" i="6"/>
  <c r="P482" i="6"/>
  <c r="Q482" i="6"/>
  <c r="R482" i="6"/>
  <c r="S482" i="6"/>
  <c r="I483" i="6"/>
  <c r="J483" i="6"/>
  <c r="K483" i="6"/>
  <c r="L483" i="6"/>
  <c r="M483" i="6"/>
  <c r="N483" i="6"/>
  <c r="O483" i="6"/>
  <c r="P483" i="6"/>
  <c r="Q483" i="6"/>
  <c r="R483" i="6"/>
  <c r="S483" i="6"/>
  <c r="I484" i="6"/>
  <c r="J484" i="6"/>
  <c r="K484" i="6"/>
  <c r="L484" i="6"/>
  <c r="M484" i="6"/>
  <c r="N484" i="6"/>
  <c r="O484" i="6"/>
  <c r="P484" i="6"/>
  <c r="Q484" i="6"/>
  <c r="R484" i="6"/>
  <c r="S484" i="6"/>
  <c r="I485" i="6"/>
  <c r="J485" i="6"/>
  <c r="K485" i="6"/>
  <c r="L485" i="6"/>
  <c r="M485" i="6"/>
  <c r="N485" i="6"/>
  <c r="O485" i="6"/>
  <c r="P485" i="6"/>
  <c r="Q485" i="6"/>
  <c r="R485" i="6"/>
  <c r="S485" i="6"/>
  <c r="I486" i="6"/>
  <c r="J486" i="6"/>
  <c r="K486" i="6"/>
  <c r="L486" i="6"/>
  <c r="M486" i="6"/>
  <c r="N486" i="6"/>
  <c r="O486" i="6"/>
  <c r="P486" i="6"/>
  <c r="Q486" i="6"/>
  <c r="R486" i="6"/>
  <c r="S486" i="6"/>
  <c r="I487" i="6"/>
  <c r="J487" i="6"/>
  <c r="K487" i="6"/>
  <c r="L487" i="6"/>
  <c r="M487" i="6"/>
  <c r="N487" i="6"/>
  <c r="O487" i="6"/>
  <c r="P487" i="6"/>
  <c r="Q487" i="6"/>
  <c r="R487" i="6"/>
  <c r="S487" i="6"/>
  <c r="I488" i="6"/>
  <c r="J488" i="6"/>
  <c r="K488" i="6"/>
  <c r="L488" i="6"/>
  <c r="M488" i="6"/>
  <c r="N488" i="6"/>
  <c r="O488" i="6"/>
  <c r="P488" i="6"/>
  <c r="Q488" i="6"/>
  <c r="R488" i="6"/>
  <c r="S488" i="6"/>
  <c r="I489" i="6"/>
  <c r="J489" i="6"/>
  <c r="K489" i="6"/>
  <c r="L489" i="6"/>
  <c r="M489" i="6"/>
  <c r="N489" i="6"/>
  <c r="O489" i="6"/>
  <c r="P489" i="6"/>
  <c r="Q489" i="6"/>
  <c r="R489" i="6"/>
  <c r="S489" i="6"/>
  <c r="I490" i="6"/>
  <c r="J490" i="6"/>
  <c r="K490" i="6"/>
  <c r="L490" i="6"/>
  <c r="M490" i="6"/>
  <c r="N490" i="6"/>
  <c r="O490" i="6"/>
  <c r="P490" i="6"/>
  <c r="Q490" i="6"/>
  <c r="R490" i="6"/>
  <c r="S490" i="6"/>
  <c r="I491" i="6"/>
  <c r="J491" i="6"/>
  <c r="K491" i="6"/>
  <c r="L491" i="6"/>
  <c r="M491" i="6"/>
  <c r="N491" i="6"/>
  <c r="O491" i="6"/>
  <c r="P491" i="6"/>
  <c r="Q491" i="6"/>
  <c r="R491" i="6"/>
  <c r="S491" i="6"/>
  <c r="I492" i="6"/>
  <c r="J492" i="6"/>
  <c r="K492" i="6"/>
  <c r="L492" i="6"/>
  <c r="M492" i="6"/>
  <c r="N492" i="6"/>
  <c r="O492" i="6"/>
  <c r="P492" i="6"/>
  <c r="Q492" i="6"/>
  <c r="R492" i="6"/>
  <c r="S492" i="6"/>
  <c r="I493" i="6"/>
  <c r="J493" i="6"/>
  <c r="K493" i="6"/>
  <c r="L493" i="6"/>
  <c r="M493" i="6"/>
  <c r="N493" i="6"/>
  <c r="O493" i="6"/>
  <c r="P493" i="6"/>
  <c r="Q493" i="6"/>
  <c r="R493" i="6"/>
  <c r="S493" i="6"/>
  <c r="I494" i="6"/>
  <c r="J494" i="6"/>
  <c r="K494" i="6"/>
  <c r="L494" i="6"/>
  <c r="M494" i="6"/>
  <c r="N494" i="6"/>
  <c r="O494" i="6"/>
  <c r="P494" i="6"/>
  <c r="Q494" i="6"/>
  <c r="R494" i="6"/>
  <c r="S494" i="6"/>
  <c r="I495" i="6"/>
  <c r="J495" i="6"/>
  <c r="K495" i="6"/>
  <c r="L495" i="6"/>
  <c r="M495" i="6"/>
  <c r="N495" i="6"/>
  <c r="O495" i="6"/>
  <c r="P495" i="6"/>
  <c r="Q495" i="6"/>
  <c r="R495" i="6"/>
  <c r="S495" i="6"/>
  <c r="I496" i="6"/>
  <c r="J496" i="6"/>
  <c r="K496" i="6"/>
  <c r="L496" i="6"/>
  <c r="M496" i="6"/>
  <c r="N496" i="6"/>
  <c r="O496" i="6"/>
  <c r="P496" i="6"/>
  <c r="Q496" i="6"/>
  <c r="R496" i="6"/>
  <c r="S496" i="6"/>
  <c r="I497" i="6"/>
  <c r="J497" i="6"/>
  <c r="K497" i="6"/>
  <c r="L497" i="6"/>
  <c r="M497" i="6"/>
  <c r="N497" i="6"/>
  <c r="O497" i="6"/>
  <c r="P497" i="6"/>
  <c r="Q497" i="6"/>
  <c r="R497" i="6"/>
  <c r="S497" i="6"/>
  <c r="I498" i="6"/>
  <c r="J498" i="6"/>
  <c r="K498" i="6"/>
  <c r="L498" i="6"/>
  <c r="M498" i="6"/>
  <c r="N498" i="6"/>
  <c r="O498" i="6"/>
  <c r="P498" i="6"/>
  <c r="Q498" i="6"/>
  <c r="R498" i="6"/>
  <c r="S498" i="6"/>
  <c r="I499" i="6"/>
  <c r="J499" i="6"/>
  <c r="K499" i="6"/>
  <c r="L499" i="6"/>
  <c r="M499" i="6"/>
  <c r="N499" i="6"/>
  <c r="O499" i="6"/>
  <c r="P499" i="6"/>
  <c r="Q499" i="6"/>
  <c r="R499" i="6"/>
  <c r="S499" i="6"/>
  <c r="I500" i="6"/>
  <c r="J500" i="6"/>
  <c r="K500" i="6"/>
  <c r="L500" i="6"/>
  <c r="M500" i="6"/>
  <c r="N500" i="6"/>
  <c r="O500" i="6"/>
  <c r="P500" i="6"/>
  <c r="Q500" i="6"/>
  <c r="R500" i="6"/>
  <c r="S500" i="6"/>
  <c r="I501" i="6"/>
  <c r="J501" i="6"/>
  <c r="K501" i="6"/>
  <c r="L501" i="6"/>
  <c r="M501" i="6"/>
  <c r="N501" i="6"/>
  <c r="O501" i="6"/>
  <c r="P501" i="6"/>
  <c r="Q501" i="6"/>
  <c r="R501" i="6"/>
  <c r="S501" i="6"/>
  <c r="I502" i="6"/>
  <c r="J502" i="6"/>
  <c r="K502" i="6"/>
  <c r="L502" i="6"/>
  <c r="M502" i="6"/>
  <c r="N502" i="6"/>
  <c r="O502" i="6"/>
  <c r="P502" i="6"/>
  <c r="Q502" i="6"/>
  <c r="R502" i="6"/>
  <c r="S502" i="6"/>
  <c r="I503" i="6"/>
  <c r="J503" i="6"/>
  <c r="K503" i="6"/>
  <c r="L503" i="6"/>
  <c r="M503" i="6"/>
  <c r="N503" i="6"/>
  <c r="O503" i="6"/>
  <c r="P503" i="6"/>
  <c r="Q503" i="6"/>
  <c r="R503" i="6"/>
  <c r="S503" i="6"/>
  <c r="I504" i="6"/>
  <c r="J504" i="6"/>
  <c r="K504" i="6"/>
  <c r="L504" i="6"/>
  <c r="M504" i="6"/>
  <c r="N504" i="6"/>
  <c r="O504" i="6"/>
  <c r="P504" i="6"/>
  <c r="Q504" i="6"/>
  <c r="R504" i="6"/>
  <c r="S504" i="6"/>
  <c r="I505" i="6"/>
  <c r="J505" i="6"/>
  <c r="K505" i="6"/>
  <c r="L505" i="6"/>
  <c r="M505" i="6"/>
  <c r="N505" i="6"/>
  <c r="O505" i="6"/>
  <c r="P505" i="6"/>
  <c r="Q505" i="6"/>
  <c r="R505" i="6"/>
  <c r="S505" i="6"/>
  <c r="I506" i="6"/>
  <c r="J506" i="6"/>
  <c r="K506" i="6"/>
  <c r="L506" i="6"/>
  <c r="M506" i="6"/>
  <c r="N506" i="6"/>
  <c r="O506" i="6"/>
  <c r="P506" i="6"/>
  <c r="Q506" i="6"/>
  <c r="R506" i="6"/>
  <c r="S506" i="6"/>
  <c r="I507" i="6"/>
  <c r="J507" i="6"/>
  <c r="K507" i="6"/>
  <c r="L507" i="6"/>
  <c r="M507" i="6"/>
  <c r="N507" i="6"/>
  <c r="O507" i="6"/>
  <c r="P507" i="6"/>
  <c r="Q507" i="6"/>
  <c r="R507" i="6"/>
  <c r="S507" i="6"/>
  <c r="I508" i="6"/>
  <c r="J508" i="6"/>
  <c r="K508" i="6"/>
  <c r="L508" i="6"/>
  <c r="M508" i="6"/>
  <c r="N508" i="6"/>
  <c r="O508" i="6"/>
  <c r="P508" i="6"/>
  <c r="Q508" i="6"/>
  <c r="R508" i="6"/>
  <c r="S508" i="6"/>
  <c r="I509" i="6"/>
  <c r="J509" i="6"/>
  <c r="K509" i="6"/>
  <c r="L509" i="6"/>
  <c r="M509" i="6"/>
  <c r="N509" i="6"/>
  <c r="O509" i="6"/>
  <c r="P509" i="6"/>
  <c r="Q509" i="6"/>
  <c r="R509" i="6"/>
  <c r="S509" i="6"/>
  <c r="I510" i="6"/>
  <c r="J510" i="6"/>
  <c r="K510" i="6"/>
  <c r="L510" i="6"/>
  <c r="M510" i="6"/>
  <c r="N510" i="6"/>
  <c r="O510" i="6"/>
  <c r="P510" i="6"/>
  <c r="Q510" i="6"/>
  <c r="R510" i="6"/>
  <c r="S510" i="6"/>
  <c r="I511" i="6"/>
  <c r="J511" i="6"/>
  <c r="K511" i="6"/>
  <c r="L511" i="6"/>
  <c r="M511" i="6"/>
  <c r="N511" i="6"/>
  <c r="O511" i="6"/>
  <c r="P511" i="6"/>
  <c r="Q511" i="6"/>
  <c r="R511" i="6"/>
  <c r="S511" i="6"/>
  <c r="I512" i="6"/>
  <c r="J512" i="6"/>
  <c r="K512" i="6"/>
  <c r="L512" i="6"/>
  <c r="M512" i="6"/>
  <c r="N512" i="6"/>
  <c r="O512" i="6"/>
  <c r="P512" i="6"/>
  <c r="Q512" i="6"/>
  <c r="R512" i="6"/>
  <c r="S512" i="6"/>
  <c r="I513" i="6"/>
  <c r="J513" i="6"/>
  <c r="K513" i="6"/>
  <c r="L513" i="6"/>
  <c r="M513" i="6"/>
  <c r="N513" i="6"/>
  <c r="O513" i="6"/>
  <c r="P513" i="6"/>
  <c r="Q513" i="6"/>
  <c r="R513" i="6"/>
  <c r="S513" i="6"/>
  <c r="I514" i="6"/>
  <c r="J514" i="6"/>
  <c r="K514" i="6"/>
  <c r="L514" i="6"/>
  <c r="M514" i="6"/>
  <c r="N514" i="6"/>
  <c r="O514" i="6"/>
  <c r="P514" i="6"/>
  <c r="Q514" i="6"/>
  <c r="R514" i="6"/>
  <c r="S514" i="6"/>
  <c r="I515" i="6"/>
  <c r="J515" i="6"/>
  <c r="K515" i="6"/>
  <c r="L515" i="6"/>
  <c r="M515" i="6"/>
  <c r="N515" i="6"/>
  <c r="O515" i="6"/>
  <c r="P515" i="6"/>
  <c r="Q515" i="6"/>
  <c r="R515" i="6"/>
  <c r="S515" i="6"/>
  <c r="I516" i="6"/>
  <c r="J516" i="6"/>
  <c r="K516" i="6"/>
  <c r="L516" i="6"/>
  <c r="M516" i="6"/>
  <c r="N516" i="6"/>
  <c r="O516" i="6"/>
  <c r="P516" i="6"/>
  <c r="Q516" i="6"/>
  <c r="R516" i="6"/>
  <c r="S516" i="6"/>
  <c r="I517" i="6"/>
  <c r="J517" i="6"/>
  <c r="K517" i="6"/>
  <c r="L517" i="6"/>
  <c r="M517" i="6"/>
  <c r="N517" i="6"/>
  <c r="O517" i="6"/>
  <c r="P517" i="6"/>
  <c r="Q517" i="6"/>
  <c r="R517" i="6"/>
  <c r="S517" i="6"/>
  <c r="I518" i="6"/>
  <c r="J518" i="6"/>
  <c r="K518" i="6"/>
  <c r="L518" i="6"/>
  <c r="M518" i="6"/>
  <c r="N518" i="6"/>
  <c r="O518" i="6"/>
  <c r="P518" i="6"/>
  <c r="Q518" i="6"/>
  <c r="R518" i="6"/>
  <c r="S518" i="6"/>
  <c r="I519" i="6"/>
  <c r="J519" i="6"/>
  <c r="K519" i="6"/>
  <c r="L519" i="6"/>
  <c r="M519" i="6"/>
  <c r="N519" i="6"/>
  <c r="O519" i="6"/>
  <c r="P519" i="6"/>
  <c r="Q519" i="6"/>
  <c r="R519" i="6"/>
  <c r="S519" i="6"/>
  <c r="I520" i="6"/>
  <c r="J520" i="6"/>
  <c r="K520" i="6"/>
  <c r="L520" i="6"/>
  <c r="M520" i="6"/>
  <c r="N520" i="6"/>
  <c r="O520" i="6"/>
  <c r="P520" i="6"/>
  <c r="Q520" i="6"/>
  <c r="R520" i="6"/>
  <c r="S520" i="6"/>
  <c r="I521" i="6"/>
  <c r="J521" i="6"/>
  <c r="K521" i="6"/>
  <c r="L521" i="6"/>
  <c r="M521" i="6"/>
  <c r="N521" i="6"/>
  <c r="O521" i="6"/>
  <c r="P521" i="6"/>
  <c r="Q521" i="6"/>
  <c r="R521" i="6"/>
  <c r="S521" i="6"/>
  <c r="I522" i="6"/>
  <c r="J522" i="6"/>
  <c r="K522" i="6"/>
  <c r="L522" i="6"/>
  <c r="M522" i="6"/>
  <c r="N522" i="6"/>
  <c r="O522" i="6"/>
  <c r="P522" i="6"/>
  <c r="Q522" i="6"/>
  <c r="R522" i="6"/>
  <c r="S522" i="6"/>
  <c r="I523" i="6"/>
  <c r="J523" i="6"/>
  <c r="K523" i="6"/>
  <c r="L523" i="6"/>
  <c r="M523" i="6"/>
  <c r="N523" i="6"/>
  <c r="O523" i="6"/>
  <c r="P523" i="6"/>
  <c r="Q523" i="6"/>
  <c r="R523" i="6"/>
  <c r="S523" i="6"/>
  <c r="I524" i="6"/>
  <c r="J524" i="6"/>
  <c r="K524" i="6"/>
  <c r="L524" i="6"/>
  <c r="M524" i="6"/>
  <c r="N524" i="6"/>
  <c r="O524" i="6"/>
  <c r="P524" i="6"/>
  <c r="Q524" i="6"/>
  <c r="R524" i="6"/>
  <c r="S524" i="6"/>
  <c r="I525" i="6"/>
  <c r="J525" i="6"/>
  <c r="K525" i="6"/>
  <c r="L525" i="6"/>
  <c r="M525" i="6"/>
  <c r="N525" i="6"/>
  <c r="O525" i="6"/>
  <c r="P525" i="6"/>
  <c r="Q525" i="6"/>
  <c r="R525" i="6"/>
  <c r="S525" i="6"/>
  <c r="I526" i="6"/>
  <c r="J526" i="6"/>
  <c r="K526" i="6"/>
  <c r="L526" i="6"/>
  <c r="M526" i="6"/>
  <c r="N526" i="6"/>
  <c r="O526" i="6"/>
  <c r="P526" i="6"/>
  <c r="Q526" i="6"/>
  <c r="R526" i="6"/>
  <c r="S526" i="6"/>
  <c r="I527" i="6"/>
  <c r="J527" i="6"/>
  <c r="K527" i="6"/>
  <c r="L527" i="6"/>
  <c r="M527" i="6"/>
  <c r="N527" i="6"/>
  <c r="O527" i="6"/>
  <c r="P527" i="6"/>
  <c r="Q527" i="6"/>
  <c r="R527" i="6"/>
  <c r="S527" i="6"/>
  <c r="I528" i="6"/>
  <c r="J528" i="6"/>
  <c r="K528" i="6"/>
  <c r="L528" i="6"/>
  <c r="M528" i="6"/>
  <c r="N528" i="6"/>
  <c r="O528" i="6"/>
  <c r="P528" i="6"/>
  <c r="Q528" i="6"/>
  <c r="R528" i="6"/>
  <c r="S528" i="6"/>
  <c r="I529" i="6"/>
  <c r="J529" i="6"/>
  <c r="K529" i="6"/>
  <c r="L529" i="6"/>
  <c r="M529" i="6"/>
  <c r="N529" i="6"/>
  <c r="O529" i="6"/>
  <c r="P529" i="6"/>
  <c r="Q529" i="6"/>
  <c r="R529" i="6"/>
  <c r="S529" i="6"/>
  <c r="I530" i="6"/>
  <c r="J530" i="6"/>
  <c r="K530" i="6"/>
  <c r="L530" i="6"/>
  <c r="M530" i="6"/>
  <c r="N530" i="6"/>
  <c r="O530" i="6"/>
  <c r="P530" i="6"/>
  <c r="Q530" i="6"/>
  <c r="R530" i="6"/>
  <c r="S530" i="6"/>
  <c r="I531" i="6"/>
  <c r="J531" i="6"/>
  <c r="K531" i="6"/>
  <c r="L531" i="6"/>
  <c r="M531" i="6"/>
  <c r="N531" i="6"/>
  <c r="O531" i="6"/>
  <c r="P531" i="6"/>
  <c r="Q531" i="6"/>
  <c r="R531" i="6"/>
  <c r="S531" i="6"/>
  <c r="I532" i="6"/>
  <c r="J532" i="6"/>
  <c r="K532" i="6"/>
  <c r="L532" i="6"/>
  <c r="M532" i="6"/>
  <c r="N532" i="6"/>
  <c r="O532" i="6"/>
  <c r="P532" i="6"/>
  <c r="Q532" i="6"/>
  <c r="R532" i="6"/>
  <c r="S532" i="6"/>
  <c r="I533" i="6"/>
  <c r="J533" i="6"/>
  <c r="K533" i="6"/>
  <c r="L533" i="6"/>
  <c r="M533" i="6"/>
  <c r="N533" i="6"/>
  <c r="O533" i="6"/>
  <c r="P533" i="6"/>
  <c r="Q533" i="6"/>
  <c r="R533" i="6"/>
  <c r="S533" i="6"/>
  <c r="I534" i="6"/>
  <c r="J534" i="6"/>
  <c r="K534" i="6"/>
  <c r="L534" i="6"/>
  <c r="M534" i="6"/>
  <c r="N534" i="6"/>
  <c r="O534" i="6"/>
  <c r="P534" i="6"/>
  <c r="Q534" i="6"/>
  <c r="R534" i="6"/>
  <c r="S534" i="6"/>
  <c r="I535" i="6"/>
  <c r="J535" i="6"/>
  <c r="K535" i="6"/>
  <c r="L535" i="6"/>
  <c r="M535" i="6"/>
  <c r="N535" i="6"/>
  <c r="O535" i="6"/>
  <c r="P535" i="6"/>
  <c r="Q535" i="6"/>
  <c r="R535" i="6"/>
  <c r="S535" i="6"/>
  <c r="I536" i="6"/>
  <c r="J536" i="6"/>
  <c r="K536" i="6"/>
  <c r="L536" i="6"/>
  <c r="M536" i="6"/>
  <c r="N536" i="6"/>
  <c r="O536" i="6"/>
  <c r="P536" i="6"/>
  <c r="Q536" i="6"/>
  <c r="R536" i="6"/>
  <c r="S536" i="6"/>
  <c r="I537" i="6"/>
  <c r="J537" i="6"/>
  <c r="K537" i="6"/>
  <c r="L537" i="6"/>
  <c r="M537" i="6"/>
  <c r="N537" i="6"/>
  <c r="O537" i="6"/>
  <c r="P537" i="6"/>
  <c r="Q537" i="6"/>
  <c r="R537" i="6"/>
  <c r="S537" i="6"/>
  <c r="I538" i="6"/>
  <c r="J538" i="6"/>
  <c r="K538" i="6"/>
  <c r="L538" i="6"/>
  <c r="M538" i="6"/>
  <c r="N538" i="6"/>
  <c r="O538" i="6"/>
  <c r="P538" i="6"/>
  <c r="Q538" i="6"/>
  <c r="R538" i="6"/>
  <c r="S538" i="6"/>
  <c r="I539" i="6"/>
  <c r="J539" i="6"/>
  <c r="K539" i="6"/>
  <c r="L539" i="6"/>
  <c r="M539" i="6"/>
  <c r="N539" i="6"/>
  <c r="O539" i="6"/>
  <c r="P539" i="6"/>
  <c r="Q539" i="6"/>
  <c r="R539" i="6"/>
  <c r="S539" i="6"/>
  <c r="I540" i="6"/>
  <c r="J540" i="6"/>
  <c r="K540" i="6"/>
  <c r="L540" i="6"/>
  <c r="M540" i="6"/>
  <c r="N540" i="6"/>
  <c r="O540" i="6"/>
  <c r="P540" i="6"/>
  <c r="Q540" i="6"/>
  <c r="R540" i="6"/>
  <c r="S540" i="6"/>
  <c r="I541" i="6"/>
  <c r="J541" i="6"/>
  <c r="K541" i="6"/>
  <c r="L541" i="6"/>
  <c r="M541" i="6"/>
  <c r="N541" i="6"/>
  <c r="O541" i="6"/>
  <c r="P541" i="6"/>
  <c r="Q541" i="6"/>
  <c r="R541" i="6"/>
  <c r="S541" i="6"/>
  <c r="I542" i="6"/>
  <c r="J542" i="6"/>
  <c r="K542" i="6"/>
  <c r="L542" i="6"/>
  <c r="M542" i="6"/>
  <c r="N542" i="6"/>
  <c r="O542" i="6"/>
  <c r="P542" i="6"/>
  <c r="Q542" i="6"/>
  <c r="R542" i="6"/>
  <c r="S542" i="6"/>
  <c r="I543" i="6"/>
  <c r="J543" i="6"/>
  <c r="K543" i="6"/>
  <c r="L543" i="6"/>
  <c r="M543" i="6"/>
  <c r="N543" i="6"/>
  <c r="O543" i="6"/>
  <c r="P543" i="6"/>
  <c r="Q543" i="6"/>
  <c r="R543" i="6"/>
  <c r="S543" i="6"/>
  <c r="I544" i="6"/>
  <c r="J544" i="6"/>
  <c r="K544" i="6"/>
  <c r="L544" i="6"/>
  <c r="M544" i="6"/>
  <c r="N544" i="6"/>
  <c r="O544" i="6"/>
  <c r="P544" i="6"/>
  <c r="Q544" i="6"/>
  <c r="R544" i="6"/>
  <c r="S544" i="6"/>
  <c r="I545" i="6"/>
  <c r="J545" i="6"/>
  <c r="K545" i="6"/>
  <c r="L545" i="6"/>
  <c r="M545" i="6"/>
  <c r="N545" i="6"/>
  <c r="O545" i="6"/>
  <c r="P545" i="6"/>
  <c r="Q545" i="6"/>
  <c r="R545" i="6"/>
  <c r="S545" i="6"/>
  <c r="I546" i="6"/>
  <c r="J546" i="6"/>
  <c r="K546" i="6"/>
  <c r="L546" i="6"/>
  <c r="M546" i="6"/>
  <c r="N546" i="6"/>
  <c r="O546" i="6"/>
  <c r="P546" i="6"/>
  <c r="Q546" i="6"/>
  <c r="R546" i="6"/>
  <c r="S546" i="6"/>
  <c r="I547" i="6"/>
  <c r="J547" i="6"/>
  <c r="K547" i="6"/>
  <c r="L547" i="6"/>
  <c r="M547" i="6"/>
  <c r="N547" i="6"/>
  <c r="O547" i="6"/>
  <c r="P547" i="6"/>
  <c r="Q547" i="6"/>
  <c r="R547" i="6"/>
  <c r="S547" i="6"/>
  <c r="I548" i="6"/>
  <c r="J548" i="6"/>
  <c r="K548" i="6"/>
  <c r="L548" i="6"/>
  <c r="M548" i="6"/>
  <c r="N548" i="6"/>
  <c r="O548" i="6"/>
  <c r="P548" i="6"/>
  <c r="Q548" i="6"/>
  <c r="R548" i="6"/>
  <c r="S548" i="6"/>
  <c r="I549" i="6"/>
  <c r="J549" i="6"/>
  <c r="K549" i="6"/>
  <c r="L549" i="6"/>
  <c r="M549" i="6"/>
  <c r="N549" i="6"/>
  <c r="O549" i="6"/>
  <c r="P549" i="6"/>
  <c r="Q549" i="6"/>
  <c r="R549" i="6"/>
  <c r="S549" i="6"/>
  <c r="I550" i="6"/>
  <c r="J550" i="6"/>
  <c r="K550" i="6"/>
  <c r="L550" i="6"/>
  <c r="M550" i="6"/>
  <c r="N550" i="6"/>
  <c r="O550" i="6"/>
  <c r="P550" i="6"/>
  <c r="Q550" i="6"/>
  <c r="R550" i="6"/>
  <c r="S550" i="6"/>
  <c r="I551" i="6"/>
  <c r="J551" i="6"/>
  <c r="K551" i="6"/>
  <c r="L551" i="6"/>
  <c r="M551" i="6"/>
  <c r="N551" i="6"/>
  <c r="O551" i="6"/>
  <c r="P551" i="6"/>
  <c r="Q551" i="6"/>
  <c r="R551" i="6"/>
  <c r="S551" i="6"/>
  <c r="I552" i="6"/>
  <c r="J552" i="6"/>
  <c r="K552" i="6"/>
  <c r="L552" i="6"/>
  <c r="M552" i="6"/>
  <c r="N552" i="6"/>
  <c r="O552" i="6"/>
  <c r="P552" i="6"/>
  <c r="Q552" i="6"/>
  <c r="R552" i="6"/>
  <c r="S552" i="6"/>
  <c r="I553" i="6"/>
  <c r="J553" i="6"/>
  <c r="K553" i="6"/>
  <c r="L553" i="6"/>
  <c r="M553" i="6"/>
  <c r="N553" i="6"/>
  <c r="O553" i="6"/>
  <c r="P553" i="6"/>
  <c r="Q553" i="6"/>
  <c r="R553" i="6"/>
  <c r="S553" i="6"/>
  <c r="I554" i="6"/>
  <c r="J554" i="6"/>
  <c r="K554" i="6"/>
  <c r="L554" i="6"/>
  <c r="M554" i="6"/>
  <c r="N554" i="6"/>
  <c r="O554" i="6"/>
  <c r="P554" i="6"/>
  <c r="Q554" i="6"/>
  <c r="R554" i="6"/>
  <c r="S554" i="6"/>
  <c r="I555" i="6"/>
  <c r="J555" i="6"/>
  <c r="K555" i="6"/>
  <c r="L555" i="6"/>
  <c r="M555" i="6"/>
  <c r="N555" i="6"/>
  <c r="O555" i="6"/>
  <c r="P555" i="6"/>
  <c r="Q555" i="6"/>
  <c r="R555" i="6"/>
  <c r="S555" i="6"/>
  <c r="I556" i="6"/>
  <c r="J556" i="6"/>
  <c r="K556" i="6"/>
  <c r="L556" i="6"/>
  <c r="M556" i="6"/>
  <c r="N556" i="6"/>
  <c r="O556" i="6"/>
  <c r="P556" i="6"/>
  <c r="Q556" i="6"/>
  <c r="R556" i="6"/>
  <c r="S556" i="6"/>
  <c r="I557" i="6"/>
  <c r="J557" i="6"/>
  <c r="K557" i="6"/>
  <c r="L557" i="6"/>
  <c r="M557" i="6"/>
  <c r="N557" i="6"/>
  <c r="O557" i="6"/>
  <c r="P557" i="6"/>
  <c r="Q557" i="6"/>
  <c r="R557" i="6"/>
  <c r="S557" i="6"/>
  <c r="I558" i="6"/>
  <c r="J558" i="6"/>
  <c r="K558" i="6"/>
  <c r="L558" i="6"/>
  <c r="M558" i="6"/>
  <c r="N558" i="6"/>
  <c r="O558" i="6"/>
  <c r="P558" i="6"/>
  <c r="Q558" i="6"/>
  <c r="R558" i="6"/>
  <c r="S558" i="6"/>
  <c r="I559" i="6"/>
  <c r="J559" i="6"/>
  <c r="K559" i="6"/>
  <c r="L559" i="6"/>
  <c r="M559" i="6"/>
  <c r="N559" i="6"/>
  <c r="O559" i="6"/>
  <c r="P559" i="6"/>
  <c r="Q559" i="6"/>
  <c r="R559" i="6"/>
  <c r="S559" i="6"/>
  <c r="I560" i="6"/>
  <c r="J560" i="6"/>
  <c r="K560" i="6"/>
  <c r="L560" i="6"/>
  <c r="M560" i="6"/>
  <c r="N560" i="6"/>
  <c r="O560" i="6"/>
  <c r="P560" i="6"/>
  <c r="Q560" i="6"/>
  <c r="R560" i="6"/>
  <c r="S560" i="6"/>
  <c r="I561" i="6"/>
  <c r="J561" i="6"/>
  <c r="K561" i="6"/>
  <c r="L561" i="6"/>
  <c r="M561" i="6"/>
  <c r="N561" i="6"/>
  <c r="O561" i="6"/>
  <c r="P561" i="6"/>
  <c r="Q561" i="6"/>
  <c r="R561" i="6"/>
  <c r="S561" i="6"/>
  <c r="I562" i="6"/>
  <c r="J562" i="6"/>
  <c r="K562" i="6"/>
  <c r="L562" i="6"/>
  <c r="M562" i="6"/>
  <c r="N562" i="6"/>
  <c r="O562" i="6"/>
  <c r="P562" i="6"/>
  <c r="Q562" i="6"/>
  <c r="R562" i="6"/>
  <c r="S562" i="6"/>
  <c r="I563" i="6"/>
  <c r="J563" i="6"/>
  <c r="K563" i="6"/>
  <c r="L563" i="6"/>
  <c r="M563" i="6"/>
  <c r="N563" i="6"/>
  <c r="O563" i="6"/>
  <c r="P563" i="6"/>
  <c r="Q563" i="6"/>
  <c r="R563" i="6"/>
  <c r="S563" i="6"/>
  <c r="I564" i="6"/>
  <c r="J564" i="6"/>
  <c r="K564" i="6"/>
  <c r="L564" i="6"/>
  <c r="M564" i="6"/>
  <c r="N564" i="6"/>
  <c r="O564" i="6"/>
  <c r="P564" i="6"/>
  <c r="Q564" i="6"/>
  <c r="R564" i="6"/>
  <c r="S564" i="6"/>
  <c r="I565" i="6"/>
  <c r="J565" i="6"/>
  <c r="K565" i="6"/>
  <c r="L565" i="6"/>
  <c r="M565" i="6"/>
  <c r="N565" i="6"/>
  <c r="O565" i="6"/>
  <c r="P565" i="6"/>
  <c r="Q565" i="6"/>
  <c r="R565" i="6"/>
  <c r="S565" i="6"/>
  <c r="I566" i="6"/>
  <c r="J566" i="6"/>
  <c r="K566" i="6"/>
  <c r="L566" i="6"/>
  <c r="M566" i="6"/>
  <c r="N566" i="6"/>
  <c r="O566" i="6"/>
  <c r="P566" i="6"/>
  <c r="Q566" i="6"/>
  <c r="R566" i="6"/>
  <c r="S566" i="6"/>
  <c r="I567" i="6"/>
  <c r="J567" i="6"/>
  <c r="K567" i="6"/>
  <c r="L567" i="6"/>
  <c r="M567" i="6"/>
  <c r="N567" i="6"/>
  <c r="O567" i="6"/>
  <c r="P567" i="6"/>
  <c r="Q567" i="6"/>
  <c r="R567" i="6"/>
  <c r="S567" i="6"/>
  <c r="I568" i="6"/>
  <c r="J568" i="6"/>
  <c r="K568" i="6"/>
  <c r="L568" i="6"/>
  <c r="M568" i="6"/>
  <c r="N568" i="6"/>
  <c r="O568" i="6"/>
  <c r="P568" i="6"/>
  <c r="Q568" i="6"/>
  <c r="R568" i="6"/>
  <c r="S568" i="6"/>
  <c r="I569" i="6"/>
  <c r="J569" i="6"/>
  <c r="K569" i="6"/>
  <c r="L569" i="6"/>
  <c r="M569" i="6"/>
  <c r="N569" i="6"/>
  <c r="O569" i="6"/>
  <c r="P569" i="6"/>
  <c r="Q569" i="6"/>
  <c r="R569" i="6"/>
  <c r="S569" i="6"/>
  <c r="I570" i="6"/>
  <c r="J570" i="6"/>
  <c r="K570" i="6"/>
  <c r="L570" i="6"/>
  <c r="M570" i="6"/>
  <c r="N570" i="6"/>
  <c r="O570" i="6"/>
  <c r="P570" i="6"/>
  <c r="Q570" i="6"/>
  <c r="R570" i="6"/>
  <c r="S570" i="6"/>
  <c r="I571" i="6"/>
  <c r="J571" i="6"/>
  <c r="K571" i="6"/>
  <c r="L571" i="6"/>
  <c r="M571" i="6"/>
  <c r="N571" i="6"/>
  <c r="O571" i="6"/>
  <c r="P571" i="6"/>
  <c r="Q571" i="6"/>
  <c r="R571" i="6"/>
  <c r="S571" i="6"/>
  <c r="I572" i="6"/>
  <c r="J572" i="6"/>
  <c r="K572" i="6"/>
  <c r="L572" i="6"/>
  <c r="M572" i="6"/>
  <c r="N572" i="6"/>
  <c r="O572" i="6"/>
  <c r="P572" i="6"/>
  <c r="Q572" i="6"/>
  <c r="R572" i="6"/>
  <c r="S572" i="6"/>
  <c r="I573" i="6"/>
  <c r="J573" i="6"/>
  <c r="K573" i="6"/>
  <c r="L573" i="6"/>
  <c r="M573" i="6"/>
  <c r="N573" i="6"/>
  <c r="O573" i="6"/>
  <c r="P573" i="6"/>
  <c r="Q573" i="6"/>
  <c r="R573" i="6"/>
  <c r="S573" i="6"/>
  <c r="I574" i="6"/>
  <c r="J574" i="6"/>
  <c r="K574" i="6"/>
  <c r="L574" i="6"/>
  <c r="M574" i="6"/>
  <c r="N574" i="6"/>
  <c r="O574" i="6"/>
  <c r="P574" i="6"/>
  <c r="Q574" i="6"/>
  <c r="R574" i="6"/>
  <c r="S574" i="6"/>
  <c r="I575" i="6"/>
  <c r="J575" i="6"/>
  <c r="K575" i="6"/>
  <c r="L575" i="6"/>
  <c r="M575" i="6"/>
  <c r="N575" i="6"/>
  <c r="O575" i="6"/>
  <c r="P575" i="6"/>
  <c r="Q575" i="6"/>
  <c r="R575" i="6"/>
  <c r="S575" i="6"/>
  <c r="I576" i="6"/>
  <c r="J576" i="6"/>
  <c r="K576" i="6"/>
  <c r="L576" i="6"/>
  <c r="M576" i="6"/>
  <c r="N576" i="6"/>
  <c r="O576" i="6"/>
  <c r="P576" i="6"/>
  <c r="Q576" i="6"/>
  <c r="R576" i="6"/>
  <c r="S576" i="6"/>
  <c r="I577" i="6"/>
  <c r="J577" i="6"/>
  <c r="K577" i="6"/>
  <c r="L577" i="6"/>
  <c r="M577" i="6"/>
  <c r="N577" i="6"/>
  <c r="O577" i="6"/>
  <c r="P577" i="6"/>
  <c r="Q577" i="6"/>
  <c r="R577" i="6"/>
  <c r="S577" i="6"/>
  <c r="I578" i="6"/>
  <c r="J578" i="6"/>
  <c r="K578" i="6"/>
  <c r="L578" i="6"/>
  <c r="M578" i="6"/>
  <c r="N578" i="6"/>
  <c r="O578" i="6"/>
  <c r="P578" i="6"/>
  <c r="Q578" i="6"/>
  <c r="R578" i="6"/>
  <c r="S578" i="6"/>
  <c r="I579" i="6"/>
  <c r="J579" i="6"/>
  <c r="K579" i="6"/>
  <c r="L579" i="6"/>
  <c r="M579" i="6"/>
  <c r="N579" i="6"/>
  <c r="O579" i="6"/>
  <c r="P579" i="6"/>
  <c r="Q579" i="6"/>
  <c r="R579" i="6"/>
  <c r="S579" i="6"/>
  <c r="I580" i="6"/>
  <c r="J580" i="6"/>
  <c r="K580" i="6"/>
  <c r="L580" i="6"/>
  <c r="M580" i="6"/>
  <c r="N580" i="6"/>
  <c r="O580" i="6"/>
  <c r="P580" i="6"/>
  <c r="Q580" i="6"/>
  <c r="R580" i="6"/>
  <c r="S580" i="6"/>
  <c r="I581" i="6"/>
  <c r="J581" i="6"/>
  <c r="K581" i="6"/>
  <c r="L581" i="6"/>
  <c r="M581" i="6"/>
  <c r="N581" i="6"/>
  <c r="O581" i="6"/>
  <c r="P581" i="6"/>
  <c r="Q581" i="6"/>
  <c r="R581" i="6"/>
  <c r="S581" i="6"/>
  <c r="I582" i="6"/>
  <c r="J582" i="6"/>
  <c r="K582" i="6"/>
  <c r="L582" i="6"/>
  <c r="M582" i="6"/>
  <c r="N582" i="6"/>
  <c r="O582" i="6"/>
  <c r="P582" i="6"/>
  <c r="Q582" i="6"/>
  <c r="R582" i="6"/>
  <c r="S582" i="6"/>
  <c r="I583" i="6"/>
  <c r="J583" i="6"/>
  <c r="K583" i="6"/>
  <c r="L583" i="6"/>
  <c r="M583" i="6"/>
  <c r="N583" i="6"/>
  <c r="O583" i="6"/>
  <c r="P583" i="6"/>
  <c r="Q583" i="6"/>
  <c r="R583" i="6"/>
  <c r="S583" i="6"/>
  <c r="I584" i="6"/>
  <c r="J584" i="6"/>
  <c r="K584" i="6"/>
  <c r="L584" i="6"/>
  <c r="M584" i="6"/>
  <c r="N584" i="6"/>
  <c r="O584" i="6"/>
  <c r="P584" i="6"/>
  <c r="Q584" i="6"/>
  <c r="R584" i="6"/>
  <c r="S584" i="6"/>
  <c r="I585" i="6"/>
  <c r="J585" i="6"/>
  <c r="K585" i="6"/>
  <c r="L585" i="6"/>
  <c r="M585" i="6"/>
  <c r="N585" i="6"/>
  <c r="O585" i="6"/>
  <c r="P585" i="6"/>
  <c r="Q585" i="6"/>
  <c r="R585" i="6"/>
  <c r="S585" i="6"/>
  <c r="I586" i="6"/>
  <c r="J586" i="6"/>
  <c r="K586" i="6"/>
  <c r="L586" i="6"/>
  <c r="M586" i="6"/>
  <c r="N586" i="6"/>
  <c r="O586" i="6"/>
  <c r="P586" i="6"/>
  <c r="Q586" i="6"/>
  <c r="R586" i="6"/>
  <c r="S586" i="6"/>
  <c r="I587" i="6"/>
  <c r="J587" i="6"/>
  <c r="K587" i="6"/>
  <c r="L587" i="6"/>
  <c r="M587" i="6"/>
  <c r="N587" i="6"/>
  <c r="O587" i="6"/>
  <c r="P587" i="6"/>
  <c r="Q587" i="6"/>
  <c r="R587" i="6"/>
  <c r="S587" i="6"/>
  <c r="I588" i="6"/>
  <c r="J588" i="6"/>
  <c r="K588" i="6"/>
  <c r="L588" i="6"/>
  <c r="M588" i="6"/>
  <c r="N588" i="6"/>
  <c r="O588" i="6"/>
  <c r="P588" i="6"/>
  <c r="Q588" i="6"/>
  <c r="R588" i="6"/>
  <c r="S588" i="6"/>
  <c r="I589" i="6"/>
  <c r="J589" i="6"/>
  <c r="K589" i="6"/>
  <c r="L589" i="6"/>
  <c r="M589" i="6"/>
  <c r="N589" i="6"/>
  <c r="O589" i="6"/>
  <c r="P589" i="6"/>
  <c r="Q589" i="6"/>
  <c r="R589" i="6"/>
  <c r="S589" i="6"/>
  <c r="I590" i="6"/>
  <c r="J590" i="6"/>
  <c r="K590" i="6"/>
  <c r="L590" i="6"/>
  <c r="M590" i="6"/>
  <c r="N590" i="6"/>
  <c r="O590" i="6"/>
  <c r="P590" i="6"/>
  <c r="Q590" i="6"/>
  <c r="R590" i="6"/>
  <c r="S590" i="6"/>
  <c r="I591" i="6"/>
  <c r="J591" i="6"/>
  <c r="K591" i="6"/>
  <c r="L591" i="6"/>
  <c r="M591" i="6"/>
  <c r="N591" i="6"/>
  <c r="O591" i="6"/>
  <c r="P591" i="6"/>
  <c r="Q591" i="6"/>
  <c r="R591" i="6"/>
  <c r="S591" i="6"/>
  <c r="I592" i="6"/>
  <c r="J592" i="6"/>
  <c r="K592" i="6"/>
  <c r="L592" i="6"/>
  <c r="M592" i="6"/>
  <c r="N592" i="6"/>
  <c r="O592" i="6"/>
  <c r="P592" i="6"/>
  <c r="Q592" i="6"/>
  <c r="R592" i="6"/>
  <c r="S592" i="6"/>
  <c r="I593" i="6"/>
  <c r="J593" i="6"/>
  <c r="K593" i="6"/>
  <c r="L593" i="6"/>
  <c r="M593" i="6"/>
  <c r="N593" i="6"/>
  <c r="O593" i="6"/>
  <c r="P593" i="6"/>
  <c r="Q593" i="6"/>
  <c r="R593" i="6"/>
  <c r="S593" i="6"/>
  <c r="I594" i="6"/>
  <c r="J594" i="6"/>
  <c r="K594" i="6"/>
  <c r="L594" i="6"/>
  <c r="M594" i="6"/>
  <c r="N594" i="6"/>
  <c r="O594" i="6"/>
  <c r="P594" i="6"/>
  <c r="Q594" i="6"/>
  <c r="R594" i="6"/>
  <c r="S594" i="6"/>
  <c r="I595" i="6"/>
  <c r="J595" i="6"/>
  <c r="K595" i="6"/>
  <c r="L595" i="6"/>
  <c r="M595" i="6"/>
  <c r="N595" i="6"/>
  <c r="O595" i="6"/>
  <c r="P595" i="6"/>
  <c r="Q595" i="6"/>
  <c r="R595" i="6"/>
  <c r="S595" i="6"/>
  <c r="I596" i="6"/>
  <c r="J596" i="6"/>
  <c r="K596" i="6"/>
  <c r="L596" i="6"/>
  <c r="M596" i="6"/>
  <c r="N596" i="6"/>
  <c r="O596" i="6"/>
  <c r="P596" i="6"/>
  <c r="Q596" i="6"/>
  <c r="R596" i="6"/>
  <c r="S596" i="6"/>
  <c r="I597" i="6"/>
  <c r="J597" i="6"/>
  <c r="K597" i="6"/>
  <c r="L597" i="6"/>
  <c r="M597" i="6"/>
  <c r="N597" i="6"/>
  <c r="O597" i="6"/>
  <c r="P597" i="6"/>
  <c r="Q597" i="6"/>
  <c r="R597" i="6"/>
  <c r="S597" i="6"/>
  <c r="I598" i="6"/>
  <c r="J598" i="6"/>
  <c r="K598" i="6"/>
  <c r="L598" i="6"/>
  <c r="M598" i="6"/>
  <c r="N598" i="6"/>
  <c r="O598" i="6"/>
  <c r="P598" i="6"/>
  <c r="Q598" i="6"/>
  <c r="R598" i="6"/>
  <c r="S598" i="6"/>
  <c r="I599" i="6"/>
  <c r="J599" i="6"/>
  <c r="K599" i="6"/>
  <c r="L599" i="6"/>
  <c r="M599" i="6"/>
  <c r="N599" i="6"/>
  <c r="O599" i="6"/>
  <c r="P599" i="6"/>
  <c r="Q599" i="6"/>
  <c r="R599" i="6"/>
  <c r="S599" i="6"/>
  <c r="I600" i="6"/>
  <c r="J600" i="6"/>
  <c r="K600" i="6"/>
  <c r="L600" i="6"/>
  <c r="M600" i="6"/>
  <c r="N600" i="6"/>
  <c r="O600" i="6"/>
  <c r="P600" i="6"/>
  <c r="Q600" i="6"/>
  <c r="R600" i="6"/>
  <c r="S600" i="6"/>
  <c r="I601" i="6"/>
  <c r="J601" i="6"/>
  <c r="K601" i="6"/>
  <c r="L601" i="6"/>
  <c r="M601" i="6"/>
  <c r="N601" i="6"/>
  <c r="O601" i="6"/>
  <c r="P601" i="6"/>
  <c r="Q601" i="6"/>
  <c r="R601" i="6"/>
  <c r="S601" i="6"/>
  <c r="I602" i="6"/>
  <c r="J602" i="6"/>
  <c r="K602" i="6"/>
  <c r="L602" i="6"/>
  <c r="M602" i="6"/>
  <c r="N602" i="6"/>
  <c r="O602" i="6"/>
  <c r="P602" i="6"/>
  <c r="Q602" i="6"/>
  <c r="R602" i="6"/>
  <c r="S602" i="6"/>
  <c r="I603" i="6"/>
  <c r="J603" i="6"/>
  <c r="K603" i="6"/>
  <c r="L603" i="6"/>
  <c r="M603" i="6"/>
  <c r="N603" i="6"/>
  <c r="O603" i="6"/>
  <c r="P603" i="6"/>
  <c r="Q603" i="6"/>
  <c r="R603" i="6"/>
  <c r="S603" i="6"/>
  <c r="I604" i="6"/>
  <c r="J604" i="6"/>
  <c r="K604" i="6"/>
  <c r="L604" i="6"/>
  <c r="M604" i="6"/>
  <c r="N604" i="6"/>
  <c r="O604" i="6"/>
  <c r="P604" i="6"/>
  <c r="Q604" i="6"/>
  <c r="R604" i="6"/>
  <c r="S604" i="6"/>
  <c r="I605" i="6"/>
  <c r="J605" i="6"/>
  <c r="K605" i="6"/>
  <c r="L605" i="6"/>
  <c r="M605" i="6"/>
  <c r="N605" i="6"/>
  <c r="O605" i="6"/>
  <c r="P605" i="6"/>
  <c r="Q605" i="6"/>
  <c r="R605" i="6"/>
  <c r="S605" i="6"/>
  <c r="I606" i="6"/>
  <c r="J606" i="6"/>
  <c r="K606" i="6"/>
  <c r="L606" i="6"/>
  <c r="M606" i="6"/>
  <c r="N606" i="6"/>
  <c r="O606" i="6"/>
  <c r="P606" i="6"/>
  <c r="Q606" i="6"/>
  <c r="R606" i="6"/>
  <c r="S606" i="6"/>
  <c r="I607" i="6"/>
  <c r="J607" i="6"/>
  <c r="K607" i="6"/>
  <c r="L607" i="6"/>
  <c r="M607" i="6"/>
  <c r="N607" i="6"/>
  <c r="O607" i="6"/>
  <c r="P607" i="6"/>
  <c r="Q607" i="6"/>
  <c r="R607" i="6"/>
  <c r="S607" i="6"/>
  <c r="I608" i="6"/>
  <c r="J608" i="6"/>
  <c r="K608" i="6"/>
  <c r="L608" i="6"/>
  <c r="M608" i="6"/>
  <c r="N608" i="6"/>
  <c r="O608" i="6"/>
  <c r="P608" i="6"/>
  <c r="Q608" i="6"/>
  <c r="R608" i="6"/>
  <c r="S608" i="6"/>
  <c r="I609" i="6"/>
  <c r="J609" i="6"/>
  <c r="K609" i="6"/>
  <c r="L609" i="6"/>
  <c r="M609" i="6"/>
  <c r="N609" i="6"/>
  <c r="O609" i="6"/>
  <c r="P609" i="6"/>
  <c r="Q609" i="6"/>
  <c r="R609" i="6"/>
  <c r="S609" i="6"/>
  <c r="I610" i="6"/>
  <c r="J610" i="6"/>
  <c r="K610" i="6"/>
  <c r="L610" i="6"/>
  <c r="M610" i="6"/>
  <c r="N610" i="6"/>
  <c r="O610" i="6"/>
  <c r="P610" i="6"/>
  <c r="Q610" i="6"/>
  <c r="R610" i="6"/>
  <c r="S610" i="6"/>
  <c r="I611" i="6"/>
  <c r="J611" i="6"/>
  <c r="K611" i="6"/>
  <c r="L611" i="6"/>
  <c r="M611" i="6"/>
  <c r="N611" i="6"/>
  <c r="O611" i="6"/>
  <c r="P611" i="6"/>
  <c r="Q611" i="6"/>
  <c r="R611" i="6"/>
  <c r="S611" i="6"/>
  <c r="I612" i="6"/>
  <c r="J612" i="6"/>
  <c r="K612" i="6"/>
  <c r="L612" i="6"/>
  <c r="M612" i="6"/>
  <c r="N612" i="6"/>
  <c r="O612" i="6"/>
  <c r="P612" i="6"/>
  <c r="Q612" i="6"/>
  <c r="R612" i="6"/>
  <c r="S612" i="6"/>
  <c r="I613" i="6"/>
  <c r="J613" i="6"/>
  <c r="K613" i="6"/>
  <c r="L613" i="6"/>
  <c r="M613" i="6"/>
  <c r="N613" i="6"/>
  <c r="O613" i="6"/>
  <c r="P613" i="6"/>
  <c r="Q613" i="6"/>
  <c r="R613" i="6"/>
  <c r="S613" i="6"/>
  <c r="I614" i="6"/>
  <c r="J614" i="6"/>
  <c r="K614" i="6"/>
  <c r="L614" i="6"/>
  <c r="M614" i="6"/>
  <c r="N614" i="6"/>
  <c r="O614" i="6"/>
  <c r="P614" i="6"/>
  <c r="Q614" i="6"/>
  <c r="R614" i="6"/>
  <c r="S614" i="6"/>
  <c r="I615" i="6"/>
  <c r="J615" i="6"/>
  <c r="K615" i="6"/>
  <c r="L615" i="6"/>
  <c r="M615" i="6"/>
  <c r="N615" i="6"/>
  <c r="O615" i="6"/>
  <c r="P615" i="6"/>
  <c r="Q615" i="6"/>
  <c r="R615" i="6"/>
  <c r="S615" i="6"/>
  <c r="I616" i="6"/>
  <c r="J616" i="6"/>
  <c r="K616" i="6"/>
  <c r="L616" i="6"/>
  <c r="M616" i="6"/>
  <c r="N616" i="6"/>
  <c r="O616" i="6"/>
  <c r="P616" i="6"/>
  <c r="Q616" i="6"/>
  <c r="R616" i="6"/>
  <c r="S616" i="6"/>
  <c r="I617" i="6"/>
  <c r="J617" i="6"/>
  <c r="K617" i="6"/>
  <c r="L617" i="6"/>
  <c r="M617" i="6"/>
  <c r="N617" i="6"/>
  <c r="O617" i="6"/>
  <c r="P617" i="6"/>
  <c r="Q617" i="6"/>
  <c r="R617" i="6"/>
  <c r="S617" i="6"/>
  <c r="I618" i="6"/>
  <c r="J618" i="6"/>
  <c r="K618" i="6"/>
  <c r="L618" i="6"/>
  <c r="M618" i="6"/>
  <c r="N618" i="6"/>
  <c r="O618" i="6"/>
  <c r="P618" i="6"/>
  <c r="Q618" i="6"/>
  <c r="R618" i="6"/>
  <c r="S618" i="6"/>
  <c r="I619" i="6"/>
  <c r="J619" i="6"/>
  <c r="K619" i="6"/>
  <c r="L619" i="6"/>
  <c r="M619" i="6"/>
  <c r="N619" i="6"/>
  <c r="O619" i="6"/>
  <c r="P619" i="6"/>
  <c r="Q619" i="6"/>
  <c r="R619" i="6"/>
  <c r="S619" i="6"/>
  <c r="I620" i="6"/>
  <c r="J620" i="6"/>
  <c r="K620" i="6"/>
  <c r="L620" i="6"/>
  <c r="M620" i="6"/>
  <c r="N620" i="6"/>
  <c r="O620" i="6"/>
  <c r="P620" i="6"/>
  <c r="Q620" i="6"/>
  <c r="R620" i="6"/>
  <c r="S620" i="6"/>
  <c r="I621" i="6"/>
  <c r="J621" i="6"/>
  <c r="K621" i="6"/>
  <c r="L621" i="6"/>
  <c r="M621" i="6"/>
  <c r="N621" i="6"/>
  <c r="O621" i="6"/>
  <c r="P621" i="6"/>
  <c r="Q621" i="6"/>
  <c r="R621" i="6"/>
  <c r="S621" i="6"/>
  <c r="I622" i="6"/>
  <c r="J622" i="6"/>
  <c r="K622" i="6"/>
  <c r="L622" i="6"/>
  <c r="M622" i="6"/>
  <c r="N622" i="6"/>
  <c r="O622" i="6"/>
  <c r="P622" i="6"/>
  <c r="Q622" i="6"/>
  <c r="R622" i="6"/>
  <c r="S622" i="6"/>
  <c r="I623" i="6"/>
  <c r="J623" i="6"/>
  <c r="K623" i="6"/>
  <c r="L623" i="6"/>
  <c r="M623" i="6"/>
  <c r="N623" i="6"/>
  <c r="O623" i="6"/>
  <c r="P623" i="6"/>
  <c r="Q623" i="6"/>
  <c r="R623" i="6"/>
  <c r="S623" i="6"/>
  <c r="I624" i="6"/>
  <c r="J624" i="6"/>
  <c r="K624" i="6"/>
  <c r="L624" i="6"/>
  <c r="M624" i="6"/>
  <c r="N624" i="6"/>
  <c r="O624" i="6"/>
  <c r="P624" i="6"/>
  <c r="Q624" i="6"/>
  <c r="R624" i="6"/>
  <c r="S624" i="6"/>
  <c r="I625" i="6"/>
  <c r="J625" i="6"/>
  <c r="K625" i="6"/>
  <c r="L625" i="6"/>
  <c r="M625" i="6"/>
  <c r="N625" i="6"/>
  <c r="O625" i="6"/>
  <c r="P625" i="6"/>
  <c r="Q625" i="6"/>
  <c r="R625" i="6"/>
  <c r="S625" i="6"/>
  <c r="I626" i="6"/>
  <c r="J626" i="6"/>
  <c r="K626" i="6"/>
  <c r="L626" i="6"/>
  <c r="M626" i="6"/>
  <c r="N626" i="6"/>
  <c r="O626" i="6"/>
  <c r="P626" i="6"/>
  <c r="Q626" i="6"/>
  <c r="R626" i="6"/>
  <c r="S626" i="6"/>
  <c r="I627" i="6"/>
  <c r="J627" i="6"/>
  <c r="K627" i="6"/>
  <c r="L627" i="6"/>
  <c r="M627" i="6"/>
  <c r="N627" i="6"/>
  <c r="O627" i="6"/>
  <c r="P627" i="6"/>
  <c r="Q627" i="6"/>
  <c r="R627" i="6"/>
  <c r="S627" i="6"/>
  <c r="I628" i="6"/>
  <c r="J628" i="6"/>
  <c r="K628" i="6"/>
  <c r="L628" i="6"/>
  <c r="M628" i="6"/>
  <c r="N628" i="6"/>
  <c r="O628" i="6"/>
  <c r="P628" i="6"/>
  <c r="Q628" i="6"/>
  <c r="R628" i="6"/>
  <c r="S628" i="6"/>
  <c r="I629" i="6"/>
  <c r="J629" i="6"/>
  <c r="K629" i="6"/>
  <c r="L629" i="6"/>
  <c r="M629" i="6"/>
  <c r="N629" i="6"/>
  <c r="O629" i="6"/>
  <c r="P629" i="6"/>
  <c r="Q629" i="6"/>
  <c r="R629" i="6"/>
  <c r="S629" i="6"/>
  <c r="I630" i="6"/>
  <c r="J630" i="6"/>
  <c r="K630" i="6"/>
  <c r="L630" i="6"/>
  <c r="M630" i="6"/>
  <c r="N630" i="6"/>
  <c r="O630" i="6"/>
  <c r="P630" i="6"/>
  <c r="Q630" i="6"/>
  <c r="R630" i="6"/>
  <c r="S630" i="6"/>
  <c r="I631" i="6"/>
  <c r="J631" i="6"/>
  <c r="K631" i="6"/>
  <c r="L631" i="6"/>
  <c r="M631" i="6"/>
  <c r="N631" i="6"/>
  <c r="O631" i="6"/>
  <c r="P631" i="6"/>
  <c r="Q631" i="6"/>
  <c r="R631" i="6"/>
  <c r="S631" i="6"/>
  <c r="I632" i="6"/>
  <c r="J632" i="6"/>
  <c r="K632" i="6"/>
  <c r="L632" i="6"/>
  <c r="M632" i="6"/>
  <c r="N632" i="6"/>
  <c r="O632" i="6"/>
  <c r="P632" i="6"/>
  <c r="Q632" i="6"/>
  <c r="R632" i="6"/>
  <c r="S632" i="6"/>
  <c r="I633" i="6"/>
  <c r="J633" i="6"/>
  <c r="K633" i="6"/>
  <c r="L633" i="6"/>
  <c r="M633" i="6"/>
  <c r="N633" i="6"/>
  <c r="O633" i="6"/>
  <c r="P633" i="6"/>
  <c r="Q633" i="6"/>
  <c r="R633" i="6"/>
  <c r="S633" i="6"/>
  <c r="I634" i="6"/>
  <c r="J634" i="6"/>
  <c r="K634" i="6"/>
  <c r="L634" i="6"/>
  <c r="M634" i="6"/>
  <c r="N634" i="6"/>
  <c r="O634" i="6"/>
  <c r="P634" i="6"/>
  <c r="Q634" i="6"/>
  <c r="R634" i="6"/>
  <c r="S634" i="6"/>
  <c r="I635" i="6"/>
  <c r="J635" i="6"/>
  <c r="K635" i="6"/>
  <c r="L635" i="6"/>
  <c r="M635" i="6"/>
  <c r="N635" i="6"/>
  <c r="O635" i="6"/>
  <c r="P635" i="6"/>
  <c r="Q635" i="6"/>
  <c r="R635" i="6"/>
  <c r="S635" i="6"/>
  <c r="I636" i="6"/>
  <c r="J636" i="6"/>
  <c r="K636" i="6"/>
  <c r="L636" i="6"/>
  <c r="M636" i="6"/>
  <c r="N636" i="6"/>
  <c r="O636" i="6"/>
  <c r="P636" i="6"/>
  <c r="Q636" i="6"/>
  <c r="R636" i="6"/>
  <c r="S636" i="6"/>
  <c r="I637" i="6"/>
  <c r="J637" i="6"/>
  <c r="K637" i="6"/>
  <c r="L637" i="6"/>
  <c r="M637" i="6"/>
  <c r="N637" i="6"/>
  <c r="O637" i="6"/>
  <c r="P637" i="6"/>
  <c r="Q637" i="6"/>
  <c r="R637" i="6"/>
  <c r="S637" i="6"/>
  <c r="I638" i="6"/>
  <c r="J638" i="6"/>
  <c r="K638" i="6"/>
  <c r="L638" i="6"/>
  <c r="M638" i="6"/>
  <c r="N638" i="6"/>
  <c r="O638" i="6"/>
  <c r="P638" i="6"/>
  <c r="Q638" i="6"/>
  <c r="R638" i="6"/>
  <c r="S638" i="6"/>
  <c r="I639" i="6"/>
  <c r="J639" i="6"/>
  <c r="K639" i="6"/>
  <c r="L639" i="6"/>
  <c r="M639" i="6"/>
  <c r="N639" i="6"/>
  <c r="O639" i="6"/>
  <c r="P639" i="6"/>
  <c r="Q639" i="6"/>
  <c r="R639" i="6"/>
  <c r="S639" i="6"/>
  <c r="I640" i="6"/>
  <c r="J640" i="6"/>
  <c r="K640" i="6"/>
  <c r="L640" i="6"/>
  <c r="M640" i="6"/>
  <c r="N640" i="6"/>
  <c r="O640" i="6"/>
  <c r="P640" i="6"/>
  <c r="Q640" i="6"/>
  <c r="R640" i="6"/>
  <c r="S640" i="6"/>
  <c r="I641" i="6"/>
  <c r="J641" i="6"/>
  <c r="K641" i="6"/>
  <c r="L641" i="6"/>
  <c r="M641" i="6"/>
  <c r="N641" i="6"/>
  <c r="O641" i="6"/>
  <c r="P641" i="6"/>
  <c r="Q641" i="6"/>
  <c r="R641" i="6"/>
  <c r="S641" i="6"/>
  <c r="I642" i="6"/>
  <c r="J642" i="6"/>
  <c r="K642" i="6"/>
  <c r="L642" i="6"/>
  <c r="M642" i="6"/>
  <c r="N642" i="6"/>
  <c r="O642" i="6"/>
  <c r="P642" i="6"/>
  <c r="Q642" i="6"/>
  <c r="R642" i="6"/>
  <c r="S642" i="6"/>
  <c r="I643" i="6"/>
  <c r="J643" i="6"/>
  <c r="K643" i="6"/>
  <c r="L643" i="6"/>
  <c r="M643" i="6"/>
  <c r="N643" i="6"/>
  <c r="O643" i="6"/>
  <c r="P643" i="6"/>
  <c r="Q643" i="6"/>
  <c r="R643" i="6"/>
  <c r="S643" i="6"/>
  <c r="I644" i="6"/>
  <c r="J644" i="6"/>
  <c r="K644" i="6"/>
  <c r="L644" i="6"/>
  <c r="M644" i="6"/>
  <c r="N644" i="6"/>
  <c r="O644" i="6"/>
  <c r="P644" i="6"/>
  <c r="Q644" i="6"/>
  <c r="R644" i="6"/>
  <c r="S644" i="6"/>
  <c r="I645" i="6"/>
  <c r="J645" i="6"/>
  <c r="K645" i="6"/>
  <c r="L645" i="6"/>
  <c r="M645" i="6"/>
  <c r="N645" i="6"/>
  <c r="O645" i="6"/>
  <c r="P645" i="6"/>
  <c r="Q645" i="6"/>
  <c r="R645" i="6"/>
  <c r="S645" i="6"/>
  <c r="I646" i="6"/>
  <c r="J646" i="6"/>
  <c r="K646" i="6"/>
  <c r="L646" i="6"/>
  <c r="M646" i="6"/>
  <c r="N646" i="6"/>
  <c r="O646" i="6"/>
  <c r="P646" i="6"/>
  <c r="Q646" i="6"/>
  <c r="R646" i="6"/>
  <c r="S646" i="6"/>
  <c r="I647" i="6"/>
  <c r="J647" i="6"/>
  <c r="K647" i="6"/>
  <c r="L647" i="6"/>
  <c r="M647" i="6"/>
  <c r="N647" i="6"/>
  <c r="O647" i="6"/>
  <c r="P647" i="6"/>
  <c r="Q647" i="6"/>
  <c r="R647" i="6"/>
  <c r="S647" i="6"/>
  <c r="I648" i="6"/>
  <c r="J648" i="6"/>
  <c r="K648" i="6"/>
  <c r="L648" i="6"/>
  <c r="M648" i="6"/>
  <c r="N648" i="6"/>
  <c r="O648" i="6"/>
  <c r="P648" i="6"/>
  <c r="Q648" i="6"/>
  <c r="R648" i="6"/>
  <c r="S648" i="6"/>
  <c r="I649" i="6"/>
  <c r="J649" i="6"/>
  <c r="K649" i="6"/>
  <c r="L649" i="6"/>
  <c r="M649" i="6"/>
  <c r="N649" i="6"/>
  <c r="O649" i="6"/>
  <c r="P649" i="6"/>
  <c r="Q649" i="6"/>
  <c r="R649" i="6"/>
  <c r="S649" i="6"/>
  <c r="I650" i="6"/>
  <c r="J650" i="6"/>
  <c r="K650" i="6"/>
  <c r="L650" i="6"/>
  <c r="M650" i="6"/>
  <c r="N650" i="6"/>
  <c r="O650" i="6"/>
  <c r="P650" i="6"/>
  <c r="Q650" i="6"/>
  <c r="R650" i="6"/>
  <c r="S650" i="6"/>
  <c r="I651" i="6"/>
  <c r="J651" i="6"/>
  <c r="K651" i="6"/>
  <c r="L651" i="6"/>
  <c r="M651" i="6"/>
  <c r="N651" i="6"/>
  <c r="O651" i="6"/>
  <c r="P651" i="6"/>
  <c r="Q651" i="6"/>
  <c r="R651" i="6"/>
  <c r="S651" i="6"/>
  <c r="I652" i="6"/>
  <c r="J652" i="6"/>
  <c r="K652" i="6"/>
  <c r="L652" i="6"/>
  <c r="M652" i="6"/>
  <c r="N652" i="6"/>
  <c r="O652" i="6"/>
  <c r="P652" i="6"/>
  <c r="Q652" i="6"/>
  <c r="R652" i="6"/>
  <c r="S652" i="6"/>
  <c r="I653" i="6"/>
  <c r="J653" i="6"/>
  <c r="K653" i="6"/>
  <c r="L653" i="6"/>
  <c r="M653" i="6"/>
  <c r="N653" i="6"/>
  <c r="O653" i="6"/>
  <c r="P653" i="6"/>
  <c r="Q653" i="6"/>
  <c r="R653" i="6"/>
  <c r="S653" i="6"/>
  <c r="I654" i="6"/>
  <c r="J654" i="6"/>
  <c r="K654" i="6"/>
  <c r="L654" i="6"/>
  <c r="M654" i="6"/>
  <c r="N654" i="6"/>
  <c r="O654" i="6"/>
  <c r="P654" i="6"/>
  <c r="Q654" i="6"/>
  <c r="R654" i="6"/>
  <c r="S654" i="6"/>
  <c r="I655" i="6"/>
  <c r="J655" i="6"/>
  <c r="K655" i="6"/>
  <c r="L655" i="6"/>
  <c r="M655" i="6"/>
  <c r="N655" i="6"/>
  <c r="O655" i="6"/>
  <c r="P655" i="6"/>
  <c r="Q655" i="6"/>
  <c r="R655" i="6"/>
  <c r="S655" i="6"/>
  <c r="I656" i="6"/>
  <c r="J656" i="6"/>
  <c r="K656" i="6"/>
  <c r="L656" i="6"/>
  <c r="M656" i="6"/>
  <c r="N656" i="6"/>
  <c r="O656" i="6"/>
  <c r="P656" i="6"/>
  <c r="Q656" i="6"/>
  <c r="R656" i="6"/>
  <c r="S656" i="6"/>
  <c r="I657" i="6"/>
  <c r="J657" i="6"/>
  <c r="K657" i="6"/>
  <c r="L657" i="6"/>
  <c r="M657" i="6"/>
  <c r="N657" i="6"/>
  <c r="O657" i="6"/>
  <c r="P657" i="6"/>
  <c r="Q657" i="6"/>
  <c r="R657" i="6"/>
  <c r="S657" i="6"/>
  <c r="I658" i="6"/>
  <c r="J658" i="6"/>
  <c r="K658" i="6"/>
  <c r="L658" i="6"/>
  <c r="M658" i="6"/>
  <c r="N658" i="6"/>
  <c r="O658" i="6"/>
  <c r="P658" i="6"/>
  <c r="Q658" i="6"/>
  <c r="R658" i="6"/>
  <c r="S658" i="6"/>
  <c r="I659" i="6"/>
  <c r="J659" i="6"/>
  <c r="K659" i="6"/>
  <c r="L659" i="6"/>
  <c r="M659" i="6"/>
  <c r="N659" i="6"/>
  <c r="O659" i="6"/>
  <c r="P659" i="6"/>
  <c r="Q659" i="6"/>
  <c r="R659" i="6"/>
  <c r="S659" i="6"/>
  <c r="I660" i="6"/>
  <c r="J660" i="6"/>
  <c r="K660" i="6"/>
  <c r="L660" i="6"/>
  <c r="M660" i="6"/>
  <c r="N660" i="6"/>
  <c r="O660" i="6"/>
  <c r="P660" i="6"/>
  <c r="Q660" i="6"/>
  <c r="R660" i="6"/>
  <c r="S660" i="6"/>
  <c r="I661" i="6"/>
  <c r="J661" i="6"/>
  <c r="K661" i="6"/>
  <c r="L661" i="6"/>
  <c r="M661" i="6"/>
  <c r="N661" i="6"/>
  <c r="O661" i="6"/>
  <c r="P661" i="6"/>
  <c r="Q661" i="6"/>
  <c r="R661" i="6"/>
  <c r="S661" i="6"/>
  <c r="I662" i="6"/>
  <c r="J662" i="6"/>
  <c r="K662" i="6"/>
  <c r="L662" i="6"/>
  <c r="M662" i="6"/>
  <c r="N662" i="6"/>
  <c r="O662" i="6"/>
  <c r="P662" i="6"/>
  <c r="Q662" i="6"/>
  <c r="R662" i="6"/>
  <c r="S662" i="6"/>
  <c r="I663" i="6"/>
  <c r="J663" i="6"/>
  <c r="K663" i="6"/>
  <c r="L663" i="6"/>
  <c r="M663" i="6"/>
  <c r="N663" i="6"/>
  <c r="O663" i="6"/>
  <c r="P663" i="6"/>
  <c r="Q663" i="6"/>
  <c r="R663" i="6"/>
  <c r="S663" i="6"/>
  <c r="I664" i="6"/>
  <c r="J664" i="6"/>
  <c r="K664" i="6"/>
  <c r="L664" i="6"/>
  <c r="M664" i="6"/>
  <c r="N664" i="6"/>
  <c r="O664" i="6"/>
  <c r="P664" i="6"/>
  <c r="Q664" i="6"/>
  <c r="R664" i="6"/>
  <c r="S664" i="6"/>
  <c r="I665" i="6"/>
  <c r="J665" i="6"/>
  <c r="K665" i="6"/>
  <c r="L665" i="6"/>
  <c r="M665" i="6"/>
  <c r="N665" i="6"/>
  <c r="O665" i="6"/>
  <c r="P665" i="6"/>
  <c r="Q665" i="6"/>
  <c r="R665" i="6"/>
  <c r="S665" i="6"/>
  <c r="I666" i="6"/>
  <c r="J666" i="6"/>
  <c r="K666" i="6"/>
  <c r="L666" i="6"/>
  <c r="M666" i="6"/>
  <c r="N666" i="6"/>
  <c r="O666" i="6"/>
  <c r="P666" i="6"/>
  <c r="Q666" i="6"/>
  <c r="R666" i="6"/>
  <c r="S666" i="6"/>
  <c r="I667" i="6"/>
  <c r="J667" i="6"/>
  <c r="K667" i="6"/>
  <c r="L667" i="6"/>
  <c r="M667" i="6"/>
  <c r="N667" i="6"/>
  <c r="O667" i="6"/>
  <c r="P667" i="6"/>
  <c r="Q667" i="6"/>
  <c r="R667" i="6"/>
  <c r="S667" i="6"/>
  <c r="I668" i="6"/>
  <c r="J668" i="6"/>
  <c r="K668" i="6"/>
  <c r="L668" i="6"/>
  <c r="M668" i="6"/>
  <c r="N668" i="6"/>
  <c r="O668" i="6"/>
  <c r="P668" i="6"/>
  <c r="Q668" i="6"/>
  <c r="R668" i="6"/>
  <c r="S668" i="6"/>
  <c r="I669" i="6"/>
  <c r="J669" i="6"/>
  <c r="K669" i="6"/>
  <c r="L669" i="6"/>
  <c r="M669" i="6"/>
  <c r="N669" i="6"/>
  <c r="O669" i="6"/>
  <c r="P669" i="6"/>
  <c r="Q669" i="6"/>
  <c r="R669" i="6"/>
  <c r="S669" i="6"/>
  <c r="I670" i="6"/>
  <c r="J670" i="6"/>
  <c r="K670" i="6"/>
  <c r="L670" i="6"/>
  <c r="M670" i="6"/>
  <c r="N670" i="6"/>
  <c r="O670" i="6"/>
  <c r="P670" i="6"/>
  <c r="Q670" i="6"/>
  <c r="R670" i="6"/>
  <c r="S670" i="6"/>
  <c r="I671" i="6"/>
  <c r="J671" i="6"/>
  <c r="K671" i="6"/>
  <c r="L671" i="6"/>
  <c r="M671" i="6"/>
  <c r="N671" i="6"/>
  <c r="O671" i="6"/>
  <c r="P671" i="6"/>
  <c r="Q671" i="6"/>
  <c r="R671" i="6"/>
  <c r="S671" i="6"/>
  <c r="I672" i="6"/>
  <c r="J672" i="6"/>
  <c r="K672" i="6"/>
  <c r="L672" i="6"/>
  <c r="M672" i="6"/>
  <c r="N672" i="6"/>
  <c r="O672" i="6"/>
  <c r="P672" i="6"/>
  <c r="Q672" i="6"/>
  <c r="R672" i="6"/>
  <c r="S672" i="6"/>
  <c r="I673" i="6"/>
  <c r="J673" i="6"/>
  <c r="K673" i="6"/>
  <c r="L673" i="6"/>
  <c r="M673" i="6"/>
  <c r="N673" i="6"/>
  <c r="O673" i="6"/>
  <c r="P673" i="6"/>
  <c r="Q673" i="6"/>
  <c r="R673" i="6"/>
  <c r="S673" i="6"/>
  <c r="I674" i="6"/>
  <c r="J674" i="6"/>
  <c r="K674" i="6"/>
  <c r="L674" i="6"/>
  <c r="M674" i="6"/>
  <c r="N674" i="6"/>
  <c r="O674" i="6"/>
  <c r="P674" i="6"/>
  <c r="Q674" i="6"/>
  <c r="R674" i="6"/>
  <c r="S674" i="6"/>
  <c r="I675" i="6"/>
  <c r="J675" i="6"/>
  <c r="K675" i="6"/>
  <c r="L675" i="6"/>
  <c r="M675" i="6"/>
  <c r="N675" i="6"/>
  <c r="O675" i="6"/>
  <c r="P675" i="6"/>
  <c r="Q675" i="6"/>
  <c r="R675" i="6"/>
  <c r="S675" i="6"/>
  <c r="I676" i="6"/>
  <c r="J676" i="6"/>
  <c r="K676" i="6"/>
  <c r="L676" i="6"/>
  <c r="M676" i="6"/>
  <c r="N676" i="6"/>
  <c r="O676" i="6"/>
  <c r="P676" i="6"/>
  <c r="Q676" i="6"/>
  <c r="R676" i="6"/>
  <c r="S676" i="6"/>
  <c r="I677" i="6"/>
  <c r="J677" i="6"/>
  <c r="K677" i="6"/>
  <c r="L677" i="6"/>
  <c r="M677" i="6"/>
  <c r="N677" i="6"/>
  <c r="O677" i="6"/>
  <c r="P677" i="6"/>
  <c r="Q677" i="6"/>
  <c r="R677" i="6"/>
  <c r="S677" i="6"/>
  <c r="I678" i="6"/>
  <c r="J678" i="6"/>
  <c r="K678" i="6"/>
  <c r="L678" i="6"/>
  <c r="M678" i="6"/>
  <c r="N678" i="6"/>
  <c r="O678" i="6"/>
  <c r="P678" i="6"/>
  <c r="Q678" i="6"/>
  <c r="R678" i="6"/>
  <c r="S678" i="6"/>
  <c r="I679" i="6"/>
  <c r="J679" i="6"/>
  <c r="K679" i="6"/>
  <c r="L679" i="6"/>
  <c r="M679" i="6"/>
  <c r="N679" i="6"/>
  <c r="O679" i="6"/>
  <c r="P679" i="6"/>
  <c r="Q679" i="6"/>
  <c r="R679" i="6"/>
  <c r="S679" i="6"/>
  <c r="I680" i="6"/>
  <c r="J680" i="6"/>
  <c r="K680" i="6"/>
  <c r="L680" i="6"/>
  <c r="M680" i="6"/>
  <c r="N680" i="6"/>
  <c r="O680" i="6"/>
  <c r="P680" i="6"/>
  <c r="Q680" i="6"/>
  <c r="R680" i="6"/>
  <c r="S680" i="6"/>
  <c r="I681" i="6"/>
  <c r="J681" i="6"/>
  <c r="K681" i="6"/>
  <c r="L681" i="6"/>
  <c r="M681" i="6"/>
  <c r="N681" i="6"/>
  <c r="O681" i="6"/>
  <c r="P681" i="6"/>
  <c r="Q681" i="6"/>
  <c r="R681" i="6"/>
  <c r="S681" i="6"/>
  <c r="I682" i="6"/>
  <c r="J682" i="6"/>
  <c r="K682" i="6"/>
  <c r="L682" i="6"/>
  <c r="M682" i="6"/>
  <c r="N682" i="6"/>
  <c r="O682" i="6"/>
  <c r="P682" i="6"/>
  <c r="Q682" i="6"/>
  <c r="R682" i="6"/>
  <c r="S682" i="6"/>
  <c r="I683" i="6"/>
  <c r="J683" i="6"/>
  <c r="K683" i="6"/>
  <c r="L683" i="6"/>
  <c r="M683" i="6"/>
  <c r="N683" i="6"/>
  <c r="O683" i="6"/>
  <c r="P683" i="6"/>
  <c r="Q683" i="6"/>
  <c r="R683" i="6"/>
  <c r="S683" i="6"/>
  <c r="I684" i="6"/>
  <c r="J684" i="6"/>
  <c r="K684" i="6"/>
  <c r="L684" i="6"/>
  <c r="M684" i="6"/>
  <c r="N684" i="6"/>
  <c r="O684" i="6"/>
  <c r="P684" i="6"/>
  <c r="Q684" i="6"/>
  <c r="R684" i="6"/>
  <c r="S684" i="6"/>
  <c r="I685" i="6"/>
  <c r="J685" i="6"/>
  <c r="K685" i="6"/>
  <c r="L685" i="6"/>
  <c r="M685" i="6"/>
  <c r="N685" i="6"/>
  <c r="O685" i="6"/>
  <c r="P685" i="6"/>
  <c r="Q685" i="6"/>
  <c r="R685" i="6"/>
  <c r="S685" i="6"/>
  <c r="I686" i="6"/>
  <c r="J686" i="6"/>
  <c r="K686" i="6"/>
  <c r="L686" i="6"/>
  <c r="M686" i="6"/>
  <c r="N686" i="6"/>
  <c r="O686" i="6"/>
  <c r="P686" i="6"/>
  <c r="Q686" i="6"/>
  <c r="R686" i="6"/>
  <c r="S686" i="6"/>
  <c r="I687" i="6"/>
  <c r="J687" i="6"/>
  <c r="K687" i="6"/>
  <c r="L687" i="6"/>
  <c r="M687" i="6"/>
  <c r="N687" i="6"/>
  <c r="O687" i="6"/>
  <c r="P687" i="6"/>
  <c r="Q687" i="6"/>
  <c r="R687" i="6"/>
  <c r="S687" i="6"/>
  <c r="I688" i="6"/>
  <c r="J688" i="6"/>
  <c r="K688" i="6"/>
  <c r="L688" i="6"/>
  <c r="M688" i="6"/>
  <c r="N688" i="6"/>
  <c r="O688" i="6"/>
  <c r="P688" i="6"/>
  <c r="Q688" i="6"/>
  <c r="R688" i="6"/>
  <c r="S688" i="6"/>
  <c r="I689" i="6"/>
  <c r="J689" i="6"/>
  <c r="K689" i="6"/>
  <c r="L689" i="6"/>
  <c r="M689" i="6"/>
  <c r="N689" i="6"/>
  <c r="O689" i="6"/>
  <c r="P689" i="6"/>
  <c r="Q689" i="6"/>
  <c r="R689" i="6"/>
  <c r="S689" i="6"/>
  <c r="I690" i="6"/>
  <c r="J690" i="6"/>
  <c r="K690" i="6"/>
  <c r="L690" i="6"/>
  <c r="M690" i="6"/>
  <c r="N690" i="6"/>
  <c r="O690" i="6"/>
  <c r="P690" i="6"/>
  <c r="Q690" i="6"/>
  <c r="R690" i="6"/>
  <c r="S690" i="6"/>
  <c r="I691" i="6"/>
  <c r="J691" i="6"/>
  <c r="K691" i="6"/>
  <c r="L691" i="6"/>
  <c r="M691" i="6"/>
  <c r="N691" i="6"/>
  <c r="O691" i="6"/>
  <c r="P691" i="6"/>
  <c r="Q691" i="6"/>
  <c r="R691" i="6"/>
  <c r="S691" i="6"/>
  <c r="I692" i="6"/>
  <c r="J692" i="6"/>
  <c r="K692" i="6"/>
  <c r="L692" i="6"/>
  <c r="M692" i="6"/>
  <c r="N692" i="6"/>
  <c r="O692" i="6"/>
  <c r="P692" i="6"/>
  <c r="Q692" i="6"/>
  <c r="R692" i="6"/>
  <c r="S692" i="6"/>
  <c r="I693" i="6"/>
  <c r="J693" i="6"/>
  <c r="K693" i="6"/>
  <c r="L693" i="6"/>
  <c r="M693" i="6"/>
  <c r="N693" i="6"/>
  <c r="O693" i="6"/>
  <c r="P693" i="6"/>
  <c r="Q693" i="6"/>
  <c r="R693" i="6"/>
  <c r="S693" i="6"/>
  <c r="I694" i="6"/>
  <c r="J694" i="6"/>
  <c r="K694" i="6"/>
  <c r="L694" i="6"/>
  <c r="M694" i="6"/>
  <c r="N694" i="6"/>
  <c r="O694" i="6"/>
  <c r="P694" i="6"/>
  <c r="Q694" i="6"/>
  <c r="R694" i="6"/>
  <c r="S694" i="6"/>
  <c r="I695" i="6"/>
  <c r="J695" i="6"/>
  <c r="K695" i="6"/>
  <c r="L695" i="6"/>
  <c r="M695" i="6"/>
  <c r="N695" i="6"/>
  <c r="O695" i="6"/>
  <c r="P695" i="6"/>
  <c r="Q695" i="6"/>
  <c r="R695" i="6"/>
  <c r="S695" i="6"/>
  <c r="I696" i="6"/>
  <c r="J696" i="6"/>
  <c r="K696" i="6"/>
  <c r="L696" i="6"/>
  <c r="M696" i="6"/>
  <c r="N696" i="6"/>
  <c r="O696" i="6"/>
  <c r="P696" i="6"/>
  <c r="Q696" i="6"/>
  <c r="R696" i="6"/>
  <c r="S696" i="6"/>
  <c r="I697" i="6"/>
  <c r="J697" i="6"/>
  <c r="K697" i="6"/>
  <c r="L697" i="6"/>
  <c r="M697" i="6"/>
  <c r="N697" i="6"/>
  <c r="O697" i="6"/>
  <c r="P697" i="6"/>
  <c r="Q697" i="6"/>
  <c r="R697" i="6"/>
  <c r="S697" i="6"/>
  <c r="I698" i="6"/>
  <c r="J698" i="6"/>
  <c r="K698" i="6"/>
  <c r="L698" i="6"/>
  <c r="M698" i="6"/>
  <c r="N698" i="6"/>
  <c r="O698" i="6"/>
  <c r="P698" i="6"/>
  <c r="Q698" i="6"/>
  <c r="R698" i="6"/>
  <c r="S698" i="6"/>
  <c r="I699" i="6"/>
  <c r="J699" i="6"/>
  <c r="K699" i="6"/>
  <c r="L699" i="6"/>
  <c r="M699" i="6"/>
  <c r="N699" i="6"/>
  <c r="O699" i="6"/>
  <c r="P699" i="6"/>
  <c r="Q699" i="6"/>
  <c r="R699" i="6"/>
  <c r="S699" i="6"/>
  <c r="I700" i="6"/>
  <c r="J700" i="6"/>
  <c r="K700" i="6"/>
  <c r="L700" i="6"/>
  <c r="M700" i="6"/>
  <c r="N700" i="6"/>
  <c r="O700" i="6"/>
  <c r="P700" i="6"/>
  <c r="Q700" i="6"/>
  <c r="R700" i="6"/>
  <c r="S700" i="6"/>
  <c r="I701" i="6"/>
  <c r="J701" i="6"/>
  <c r="K701" i="6"/>
  <c r="L701" i="6"/>
  <c r="M701" i="6"/>
  <c r="N701" i="6"/>
  <c r="O701" i="6"/>
  <c r="P701" i="6"/>
  <c r="Q701" i="6"/>
  <c r="R701" i="6"/>
  <c r="S701" i="6"/>
  <c r="I702" i="6"/>
  <c r="J702" i="6"/>
  <c r="K702" i="6"/>
  <c r="L702" i="6"/>
  <c r="M702" i="6"/>
  <c r="N702" i="6"/>
  <c r="O702" i="6"/>
  <c r="P702" i="6"/>
  <c r="Q702" i="6"/>
  <c r="R702" i="6"/>
  <c r="S702" i="6"/>
  <c r="I703" i="6"/>
  <c r="J703" i="6"/>
  <c r="K703" i="6"/>
  <c r="L703" i="6"/>
  <c r="M703" i="6"/>
  <c r="N703" i="6"/>
  <c r="O703" i="6"/>
  <c r="P703" i="6"/>
  <c r="Q703" i="6"/>
  <c r="R703" i="6"/>
  <c r="S703" i="6"/>
  <c r="I704" i="6"/>
  <c r="J704" i="6"/>
  <c r="K704" i="6"/>
  <c r="L704" i="6"/>
  <c r="M704" i="6"/>
  <c r="N704" i="6"/>
  <c r="O704" i="6"/>
  <c r="P704" i="6"/>
  <c r="Q704" i="6"/>
  <c r="R704" i="6"/>
  <c r="S704" i="6"/>
  <c r="I705" i="6"/>
  <c r="J705" i="6"/>
  <c r="K705" i="6"/>
  <c r="L705" i="6"/>
  <c r="M705" i="6"/>
  <c r="N705" i="6"/>
  <c r="O705" i="6"/>
  <c r="P705" i="6"/>
  <c r="Q705" i="6"/>
  <c r="R705" i="6"/>
  <c r="S705" i="6"/>
  <c r="I706" i="6"/>
  <c r="J706" i="6"/>
  <c r="K706" i="6"/>
  <c r="L706" i="6"/>
  <c r="M706" i="6"/>
  <c r="N706" i="6"/>
  <c r="O706" i="6"/>
  <c r="P706" i="6"/>
  <c r="Q706" i="6"/>
  <c r="R706" i="6"/>
  <c r="S706" i="6"/>
  <c r="I707" i="6"/>
  <c r="J707" i="6"/>
  <c r="K707" i="6"/>
  <c r="L707" i="6"/>
  <c r="M707" i="6"/>
  <c r="N707" i="6"/>
  <c r="O707" i="6"/>
  <c r="P707" i="6"/>
  <c r="Q707" i="6"/>
  <c r="R707" i="6"/>
  <c r="S707" i="6"/>
  <c r="I708" i="6"/>
  <c r="J708" i="6"/>
  <c r="K708" i="6"/>
  <c r="L708" i="6"/>
  <c r="M708" i="6"/>
  <c r="N708" i="6"/>
  <c r="O708" i="6"/>
  <c r="P708" i="6"/>
  <c r="Q708" i="6"/>
  <c r="R708" i="6"/>
  <c r="S708" i="6"/>
  <c r="I709" i="6"/>
  <c r="J709" i="6"/>
  <c r="K709" i="6"/>
  <c r="L709" i="6"/>
  <c r="M709" i="6"/>
  <c r="N709" i="6"/>
  <c r="O709" i="6"/>
  <c r="P709" i="6"/>
  <c r="Q709" i="6"/>
  <c r="R709" i="6"/>
  <c r="S709" i="6"/>
  <c r="I710" i="6"/>
  <c r="J710" i="6"/>
  <c r="K710" i="6"/>
  <c r="L710" i="6"/>
  <c r="M710" i="6"/>
  <c r="N710" i="6"/>
  <c r="O710" i="6"/>
  <c r="P710" i="6"/>
  <c r="Q710" i="6"/>
  <c r="R710" i="6"/>
  <c r="S710" i="6"/>
  <c r="I711" i="6"/>
  <c r="J711" i="6"/>
  <c r="K711" i="6"/>
  <c r="L711" i="6"/>
  <c r="M711" i="6"/>
  <c r="N711" i="6"/>
  <c r="O711" i="6"/>
  <c r="P711" i="6"/>
  <c r="Q711" i="6"/>
  <c r="R711" i="6"/>
  <c r="S711" i="6"/>
  <c r="I712" i="6"/>
  <c r="J712" i="6"/>
  <c r="K712" i="6"/>
  <c r="L712" i="6"/>
  <c r="M712" i="6"/>
  <c r="N712" i="6"/>
  <c r="O712" i="6"/>
  <c r="P712" i="6"/>
  <c r="Q712" i="6"/>
  <c r="R712" i="6"/>
  <c r="S712" i="6"/>
  <c r="I713" i="6"/>
  <c r="J713" i="6"/>
  <c r="K713" i="6"/>
  <c r="L713" i="6"/>
  <c r="M713" i="6"/>
  <c r="N713" i="6"/>
  <c r="O713" i="6"/>
  <c r="P713" i="6"/>
  <c r="Q713" i="6"/>
  <c r="R713" i="6"/>
  <c r="S713" i="6"/>
  <c r="I714" i="6"/>
  <c r="J714" i="6"/>
  <c r="K714" i="6"/>
  <c r="L714" i="6"/>
  <c r="M714" i="6"/>
  <c r="N714" i="6"/>
  <c r="O714" i="6"/>
  <c r="P714" i="6"/>
  <c r="Q714" i="6"/>
  <c r="R714" i="6"/>
  <c r="S714" i="6"/>
  <c r="I715" i="6"/>
  <c r="J715" i="6"/>
  <c r="K715" i="6"/>
  <c r="L715" i="6"/>
  <c r="M715" i="6"/>
  <c r="N715" i="6"/>
  <c r="O715" i="6"/>
  <c r="P715" i="6"/>
  <c r="Q715" i="6"/>
  <c r="R715" i="6"/>
  <c r="S715" i="6"/>
  <c r="I716" i="6"/>
  <c r="J716" i="6"/>
  <c r="K716" i="6"/>
  <c r="L716" i="6"/>
  <c r="M716" i="6"/>
  <c r="N716" i="6"/>
  <c r="O716" i="6"/>
  <c r="P716" i="6"/>
  <c r="Q716" i="6"/>
  <c r="R716" i="6"/>
  <c r="S716" i="6"/>
  <c r="I717" i="6"/>
  <c r="J717" i="6"/>
  <c r="K717" i="6"/>
  <c r="L717" i="6"/>
  <c r="M717" i="6"/>
  <c r="N717" i="6"/>
  <c r="O717" i="6"/>
  <c r="P717" i="6"/>
  <c r="Q717" i="6"/>
  <c r="R717" i="6"/>
  <c r="S717" i="6"/>
  <c r="I718" i="6"/>
  <c r="J718" i="6"/>
  <c r="K718" i="6"/>
  <c r="L718" i="6"/>
  <c r="M718" i="6"/>
  <c r="N718" i="6"/>
  <c r="O718" i="6"/>
  <c r="P718" i="6"/>
  <c r="Q718" i="6"/>
  <c r="R718" i="6"/>
  <c r="S718" i="6"/>
  <c r="I719" i="6"/>
  <c r="J719" i="6"/>
  <c r="K719" i="6"/>
  <c r="L719" i="6"/>
  <c r="M719" i="6"/>
  <c r="N719" i="6"/>
  <c r="O719" i="6"/>
  <c r="P719" i="6"/>
  <c r="Q719" i="6"/>
  <c r="R719" i="6"/>
  <c r="S719" i="6"/>
  <c r="I720" i="6"/>
  <c r="J720" i="6"/>
  <c r="K720" i="6"/>
  <c r="L720" i="6"/>
  <c r="M720" i="6"/>
  <c r="N720" i="6"/>
  <c r="O720" i="6"/>
  <c r="P720" i="6"/>
  <c r="Q720" i="6"/>
  <c r="R720" i="6"/>
  <c r="S720" i="6"/>
  <c r="I721" i="6"/>
  <c r="J721" i="6"/>
  <c r="K721" i="6"/>
  <c r="L721" i="6"/>
  <c r="M721" i="6"/>
  <c r="N721" i="6"/>
  <c r="O721" i="6"/>
  <c r="P721" i="6"/>
  <c r="Q721" i="6"/>
  <c r="R721" i="6"/>
  <c r="S721" i="6"/>
  <c r="I722" i="6"/>
  <c r="J722" i="6"/>
  <c r="K722" i="6"/>
  <c r="L722" i="6"/>
  <c r="M722" i="6"/>
  <c r="N722" i="6"/>
  <c r="O722" i="6"/>
  <c r="P722" i="6"/>
  <c r="Q722" i="6"/>
  <c r="R722" i="6"/>
  <c r="S722" i="6"/>
  <c r="I723" i="6"/>
  <c r="J723" i="6"/>
  <c r="K723" i="6"/>
  <c r="L723" i="6"/>
  <c r="M723" i="6"/>
  <c r="N723" i="6"/>
  <c r="O723" i="6"/>
  <c r="P723" i="6"/>
  <c r="Q723" i="6"/>
  <c r="R723" i="6"/>
  <c r="S723" i="6"/>
  <c r="I724" i="6"/>
  <c r="J724" i="6"/>
  <c r="K724" i="6"/>
  <c r="L724" i="6"/>
  <c r="M724" i="6"/>
  <c r="N724" i="6"/>
  <c r="O724" i="6"/>
  <c r="P724" i="6"/>
  <c r="Q724" i="6"/>
  <c r="R724" i="6"/>
  <c r="S724" i="6"/>
  <c r="I725" i="6"/>
  <c r="J725" i="6"/>
  <c r="K725" i="6"/>
  <c r="L725" i="6"/>
  <c r="M725" i="6"/>
  <c r="N725" i="6"/>
  <c r="O725" i="6"/>
  <c r="P725" i="6"/>
  <c r="Q725" i="6"/>
  <c r="R725" i="6"/>
  <c r="S725" i="6"/>
  <c r="I726" i="6"/>
  <c r="J726" i="6"/>
  <c r="K726" i="6"/>
  <c r="L726" i="6"/>
  <c r="M726" i="6"/>
  <c r="N726" i="6"/>
  <c r="O726" i="6"/>
  <c r="P726" i="6"/>
  <c r="Q726" i="6"/>
  <c r="R726" i="6"/>
  <c r="S726" i="6"/>
  <c r="I727" i="6"/>
  <c r="J727" i="6"/>
  <c r="K727" i="6"/>
  <c r="L727" i="6"/>
  <c r="M727" i="6"/>
  <c r="N727" i="6"/>
  <c r="O727" i="6"/>
  <c r="P727" i="6"/>
  <c r="Q727" i="6"/>
  <c r="R727" i="6"/>
  <c r="S727" i="6"/>
  <c r="I728" i="6"/>
  <c r="J728" i="6"/>
  <c r="K728" i="6"/>
  <c r="L728" i="6"/>
  <c r="M728" i="6"/>
  <c r="N728" i="6"/>
  <c r="O728" i="6"/>
  <c r="P728" i="6"/>
  <c r="Q728" i="6"/>
  <c r="R728" i="6"/>
  <c r="S728" i="6"/>
  <c r="I729" i="6"/>
  <c r="J729" i="6"/>
  <c r="K729" i="6"/>
  <c r="L729" i="6"/>
  <c r="M729" i="6"/>
  <c r="N729" i="6"/>
  <c r="O729" i="6"/>
  <c r="P729" i="6"/>
  <c r="Q729" i="6"/>
  <c r="R729" i="6"/>
  <c r="S729" i="6"/>
  <c r="I730" i="6"/>
  <c r="J730" i="6"/>
  <c r="K730" i="6"/>
  <c r="L730" i="6"/>
  <c r="M730" i="6"/>
  <c r="N730" i="6"/>
  <c r="O730" i="6"/>
  <c r="P730" i="6"/>
  <c r="Q730" i="6"/>
  <c r="R730" i="6"/>
  <c r="S730" i="6"/>
  <c r="I731" i="6"/>
  <c r="J731" i="6"/>
  <c r="K731" i="6"/>
  <c r="L731" i="6"/>
  <c r="M731" i="6"/>
  <c r="N731" i="6"/>
  <c r="O731" i="6"/>
  <c r="P731" i="6"/>
  <c r="Q731" i="6"/>
  <c r="R731" i="6"/>
  <c r="S731" i="6"/>
  <c r="I732" i="6"/>
  <c r="J732" i="6"/>
  <c r="K732" i="6"/>
  <c r="L732" i="6"/>
  <c r="M732" i="6"/>
  <c r="N732" i="6"/>
  <c r="O732" i="6"/>
  <c r="P732" i="6"/>
  <c r="Q732" i="6"/>
  <c r="R732" i="6"/>
  <c r="S732" i="6"/>
  <c r="I733" i="6"/>
  <c r="J733" i="6"/>
  <c r="K733" i="6"/>
  <c r="L733" i="6"/>
  <c r="M733" i="6"/>
  <c r="N733" i="6"/>
  <c r="O733" i="6"/>
  <c r="P733" i="6"/>
  <c r="Q733" i="6"/>
  <c r="R733" i="6"/>
  <c r="S733" i="6"/>
  <c r="I734" i="6"/>
  <c r="J734" i="6"/>
  <c r="K734" i="6"/>
  <c r="L734" i="6"/>
  <c r="M734" i="6"/>
  <c r="N734" i="6"/>
  <c r="O734" i="6"/>
  <c r="P734" i="6"/>
  <c r="Q734" i="6"/>
  <c r="R734" i="6"/>
  <c r="S734" i="6"/>
  <c r="I735" i="6"/>
  <c r="J735" i="6"/>
  <c r="K735" i="6"/>
  <c r="L735" i="6"/>
  <c r="M735" i="6"/>
  <c r="N735" i="6"/>
  <c r="O735" i="6"/>
  <c r="P735" i="6"/>
  <c r="Q735" i="6"/>
  <c r="R735" i="6"/>
  <c r="S735" i="6"/>
  <c r="I736" i="6"/>
  <c r="J736" i="6"/>
  <c r="K736" i="6"/>
  <c r="L736" i="6"/>
  <c r="M736" i="6"/>
  <c r="N736" i="6"/>
  <c r="O736" i="6"/>
  <c r="P736" i="6"/>
  <c r="Q736" i="6"/>
  <c r="R736" i="6"/>
  <c r="S736" i="6"/>
  <c r="I737" i="6"/>
  <c r="J737" i="6"/>
  <c r="K737" i="6"/>
  <c r="L737" i="6"/>
  <c r="M737" i="6"/>
  <c r="N737" i="6"/>
  <c r="O737" i="6"/>
  <c r="P737" i="6"/>
  <c r="Q737" i="6"/>
  <c r="R737" i="6"/>
  <c r="S737" i="6"/>
  <c r="I738" i="6"/>
  <c r="J738" i="6"/>
  <c r="K738" i="6"/>
  <c r="L738" i="6"/>
  <c r="M738" i="6"/>
  <c r="N738" i="6"/>
  <c r="O738" i="6"/>
  <c r="P738" i="6"/>
  <c r="Q738" i="6"/>
  <c r="R738" i="6"/>
  <c r="S738" i="6"/>
  <c r="I739" i="6"/>
  <c r="J739" i="6"/>
  <c r="K739" i="6"/>
  <c r="L739" i="6"/>
  <c r="M739" i="6"/>
  <c r="N739" i="6"/>
  <c r="O739" i="6"/>
  <c r="P739" i="6"/>
  <c r="Q739" i="6"/>
  <c r="R739" i="6"/>
  <c r="S739" i="6"/>
  <c r="I740" i="6"/>
  <c r="J740" i="6"/>
  <c r="K740" i="6"/>
  <c r="L740" i="6"/>
  <c r="M740" i="6"/>
  <c r="N740" i="6"/>
  <c r="O740" i="6"/>
  <c r="P740" i="6"/>
  <c r="Q740" i="6"/>
  <c r="R740" i="6"/>
  <c r="S740" i="6"/>
  <c r="I741" i="6"/>
  <c r="J741" i="6"/>
  <c r="K741" i="6"/>
  <c r="L741" i="6"/>
  <c r="M741" i="6"/>
  <c r="N741" i="6"/>
  <c r="O741" i="6"/>
  <c r="P741" i="6"/>
  <c r="Q741" i="6"/>
  <c r="R741" i="6"/>
  <c r="S741" i="6"/>
  <c r="I742" i="6"/>
  <c r="J742" i="6"/>
  <c r="K742" i="6"/>
  <c r="L742" i="6"/>
  <c r="M742" i="6"/>
  <c r="N742" i="6"/>
  <c r="O742" i="6"/>
  <c r="P742" i="6"/>
  <c r="Q742" i="6"/>
  <c r="R742" i="6"/>
  <c r="S742" i="6"/>
  <c r="I743" i="6"/>
  <c r="J743" i="6"/>
  <c r="K743" i="6"/>
  <c r="L743" i="6"/>
  <c r="M743" i="6"/>
  <c r="N743" i="6"/>
  <c r="O743" i="6"/>
  <c r="P743" i="6"/>
  <c r="Q743" i="6"/>
  <c r="R743" i="6"/>
  <c r="S743" i="6"/>
  <c r="I744" i="6"/>
  <c r="J744" i="6"/>
  <c r="K744" i="6"/>
  <c r="L744" i="6"/>
  <c r="M744" i="6"/>
  <c r="N744" i="6"/>
  <c r="O744" i="6"/>
  <c r="P744" i="6"/>
  <c r="Q744" i="6"/>
  <c r="R744" i="6"/>
  <c r="S744" i="6"/>
  <c r="I745" i="6"/>
  <c r="J745" i="6"/>
  <c r="K745" i="6"/>
  <c r="L745" i="6"/>
  <c r="M745" i="6"/>
  <c r="N745" i="6"/>
  <c r="O745" i="6"/>
  <c r="P745" i="6"/>
  <c r="Q745" i="6"/>
  <c r="R745" i="6"/>
  <c r="S745" i="6"/>
  <c r="I746" i="6"/>
  <c r="J746" i="6"/>
  <c r="K746" i="6"/>
  <c r="L746" i="6"/>
  <c r="M746" i="6"/>
  <c r="N746" i="6"/>
  <c r="O746" i="6"/>
  <c r="P746" i="6"/>
  <c r="Q746" i="6"/>
  <c r="R746" i="6"/>
  <c r="S746" i="6"/>
  <c r="I747" i="6"/>
  <c r="J747" i="6"/>
  <c r="K747" i="6"/>
  <c r="L747" i="6"/>
  <c r="M747" i="6"/>
  <c r="N747" i="6"/>
  <c r="O747" i="6"/>
  <c r="P747" i="6"/>
  <c r="Q747" i="6"/>
  <c r="R747" i="6"/>
  <c r="S747" i="6"/>
  <c r="I748" i="6"/>
  <c r="J748" i="6"/>
  <c r="K748" i="6"/>
  <c r="L748" i="6"/>
  <c r="M748" i="6"/>
  <c r="N748" i="6"/>
  <c r="O748" i="6"/>
  <c r="P748" i="6"/>
  <c r="Q748" i="6"/>
  <c r="R748" i="6"/>
  <c r="S748" i="6"/>
  <c r="I749" i="6"/>
  <c r="J749" i="6"/>
  <c r="K749" i="6"/>
  <c r="L749" i="6"/>
  <c r="M749" i="6"/>
  <c r="N749" i="6"/>
  <c r="O749" i="6"/>
  <c r="P749" i="6"/>
  <c r="Q749" i="6"/>
  <c r="R749" i="6"/>
  <c r="S749" i="6"/>
  <c r="I750" i="6"/>
  <c r="J750" i="6"/>
  <c r="K750" i="6"/>
  <c r="L750" i="6"/>
  <c r="M750" i="6"/>
  <c r="N750" i="6"/>
  <c r="O750" i="6"/>
  <c r="P750" i="6"/>
  <c r="Q750" i="6"/>
  <c r="R750" i="6"/>
  <c r="S750" i="6"/>
  <c r="I751" i="6"/>
  <c r="J751" i="6"/>
  <c r="K751" i="6"/>
  <c r="L751" i="6"/>
  <c r="M751" i="6"/>
  <c r="N751" i="6"/>
  <c r="O751" i="6"/>
  <c r="P751" i="6"/>
  <c r="Q751" i="6"/>
  <c r="R751" i="6"/>
  <c r="S751" i="6"/>
  <c r="I752" i="6"/>
  <c r="J752" i="6"/>
  <c r="K752" i="6"/>
  <c r="L752" i="6"/>
  <c r="M752" i="6"/>
  <c r="N752" i="6"/>
  <c r="O752" i="6"/>
  <c r="P752" i="6"/>
  <c r="Q752" i="6"/>
  <c r="R752" i="6"/>
  <c r="S752" i="6"/>
  <c r="I753" i="6"/>
  <c r="J753" i="6"/>
  <c r="K753" i="6"/>
  <c r="L753" i="6"/>
  <c r="M753" i="6"/>
  <c r="N753" i="6"/>
  <c r="O753" i="6"/>
  <c r="P753" i="6"/>
  <c r="Q753" i="6"/>
  <c r="R753" i="6"/>
  <c r="S753" i="6"/>
  <c r="I754" i="6"/>
  <c r="J754" i="6"/>
  <c r="K754" i="6"/>
  <c r="L754" i="6"/>
  <c r="M754" i="6"/>
  <c r="N754" i="6"/>
  <c r="O754" i="6"/>
  <c r="P754" i="6"/>
  <c r="Q754" i="6"/>
  <c r="R754" i="6"/>
  <c r="S754" i="6"/>
  <c r="I755" i="6"/>
  <c r="J755" i="6"/>
  <c r="K755" i="6"/>
  <c r="L755" i="6"/>
  <c r="M755" i="6"/>
  <c r="N755" i="6"/>
  <c r="O755" i="6"/>
  <c r="P755" i="6"/>
  <c r="Q755" i="6"/>
  <c r="R755" i="6"/>
  <c r="S755" i="6"/>
  <c r="I756" i="6"/>
  <c r="J756" i="6"/>
  <c r="K756" i="6"/>
  <c r="L756" i="6"/>
  <c r="M756" i="6"/>
  <c r="N756" i="6"/>
  <c r="O756" i="6"/>
  <c r="P756" i="6"/>
  <c r="Q756" i="6"/>
  <c r="R756" i="6"/>
  <c r="S756" i="6"/>
  <c r="I757" i="6"/>
  <c r="J757" i="6"/>
  <c r="K757" i="6"/>
  <c r="L757" i="6"/>
  <c r="M757" i="6"/>
  <c r="N757" i="6"/>
  <c r="O757" i="6"/>
  <c r="P757" i="6"/>
  <c r="Q757" i="6"/>
  <c r="R757" i="6"/>
  <c r="S757" i="6"/>
  <c r="I758" i="6"/>
  <c r="J758" i="6"/>
  <c r="K758" i="6"/>
  <c r="L758" i="6"/>
  <c r="M758" i="6"/>
  <c r="N758" i="6"/>
  <c r="O758" i="6"/>
  <c r="P758" i="6"/>
  <c r="Q758" i="6"/>
  <c r="R758" i="6"/>
  <c r="S758" i="6"/>
  <c r="I759" i="6"/>
  <c r="J759" i="6"/>
  <c r="K759" i="6"/>
  <c r="L759" i="6"/>
  <c r="M759" i="6"/>
  <c r="N759" i="6"/>
  <c r="O759" i="6"/>
  <c r="P759" i="6"/>
  <c r="Q759" i="6"/>
  <c r="R759" i="6"/>
  <c r="S759" i="6"/>
  <c r="I760" i="6"/>
  <c r="J760" i="6"/>
  <c r="K760" i="6"/>
  <c r="L760" i="6"/>
  <c r="M760" i="6"/>
  <c r="N760" i="6"/>
  <c r="O760" i="6"/>
  <c r="P760" i="6"/>
  <c r="Q760" i="6"/>
  <c r="R760" i="6"/>
  <c r="S760" i="6"/>
  <c r="I761" i="6"/>
  <c r="J761" i="6"/>
  <c r="K761" i="6"/>
  <c r="L761" i="6"/>
  <c r="M761" i="6"/>
  <c r="N761" i="6"/>
  <c r="O761" i="6"/>
  <c r="P761" i="6"/>
  <c r="Q761" i="6"/>
  <c r="R761" i="6"/>
  <c r="S761" i="6"/>
  <c r="I762" i="6"/>
  <c r="J762" i="6"/>
  <c r="K762" i="6"/>
  <c r="L762" i="6"/>
  <c r="M762" i="6"/>
  <c r="N762" i="6"/>
  <c r="O762" i="6"/>
  <c r="P762" i="6"/>
  <c r="Q762" i="6"/>
  <c r="R762" i="6"/>
  <c r="S762" i="6"/>
  <c r="I763" i="6"/>
  <c r="J763" i="6"/>
  <c r="K763" i="6"/>
  <c r="L763" i="6"/>
  <c r="M763" i="6"/>
  <c r="N763" i="6"/>
  <c r="O763" i="6"/>
  <c r="P763" i="6"/>
  <c r="Q763" i="6"/>
  <c r="R763" i="6"/>
  <c r="S763" i="6"/>
  <c r="I764" i="6"/>
  <c r="J764" i="6"/>
  <c r="K764" i="6"/>
  <c r="L764" i="6"/>
  <c r="M764" i="6"/>
  <c r="N764" i="6"/>
  <c r="O764" i="6"/>
  <c r="P764" i="6"/>
  <c r="Q764" i="6"/>
  <c r="R764" i="6"/>
  <c r="S764" i="6"/>
  <c r="I765" i="6"/>
  <c r="J765" i="6"/>
  <c r="K765" i="6"/>
  <c r="L765" i="6"/>
  <c r="M765" i="6"/>
  <c r="N765" i="6"/>
  <c r="O765" i="6"/>
  <c r="P765" i="6"/>
  <c r="Q765" i="6"/>
  <c r="R765" i="6"/>
  <c r="S765" i="6"/>
  <c r="I766" i="6"/>
  <c r="J766" i="6"/>
  <c r="K766" i="6"/>
  <c r="L766" i="6"/>
  <c r="M766" i="6"/>
  <c r="N766" i="6"/>
  <c r="O766" i="6"/>
  <c r="P766" i="6"/>
  <c r="Q766" i="6"/>
  <c r="R766" i="6"/>
  <c r="S766" i="6"/>
  <c r="I767" i="6"/>
  <c r="J767" i="6"/>
  <c r="K767" i="6"/>
  <c r="L767" i="6"/>
  <c r="M767" i="6"/>
  <c r="N767" i="6"/>
  <c r="O767" i="6"/>
  <c r="P767" i="6"/>
  <c r="Q767" i="6"/>
  <c r="R767" i="6"/>
  <c r="S767" i="6"/>
  <c r="I768" i="6"/>
  <c r="J768" i="6"/>
  <c r="K768" i="6"/>
  <c r="L768" i="6"/>
  <c r="M768" i="6"/>
  <c r="N768" i="6"/>
  <c r="O768" i="6"/>
  <c r="P768" i="6"/>
  <c r="Q768" i="6"/>
  <c r="R768" i="6"/>
  <c r="S768" i="6"/>
  <c r="I769" i="6"/>
  <c r="J769" i="6"/>
  <c r="K769" i="6"/>
  <c r="L769" i="6"/>
  <c r="M769" i="6"/>
  <c r="N769" i="6"/>
  <c r="O769" i="6"/>
  <c r="P769" i="6"/>
  <c r="Q769" i="6"/>
  <c r="R769" i="6"/>
  <c r="S769" i="6"/>
  <c r="I770" i="6"/>
  <c r="J770" i="6"/>
  <c r="K770" i="6"/>
  <c r="L770" i="6"/>
  <c r="M770" i="6"/>
  <c r="N770" i="6"/>
  <c r="O770" i="6"/>
  <c r="P770" i="6"/>
  <c r="Q770" i="6"/>
  <c r="R770" i="6"/>
  <c r="S770" i="6"/>
  <c r="I771" i="6"/>
  <c r="J771" i="6"/>
  <c r="K771" i="6"/>
  <c r="L771" i="6"/>
  <c r="M771" i="6"/>
  <c r="N771" i="6"/>
  <c r="O771" i="6"/>
  <c r="P771" i="6"/>
  <c r="Q771" i="6"/>
  <c r="R771" i="6"/>
  <c r="S771" i="6"/>
  <c r="I772" i="6"/>
  <c r="J772" i="6"/>
  <c r="K772" i="6"/>
  <c r="L772" i="6"/>
  <c r="M772" i="6"/>
  <c r="N772" i="6"/>
  <c r="O772" i="6"/>
  <c r="P772" i="6"/>
  <c r="Q772" i="6"/>
  <c r="R772" i="6"/>
  <c r="S772" i="6"/>
  <c r="I773" i="6"/>
  <c r="J773" i="6"/>
  <c r="K773" i="6"/>
  <c r="L773" i="6"/>
  <c r="M773" i="6"/>
  <c r="N773" i="6"/>
  <c r="O773" i="6"/>
  <c r="P773" i="6"/>
  <c r="Q773" i="6"/>
  <c r="R773" i="6"/>
  <c r="S773" i="6"/>
  <c r="I774" i="6"/>
  <c r="J774" i="6"/>
  <c r="K774" i="6"/>
  <c r="L774" i="6"/>
  <c r="M774" i="6"/>
  <c r="N774" i="6"/>
  <c r="O774" i="6"/>
  <c r="P774" i="6"/>
  <c r="Q774" i="6"/>
  <c r="R774" i="6"/>
  <c r="S774" i="6"/>
  <c r="I775" i="6"/>
  <c r="J775" i="6"/>
  <c r="K775" i="6"/>
  <c r="L775" i="6"/>
  <c r="M775" i="6"/>
  <c r="N775" i="6"/>
  <c r="O775" i="6"/>
  <c r="P775" i="6"/>
  <c r="Q775" i="6"/>
  <c r="R775" i="6"/>
  <c r="S775" i="6"/>
  <c r="I776" i="6"/>
  <c r="J776" i="6"/>
  <c r="K776" i="6"/>
  <c r="L776" i="6"/>
  <c r="M776" i="6"/>
  <c r="N776" i="6"/>
  <c r="O776" i="6"/>
  <c r="P776" i="6"/>
  <c r="Q776" i="6"/>
  <c r="R776" i="6"/>
  <c r="S776" i="6"/>
  <c r="I777" i="6"/>
  <c r="J777" i="6"/>
  <c r="K777" i="6"/>
  <c r="L777" i="6"/>
  <c r="M777" i="6"/>
  <c r="N777" i="6"/>
  <c r="O777" i="6"/>
  <c r="P777" i="6"/>
  <c r="Q777" i="6"/>
  <c r="R777" i="6"/>
  <c r="S777" i="6"/>
  <c r="I778" i="6"/>
  <c r="J778" i="6"/>
  <c r="K778" i="6"/>
  <c r="L778" i="6"/>
  <c r="M778" i="6"/>
  <c r="N778" i="6"/>
  <c r="O778" i="6"/>
  <c r="P778" i="6"/>
  <c r="Q778" i="6"/>
  <c r="R778" i="6"/>
  <c r="S778" i="6"/>
  <c r="I779" i="6"/>
  <c r="J779" i="6"/>
  <c r="K779" i="6"/>
  <c r="L779" i="6"/>
  <c r="M779" i="6"/>
  <c r="N779" i="6"/>
  <c r="O779" i="6"/>
  <c r="P779" i="6"/>
  <c r="Q779" i="6"/>
  <c r="R779" i="6"/>
  <c r="S779" i="6"/>
  <c r="I780" i="6"/>
  <c r="J780" i="6"/>
  <c r="K780" i="6"/>
  <c r="L780" i="6"/>
  <c r="M780" i="6"/>
  <c r="N780" i="6"/>
  <c r="O780" i="6"/>
  <c r="P780" i="6"/>
  <c r="Q780" i="6"/>
  <c r="R780" i="6"/>
  <c r="S780" i="6"/>
  <c r="I781" i="6"/>
  <c r="J781" i="6"/>
  <c r="K781" i="6"/>
  <c r="L781" i="6"/>
  <c r="M781" i="6"/>
  <c r="N781" i="6"/>
  <c r="O781" i="6"/>
  <c r="P781" i="6"/>
  <c r="Q781" i="6"/>
  <c r="R781" i="6"/>
  <c r="S781" i="6"/>
  <c r="I782" i="6"/>
  <c r="J782" i="6"/>
  <c r="K782" i="6"/>
  <c r="L782" i="6"/>
  <c r="M782" i="6"/>
  <c r="N782" i="6"/>
  <c r="O782" i="6"/>
  <c r="P782" i="6"/>
  <c r="Q782" i="6"/>
  <c r="R782" i="6"/>
  <c r="S782" i="6"/>
  <c r="I783" i="6"/>
  <c r="J783" i="6"/>
  <c r="K783" i="6"/>
  <c r="L783" i="6"/>
  <c r="M783" i="6"/>
  <c r="N783" i="6"/>
  <c r="O783" i="6"/>
  <c r="P783" i="6"/>
  <c r="Q783" i="6"/>
  <c r="R783" i="6"/>
  <c r="S783" i="6"/>
  <c r="I784" i="6"/>
  <c r="J784" i="6"/>
  <c r="K784" i="6"/>
  <c r="L784" i="6"/>
  <c r="M784" i="6"/>
  <c r="N784" i="6"/>
  <c r="O784" i="6"/>
  <c r="P784" i="6"/>
  <c r="Q784" i="6"/>
  <c r="R784" i="6"/>
  <c r="S784" i="6"/>
  <c r="I785" i="6"/>
  <c r="J785" i="6"/>
  <c r="K785" i="6"/>
  <c r="L785" i="6"/>
  <c r="M785" i="6"/>
  <c r="N785" i="6"/>
  <c r="O785" i="6"/>
  <c r="P785" i="6"/>
  <c r="Q785" i="6"/>
  <c r="R785" i="6"/>
  <c r="S785" i="6"/>
  <c r="I786" i="6"/>
  <c r="J786" i="6"/>
  <c r="K786" i="6"/>
  <c r="L786" i="6"/>
  <c r="M786" i="6"/>
  <c r="N786" i="6"/>
  <c r="O786" i="6"/>
  <c r="P786" i="6"/>
  <c r="Q786" i="6"/>
  <c r="R786" i="6"/>
  <c r="S786" i="6"/>
  <c r="I787" i="6"/>
  <c r="J787" i="6"/>
  <c r="K787" i="6"/>
  <c r="L787" i="6"/>
  <c r="M787" i="6"/>
  <c r="N787" i="6"/>
  <c r="O787" i="6"/>
  <c r="P787" i="6"/>
  <c r="Q787" i="6"/>
  <c r="R787" i="6"/>
  <c r="S787" i="6"/>
  <c r="I788" i="6"/>
  <c r="J788" i="6"/>
  <c r="K788" i="6"/>
  <c r="L788" i="6"/>
  <c r="M788" i="6"/>
  <c r="N788" i="6"/>
  <c r="O788" i="6"/>
  <c r="P788" i="6"/>
  <c r="Q788" i="6"/>
  <c r="R788" i="6"/>
  <c r="S788" i="6"/>
  <c r="I789" i="6"/>
  <c r="J789" i="6"/>
  <c r="K789" i="6"/>
  <c r="L789" i="6"/>
  <c r="M789" i="6"/>
  <c r="N789" i="6"/>
  <c r="O789" i="6"/>
  <c r="P789" i="6"/>
  <c r="Q789" i="6"/>
  <c r="R789" i="6"/>
  <c r="S789" i="6"/>
  <c r="I790" i="6"/>
  <c r="J790" i="6"/>
  <c r="K790" i="6"/>
  <c r="L790" i="6"/>
  <c r="M790" i="6"/>
  <c r="N790" i="6"/>
  <c r="O790" i="6"/>
  <c r="P790" i="6"/>
  <c r="Q790" i="6"/>
  <c r="R790" i="6"/>
  <c r="S790" i="6"/>
  <c r="I791" i="6"/>
  <c r="J791" i="6"/>
  <c r="K791" i="6"/>
  <c r="L791" i="6"/>
  <c r="M791" i="6"/>
  <c r="N791" i="6"/>
  <c r="O791" i="6"/>
  <c r="P791" i="6"/>
  <c r="Q791" i="6"/>
  <c r="R791" i="6"/>
  <c r="S791" i="6"/>
  <c r="I792" i="6"/>
  <c r="J792" i="6"/>
  <c r="K792" i="6"/>
  <c r="L792" i="6"/>
  <c r="M792" i="6"/>
  <c r="N792" i="6"/>
  <c r="O792" i="6"/>
  <c r="P792" i="6"/>
  <c r="Q792" i="6"/>
  <c r="R792" i="6"/>
  <c r="S792" i="6"/>
  <c r="I793" i="6"/>
  <c r="J793" i="6"/>
  <c r="K793" i="6"/>
  <c r="L793" i="6"/>
  <c r="M793" i="6"/>
  <c r="N793" i="6"/>
  <c r="O793" i="6"/>
  <c r="P793" i="6"/>
  <c r="Q793" i="6"/>
  <c r="R793" i="6"/>
  <c r="S793" i="6"/>
  <c r="I794" i="6"/>
  <c r="J794" i="6"/>
  <c r="K794" i="6"/>
  <c r="L794" i="6"/>
  <c r="M794" i="6"/>
  <c r="N794" i="6"/>
  <c r="O794" i="6"/>
  <c r="P794" i="6"/>
  <c r="Q794" i="6"/>
  <c r="R794" i="6"/>
  <c r="S794" i="6"/>
  <c r="I795" i="6"/>
  <c r="J795" i="6"/>
  <c r="K795" i="6"/>
  <c r="L795" i="6"/>
  <c r="M795" i="6"/>
  <c r="N795" i="6"/>
  <c r="O795" i="6"/>
  <c r="P795" i="6"/>
  <c r="Q795" i="6"/>
  <c r="R795" i="6"/>
  <c r="S795" i="6"/>
  <c r="I796" i="6"/>
  <c r="J796" i="6"/>
  <c r="K796" i="6"/>
  <c r="L796" i="6"/>
  <c r="M796" i="6"/>
  <c r="N796" i="6"/>
  <c r="O796" i="6"/>
  <c r="P796" i="6"/>
  <c r="Q796" i="6"/>
  <c r="R796" i="6"/>
  <c r="S796" i="6"/>
  <c r="I797" i="6"/>
  <c r="J797" i="6"/>
  <c r="K797" i="6"/>
  <c r="L797" i="6"/>
  <c r="M797" i="6"/>
  <c r="N797" i="6"/>
  <c r="O797" i="6"/>
  <c r="P797" i="6"/>
  <c r="Q797" i="6"/>
  <c r="R797" i="6"/>
  <c r="S797" i="6"/>
  <c r="I798" i="6"/>
  <c r="J798" i="6"/>
  <c r="K798" i="6"/>
  <c r="L798" i="6"/>
  <c r="M798" i="6"/>
  <c r="N798" i="6"/>
  <c r="O798" i="6"/>
  <c r="P798" i="6"/>
  <c r="Q798" i="6"/>
  <c r="R798" i="6"/>
  <c r="S798" i="6"/>
  <c r="I799" i="6"/>
  <c r="J799" i="6"/>
  <c r="K799" i="6"/>
  <c r="L799" i="6"/>
  <c r="M799" i="6"/>
  <c r="N799" i="6"/>
  <c r="O799" i="6"/>
  <c r="P799" i="6"/>
  <c r="Q799" i="6"/>
  <c r="R799" i="6"/>
  <c r="S799" i="6"/>
  <c r="I800" i="6"/>
  <c r="J800" i="6"/>
  <c r="K800" i="6"/>
  <c r="L800" i="6"/>
  <c r="M800" i="6"/>
  <c r="N800" i="6"/>
  <c r="O800" i="6"/>
  <c r="P800" i="6"/>
  <c r="Q800" i="6"/>
  <c r="R800" i="6"/>
  <c r="S800" i="6"/>
  <c r="I801" i="6"/>
  <c r="J801" i="6"/>
  <c r="K801" i="6"/>
  <c r="L801" i="6"/>
  <c r="M801" i="6"/>
  <c r="N801" i="6"/>
  <c r="O801" i="6"/>
  <c r="P801" i="6"/>
  <c r="Q801" i="6"/>
  <c r="R801" i="6"/>
  <c r="S801" i="6"/>
  <c r="I802" i="6"/>
  <c r="J802" i="6"/>
  <c r="K802" i="6"/>
  <c r="L802" i="6"/>
  <c r="M802" i="6"/>
  <c r="N802" i="6"/>
  <c r="O802" i="6"/>
  <c r="P802" i="6"/>
  <c r="Q802" i="6"/>
  <c r="R802" i="6"/>
  <c r="S802" i="6"/>
  <c r="I803" i="6"/>
  <c r="J803" i="6"/>
  <c r="K803" i="6"/>
  <c r="L803" i="6"/>
  <c r="M803" i="6"/>
  <c r="N803" i="6"/>
  <c r="O803" i="6"/>
  <c r="P803" i="6"/>
  <c r="Q803" i="6"/>
  <c r="R803" i="6"/>
  <c r="S803" i="6"/>
  <c r="I804" i="6"/>
  <c r="J804" i="6"/>
  <c r="K804" i="6"/>
  <c r="L804" i="6"/>
  <c r="M804" i="6"/>
  <c r="N804" i="6"/>
  <c r="O804" i="6"/>
  <c r="P804" i="6"/>
  <c r="Q804" i="6"/>
  <c r="R804" i="6"/>
  <c r="S804" i="6"/>
  <c r="I805" i="6"/>
  <c r="J805" i="6"/>
  <c r="K805" i="6"/>
  <c r="L805" i="6"/>
  <c r="M805" i="6"/>
  <c r="N805" i="6"/>
  <c r="O805" i="6"/>
  <c r="P805" i="6"/>
  <c r="Q805" i="6"/>
  <c r="R805" i="6"/>
  <c r="S805" i="6"/>
  <c r="I806" i="6"/>
  <c r="J806" i="6"/>
  <c r="K806" i="6"/>
  <c r="L806" i="6"/>
  <c r="M806" i="6"/>
  <c r="N806" i="6"/>
  <c r="O806" i="6"/>
  <c r="P806" i="6"/>
  <c r="Q806" i="6"/>
  <c r="R806" i="6"/>
  <c r="S806" i="6"/>
  <c r="I807" i="6"/>
  <c r="J807" i="6"/>
  <c r="K807" i="6"/>
  <c r="L807" i="6"/>
  <c r="M807" i="6"/>
  <c r="N807" i="6"/>
  <c r="O807" i="6"/>
  <c r="P807" i="6"/>
  <c r="Q807" i="6"/>
  <c r="R807" i="6"/>
  <c r="S807" i="6"/>
  <c r="I808" i="6"/>
  <c r="J808" i="6"/>
  <c r="K808" i="6"/>
  <c r="L808" i="6"/>
  <c r="M808" i="6"/>
  <c r="N808" i="6"/>
  <c r="O808" i="6"/>
  <c r="P808" i="6"/>
  <c r="Q808" i="6"/>
  <c r="R808" i="6"/>
  <c r="S808" i="6"/>
  <c r="I809" i="6"/>
  <c r="J809" i="6"/>
  <c r="K809" i="6"/>
  <c r="L809" i="6"/>
  <c r="M809" i="6"/>
  <c r="N809" i="6"/>
  <c r="O809" i="6"/>
  <c r="P809" i="6"/>
  <c r="Q809" i="6"/>
  <c r="R809" i="6"/>
  <c r="S809" i="6"/>
  <c r="I810" i="6"/>
  <c r="J810" i="6"/>
  <c r="K810" i="6"/>
  <c r="L810" i="6"/>
  <c r="M810" i="6"/>
  <c r="N810" i="6"/>
  <c r="O810" i="6"/>
  <c r="P810" i="6"/>
  <c r="Q810" i="6"/>
  <c r="R810" i="6"/>
  <c r="S810" i="6"/>
  <c r="I811" i="6"/>
  <c r="J811" i="6"/>
  <c r="K811" i="6"/>
  <c r="L811" i="6"/>
  <c r="M811" i="6"/>
  <c r="N811" i="6"/>
  <c r="O811" i="6"/>
  <c r="P811" i="6"/>
  <c r="Q811" i="6"/>
  <c r="R811" i="6"/>
  <c r="S811" i="6"/>
  <c r="I812" i="6"/>
  <c r="J812" i="6"/>
  <c r="K812" i="6"/>
  <c r="L812" i="6"/>
  <c r="M812" i="6"/>
  <c r="N812" i="6"/>
  <c r="O812" i="6"/>
  <c r="P812" i="6"/>
  <c r="Q812" i="6"/>
  <c r="R812" i="6"/>
  <c r="S812" i="6"/>
  <c r="I813" i="6"/>
  <c r="J813" i="6"/>
  <c r="K813" i="6"/>
  <c r="L813" i="6"/>
  <c r="M813" i="6"/>
  <c r="N813" i="6"/>
  <c r="O813" i="6"/>
  <c r="P813" i="6"/>
  <c r="Q813" i="6"/>
  <c r="R813" i="6"/>
  <c r="S813" i="6"/>
  <c r="I814" i="6"/>
  <c r="J814" i="6"/>
  <c r="K814" i="6"/>
  <c r="L814" i="6"/>
  <c r="M814" i="6"/>
  <c r="N814" i="6"/>
  <c r="O814" i="6"/>
  <c r="P814" i="6"/>
  <c r="Q814" i="6"/>
  <c r="R814" i="6"/>
  <c r="S814" i="6"/>
  <c r="I815" i="6"/>
  <c r="J815" i="6"/>
  <c r="K815" i="6"/>
  <c r="L815" i="6"/>
  <c r="M815" i="6"/>
  <c r="N815" i="6"/>
  <c r="O815" i="6"/>
  <c r="P815" i="6"/>
  <c r="Q815" i="6"/>
  <c r="R815" i="6"/>
  <c r="S815" i="6"/>
  <c r="I816" i="6"/>
  <c r="J816" i="6"/>
  <c r="K816" i="6"/>
  <c r="L816" i="6"/>
  <c r="M816" i="6"/>
  <c r="N816" i="6"/>
  <c r="O816" i="6"/>
  <c r="P816" i="6"/>
  <c r="Q816" i="6"/>
  <c r="R816" i="6"/>
  <c r="S816" i="6"/>
  <c r="I817" i="6"/>
  <c r="J817" i="6"/>
  <c r="K817" i="6"/>
  <c r="L817" i="6"/>
  <c r="M817" i="6"/>
  <c r="N817" i="6"/>
  <c r="O817" i="6"/>
  <c r="P817" i="6"/>
  <c r="Q817" i="6"/>
  <c r="R817" i="6"/>
  <c r="S817" i="6"/>
  <c r="I818" i="6"/>
  <c r="J818" i="6"/>
  <c r="K818" i="6"/>
  <c r="L818" i="6"/>
  <c r="M818" i="6"/>
  <c r="N818" i="6"/>
  <c r="O818" i="6"/>
  <c r="P818" i="6"/>
  <c r="Q818" i="6"/>
  <c r="R818" i="6"/>
  <c r="S818" i="6"/>
  <c r="I819" i="6"/>
  <c r="J819" i="6"/>
  <c r="K819" i="6"/>
  <c r="L819" i="6"/>
  <c r="M819" i="6"/>
  <c r="N819" i="6"/>
  <c r="O819" i="6"/>
  <c r="P819" i="6"/>
  <c r="Q819" i="6"/>
  <c r="R819" i="6"/>
  <c r="S819" i="6"/>
  <c r="I820" i="6"/>
  <c r="J820" i="6"/>
  <c r="K820" i="6"/>
  <c r="L820" i="6"/>
  <c r="M820" i="6"/>
  <c r="N820" i="6"/>
  <c r="O820" i="6"/>
  <c r="P820" i="6"/>
  <c r="Q820" i="6"/>
  <c r="R820" i="6"/>
  <c r="S820" i="6"/>
  <c r="I821" i="6"/>
  <c r="J821" i="6"/>
  <c r="K821" i="6"/>
  <c r="L821" i="6"/>
  <c r="M821" i="6"/>
  <c r="N821" i="6"/>
  <c r="O821" i="6"/>
  <c r="P821" i="6"/>
  <c r="Q821" i="6"/>
  <c r="R821" i="6"/>
  <c r="S821" i="6"/>
  <c r="I822" i="6"/>
  <c r="J822" i="6"/>
  <c r="K822" i="6"/>
  <c r="L822" i="6"/>
  <c r="M822" i="6"/>
  <c r="N822" i="6"/>
  <c r="O822" i="6"/>
  <c r="P822" i="6"/>
  <c r="Q822" i="6"/>
  <c r="R822" i="6"/>
  <c r="S822" i="6"/>
  <c r="I823" i="6"/>
  <c r="J823" i="6"/>
  <c r="K823" i="6"/>
  <c r="L823" i="6"/>
  <c r="M823" i="6"/>
  <c r="N823" i="6"/>
  <c r="O823" i="6"/>
  <c r="P823" i="6"/>
  <c r="Q823" i="6"/>
  <c r="R823" i="6"/>
  <c r="S823" i="6"/>
  <c r="I824" i="6"/>
  <c r="J824" i="6"/>
  <c r="K824" i="6"/>
  <c r="L824" i="6"/>
  <c r="M824" i="6"/>
  <c r="N824" i="6"/>
  <c r="O824" i="6"/>
  <c r="P824" i="6"/>
  <c r="Q824" i="6"/>
  <c r="R824" i="6"/>
  <c r="S824" i="6"/>
  <c r="I825" i="6"/>
  <c r="J825" i="6"/>
  <c r="K825" i="6"/>
  <c r="L825" i="6"/>
  <c r="M825" i="6"/>
  <c r="N825" i="6"/>
  <c r="O825" i="6"/>
  <c r="P825" i="6"/>
  <c r="Q825" i="6"/>
  <c r="R825" i="6"/>
  <c r="S825" i="6"/>
  <c r="I826" i="6"/>
  <c r="J826" i="6"/>
  <c r="K826" i="6"/>
  <c r="L826" i="6"/>
  <c r="M826" i="6"/>
  <c r="N826" i="6"/>
  <c r="O826" i="6"/>
  <c r="P826" i="6"/>
  <c r="Q826" i="6"/>
  <c r="R826" i="6"/>
  <c r="S826" i="6"/>
  <c r="I827" i="6"/>
  <c r="J827" i="6"/>
  <c r="K827" i="6"/>
  <c r="L827" i="6"/>
  <c r="M827" i="6"/>
  <c r="N827" i="6"/>
  <c r="O827" i="6"/>
  <c r="P827" i="6"/>
  <c r="Q827" i="6"/>
  <c r="R827" i="6"/>
  <c r="S827" i="6"/>
  <c r="I828" i="6"/>
  <c r="J828" i="6"/>
  <c r="K828" i="6"/>
  <c r="L828" i="6"/>
  <c r="M828" i="6"/>
  <c r="N828" i="6"/>
  <c r="O828" i="6"/>
  <c r="P828" i="6"/>
  <c r="Q828" i="6"/>
  <c r="R828" i="6"/>
  <c r="S828" i="6"/>
  <c r="I829" i="6"/>
  <c r="J829" i="6"/>
  <c r="K829" i="6"/>
  <c r="L829" i="6"/>
  <c r="M829" i="6"/>
  <c r="N829" i="6"/>
  <c r="O829" i="6"/>
  <c r="P829" i="6"/>
  <c r="Q829" i="6"/>
  <c r="R829" i="6"/>
  <c r="S829" i="6"/>
  <c r="I830" i="6"/>
  <c r="J830" i="6"/>
  <c r="K830" i="6"/>
  <c r="L830" i="6"/>
  <c r="M830" i="6"/>
  <c r="N830" i="6"/>
  <c r="O830" i="6"/>
  <c r="P830" i="6"/>
  <c r="Q830" i="6"/>
  <c r="R830" i="6"/>
  <c r="S830" i="6"/>
  <c r="I831" i="6"/>
  <c r="J831" i="6"/>
  <c r="K831" i="6"/>
  <c r="L831" i="6"/>
  <c r="M831" i="6"/>
  <c r="N831" i="6"/>
  <c r="O831" i="6"/>
  <c r="P831" i="6"/>
  <c r="Q831" i="6"/>
  <c r="R831" i="6"/>
  <c r="S831" i="6"/>
  <c r="I832" i="6"/>
  <c r="J832" i="6"/>
  <c r="K832" i="6"/>
  <c r="L832" i="6"/>
  <c r="M832" i="6"/>
  <c r="N832" i="6"/>
  <c r="O832" i="6"/>
  <c r="P832" i="6"/>
  <c r="Q832" i="6"/>
  <c r="R832" i="6"/>
  <c r="S832" i="6"/>
  <c r="I833" i="6"/>
  <c r="J833" i="6"/>
  <c r="K833" i="6"/>
  <c r="L833" i="6"/>
  <c r="M833" i="6"/>
  <c r="N833" i="6"/>
  <c r="O833" i="6"/>
  <c r="P833" i="6"/>
  <c r="Q833" i="6"/>
  <c r="R833" i="6"/>
  <c r="S833" i="6"/>
  <c r="I834" i="6"/>
  <c r="J834" i="6"/>
  <c r="K834" i="6"/>
  <c r="L834" i="6"/>
  <c r="M834" i="6"/>
  <c r="N834" i="6"/>
  <c r="O834" i="6"/>
  <c r="P834" i="6"/>
  <c r="Q834" i="6"/>
  <c r="R834" i="6"/>
  <c r="S834" i="6"/>
  <c r="I835" i="6"/>
  <c r="J835" i="6"/>
  <c r="K835" i="6"/>
  <c r="L835" i="6"/>
  <c r="M835" i="6"/>
  <c r="N835" i="6"/>
  <c r="O835" i="6"/>
  <c r="P835" i="6"/>
  <c r="Q835" i="6"/>
  <c r="R835" i="6"/>
  <c r="S835" i="6"/>
  <c r="I836" i="6"/>
  <c r="J836" i="6"/>
  <c r="K836" i="6"/>
  <c r="L836" i="6"/>
  <c r="M836" i="6"/>
  <c r="N836" i="6"/>
  <c r="O836" i="6"/>
  <c r="P836" i="6"/>
  <c r="Q836" i="6"/>
  <c r="R836" i="6"/>
  <c r="S836" i="6"/>
  <c r="I837" i="6"/>
  <c r="J837" i="6"/>
  <c r="K837" i="6"/>
  <c r="L837" i="6"/>
  <c r="M837" i="6"/>
  <c r="N837" i="6"/>
  <c r="O837" i="6"/>
  <c r="P837" i="6"/>
  <c r="Q837" i="6"/>
  <c r="R837" i="6"/>
  <c r="S837" i="6"/>
  <c r="I838" i="6"/>
  <c r="J838" i="6"/>
  <c r="K838" i="6"/>
  <c r="L838" i="6"/>
  <c r="M838" i="6"/>
  <c r="N838" i="6"/>
  <c r="O838" i="6"/>
  <c r="P838" i="6"/>
  <c r="Q838" i="6"/>
  <c r="R838" i="6"/>
  <c r="S838" i="6"/>
  <c r="I839" i="6"/>
  <c r="J839" i="6"/>
  <c r="K839" i="6"/>
  <c r="L839" i="6"/>
  <c r="M839" i="6"/>
  <c r="N839" i="6"/>
  <c r="O839" i="6"/>
  <c r="P839" i="6"/>
  <c r="Q839" i="6"/>
  <c r="R839" i="6"/>
  <c r="S839" i="6"/>
  <c r="I840" i="6"/>
  <c r="J840" i="6"/>
  <c r="K840" i="6"/>
  <c r="L840" i="6"/>
  <c r="M840" i="6"/>
  <c r="N840" i="6"/>
  <c r="O840" i="6"/>
  <c r="P840" i="6"/>
  <c r="Q840" i="6"/>
  <c r="R840" i="6"/>
  <c r="S840" i="6"/>
  <c r="I841" i="6"/>
  <c r="J841" i="6"/>
  <c r="K841" i="6"/>
  <c r="L841" i="6"/>
  <c r="M841" i="6"/>
  <c r="N841" i="6"/>
  <c r="O841" i="6"/>
  <c r="P841" i="6"/>
  <c r="Q841" i="6"/>
  <c r="R841" i="6"/>
  <c r="S841" i="6"/>
  <c r="I842" i="6"/>
  <c r="J842" i="6"/>
  <c r="K842" i="6"/>
  <c r="L842" i="6"/>
  <c r="M842" i="6"/>
  <c r="N842" i="6"/>
  <c r="O842" i="6"/>
  <c r="P842" i="6"/>
  <c r="Q842" i="6"/>
  <c r="R842" i="6"/>
  <c r="S842" i="6"/>
  <c r="I843" i="6"/>
  <c r="J843" i="6"/>
  <c r="K843" i="6"/>
  <c r="L843" i="6"/>
  <c r="M843" i="6"/>
  <c r="N843" i="6"/>
  <c r="O843" i="6"/>
  <c r="P843" i="6"/>
  <c r="Q843" i="6"/>
  <c r="R843" i="6"/>
  <c r="S843" i="6"/>
  <c r="I844" i="6"/>
  <c r="J844" i="6"/>
  <c r="K844" i="6"/>
  <c r="L844" i="6"/>
  <c r="M844" i="6"/>
  <c r="N844" i="6"/>
  <c r="O844" i="6"/>
  <c r="P844" i="6"/>
  <c r="Q844" i="6"/>
  <c r="R844" i="6"/>
  <c r="S844" i="6"/>
  <c r="I845" i="6"/>
  <c r="J845" i="6"/>
  <c r="K845" i="6"/>
  <c r="L845" i="6"/>
  <c r="M845" i="6"/>
  <c r="N845" i="6"/>
  <c r="O845" i="6"/>
  <c r="P845" i="6"/>
  <c r="Q845" i="6"/>
  <c r="R845" i="6"/>
  <c r="S845" i="6"/>
  <c r="I846" i="6"/>
  <c r="J846" i="6"/>
  <c r="K846" i="6"/>
  <c r="L846" i="6"/>
  <c r="M846" i="6"/>
  <c r="N846" i="6"/>
  <c r="O846" i="6"/>
  <c r="P846" i="6"/>
  <c r="Q846" i="6"/>
  <c r="R846" i="6"/>
  <c r="S846" i="6"/>
  <c r="I847" i="6"/>
  <c r="J847" i="6"/>
  <c r="K847" i="6"/>
  <c r="L847" i="6"/>
  <c r="M847" i="6"/>
  <c r="N847" i="6"/>
  <c r="O847" i="6"/>
  <c r="P847" i="6"/>
  <c r="Q847" i="6"/>
  <c r="R847" i="6"/>
  <c r="S847" i="6"/>
  <c r="I848" i="6"/>
  <c r="J848" i="6"/>
  <c r="K848" i="6"/>
  <c r="L848" i="6"/>
  <c r="M848" i="6"/>
  <c r="N848" i="6"/>
  <c r="O848" i="6"/>
  <c r="P848" i="6"/>
  <c r="Q848" i="6"/>
  <c r="R848" i="6"/>
  <c r="S848" i="6"/>
  <c r="I849" i="6"/>
  <c r="J849" i="6"/>
  <c r="K849" i="6"/>
  <c r="L849" i="6"/>
  <c r="M849" i="6"/>
  <c r="N849" i="6"/>
  <c r="O849" i="6"/>
  <c r="P849" i="6"/>
  <c r="Q849" i="6"/>
  <c r="R849" i="6"/>
  <c r="S849" i="6"/>
  <c r="I850" i="6"/>
  <c r="J850" i="6"/>
  <c r="K850" i="6"/>
  <c r="L850" i="6"/>
  <c r="M850" i="6"/>
  <c r="N850" i="6"/>
  <c r="O850" i="6"/>
  <c r="P850" i="6"/>
  <c r="Q850" i="6"/>
  <c r="R850" i="6"/>
  <c r="S850" i="6"/>
  <c r="I851" i="6"/>
  <c r="J851" i="6"/>
  <c r="K851" i="6"/>
  <c r="L851" i="6"/>
  <c r="M851" i="6"/>
  <c r="N851" i="6"/>
  <c r="O851" i="6"/>
  <c r="P851" i="6"/>
  <c r="Q851" i="6"/>
  <c r="R851" i="6"/>
  <c r="S851" i="6"/>
  <c r="I852" i="6"/>
  <c r="J852" i="6"/>
  <c r="K852" i="6"/>
  <c r="L852" i="6"/>
  <c r="M852" i="6"/>
  <c r="N852" i="6"/>
  <c r="O852" i="6"/>
  <c r="P852" i="6"/>
  <c r="Q852" i="6"/>
  <c r="R852" i="6"/>
  <c r="S852" i="6"/>
  <c r="I853" i="6"/>
  <c r="J853" i="6"/>
  <c r="K853" i="6"/>
  <c r="L853" i="6"/>
  <c r="M853" i="6"/>
  <c r="N853" i="6"/>
  <c r="O853" i="6"/>
  <c r="P853" i="6"/>
  <c r="Q853" i="6"/>
  <c r="R853" i="6"/>
  <c r="S853" i="6"/>
  <c r="I854" i="6"/>
  <c r="J854" i="6"/>
  <c r="K854" i="6"/>
  <c r="L854" i="6"/>
  <c r="M854" i="6"/>
  <c r="N854" i="6"/>
  <c r="O854" i="6"/>
  <c r="P854" i="6"/>
  <c r="Q854" i="6"/>
  <c r="R854" i="6"/>
  <c r="S854" i="6"/>
  <c r="I855" i="6"/>
  <c r="J855" i="6"/>
  <c r="K855" i="6"/>
  <c r="L855" i="6"/>
  <c r="M855" i="6"/>
  <c r="N855" i="6"/>
  <c r="O855" i="6"/>
  <c r="P855" i="6"/>
  <c r="Q855" i="6"/>
  <c r="R855" i="6"/>
  <c r="S855" i="6"/>
  <c r="I856" i="6"/>
  <c r="J856" i="6"/>
  <c r="K856" i="6"/>
  <c r="L856" i="6"/>
  <c r="M856" i="6"/>
  <c r="N856" i="6"/>
  <c r="O856" i="6"/>
  <c r="P856" i="6"/>
  <c r="Q856" i="6"/>
  <c r="R856" i="6"/>
  <c r="S856" i="6"/>
  <c r="I857" i="6"/>
  <c r="J857" i="6"/>
  <c r="K857" i="6"/>
  <c r="L857" i="6"/>
  <c r="M857" i="6"/>
  <c r="N857" i="6"/>
  <c r="O857" i="6"/>
  <c r="P857" i="6"/>
  <c r="Q857" i="6"/>
  <c r="R857" i="6"/>
  <c r="S857" i="6"/>
  <c r="I858" i="6"/>
  <c r="J858" i="6"/>
  <c r="K858" i="6"/>
  <c r="L858" i="6"/>
  <c r="M858" i="6"/>
  <c r="N858" i="6"/>
  <c r="O858" i="6"/>
  <c r="P858" i="6"/>
  <c r="Q858" i="6"/>
  <c r="R858" i="6"/>
  <c r="S858" i="6"/>
  <c r="I859" i="6"/>
  <c r="J859" i="6"/>
  <c r="K859" i="6"/>
  <c r="L859" i="6"/>
  <c r="M859" i="6"/>
  <c r="N859" i="6"/>
  <c r="O859" i="6"/>
  <c r="P859" i="6"/>
  <c r="Q859" i="6"/>
  <c r="R859" i="6"/>
  <c r="S859" i="6"/>
  <c r="I860" i="6"/>
  <c r="J860" i="6"/>
  <c r="K860" i="6"/>
  <c r="L860" i="6"/>
  <c r="M860" i="6"/>
  <c r="N860" i="6"/>
  <c r="O860" i="6"/>
  <c r="P860" i="6"/>
  <c r="Q860" i="6"/>
  <c r="R860" i="6"/>
  <c r="S860" i="6"/>
  <c r="I861" i="6"/>
  <c r="J861" i="6"/>
  <c r="K861" i="6"/>
  <c r="L861" i="6"/>
  <c r="M861" i="6"/>
  <c r="N861" i="6"/>
  <c r="O861" i="6"/>
  <c r="P861" i="6"/>
  <c r="Q861" i="6"/>
  <c r="R861" i="6"/>
  <c r="S861" i="6"/>
  <c r="I862" i="6"/>
  <c r="J862" i="6"/>
  <c r="K862" i="6"/>
  <c r="L862" i="6"/>
  <c r="M862" i="6"/>
  <c r="N862" i="6"/>
  <c r="O862" i="6"/>
  <c r="P862" i="6"/>
  <c r="Q862" i="6"/>
  <c r="R862" i="6"/>
  <c r="S862" i="6"/>
  <c r="I863" i="6"/>
  <c r="J863" i="6"/>
  <c r="K863" i="6"/>
  <c r="L863" i="6"/>
  <c r="M863" i="6"/>
  <c r="N863" i="6"/>
  <c r="O863" i="6"/>
  <c r="P863" i="6"/>
  <c r="Q863" i="6"/>
  <c r="R863" i="6"/>
  <c r="S863" i="6"/>
  <c r="I864" i="6"/>
  <c r="J864" i="6"/>
  <c r="K864" i="6"/>
  <c r="L864" i="6"/>
  <c r="M864" i="6"/>
  <c r="N864" i="6"/>
  <c r="O864" i="6"/>
  <c r="P864" i="6"/>
  <c r="Q864" i="6"/>
  <c r="R864" i="6"/>
  <c r="S864" i="6"/>
  <c r="I865" i="6"/>
  <c r="J865" i="6"/>
  <c r="K865" i="6"/>
  <c r="L865" i="6"/>
  <c r="M865" i="6"/>
  <c r="N865" i="6"/>
  <c r="O865" i="6"/>
  <c r="P865" i="6"/>
  <c r="Q865" i="6"/>
  <c r="R865" i="6"/>
  <c r="S865" i="6"/>
  <c r="I866" i="6"/>
  <c r="J866" i="6"/>
  <c r="K866" i="6"/>
  <c r="L866" i="6"/>
  <c r="M866" i="6"/>
  <c r="N866" i="6"/>
  <c r="O866" i="6"/>
  <c r="P866" i="6"/>
  <c r="Q866" i="6"/>
  <c r="R866" i="6"/>
  <c r="S866" i="6"/>
  <c r="I867" i="6"/>
  <c r="J867" i="6"/>
  <c r="K867" i="6"/>
  <c r="L867" i="6"/>
  <c r="M867" i="6"/>
  <c r="N867" i="6"/>
  <c r="O867" i="6"/>
  <c r="P867" i="6"/>
  <c r="Q867" i="6"/>
  <c r="R867" i="6"/>
  <c r="S867" i="6"/>
  <c r="I868" i="6"/>
  <c r="J868" i="6"/>
  <c r="K868" i="6"/>
  <c r="L868" i="6"/>
  <c r="M868" i="6"/>
  <c r="N868" i="6"/>
  <c r="O868" i="6"/>
  <c r="P868" i="6"/>
  <c r="Q868" i="6"/>
  <c r="R868" i="6"/>
  <c r="S868" i="6"/>
  <c r="I869" i="6"/>
  <c r="J869" i="6"/>
  <c r="K869" i="6"/>
  <c r="L869" i="6"/>
  <c r="M869" i="6"/>
  <c r="N869" i="6"/>
  <c r="O869" i="6"/>
  <c r="P869" i="6"/>
  <c r="Q869" i="6"/>
  <c r="R869" i="6"/>
  <c r="S869" i="6"/>
  <c r="I870" i="6"/>
  <c r="J870" i="6"/>
  <c r="K870" i="6"/>
  <c r="L870" i="6"/>
  <c r="M870" i="6"/>
  <c r="N870" i="6"/>
  <c r="O870" i="6"/>
  <c r="P870" i="6"/>
  <c r="Q870" i="6"/>
  <c r="R870" i="6"/>
  <c r="S870" i="6"/>
  <c r="I871" i="6"/>
  <c r="J871" i="6"/>
  <c r="K871" i="6"/>
  <c r="L871" i="6"/>
  <c r="M871" i="6"/>
  <c r="N871" i="6"/>
  <c r="O871" i="6"/>
  <c r="P871" i="6"/>
  <c r="Q871" i="6"/>
  <c r="R871" i="6"/>
  <c r="S871" i="6"/>
  <c r="I872" i="6"/>
  <c r="J872" i="6"/>
  <c r="K872" i="6"/>
  <c r="L872" i="6"/>
  <c r="M872" i="6"/>
  <c r="N872" i="6"/>
  <c r="O872" i="6"/>
  <c r="P872" i="6"/>
  <c r="Q872" i="6"/>
  <c r="R872" i="6"/>
  <c r="S872" i="6"/>
  <c r="I873" i="6"/>
  <c r="J873" i="6"/>
  <c r="K873" i="6"/>
  <c r="L873" i="6"/>
  <c r="M873" i="6"/>
  <c r="N873" i="6"/>
  <c r="O873" i="6"/>
  <c r="P873" i="6"/>
  <c r="Q873" i="6"/>
  <c r="R873" i="6"/>
  <c r="S873" i="6"/>
  <c r="I874" i="6"/>
  <c r="J874" i="6"/>
  <c r="K874" i="6"/>
  <c r="L874" i="6"/>
  <c r="M874" i="6"/>
  <c r="N874" i="6"/>
  <c r="O874" i="6"/>
  <c r="P874" i="6"/>
  <c r="Q874" i="6"/>
  <c r="R874" i="6"/>
  <c r="S874" i="6"/>
  <c r="I875" i="6"/>
  <c r="J875" i="6"/>
  <c r="K875" i="6"/>
  <c r="L875" i="6"/>
  <c r="M875" i="6"/>
  <c r="N875" i="6"/>
  <c r="O875" i="6"/>
  <c r="P875" i="6"/>
  <c r="Q875" i="6"/>
  <c r="R875" i="6"/>
  <c r="S875" i="6"/>
  <c r="I876" i="6"/>
  <c r="J876" i="6"/>
  <c r="K876" i="6"/>
  <c r="L876" i="6"/>
  <c r="M876" i="6"/>
  <c r="N876" i="6"/>
  <c r="O876" i="6"/>
  <c r="P876" i="6"/>
  <c r="Q876" i="6"/>
  <c r="R876" i="6"/>
  <c r="S876" i="6"/>
  <c r="I877" i="6"/>
  <c r="J877" i="6"/>
  <c r="K877" i="6"/>
  <c r="L877" i="6"/>
  <c r="M877" i="6"/>
  <c r="N877" i="6"/>
  <c r="O877" i="6"/>
  <c r="P877" i="6"/>
  <c r="Q877" i="6"/>
  <c r="R877" i="6"/>
  <c r="S877" i="6"/>
  <c r="I878" i="6"/>
  <c r="J878" i="6"/>
  <c r="K878" i="6"/>
  <c r="L878" i="6"/>
  <c r="M878" i="6"/>
  <c r="N878" i="6"/>
  <c r="O878" i="6"/>
  <c r="P878" i="6"/>
  <c r="Q878" i="6"/>
  <c r="R878" i="6"/>
  <c r="S878" i="6"/>
  <c r="I879" i="6"/>
  <c r="J879" i="6"/>
  <c r="K879" i="6"/>
  <c r="L879" i="6"/>
  <c r="M879" i="6"/>
  <c r="N879" i="6"/>
  <c r="O879" i="6"/>
  <c r="P879" i="6"/>
  <c r="Q879" i="6"/>
  <c r="R879" i="6"/>
  <c r="S879" i="6"/>
  <c r="I880" i="6"/>
  <c r="J880" i="6"/>
  <c r="K880" i="6"/>
  <c r="L880" i="6"/>
  <c r="M880" i="6"/>
  <c r="N880" i="6"/>
  <c r="O880" i="6"/>
  <c r="P880" i="6"/>
  <c r="Q880" i="6"/>
  <c r="R880" i="6"/>
  <c r="S880" i="6"/>
  <c r="I881" i="6"/>
  <c r="J881" i="6"/>
  <c r="K881" i="6"/>
  <c r="L881" i="6"/>
  <c r="M881" i="6"/>
  <c r="N881" i="6"/>
  <c r="O881" i="6"/>
  <c r="P881" i="6"/>
  <c r="Q881" i="6"/>
  <c r="R881" i="6"/>
  <c r="S881" i="6"/>
  <c r="I882" i="6"/>
  <c r="J882" i="6"/>
  <c r="K882" i="6"/>
  <c r="L882" i="6"/>
  <c r="M882" i="6"/>
  <c r="N882" i="6"/>
  <c r="O882" i="6"/>
  <c r="P882" i="6"/>
  <c r="Q882" i="6"/>
  <c r="R882" i="6"/>
  <c r="S882" i="6"/>
  <c r="I883" i="6"/>
  <c r="J883" i="6"/>
  <c r="K883" i="6"/>
  <c r="L883" i="6"/>
  <c r="M883" i="6"/>
  <c r="N883" i="6"/>
  <c r="O883" i="6"/>
  <c r="P883" i="6"/>
  <c r="Q883" i="6"/>
  <c r="R883" i="6"/>
  <c r="S883" i="6"/>
  <c r="I884" i="6"/>
  <c r="J884" i="6"/>
  <c r="K884" i="6"/>
  <c r="L884" i="6"/>
  <c r="M884" i="6"/>
  <c r="N884" i="6"/>
  <c r="O884" i="6"/>
  <c r="P884" i="6"/>
  <c r="Q884" i="6"/>
  <c r="R884" i="6"/>
  <c r="S884" i="6"/>
  <c r="I885" i="6"/>
  <c r="J885" i="6"/>
  <c r="K885" i="6"/>
  <c r="L885" i="6"/>
  <c r="M885" i="6"/>
  <c r="N885" i="6"/>
  <c r="O885" i="6"/>
  <c r="P885" i="6"/>
  <c r="Q885" i="6"/>
  <c r="R885" i="6"/>
  <c r="S885" i="6"/>
  <c r="I886" i="6"/>
  <c r="J886" i="6"/>
  <c r="K886" i="6"/>
  <c r="L886" i="6"/>
  <c r="M886" i="6"/>
  <c r="N886" i="6"/>
  <c r="O886" i="6"/>
  <c r="P886" i="6"/>
  <c r="Q886" i="6"/>
  <c r="R886" i="6"/>
  <c r="S886" i="6"/>
  <c r="I887" i="6"/>
  <c r="J887" i="6"/>
  <c r="K887" i="6"/>
  <c r="L887" i="6"/>
  <c r="M887" i="6"/>
  <c r="N887" i="6"/>
  <c r="O887" i="6"/>
  <c r="P887" i="6"/>
  <c r="Q887" i="6"/>
  <c r="R887" i="6"/>
  <c r="S887" i="6"/>
  <c r="I888" i="6"/>
  <c r="J888" i="6"/>
  <c r="K888" i="6"/>
  <c r="L888" i="6"/>
  <c r="M888" i="6"/>
  <c r="N888" i="6"/>
  <c r="O888" i="6"/>
  <c r="P888" i="6"/>
  <c r="Q888" i="6"/>
  <c r="R888" i="6"/>
  <c r="S888" i="6"/>
  <c r="I889" i="6"/>
  <c r="J889" i="6"/>
  <c r="K889" i="6"/>
  <c r="L889" i="6"/>
  <c r="M889" i="6"/>
  <c r="N889" i="6"/>
  <c r="O889" i="6"/>
  <c r="P889" i="6"/>
  <c r="Q889" i="6"/>
  <c r="R889" i="6"/>
  <c r="S889" i="6"/>
  <c r="I890" i="6"/>
  <c r="J890" i="6"/>
  <c r="K890" i="6"/>
  <c r="L890" i="6"/>
  <c r="M890" i="6"/>
  <c r="N890" i="6"/>
  <c r="O890" i="6"/>
  <c r="P890" i="6"/>
  <c r="Q890" i="6"/>
  <c r="R890" i="6"/>
  <c r="S890" i="6"/>
  <c r="I891" i="6"/>
  <c r="J891" i="6"/>
  <c r="K891" i="6"/>
  <c r="L891" i="6"/>
  <c r="M891" i="6"/>
  <c r="N891" i="6"/>
  <c r="O891" i="6"/>
  <c r="P891" i="6"/>
  <c r="Q891" i="6"/>
  <c r="R891" i="6"/>
  <c r="S891" i="6"/>
  <c r="I892" i="6"/>
  <c r="J892" i="6"/>
  <c r="K892" i="6"/>
  <c r="L892" i="6"/>
  <c r="M892" i="6"/>
  <c r="N892" i="6"/>
  <c r="O892" i="6"/>
  <c r="P892" i="6"/>
  <c r="Q892" i="6"/>
  <c r="R892" i="6"/>
  <c r="S892" i="6"/>
  <c r="I893" i="6"/>
  <c r="J893" i="6"/>
  <c r="K893" i="6"/>
  <c r="L893" i="6"/>
  <c r="M893" i="6"/>
  <c r="N893" i="6"/>
  <c r="O893" i="6"/>
  <c r="P893" i="6"/>
  <c r="Q893" i="6"/>
  <c r="R893" i="6"/>
  <c r="S893" i="6"/>
  <c r="I894" i="6"/>
  <c r="J894" i="6"/>
  <c r="K894" i="6"/>
  <c r="L894" i="6"/>
  <c r="M894" i="6"/>
  <c r="N894" i="6"/>
  <c r="O894" i="6"/>
  <c r="P894" i="6"/>
  <c r="Q894" i="6"/>
  <c r="R894" i="6"/>
  <c r="S894" i="6"/>
  <c r="I895" i="6"/>
  <c r="J895" i="6"/>
  <c r="K895" i="6"/>
  <c r="L895" i="6"/>
  <c r="M895" i="6"/>
  <c r="N895" i="6"/>
  <c r="O895" i="6"/>
  <c r="P895" i="6"/>
  <c r="Q895" i="6"/>
  <c r="R895" i="6"/>
  <c r="S895" i="6"/>
  <c r="I896" i="6"/>
  <c r="J896" i="6"/>
  <c r="K896" i="6"/>
  <c r="L896" i="6"/>
  <c r="M896" i="6"/>
  <c r="N896" i="6"/>
  <c r="O896" i="6"/>
  <c r="P896" i="6"/>
  <c r="Q896" i="6"/>
  <c r="R896" i="6"/>
  <c r="S896" i="6"/>
  <c r="I897" i="6"/>
  <c r="J897" i="6"/>
  <c r="K897" i="6"/>
  <c r="L897" i="6"/>
  <c r="M897" i="6"/>
  <c r="N897" i="6"/>
  <c r="O897" i="6"/>
  <c r="P897" i="6"/>
  <c r="Q897" i="6"/>
  <c r="R897" i="6"/>
  <c r="S897" i="6"/>
  <c r="I898" i="6"/>
  <c r="J898" i="6"/>
  <c r="K898" i="6"/>
  <c r="L898" i="6"/>
  <c r="M898" i="6"/>
  <c r="N898" i="6"/>
  <c r="O898" i="6"/>
  <c r="P898" i="6"/>
  <c r="Q898" i="6"/>
  <c r="R898" i="6"/>
  <c r="S898" i="6"/>
  <c r="I899" i="6"/>
  <c r="J899" i="6"/>
  <c r="K899" i="6"/>
  <c r="L899" i="6"/>
  <c r="M899" i="6"/>
  <c r="N899" i="6"/>
  <c r="O899" i="6"/>
  <c r="P899" i="6"/>
  <c r="Q899" i="6"/>
  <c r="R899" i="6"/>
  <c r="S899" i="6"/>
  <c r="I900" i="6"/>
  <c r="J900" i="6"/>
  <c r="K900" i="6"/>
  <c r="L900" i="6"/>
  <c r="M900" i="6"/>
  <c r="N900" i="6"/>
  <c r="O900" i="6"/>
  <c r="P900" i="6"/>
  <c r="Q900" i="6"/>
  <c r="R900" i="6"/>
  <c r="S900" i="6"/>
  <c r="I901" i="6"/>
  <c r="J901" i="6"/>
  <c r="K901" i="6"/>
  <c r="L901" i="6"/>
  <c r="M901" i="6"/>
  <c r="N901" i="6"/>
  <c r="O901" i="6"/>
  <c r="P901" i="6"/>
  <c r="Q901" i="6"/>
  <c r="R901" i="6"/>
  <c r="S901" i="6"/>
  <c r="I902" i="6"/>
  <c r="J902" i="6"/>
  <c r="K902" i="6"/>
  <c r="L902" i="6"/>
  <c r="M902" i="6"/>
  <c r="N902" i="6"/>
  <c r="O902" i="6"/>
  <c r="P902" i="6"/>
  <c r="Q902" i="6"/>
  <c r="R902" i="6"/>
  <c r="S902" i="6"/>
  <c r="I903" i="6"/>
  <c r="J903" i="6"/>
  <c r="K903" i="6"/>
  <c r="L903" i="6"/>
  <c r="M903" i="6"/>
  <c r="N903" i="6"/>
  <c r="O903" i="6"/>
  <c r="P903" i="6"/>
  <c r="Q903" i="6"/>
  <c r="R903" i="6"/>
  <c r="S903" i="6"/>
  <c r="I904" i="6"/>
  <c r="J904" i="6"/>
  <c r="K904" i="6"/>
  <c r="L904" i="6"/>
  <c r="M904" i="6"/>
  <c r="N904" i="6"/>
  <c r="O904" i="6"/>
  <c r="P904" i="6"/>
  <c r="Q904" i="6"/>
  <c r="R904" i="6"/>
  <c r="S904" i="6"/>
  <c r="I905" i="6"/>
  <c r="J905" i="6"/>
  <c r="K905" i="6"/>
  <c r="L905" i="6"/>
  <c r="M905" i="6"/>
  <c r="N905" i="6"/>
  <c r="O905" i="6"/>
  <c r="P905" i="6"/>
  <c r="Q905" i="6"/>
  <c r="R905" i="6"/>
  <c r="S905" i="6"/>
  <c r="I906" i="6"/>
  <c r="J906" i="6"/>
  <c r="K906" i="6"/>
  <c r="L906" i="6"/>
  <c r="M906" i="6"/>
  <c r="N906" i="6"/>
  <c r="O906" i="6"/>
  <c r="P906" i="6"/>
  <c r="Q906" i="6"/>
  <c r="R906" i="6"/>
  <c r="S906" i="6"/>
  <c r="I907" i="6"/>
  <c r="J907" i="6"/>
  <c r="K907" i="6"/>
  <c r="L907" i="6"/>
  <c r="M907" i="6"/>
  <c r="N907" i="6"/>
  <c r="O907" i="6"/>
  <c r="P907" i="6"/>
  <c r="Q907" i="6"/>
  <c r="R907" i="6"/>
  <c r="S907" i="6"/>
  <c r="I908" i="6"/>
  <c r="J908" i="6"/>
  <c r="K908" i="6"/>
  <c r="L908" i="6"/>
  <c r="M908" i="6"/>
  <c r="N908" i="6"/>
  <c r="O908" i="6"/>
  <c r="P908" i="6"/>
  <c r="Q908" i="6"/>
  <c r="R908" i="6"/>
  <c r="S908" i="6"/>
  <c r="I909" i="6"/>
  <c r="J909" i="6"/>
  <c r="K909" i="6"/>
  <c r="L909" i="6"/>
  <c r="M909" i="6"/>
  <c r="N909" i="6"/>
  <c r="O909" i="6"/>
  <c r="P909" i="6"/>
  <c r="Q909" i="6"/>
  <c r="R909" i="6"/>
  <c r="S909" i="6"/>
  <c r="I910" i="6"/>
  <c r="J910" i="6"/>
  <c r="K910" i="6"/>
  <c r="L910" i="6"/>
  <c r="M910" i="6"/>
  <c r="N910" i="6"/>
  <c r="O910" i="6"/>
  <c r="P910" i="6"/>
  <c r="Q910" i="6"/>
  <c r="R910" i="6"/>
  <c r="S910" i="6"/>
  <c r="I911" i="6"/>
  <c r="J911" i="6"/>
  <c r="K911" i="6"/>
  <c r="L911" i="6"/>
  <c r="M911" i="6"/>
  <c r="N911" i="6"/>
  <c r="O911" i="6"/>
  <c r="P911" i="6"/>
  <c r="Q911" i="6"/>
  <c r="R911" i="6"/>
  <c r="S911" i="6"/>
  <c r="I912" i="6"/>
  <c r="J912" i="6"/>
  <c r="K912" i="6"/>
  <c r="L912" i="6"/>
  <c r="M912" i="6"/>
  <c r="N912" i="6"/>
  <c r="O912" i="6"/>
  <c r="P912" i="6"/>
  <c r="Q912" i="6"/>
  <c r="R912" i="6"/>
  <c r="S912" i="6"/>
  <c r="I913" i="6"/>
  <c r="J913" i="6"/>
  <c r="K913" i="6"/>
  <c r="L913" i="6"/>
  <c r="M913" i="6"/>
  <c r="N913" i="6"/>
  <c r="O913" i="6"/>
  <c r="P913" i="6"/>
  <c r="Q913" i="6"/>
  <c r="R913" i="6"/>
  <c r="S913" i="6"/>
  <c r="I914" i="6"/>
  <c r="J914" i="6"/>
  <c r="K914" i="6"/>
  <c r="L914" i="6"/>
  <c r="M914" i="6"/>
  <c r="N914" i="6"/>
  <c r="O914" i="6"/>
  <c r="P914" i="6"/>
  <c r="Q914" i="6"/>
  <c r="R914" i="6"/>
  <c r="S914" i="6"/>
  <c r="I915" i="6"/>
  <c r="J915" i="6"/>
  <c r="K915" i="6"/>
  <c r="L915" i="6"/>
  <c r="M915" i="6"/>
  <c r="N915" i="6"/>
  <c r="O915" i="6"/>
  <c r="P915" i="6"/>
  <c r="Q915" i="6"/>
  <c r="R915" i="6"/>
  <c r="S915" i="6"/>
  <c r="I916" i="6"/>
  <c r="J916" i="6"/>
  <c r="K916" i="6"/>
  <c r="L916" i="6"/>
  <c r="M916" i="6"/>
  <c r="N916" i="6"/>
  <c r="O916" i="6"/>
  <c r="P916" i="6"/>
  <c r="Q916" i="6"/>
  <c r="R916" i="6"/>
  <c r="S916" i="6"/>
  <c r="I917" i="6"/>
  <c r="J917" i="6"/>
  <c r="K917" i="6"/>
  <c r="L917" i="6"/>
  <c r="M917" i="6"/>
  <c r="N917" i="6"/>
  <c r="O917" i="6"/>
  <c r="P917" i="6"/>
  <c r="Q917" i="6"/>
  <c r="R917" i="6"/>
  <c r="S917" i="6"/>
  <c r="I918" i="6"/>
  <c r="J918" i="6"/>
  <c r="K918" i="6"/>
  <c r="L918" i="6"/>
  <c r="M918" i="6"/>
  <c r="N918" i="6"/>
  <c r="O918" i="6"/>
  <c r="P918" i="6"/>
  <c r="Q918" i="6"/>
  <c r="R918" i="6"/>
  <c r="S918" i="6"/>
  <c r="I919" i="6"/>
  <c r="J919" i="6"/>
  <c r="K919" i="6"/>
  <c r="L919" i="6"/>
  <c r="M919" i="6"/>
  <c r="N919" i="6"/>
  <c r="O919" i="6"/>
  <c r="P919" i="6"/>
  <c r="Q919" i="6"/>
  <c r="R919" i="6"/>
  <c r="S919" i="6"/>
  <c r="I920" i="6"/>
  <c r="J920" i="6"/>
  <c r="K920" i="6"/>
  <c r="L920" i="6"/>
  <c r="M920" i="6"/>
  <c r="N920" i="6"/>
  <c r="O920" i="6"/>
  <c r="P920" i="6"/>
  <c r="Q920" i="6"/>
  <c r="R920" i="6"/>
  <c r="S920" i="6"/>
  <c r="I921" i="6"/>
  <c r="J921" i="6"/>
  <c r="K921" i="6"/>
  <c r="L921" i="6"/>
  <c r="M921" i="6"/>
  <c r="N921" i="6"/>
  <c r="O921" i="6"/>
  <c r="P921" i="6"/>
  <c r="Q921" i="6"/>
  <c r="R921" i="6"/>
  <c r="S921" i="6"/>
  <c r="I922" i="6"/>
  <c r="J922" i="6"/>
  <c r="K922" i="6"/>
  <c r="L922" i="6"/>
  <c r="M922" i="6"/>
  <c r="N922" i="6"/>
  <c r="O922" i="6"/>
  <c r="P922" i="6"/>
  <c r="Q922" i="6"/>
  <c r="R922" i="6"/>
  <c r="S922" i="6"/>
  <c r="I923" i="6"/>
  <c r="J923" i="6"/>
  <c r="K923" i="6"/>
  <c r="L923" i="6"/>
  <c r="M923" i="6"/>
  <c r="N923" i="6"/>
  <c r="O923" i="6"/>
  <c r="P923" i="6"/>
  <c r="Q923" i="6"/>
  <c r="R923" i="6"/>
  <c r="S923" i="6"/>
  <c r="I924" i="6"/>
  <c r="J924" i="6"/>
  <c r="K924" i="6"/>
  <c r="L924" i="6"/>
  <c r="M924" i="6"/>
  <c r="N924" i="6"/>
  <c r="O924" i="6"/>
  <c r="P924" i="6"/>
  <c r="Q924" i="6"/>
  <c r="R924" i="6"/>
  <c r="S924" i="6"/>
  <c r="I925" i="6"/>
  <c r="J925" i="6"/>
  <c r="K925" i="6"/>
  <c r="L925" i="6"/>
  <c r="M925" i="6"/>
  <c r="N925" i="6"/>
  <c r="O925" i="6"/>
  <c r="P925" i="6"/>
  <c r="Q925" i="6"/>
  <c r="R925" i="6"/>
  <c r="S925" i="6"/>
  <c r="I926" i="6"/>
  <c r="J926" i="6"/>
  <c r="K926" i="6"/>
  <c r="L926" i="6"/>
  <c r="M926" i="6"/>
  <c r="N926" i="6"/>
  <c r="O926" i="6"/>
  <c r="P926" i="6"/>
  <c r="Q926" i="6"/>
  <c r="R926" i="6"/>
  <c r="S926" i="6"/>
  <c r="I927" i="6"/>
  <c r="J927" i="6"/>
  <c r="K927" i="6"/>
  <c r="L927" i="6"/>
  <c r="M927" i="6"/>
  <c r="N927" i="6"/>
  <c r="O927" i="6"/>
  <c r="P927" i="6"/>
  <c r="Q927" i="6"/>
  <c r="R927" i="6"/>
  <c r="S927" i="6"/>
  <c r="I928" i="6"/>
  <c r="J928" i="6"/>
  <c r="K928" i="6"/>
  <c r="L928" i="6"/>
  <c r="M928" i="6"/>
  <c r="N928" i="6"/>
  <c r="O928" i="6"/>
  <c r="P928" i="6"/>
  <c r="Q928" i="6"/>
  <c r="R928" i="6"/>
  <c r="S928" i="6"/>
  <c r="I929" i="6"/>
  <c r="J929" i="6"/>
  <c r="K929" i="6"/>
  <c r="L929" i="6"/>
  <c r="M929" i="6"/>
  <c r="N929" i="6"/>
  <c r="O929" i="6"/>
  <c r="P929" i="6"/>
  <c r="Q929" i="6"/>
  <c r="R929" i="6"/>
  <c r="S929" i="6"/>
  <c r="I930" i="6"/>
  <c r="J930" i="6"/>
  <c r="K930" i="6"/>
  <c r="L930" i="6"/>
  <c r="M930" i="6"/>
  <c r="N930" i="6"/>
  <c r="O930" i="6"/>
  <c r="P930" i="6"/>
  <c r="Q930" i="6"/>
  <c r="R930" i="6"/>
  <c r="S930" i="6"/>
  <c r="I931" i="6"/>
  <c r="J931" i="6"/>
  <c r="K931" i="6"/>
  <c r="L931" i="6"/>
  <c r="M931" i="6"/>
  <c r="N931" i="6"/>
  <c r="O931" i="6"/>
  <c r="P931" i="6"/>
  <c r="Q931" i="6"/>
  <c r="R931" i="6"/>
  <c r="S931" i="6"/>
  <c r="I932" i="6"/>
  <c r="J932" i="6"/>
  <c r="K932" i="6"/>
  <c r="L932" i="6"/>
  <c r="M932" i="6"/>
  <c r="N932" i="6"/>
  <c r="O932" i="6"/>
  <c r="P932" i="6"/>
  <c r="Q932" i="6"/>
  <c r="R932" i="6"/>
  <c r="S932" i="6"/>
  <c r="I933" i="6"/>
  <c r="J933" i="6"/>
  <c r="K933" i="6"/>
  <c r="L933" i="6"/>
  <c r="M933" i="6"/>
  <c r="N933" i="6"/>
  <c r="O933" i="6"/>
  <c r="P933" i="6"/>
  <c r="Q933" i="6"/>
  <c r="R933" i="6"/>
  <c r="S933" i="6"/>
  <c r="I934" i="6"/>
  <c r="J934" i="6"/>
  <c r="K934" i="6"/>
  <c r="L934" i="6"/>
  <c r="M934" i="6"/>
  <c r="N934" i="6"/>
  <c r="O934" i="6"/>
  <c r="P934" i="6"/>
  <c r="Q934" i="6"/>
  <c r="R934" i="6"/>
  <c r="S934" i="6"/>
  <c r="I935" i="6"/>
  <c r="J935" i="6"/>
  <c r="K935" i="6"/>
  <c r="L935" i="6"/>
  <c r="M935" i="6"/>
  <c r="N935" i="6"/>
  <c r="O935" i="6"/>
  <c r="P935" i="6"/>
  <c r="Q935" i="6"/>
  <c r="R935" i="6"/>
  <c r="S935" i="6"/>
  <c r="I936" i="6"/>
  <c r="J936" i="6"/>
  <c r="K936" i="6"/>
  <c r="L936" i="6"/>
  <c r="M936" i="6"/>
  <c r="N936" i="6"/>
  <c r="O936" i="6"/>
  <c r="P936" i="6"/>
  <c r="Q936" i="6"/>
  <c r="R936" i="6"/>
  <c r="S936" i="6"/>
  <c r="I937" i="6"/>
  <c r="J937" i="6"/>
  <c r="K937" i="6"/>
  <c r="L937" i="6"/>
  <c r="M937" i="6"/>
  <c r="N937" i="6"/>
  <c r="O937" i="6"/>
  <c r="P937" i="6"/>
  <c r="Q937" i="6"/>
  <c r="R937" i="6"/>
  <c r="S937" i="6"/>
  <c r="I938" i="6"/>
  <c r="J938" i="6"/>
  <c r="K938" i="6"/>
  <c r="L938" i="6"/>
  <c r="M938" i="6"/>
  <c r="N938" i="6"/>
  <c r="O938" i="6"/>
  <c r="P938" i="6"/>
  <c r="Q938" i="6"/>
  <c r="R938" i="6"/>
  <c r="S938" i="6"/>
  <c r="I939" i="6"/>
  <c r="J939" i="6"/>
  <c r="K939" i="6"/>
  <c r="L939" i="6"/>
  <c r="M939" i="6"/>
  <c r="N939" i="6"/>
  <c r="O939" i="6"/>
  <c r="P939" i="6"/>
  <c r="Q939" i="6"/>
  <c r="R939" i="6"/>
  <c r="S939" i="6"/>
  <c r="I940" i="6"/>
  <c r="J940" i="6"/>
  <c r="K940" i="6"/>
  <c r="L940" i="6"/>
  <c r="M940" i="6"/>
  <c r="N940" i="6"/>
  <c r="O940" i="6"/>
  <c r="P940" i="6"/>
  <c r="Q940" i="6"/>
  <c r="R940" i="6"/>
  <c r="S940" i="6"/>
  <c r="I941" i="6"/>
  <c r="J941" i="6"/>
  <c r="K941" i="6"/>
  <c r="L941" i="6"/>
  <c r="M941" i="6"/>
  <c r="N941" i="6"/>
  <c r="O941" i="6"/>
  <c r="P941" i="6"/>
  <c r="Q941" i="6"/>
  <c r="R941" i="6"/>
  <c r="S941" i="6"/>
  <c r="I942" i="6"/>
  <c r="J942" i="6"/>
  <c r="K942" i="6"/>
  <c r="L942" i="6"/>
  <c r="M942" i="6"/>
  <c r="N942" i="6"/>
  <c r="O942" i="6"/>
  <c r="P942" i="6"/>
  <c r="Q942" i="6"/>
  <c r="R942" i="6"/>
  <c r="S942" i="6"/>
  <c r="I943" i="6"/>
  <c r="J943" i="6"/>
  <c r="K943" i="6"/>
  <c r="L943" i="6"/>
  <c r="M943" i="6"/>
  <c r="N943" i="6"/>
  <c r="O943" i="6"/>
  <c r="P943" i="6"/>
  <c r="Q943" i="6"/>
  <c r="R943" i="6"/>
  <c r="S943" i="6"/>
  <c r="I944" i="6"/>
  <c r="J944" i="6"/>
  <c r="K944" i="6"/>
  <c r="L944" i="6"/>
  <c r="M944" i="6"/>
  <c r="N944" i="6"/>
  <c r="O944" i="6"/>
  <c r="P944" i="6"/>
  <c r="Q944" i="6"/>
  <c r="R944" i="6"/>
  <c r="S944" i="6"/>
  <c r="I945" i="6"/>
  <c r="J945" i="6"/>
  <c r="K945" i="6"/>
  <c r="L945" i="6"/>
  <c r="M945" i="6"/>
  <c r="N945" i="6"/>
  <c r="O945" i="6"/>
  <c r="P945" i="6"/>
  <c r="Q945" i="6"/>
  <c r="R945" i="6"/>
  <c r="S945" i="6"/>
  <c r="I946" i="6"/>
  <c r="J946" i="6"/>
  <c r="K946" i="6"/>
  <c r="L946" i="6"/>
  <c r="M946" i="6"/>
  <c r="N946" i="6"/>
  <c r="O946" i="6"/>
  <c r="P946" i="6"/>
  <c r="Q946" i="6"/>
  <c r="R946" i="6"/>
  <c r="S946" i="6"/>
  <c r="I947" i="6"/>
  <c r="J947" i="6"/>
  <c r="K947" i="6"/>
  <c r="L947" i="6"/>
  <c r="M947" i="6"/>
  <c r="N947" i="6"/>
  <c r="O947" i="6"/>
  <c r="P947" i="6"/>
  <c r="Q947" i="6"/>
  <c r="R947" i="6"/>
  <c r="S947" i="6"/>
  <c r="I948" i="6"/>
  <c r="J948" i="6"/>
  <c r="K948" i="6"/>
  <c r="L948" i="6"/>
  <c r="M948" i="6"/>
  <c r="N948" i="6"/>
  <c r="O948" i="6"/>
  <c r="P948" i="6"/>
  <c r="Q948" i="6"/>
  <c r="R948" i="6"/>
  <c r="S948" i="6"/>
  <c r="I949" i="6"/>
  <c r="J949" i="6"/>
  <c r="K949" i="6"/>
  <c r="L949" i="6"/>
  <c r="M949" i="6"/>
  <c r="N949" i="6"/>
  <c r="O949" i="6"/>
  <c r="P949" i="6"/>
  <c r="Q949" i="6"/>
  <c r="R949" i="6"/>
  <c r="S949" i="6"/>
  <c r="I950" i="6"/>
  <c r="J950" i="6"/>
  <c r="K950" i="6"/>
  <c r="L950" i="6"/>
  <c r="M950" i="6"/>
  <c r="N950" i="6"/>
  <c r="O950" i="6"/>
  <c r="P950" i="6"/>
  <c r="Q950" i="6"/>
  <c r="R950" i="6"/>
  <c r="S950" i="6"/>
  <c r="I951" i="6"/>
  <c r="J951" i="6"/>
  <c r="K951" i="6"/>
  <c r="L951" i="6"/>
  <c r="M951" i="6"/>
  <c r="N951" i="6"/>
  <c r="O951" i="6"/>
  <c r="P951" i="6"/>
  <c r="Q951" i="6"/>
  <c r="R951" i="6"/>
  <c r="S951" i="6"/>
  <c r="I952" i="6"/>
  <c r="J952" i="6"/>
  <c r="K952" i="6"/>
  <c r="L952" i="6"/>
  <c r="M952" i="6"/>
  <c r="N952" i="6"/>
  <c r="O952" i="6"/>
  <c r="P952" i="6"/>
  <c r="Q952" i="6"/>
  <c r="R952" i="6"/>
  <c r="S952" i="6"/>
  <c r="I953" i="6"/>
  <c r="J953" i="6"/>
  <c r="K953" i="6"/>
  <c r="L953" i="6"/>
  <c r="M953" i="6"/>
  <c r="N953" i="6"/>
  <c r="O953" i="6"/>
  <c r="P953" i="6"/>
  <c r="Q953" i="6"/>
  <c r="R953" i="6"/>
  <c r="S953" i="6"/>
  <c r="I954" i="6"/>
  <c r="J954" i="6"/>
  <c r="K954" i="6"/>
  <c r="L954" i="6"/>
  <c r="M954" i="6"/>
  <c r="N954" i="6"/>
  <c r="O954" i="6"/>
  <c r="P954" i="6"/>
  <c r="Q954" i="6"/>
  <c r="R954" i="6"/>
  <c r="S954" i="6"/>
  <c r="I955" i="6"/>
  <c r="J955" i="6"/>
  <c r="K955" i="6"/>
  <c r="L955" i="6"/>
  <c r="M955" i="6"/>
  <c r="N955" i="6"/>
  <c r="O955" i="6"/>
  <c r="P955" i="6"/>
  <c r="Q955" i="6"/>
  <c r="R955" i="6"/>
  <c r="S955" i="6"/>
  <c r="I956" i="6"/>
  <c r="J956" i="6"/>
  <c r="K956" i="6"/>
  <c r="L956" i="6"/>
  <c r="M956" i="6"/>
  <c r="N956" i="6"/>
  <c r="O956" i="6"/>
  <c r="P956" i="6"/>
  <c r="Q956" i="6"/>
  <c r="R956" i="6"/>
  <c r="S956" i="6"/>
  <c r="I957" i="6"/>
  <c r="J957" i="6"/>
  <c r="K957" i="6"/>
  <c r="L957" i="6"/>
  <c r="M957" i="6"/>
  <c r="N957" i="6"/>
  <c r="O957" i="6"/>
  <c r="P957" i="6"/>
  <c r="Q957" i="6"/>
  <c r="R957" i="6"/>
  <c r="S957" i="6"/>
  <c r="I958" i="6"/>
  <c r="J958" i="6"/>
  <c r="K958" i="6"/>
  <c r="L958" i="6"/>
  <c r="M958" i="6"/>
  <c r="N958" i="6"/>
  <c r="O958" i="6"/>
  <c r="P958" i="6"/>
  <c r="Q958" i="6"/>
  <c r="R958" i="6"/>
  <c r="S958" i="6"/>
  <c r="I959" i="6"/>
  <c r="J959" i="6"/>
  <c r="K959" i="6"/>
  <c r="L959" i="6"/>
  <c r="M959" i="6"/>
  <c r="N959" i="6"/>
  <c r="O959" i="6"/>
  <c r="P959" i="6"/>
  <c r="Q959" i="6"/>
  <c r="R959" i="6"/>
  <c r="S959" i="6"/>
  <c r="I960" i="6"/>
  <c r="J960" i="6"/>
  <c r="K960" i="6"/>
  <c r="L960" i="6"/>
  <c r="M960" i="6"/>
  <c r="N960" i="6"/>
  <c r="O960" i="6"/>
  <c r="P960" i="6"/>
  <c r="Q960" i="6"/>
  <c r="R960" i="6"/>
  <c r="S960" i="6"/>
  <c r="I961" i="6"/>
  <c r="J961" i="6"/>
  <c r="K961" i="6"/>
  <c r="L961" i="6"/>
  <c r="M961" i="6"/>
  <c r="N961" i="6"/>
  <c r="O961" i="6"/>
  <c r="P961" i="6"/>
  <c r="Q961" i="6"/>
  <c r="R961" i="6"/>
  <c r="S961" i="6"/>
  <c r="I962" i="6"/>
  <c r="J962" i="6"/>
  <c r="K962" i="6"/>
  <c r="L962" i="6"/>
  <c r="M962" i="6"/>
  <c r="N962" i="6"/>
  <c r="O962" i="6"/>
  <c r="P962" i="6"/>
  <c r="Q962" i="6"/>
  <c r="R962" i="6"/>
  <c r="S962" i="6"/>
  <c r="I963" i="6"/>
  <c r="J963" i="6"/>
  <c r="K963" i="6"/>
  <c r="L963" i="6"/>
  <c r="M963" i="6"/>
  <c r="N963" i="6"/>
  <c r="O963" i="6"/>
  <c r="P963" i="6"/>
  <c r="Q963" i="6"/>
  <c r="R963" i="6"/>
  <c r="S963" i="6"/>
  <c r="I964" i="6"/>
  <c r="J964" i="6"/>
  <c r="K964" i="6"/>
  <c r="L964" i="6"/>
  <c r="M964" i="6"/>
  <c r="N964" i="6"/>
  <c r="O964" i="6"/>
  <c r="P964" i="6"/>
  <c r="Q964" i="6"/>
  <c r="R964" i="6"/>
  <c r="S964" i="6"/>
  <c r="I965" i="6"/>
  <c r="J965" i="6"/>
  <c r="K965" i="6"/>
  <c r="L965" i="6"/>
  <c r="M965" i="6"/>
  <c r="N965" i="6"/>
  <c r="O965" i="6"/>
  <c r="P965" i="6"/>
  <c r="Q965" i="6"/>
  <c r="R965" i="6"/>
  <c r="S965" i="6"/>
  <c r="I966" i="6"/>
  <c r="J966" i="6"/>
  <c r="K966" i="6"/>
  <c r="L966" i="6"/>
  <c r="M966" i="6"/>
  <c r="N966" i="6"/>
  <c r="O966" i="6"/>
  <c r="P966" i="6"/>
  <c r="Q966" i="6"/>
  <c r="R966" i="6"/>
  <c r="S966" i="6"/>
  <c r="I967" i="6"/>
  <c r="J967" i="6"/>
  <c r="K967" i="6"/>
  <c r="L967" i="6"/>
  <c r="M967" i="6"/>
  <c r="N967" i="6"/>
  <c r="O967" i="6"/>
  <c r="P967" i="6"/>
  <c r="Q967" i="6"/>
  <c r="R967" i="6"/>
  <c r="S967" i="6"/>
  <c r="I968" i="6"/>
  <c r="J968" i="6"/>
  <c r="K968" i="6"/>
  <c r="L968" i="6"/>
  <c r="M968" i="6"/>
  <c r="N968" i="6"/>
  <c r="O968" i="6"/>
  <c r="P968" i="6"/>
  <c r="Q968" i="6"/>
  <c r="R968" i="6"/>
  <c r="S968" i="6"/>
  <c r="I969" i="6"/>
  <c r="J969" i="6"/>
  <c r="K969" i="6"/>
  <c r="L969" i="6"/>
  <c r="M969" i="6"/>
  <c r="N969" i="6"/>
  <c r="O969" i="6"/>
  <c r="P969" i="6"/>
  <c r="Q969" i="6"/>
  <c r="R969" i="6"/>
  <c r="S969" i="6"/>
  <c r="I970" i="6"/>
  <c r="J970" i="6"/>
  <c r="K970" i="6"/>
  <c r="L970" i="6"/>
  <c r="M970" i="6"/>
  <c r="N970" i="6"/>
  <c r="O970" i="6"/>
  <c r="P970" i="6"/>
  <c r="Q970" i="6"/>
  <c r="R970" i="6"/>
  <c r="S970" i="6"/>
  <c r="I971" i="6"/>
  <c r="J971" i="6"/>
  <c r="K971" i="6"/>
  <c r="L971" i="6"/>
  <c r="M971" i="6"/>
  <c r="N971" i="6"/>
  <c r="O971" i="6"/>
  <c r="P971" i="6"/>
  <c r="Q971" i="6"/>
  <c r="R971" i="6"/>
  <c r="S971" i="6"/>
  <c r="I972" i="6"/>
  <c r="J972" i="6"/>
  <c r="K972" i="6"/>
  <c r="L972" i="6"/>
  <c r="M972" i="6"/>
  <c r="N972" i="6"/>
  <c r="O972" i="6"/>
  <c r="P972" i="6"/>
  <c r="Q972" i="6"/>
  <c r="R972" i="6"/>
  <c r="S972" i="6"/>
  <c r="I973" i="6"/>
  <c r="J973" i="6"/>
  <c r="K973" i="6"/>
  <c r="L973" i="6"/>
  <c r="M973" i="6"/>
  <c r="N973" i="6"/>
  <c r="O973" i="6"/>
  <c r="P973" i="6"/>
  <c r="Q973" i="6"/>
  <c r="R973" i="6"/>
  <c r="S973" i="6"/>
  <c r="I974" i="6"/>
  <c r="J974" i="6"/>
  <c r="K974" i="6"/>
  <c r="L974" i="6"/>
  <c r="M974" i="6"/>
  <c r="N974" i="6"/>
  <c r="O974" i="6"/>
  <c r="P974" i="6"/>
  <c r="Q974" i="6"/>
  <c r="R974" i="6"/>
  <c r="S974" i="6"/>
  <c r="I975" i="6"/>
  <c r="J975" i="6"/>
  <c r="K975" i="6"/>
  <c r="L975" i="6"/>
  <c r="M975" i="6"/>
  <c r="N975" i="6"/>
  <c r="O975" i="6"/>
  <c r="P975" i="6"/>
  <c r="Q975" i="6"/>
  <c r="R975" i="6"/>
  <c r="S975" i="6"/>
  <c r="I976" i="6"/>
  <c r="J976" i="6"/>
  <c r="K976" i="6"/>
  <c r="L976" i="6"/>
  <c r="M976" i="6"/>
  <c r="N976" i="6"/>
  <c r="O976" i="6"/>
  <c r="P976" i="6"/>
  <c r="Q976" i="6"/>
  <c r="R976" i="6"/>
  <c r="S976" i="6"/>
  <c r="I977" i="6"/>
  <c r="J977" i="6"/>
  <c r="K977" i="6"/>
  <c r="L977" i="6"/>
  <c r="M977" i="6"/>
  <c r="N977" i="6"/>
  <c r="O977" i="6"/>
  <c r="P977" i="6"/>
  <c r="Q977" i="6"/>
  <c r="R977" i="6"/>
  <c r="S977" i="6"/>
  <c r="I978" i="6"/>
  <c r="J978" i="6"/>
  <c r="K978" i="6"/>
  <c r="L978" i="6"/>
  <c r="M978" i="6"/>
  <c r="N978" i="6"/>
  <c r="O978" i="6"/>
  <c r="P978" i="6"/>
  <c r="Q978" i="6"/>
  <c r="R978" i="6"/>
  <c r="S978" i="6"/>
  <c r="I979" i="6"/>
  <c r="J979" i="6"/>
  <c r="K979" i="6"/>
  <c r="L979" i="6"/>
  <c r="M979" i="6"/>
  <c r="N979" i="6"/>
  <c r="O979" i="6"/>
  <c r="P979" i="6"/>
  <c r="Q979" i="6"/>
  <c r="R979" i="6"/>
  <c r="S979" i="6"/>
  <c r="I980" i="6"/>
  <c r="J980" i="6"/>
  <c r="K980" i="6"/>
  <c r="L980" i="6"/>
  <c r="M980" i="6"/>
  <c r="N980" i="6"/>
  <c r="O980" i="6"/>
  <c r="P980" i="6"/>
  <c r="Q980" i="6"/>
  <c r="R980" i="6"/>
  <c r="S980" i="6"/>
  <c r="I981" i="6"/>
  <c r="J981" i="6"/>
  <c r="K981" i="6"/>
  <c r="L981" i="6"/>
  <c r="M981" i="6"/>
  <c r="N981" i="6"/>
  <c r="O981" i="6"/>
  <c r="P981" i="6"/>
  <c r="Q981" i="6"/>
  <c r="R981" i="6"/>
  <c r="S981" i="6"/>
  <c r="I982" i="6"/>
  <c r="J982" i="6"/>
  <c r="K982" i="6"/>
  <c r="L982" i="6"/>
  <c r="M982" i="6"/>
  <c r="N982" i="6"/>
  <c r="O982" i="6"/>
  <c r="P982" i="6"/>
  <c r="Q982" i="6"/>
  <c r="R982" i="6"/>
  <c r="S982" i="6"/>
  <c r="I983" i="6"/>
  <c r="J983" i="6"/>
  <c r="K983" i="6"/>
  <c r="L983" i="6"/>
  <c r="M983" i="6"/>
  <c r="N983" i="6"/>
  <c r="O983" i="6"/>
  <c r="P983" i="6"/>
  <c r="Q983" i="6"/>
  <c r="R983" i="6"/>
  <c r="S983" i="6"/>
  <c r="I984" i="6"/>
  <c r="J984" i="6"/>
  <c r="K984" i="6"/>
  <c r="L984" i="6"/>
  <c r="M984" i="6"/>
  <c r="N984" i="6"/>
  <c r="O984" i="6"/>
  <c r="P984" i="6"/>
  <c r="Q984" i="6"/>
  <c r="R984" i="6"/>
  <c r="S984" i="6"/>
  <c r="I985" i="6"/>
  <c r="J985" i="6"/>
  <c r="K985" i="6"/>
  <c r="L985" i="6"/>
  <c r="M985" i="6"/>
  <c r="N985" i="6"/>
  <c r="O985" i="6"/>
  <c r="P985" i="6"/>
  <c r="Q985" i="6"/>
  <c r="R985" i="6"/>
  <c r="S985" i="6"/>
  <c r="I986" i="6"/>
  <c r="J986" i="6"/>
  <c r="K986" i="6"/>
  <c r="L986" i="6"/>
  <c r="M986" i="6"/>
  <c r="N986" i="6"/>
  <c r="O986" i="6"/>
  <c r="P986" i="6"/>
  <c r="Q986" i="6"/>
  <c r="R986" i="6"/>
  <c r="S986" i="6"/>
  <c r="I987" i="6"/>
  <c r="J987" i="6"/>
  <c r="K987" i="6"/>
  <c r="L987" i="6"/>
  <c r="M987" i="6"/>
  <c r="N987" i="6"/>
  <c r="O987" i="6"/>
  <c r="P987" i="6"/>
  <c r="Q987" i="6"/>
  <c r="R987" i="6"/>
  <c r="S987" i="6"/>
  <c r="I988" i="6"/>
  <c r="J988" i="6"/>
  <c r="K988" i="6"/>
  <c r="L988" i="6"/>
  <c r="M988" i="6"/>
  <c r="N988" i="6"/>
  <c r="O988" i="6"/>
  <c r="P988" i="6"/>
  <c r="Q988" i="6"/>
  <c r="R988" i="6"/>
  <c r="S988" i="6"/>
  <c r="I989" i="6"/>
  <c r="J989" i="6"/>
  <c r="K989" i="6"/>
  <c r="L989" i="6"/>
  <c r="M989" i="6"/>
  <c r="N989" i="6"/>
  <c r="O989" i="6"/>
  <c r="P989" i="6"/>
  <c r="Q989" i="6"/>
  <c r="R989" i="6"/>
  <c r="S989" i="6"/>
  <c r="I990" i="6"/>
  <c r="J990" i="6"/>
  <c r="K990" i="6"/>
  <c r="L990" i="6"/>
  <c r="M990" i="6"/>
  <c r="N990" i="6"/>
  <c r="O990" i="6"/>
  <c r="P990" i="6"/>
  <c r="Q990" i="6"/>
  <c r="R990" i="6"/>
  <c r="S990" i="6"/>
  <c r="I991" i="6"/>
  <c r="J991" i="6"/>
  <c r="K991" i="6"/>
  <c r="L991" i="6"/>
  <c r="M991" i="6"/>
  <c r="N991" i="6"/>
  <c r="O991" i="6"/>
  <c r="P991" i="6"/>
  <c r="Q991" i="6"/>
  <c r="R991" i="6"/>
  <c r="S991" i="6"/>
  <c r="I992" i="6"/>
  <c r="J992" i="6"/>
  <c r="K992" i="6"/>
  <c r="L992" i="6"/>
  <c r="M992" i="6"/>
  <c r="N992" i="6"/>
  <c r="O992" i="6"/>
  <c r="P992" i="6"/>
  <c r="Q992" i="6"/>
  <c r="R992" i="6"/>
  <c r="S992" i="6"/>
  <c r="I993" i="6"/>
  <c r="J993" i="6"/>
  <c r="K993" i="6"/>
  <c r="L993" i="6"/>
  <c r="M993" i="6"/>
  <c r="N993" i="6"/>
  <c r="O993" i="6"/>
  <c r="P993" i="6"/>
  <c r="Q993" i="6"/>
  <c r="R993" i="6"/>
  <c r="S993" i="6"/>
  <c r="I994" i="6"/>
  <c r="J994" i="6"/>
  <c r="K994" i="6"/>
  <c r="L994" i="6"/>
  <c r="M994" i="6"/>
  <c r="N994" i="6"/>
  <c r="O994" i="6"/>
  <c r="P994" i="6"/>
  <c r="Q994" i="6"/>
  <c r="R994" i="6"/>
  <c r="S994" i="6"/>
  <c r="I995" i="6"/>
  <c r="J995" i="6"/>
  <c r="K995" i="6"/>
  <c r="L995" i="6"/>
  <c r="M995" i="6"/>
  <c r="N995" i="6"/>
  <c r="O995" i="6"/>
  <c r="P995" i="6"/>
  <c r="Q995" i="6"/>
  <c r="R995" i="6"/>
  <c r="S995" i="6"/>
  <c r="I996" i="6"/>
  <c r="J996" i="6"/>
  <c r="K996" i="6"/>
  <c r="L996" i="6"/>
  <c r="M996" i="6"/>
  <c r="N996" i="6"/>
  <c r="O996" i="6"/>
  <c r="P996" i="6"/>
  <c r="Q996" i="6"/>
  <c r="R996" i="6"/>
  <c r="S996" i="6"/>
  <c r="I997" i="6"/>
  <c r="J997" i="6"/>
  <c r="K997" i="6"/>
  <c r="L997" i="6"/>
  <c r="M997" i="6"/>
  <c r="N997" i="6"/>
  <c r="O997" i="6"/>
  <c r="P997" i="6"/>
  <c r="Q997" i="6"/>
  <c r="R997" i="6"/>
  <c r="S997" i="6"/>
  <c r="I998" i="6"/>
  <c r="J998" i="6"/>
  <c r="K998" i="6"/>
  <c r="L998" i="6"/>
  <c r="M998" i="6"/>
  <c r="N998" i="6"/>
  <c r="O998" i="6"/>
  <c r="P998" i="6"/>
  <c r="Q998" i="6"/>
  <c r="R998" i="6"/>
  <c r="S998" i="6"/>
  <c r="I999" i="6"/>
  <c r="J999" i="6"/>
  <c r="K999" i="6"/>
  <c r="L999" i="6"/>
  <c r="M999" i="6"/>
  <c r="N999" i="6"/>
  <c r="O999" i="6"/>
  <c r="P999" i="6"/>
  <c r="Q999" i="6"/>
  <c r="R999" i="6"/>
  <c r="S999" i="6"/>
  <c r="I1000" i="6"/>
  <c r="J1000" i="6"/>
  <c r="K1000" i="6"/>
  <c r="L1000" i="6"/>
  <c r="M1000" i="6"/>
  <c r="N1000" i="6"/>
  <c r="O1000" i="6"/>
  <c r="P1000" i="6"/>
  <c r="Q1000" i="6"/>
  <c r="R1000" i="6"/>
  <c r="S1000" i="6"/>
  <c r="I1001" i="6"/>
  <c r="J1001" i="6"/>
  <c r="K1001" i="6"/>
  <c r="L1001" i="6"/>
  <c r="M1001" i="6"/>
  <c r="N1001" i="6"/>
  <c r="O1001" i="6"/>
  <c r="P1001" i="6"/>
  <c r="Q1001" i="6"/>
  <c r="R1001" i="6"/>
  <c r="S1001" i="6"/>
  <c r="I1002" i="6"/>
  <c r="J1002" i="6"/>
  <c r="K1002" i="6"/>
  <c r="L1002" i="6"/>
  <c r="M1002" i="6"/>
  <c r="N1002" i="6"/>
  <c r="O1002" i="6"/>
  <c r="P1002" i="6"/>
  <c r="Q1002" i="6"/>
  <c r="R1002" i="6"/>
  <c r="S1002" i="6"/>
  <c r="I1003" i="6"/>
  <c r="J1003" i="6"/>
  <c r="K1003" i="6"/>
  <c r="L1003" i="6"/>
  <c r="M1003" i="6"/>
  <c r="N1003" i="6"/>
  <c r="O1003" i="6"/>
  <c r="P1003" i="6"/>
  <c r="Q1003" i="6"/>
  <c r="R1003" i="6"/>
  <c r="S1003" i="6"/>
  <c r="I1004" i="6"/>
  <c r="J1004" i="6"/>
  <c r="K1004" i="6"/>
  <c r="L1004" i="6"/>
  <c r="M1004" i="6"/>
  <c r="N1004" i="6"/>
  <c r="O1004" i="6"/>
  <c r="P1004" i="6"/>
  <c r="Q1004" i="6"/>
  <c r="R1004" i="6"/>
  <c r="S1004" i="6"/>
  <c r="I1005" i="6"/>
  <c r="J1005" i="6"/>
  <c r="K1005" i="6"/>
  <c r="L1005" i="6"/>
  <c r="M1005" i="6"/>
  <c r="N1005" i="6"/>
  <c r="O1005" i="6"/>
  <c r="P1005" i="6"/>
  <c r="Q1005" i="6"/>
  <c r="R1005" i="6"/>
  <c r="S1005" i="6"/>
  <c r="I1006" i="6"/>
  <c r="J1006" i="6"/>
  <c r="K1006" i="6"/>
  <c r="L1006" i="6"/>
  <c r="M1006" i="6"/>
  <c r="N1006" i="6"/>
  <c r="O1006" i="6"/>
  <c r="P1006" i="6"/>
  <c r="Q1006" i="6"/>
  <c r="R1006" i="6"/>
  <c r="S1006" i="6"/>
  <c r="I1007" i="6"/>
  <c r="J1007" i="6"/>
  <c r="K1007" i="6"/>
  <c r="L1007" i="6"/>
  <c r="M1007" i="6"/>
  <c r="N1007" i="6"/>
  <c r="O1007" i="6"/>
  <c r="P1007" i="6"/>
  <c r="Q1007" i="6"/>
  <c r="R1007" i="6"/>
  <c r="S1007" i="6"/>
  <c r="I1008" i="6"/>
  <c r="J1008" i="6"/>
  <c r="K1008" i="6"/>
  <c r="L1008" i="6"/>
  <c r="M1008" i="6"/>
  <c r="N1008" i="6"/>
  <c r="O1008" i="6"/>
  <c r="P1008" i="6"/>
  <c r="Q1008" i="6"/>
  <c r="R1008" i="6"/>
  <c r="S1008" i="6"/>
  <c r="I1009" i="6"/>
  <c r="J1009" i="6"/>
  <c r="K1009" i="6"/>
  <c r="L1009" i="6"/>
  <c r="M1009" i="6"/>
  <c r="N1009" i="6"/>
  <c r="O1009" i="6"/>
  <c r="P1009" i="6"/>
  <c r="Q1009" i="6"/>
  <c r="R1009" i="6"/>
  <c r="S1009" i="6"/>
  <c r="I1010" i="6"/>
  <c r="J1010" i="6"/>
  <c r="K1010" i="6"/>
  <c r="L1010" i="6"/>
  <c r="M1010" i="6"/>
  <c r="N1010" i="6"/>
  <c r="O1010" i="6"/>
  <c r="P1010" i="6"/>
  <c r="Q1010" i="6"/>
  <c r="R1010" i="6"/>
  <c r="S1010" i="6"/>
  <c r="I1011" i="6"/>
  <c r="J1011" i="6"/>
  <c r="K1011" i="6"/>
  <c r="L1011" i="6"/>
  <c r="M1011" i="6"/>
  <c r="N1011" i="6"/>
  <c r="O1011" i="6"/>
  <c r="P1011" i="6"/>
  <c r="Q1011" i="6"/>
  <c r="R1011" i="6"/>
  <c r="S1011" i="6"/>
  <c r="I1012" i="6"/>
  <c r="J1012" i="6"/>
  <c r="K1012" i="6"/>
  <c r="L1012" i="6"/>
  <c r="M1012" i="6"/>
  <c r="N1012" i="6"/>
  <c r="O1012" i="6"/>
  <c r="P1012" i="6"/>
  <c r="Q1012" i="6"/>
  <c r="R1012" i="6"/>
  <c r="S1012" i="6"/>
  <c r="I1013" i="6"/>
  <c r="J1013" i="6"/>
  <c r="K1013" i="6"/>
  <c r="L1013" i="6"/>
  <c r="M1013" i="6"/>
  <c r="N1013" i="6"/>
  <c r="O1013" i="6"/>
  <c r="P1013" i="6"/>
  <c r="Q1013" i="6"/>
  <c r="R1013" i="6"/>
  <c r="S1013" i="6"/>
  <c r="I1014" i="6"/>
  <c r="J1014" i="6"/>
  <c r="K1014" i="6"/>
  <c r="L1014" i="6"/>
  <c r="M1014" i="6"/>
  <c r="N1014" i="6"/>
  <c r="O1014" i="6"/>
  <c r="P1014" i="6"/>
  <c r="Q1014" i="6"/>
  <c r="R1014" i="6"/>
  <c r="S1014" i="6"/>
  <c r="I1015" i="6"/>
  <c r="J1015" i="6"/>
  <c r="K1015" i="6"/>
  <c r="L1015" i="6"/>
  <c r="M1015" i="6"/>
  <c r="N1015" i="6"/>
  <c r="O1015" i="6"/>
  <c r="P1015" i="6"/>
  <c r="Q1015" i="6"/>
  <c r="R1015" i="6"/>
  <c r="S1015" i="6"/>
  <c r="I1016" i="6"/>
  <c r="J1016" i="6"/>
  <c r="K1016" i="6"/>
  <c r="L1016" i="6"/>
  <c r="M1016" i="6"/>
  <c r="N1016" i="6"/>
  <c r="O1016" i="6"/>
  <c r="P1016" i="6"/>
  <c r="Q1016" i="6"/>
  <c r="R1016" i="6"/>
  <c r="S1016" i="6"/>
  <c r="I1017" i="6"/>
  <c r="J1017" i="6"/>
  <c r="K1017" i="6"/>
  <c r="L1017" i="6"/>
  <c r="M1017" i="6"/>
  <c r="N1017" i="6"/>
  <c r="O1017" i="6"/>
  <c r="P1017" i="6"/>
  <c r="Q1017" i="6"/>
  <c r="R1017" i="6"/>
  <c r="S1017" i="6"/>
  <c r="I1018" i="6"/>
  <c r="J1018" i="6"/>
  <c r="K1018" i="6"/>
  <c r="L1018" i="6"/>
  <c r="M1018" i="6"/>
  <c r="N1018" i="6"/>
  <c r="O1018" i="6"/>
  <c r="P1018" i="6"/>
  <c r="Q1018" i="6"/>
  <c r="R1018" i="6"/>
  <c r="S1018" i="6"/>
  <c r="I1019" i="6"/>
  <c r="J1019" i="6"/>
  <c r="K1019" i="6"/>
  <c r="L1019" i="6"/>
  <c r="M1019" i="6"/>
  <c r="N1019" i="6"/>
  <c r="O1019" i="6"/>
  <c r="P1019" i="6"/>
  <c r="Q1019" i="6"/>
  <c r="R1019" i="6"/>
  <c r="S1019" i="6"/>
  <c r="I1020" i="6"/>
  <c r="J1020" i="6"/>
  <c r="K1020" i="6"/>
  <c r="L1020" i="6"/>
  <c r="M1020" i="6"/>
  <c r="N1020" i="6"/>
  <c r="O1020" i="6"/>
  <c r="P1020" i="6"/>
  <c r="Q1020" i="6"/>
  <c r="R1020" i="6"/>
  <c r="S1020" i="6"/>
  <c r="I1021" i="6"/>
  <c r="J1021" i="6"/>
  <c r="K1021" i="6"/>
  <c r="L1021" i="6"/>
  <c r="M1021" i="6"/>
  <c r="N1021" i="6"/>
  <c r="O1021" i="6"/>
  <c r="P1021" i="6"/>
  <c r="Q1021" i="6"/>
  <c r="R1021" i="6"/>
  <c r="S1021" i="6"/>
  <c r="I1022" i="6"/>
  <c r="J1022" i="6"/>
  <c r="K1022" i="6"/>
  <c r="L1022" i="6"/>
  <c r="M1022" i="6"/>
  <c r="N1022" i="6"/>
  <c r="O1022" i="6"/>
  <c r="P1022" i="6"/>
  <c r="Q1022" i="6"/>
  <c r="R1022" i="6"/>
  <c r="S1022" i="6"/>
  <c r="I1023" i="6"/>
  <c r="J1023" i="6"/>
  <c r="K1023" i="6"/>
  <c r="L1023" i="6"/>
  <c r="M1023" i="6"/>
  <c r="N1023" i="6"/>
  <c r="O1023" i="6"/>
  <c r="P1023" i="6"/>
  <c r="Q1023" i="6"/>
  <c r="R1023" i="6"/>
  <c r="S1023" i="6"/>
  <c r="I1024" i="6"/>
  <c r="J1024" i="6"/>
  <c r="K1024" i="6"/>
  <c r="L1024" i="6"/>
  <c r="M1024" i="6"/>
  <c r="N1024" i="6"/>
  <c r="O1024" i="6"/>
  <c r="P1024" i="6"/>
  <c r="Q1024" i="6"/>
  <c r="R1024" i="6"/>
  <c r="S1024" i="6"/>
  <c r="I1025" i="6"/>
  <c r="J1025" i="6"/>
  <c r="K1025" i="6"/>
  <c r="L1025" i="6"/>
  <c r="M1025" i="6"/>
  <c r="N1025" i="6"/>
  <c r="O1025" i="6"/>
  <c r="P1025" i="6"/>
  <c r="Q1025" i="6"/>
  <c r="R1025" i="6"/>
  <c r="S1025" i="6"/>
  <c r="I1026" i="6"/>
  <c r="J1026" i="6"/>
  <c r="K1026" i="6"/>
  <c r="L1026" i="6"/>
  <c r="M1026" i="6"/>
  <c r="N1026" i="6"/>
  <c r="O1026" i="6"/>
  <c r="P1026" i="6"/>
  <c r="Q1026" i="6"/>
  <c r="R1026" i="6"/>
  <c r="S1026" i="6"/>
  <c r="I1027" i="6"/>
  <c r="J1027" i="6"/>
  <c r="K1027" i="6"/>
  <c r="L1027" i="6"/>
  <c r="M1027" i="6"/>
  <c r="N1027" i="6"/>
  <c r="O1027" i="6"/>
  <c r="P1027" i="6"/>
  <c r="Q1027" i="6"/>
  <c r="R1027" i="6"/>
  <c r="S1027" i="6"/>
  <c r="I1028" i="6"/>
  <c r="J1028" i="6"/>
  <c r="K1028" i="6"/>
  <c r="L1028" i="6"/>
  <c r="M1028" i="6"/>
  <c r="N1028" i="6"/>
  <c r="O1028" i="6"/>
  <c r="P1028" i="6"/>
  <c r="Q1028" i="6"/>
  <c r="R1028" i="6"/>
  <c r="S1028" i="6"/>
  <c r="I1029" i="6"/>
  <c r="J1029" i="6"/>
  <c r="K1029" i="6"/>
  <c r="L1029" i="6"/>
  <c r="M1029" i="6"/>
  <c r="N1029" i="6"/>
  <c r="O1029" i="6"/>
  <c r="P1029" i="6"/>
  <c r="Q1029" i="6"/>
  <c r="R1029" i="6"/>
  <c r="S1029" i="6"/>
  <c r="I1030" i="6"/>
  <c r="J1030" i="6"/>
  <c r="K1030" i="6"/>
  <c r="L1030" i="6"/>
  <c r="M1030" i="6"/>
  <c r="N1030" i="6"/>
  <c r="O1030" i="6"/>
  <c r="P1030" i="6"/>
  <c r="Q1030" i="6"/>
  <c r="R1030" i="6"/>
  <c r="S1030" i="6"/>
  <c r="I1031" i="6"/>
  <c r="J1031" i="6"/>
  <c r="K1031" i="6"/>
  <c r="L1031" i="6"/>
  <c r="M1031" i="6"/>
  <c r="N1031" i="6"/>
  <c r="O1031" i="6"/>
  <c r="P1031" i="6"/>
  <c r="Q1031" i="6"/>
  <c r="R1031" i="6"/>
  <c r="S1031" i="6"/>
  <c r="I1032" i="6"/>
  <c r="J1032" i="6"/>
  <c r="K1032" i="6"/>
  <c r="L1032" i="6"/>
  <c r="M1032" i="6"/>
  <c r="N1032" i="6"/>
  <c r="O1032" i="6"/>
  <c r="P1032" i="6"/>
  <c r="Q1032" i="6"/>
  <c r="R1032" i="6"/>
  <c r="S1032" i="6"/>
  <c r="I1033" i="6"/>
  <c r="J1033" i="6"/>
  <c r="K1033" i="6"/>
  <c r="L1033" i="6"/>
  <c r="M1033" i="6"/>
  <c r="N1033" i="6"/>
  <c r="O1033" i="6"/>
  <c r="P1033" i="6"/>
  <c r="Q1033" i="6"/>
  <c r="R1033" i="6"/>
  <c r="S1033" i="6"/>
  <c r="I1034" i="6"/>
  <c r="J1034" i="6"/>
  <c r="K1034" i="6"/>
  <c r="L1034" i="6"/>
  <c r="M1034" i="6"/>
  <c r="N1034" i="6"/>
  <c r="O1034" i="6"/>
  <c r="P1034" i="6"/>
  <c r="Q1034" i="6"/>
  <c r="R1034" i="6"/>
  <c r="S1034" i="6"/>
  <c r="I1035" i="6"/>
  <c r="J1035" i="6"/>
  <c r="K1035" i="6"/>
  <c r="L1035" i="6"/>
  <c r="M1035" i="6"/>
  <c r="N1035" i="6"/>
  <c r="O1035" i="6"/>
  <c r="P1035" i="6"/>
  <c r="Q1035" i="6"/>
  <c r="R1035" i="6"/>
  <c r="S1035" i="6"/>
  <c r="I1036" i="6"/>
  <c r="J1036" i="6"/>
  <c r="K1036" i="6"/>
  <c r="L1036" i="6"/>
  <c r="M1036" i="6"/>
  <c r="N1036" i="6"/>
  <c r="O1036" i="6"/>
  <c r="P1036" i="6"/>
  <c r="Q1036" i="6"/>
  <c r="R1036" i="6"/>
  <c r="S1036" i="6"/>
  <c r="I1037" i="6"/>
  <c r="J1037" i="6"/>
  <c r="K1037" i="6"/>
  <c r="L1037" i="6"/>
  <c r="M1037" i="6"/>
  <c r="N1037" i="6"/>
  <c r="O1037" i="6"/>
  <c r="P1037" i="6"/>
  <c r="Q1037" i="6"/>
  <c r="R1037" i="6"/>
  <c r="S1037" i="6"/>
  <c r="I1038" i="6"/>
  <c r="J1038" i="6"/>
  <c r="K1038" i="6"/>
  <c r="L1038" i="6"/>
  <c r="M1038" i="6"/>
  <c r="N1038" i="6"/>
  <c r="O1038" i="6"/>
  <c r="P1038" i="6"/>
  <c r="Q1038" i="6"/>
  <c r="R1038" i="6"/>
  <c r="S1038" i="6"/>
  <c r="I1039" i="6"/>
  <c r="J1039" i="6"/>
  <c r="K1039" i="6"/>
  <c r="L1039" i="6"/>
  <c r="M1039" i="6"/>
  <c r="N1039" i="6"/>
  <c r="O1039" i="6"/>
  <c r="P1039" i="6"/>
  <c r="Q1039" i="6"/>
  <c r="R1039" i="6"/>
  <c r="S1039" i="6"/>
  <c r="I1040" i="6"/>
  <c r="J1040" i="6"/>
  <c r="K1040" i="6"/>
  <c r="L1040" i="6"/>
  <c r="M1040" i="6"/>
  <c r="N1040" i="6"/>
  <c r="O1040" i="6"/>
  <c r="P1040" i="6"/>
  <c r="Q1040" i="6"/>
  <c r="R1040" i="6"/>
  <c r="S1040" i="6"/>
  <c r="I1041" i="6"/>
  <c r="J1041" i="6"/>
  <c r="K1041" i="6"/>
  <c r="L1041" i="6"/>
  <c r="M1041" i="6"/>
  <c r="N1041" i="6"/>
  <c r="O1041" i="6"/>
  <c r="P1041" i="6"/>
  <c r="Q1041" i="6"/>
  <c r="R1041" i="6"/>
  <c r="S1041" i="6"/>
  <c r="I1042" i="6"/>
  <c r="J1042" i="6"/>
  <c r="K1042" i="6"/>
  <c r="L1042" i="6"/>
  <c r="M1042" i="6"/>
  <c r="N1042" i="6"/>
  <c r="O1042" i="6"/>
  <c r="P1042" i="6"/>
  <c r="Q1042" i="6"/>
  <c r="R1042" i="6"/>
  <c r="S1042" i="6"/>
  <c r="I1043" i="6"/>
  <c r="J1043" i="6"/>
  <c r="K1043" i="6"/>
  <c r="L1043" i="6"/>
  <c r="M1043" i="6"/>
  <c r="N1043" i="6"/>
  <c r="O1043" i="6"/>
  <c r="P1043" i="6"/>
  <c r="Q1043" i="6"/>
  <c r="R1043" i="6"/>
  <c r="S1043" i="6"/>
  <c r="I1044" i="6"/>
  <c r="J1044" i="6"/>
  <c r="K1044" i="6"/>
  <c r="L1044" i="6"/>
  <c r="M1044" i="6"/>
  <c r="N1044" i="6"/>
  <c r="O1044" i="6"/>
  <c r="P1044" i="6"/>
  <c r="Q1044" i="6"/>
  <c r="R1044" i="6"/>
  <c r="S1044" i="6"/>
  <c r="I1045" i="6"/>
  <c r="J1045" i="6"/>
  <c r="K1045" i="6"/>
  <c r="L1045" i="6"/>
  <c r="M1045" i="6"/>
  <c r="N1045" i="6"/>
  <c r="O1045" i="6"/>
  <c r="P1045" i="6"/>
  <c r="Q1045" i="6"/>
  <c r="R1045" i="6"/>
  <c r="S1045" i="6"/>
  <c r="I1046" i="6"/>
  <c r="J1046" i="6"/>
  <c r="K1046" i="6"/>
  <c r="L1046" i="6"/>
  <c r="M1046" i="6"/>
  <c r="N1046" i="6"/>
  <c r="O1046" i="6"/>
  <c r="P1046" i="6"/>
  <c r="Q1046" i="6"/>
  <c r="R1046" i="6"/>
  <c r="S1046" i="6"/>
  <c r="I1047" i="6"/>
  <c r="J1047" i="6"/>
  <c r="K1047" i="6"/>
  <c r="L1047" i="6"/>
  <c r="M1047" i="6"/>
  <c r="N1047" i="6"/>
  <c r="O1047" i="6"/>
  <c r="P1047" i="6"/>
  <c r="Q1047" i="6"/>
  <c r="R1047" i="6"/>
  <c r="S1047" i="6"/>
  <c r="I1048" i="6"/>
  <c r="J1048" i="6"/>
  <c r="K1048" i="6"/>
  <c r="L1048" i="6"/>
  <c r="M1048" i="6"/>
  <c r="N1048" i="6"/>
  <c r="O1048" i="6"/>
  <c r="P1048" i="6"/>
  <c r="Q1048" i="6"/>
  <c r="R1048" i="6"/>
  <c r="S1048" i="6"/>
  <c r="I1049" i="6"/>
  <c r="J1049" i="6"/>
  <c r="K1049" i="6"/>
  <c r="L1049" i="6"/>
  <c r="M1049" i="6"/>
  <c r="N1049" i="6"/>
  <c r="O1049" i="6"/>
  <c r="P1049" i="6"/>
  <c r="Q1049" i="6"/>
  <c r="R1049" i="6"/>
  <c r="S1049" i="6"/>
  <c r="I1050" i="6"/>
  <c r="J1050" i="6"/>
  <c r="K1050" i="6"/>
  <c r="L1050" i="6"/>
  <c r="M1050" i="6"/>
  <c r="N1050" i="6"/>
  <c r="O1050" i="6"/>
  <c r="P1050" i="6"/>
  <c r="Q1050" i="6"/>
  <c r="R1050" i="6"/>
  <c r="S1050" i="6"/>
  <c r="I1051" i="6"/>
  <c r="J1051" i="6"/>
  <c r="K1051" i="6"/>
  <c r="L1051" i="6"/>
  <c r="M1051" i="6"/>
  <c r="N1051" i="6"/>
  <c r="O1051" i="6"/>
  <c r="P1051" i="6"/>
  <c r="Q1051" i="6"/>
  <c r="R1051" i="6"/>
  <c r="S1051" i="6"/>
  <c r="I1052" i="6"/>
  <c r="J1052" i="6"/>
  <c r="K1052" i="6"/>
  <c r="L1052" i="6"/>
  <c r="M1052" i="6"/>
  <c r="N1052" i="6"/>
  <c r="O1052" i="6"/>
  <c r="P1052" i="6"/>
  <c r="Q1052" i="6"/>
  <c r="R1052" i="6"/>
  <c r="S1052" i="6"/>
  <c r="I1053" i="6"/>
  <c r="J1053" i="6"/>
  <c r="K1053" i="6"/>
  <c r="L1053" i="6"/>
  <c r="M1053" i="6"/>
  <c r="N1053" i="6"/>
  <c r="O1053" i="6"/>
  <c r="P1053" i="6"/>
  <c r="Q1053" i="6"/>
  <c r="R1053" i="6"/>
  <c r="S1053" i="6"/>
  <c r="I1054" i="6"/>
  <c r="J1054" i="6"/>
  <c r="K1054" i="6"/>
  <c r="L1054" i="6"/>
  <c r="M1054" i="6"/>
  <c r="N1054" i="6"/>
  <c r="O1054" i="6"/>
  <c r="P1054" i="6"/>
  <c r="Q1054" i="6"/>
  <c r="R1054" i="6"/>
  <c r="S1054" i="6"/>
  <c r="I1055" i="6"/>
  <c r="J1055" i="6"/>
  <c r="K1055" i="6"/>
  <c r="L1055" i="6"/>
  <c r="M1055" i="6"/>
  <c r="N1055" i="6"/>
  <c r="O1055" i="6"/>
  <c r="P1055" i="6"/>
  <c r="Q1055" i="6"/>
  <c r="R1055" i="6"/>
  <c r="S1055" i="6"/>
  <c r="I1056" i="6"/>
  <c r="J1056" i="6"/>
  <c r="K1056" i="6"/>
  <c r="L1056" i="6"/>
  <c r="M1056" i="6"/>
  <c r="N1056" i="6"/>
  <c r="O1056" i="6"/>
  <c r="P1056" i="6"/>
  <c r="Q1056" i="6"/>
  <c r="R1056" i="6"/>
  <c r="S1056" i="6"/>
  <c r="I1057" i="6"/>
  <c r="J1057" i="6"/>
  <c r="K1057" i="6"/>
  <c r="L1057" i="6"/>
  <c r="M1057" i="6"/>
  <c r="N1057" i="6"/>
  <c r="O1057" i="6"/>
  <c r="P1057" i="6"/>
  <c r="Q1057" i="6"/>
  <c r="R1057" i="6"/>
  <c r="S1057" i="6"/>
  <c r="I1058" i="6"/>
  <c r="J1058" i="6"/>
  <c r="K1058" i="6"/>
  <c r="L1058" i="6"/>
  <c r="M1058" i="6"/>
  <c r="N1058" i="6"/>
  <c r="O1058" i="6"/>
  <c r="P1058" i="6"/>
  <c r="Q1058" i="6"/>
  <c r="R1058" i="6"/>
  <c r="S1058" i="6"/>
  <c r="I1059" i="6"/>
  <c r="J1059" i="6"/>
  <c r="K1059" i="6"/>
  <c r="L1059" i="6"/>
  <c r="M1059" i="6"/>
  <c r="N1059" i="6"/>
  <c r="O1059" i="6"/>
  <c r="P1059" i="6"/>
  <c r="Q1059" i="6"/>
  <c r="R1059" i="6"/>
  <c r="S1059" i="6"/>
  <c r="I1060" i="6"/>
  <c r="J1060" i="6"/>
  <c r="K1060" i="6"/>
  <c r="L1060" i="6"/>
  <c r="M1060" i="6"/>
  <c r="N1060" i="6"/>
  <c r="O1060" i="6"/>
  <c r="P1060" i="6"/>
  <c r="Q1060" i="6"/>
  <c r="R1060" i="6"/>
  <c r="S1060" i="6"/>
  <c r="I1061" i="6"/>
  <c r="J1061" i="6"/>
  <c r="K1061" i="6"/>
  <c r="L1061" i="6"/>
  <c r="M1061" i="6"/>
  <c r="N1061" i="6"/>
  <c r="O1061" i="6"/>
  <c r="P1061" i="6"/>
  <c r="Q1061" i="6"/>
  <c r="R1061" i="6"/>
  <c r="S1061" i="6"/>
  <c r="I1062" i="6"/>
  <c r="J1062" i="6"/>
  <c r="K1062" i="6"/>
  <c r="L1062" i="6"/>
  <c r="M1062" i="6"/>
  <c r="N1062" i="6"/>
  <c r="O1062" i="6"/>
  <c r="P1062" i="6"/>
  <c r="Q1062" i="6"/>
  <c r="R1062" i="6"/>
  <c r="S1062" i="6"/>
  <c r="I1063" i="6"/>
  <c r="J1063" i="6"/>
  <c r="K1063" i="6"/>
  <c r="L1063" i="6"/>
  <c r="M1063" i="6"/>
  <c r="N1063" i="6"/>
  <c r="O1063" i="6"/>
  <c r="P1063" i="6"/>
  <c r="Q1063" i="6"/>
  <c r="R1063" i="6"/>
  <c r="S1063" i="6"/>
  <c r="I1064" i="6"/>
  <c r="J1064" i="6"/>
  <c r="K1064" i="6"/>
  <c r="L1064" i="6"/>
  <c r="M1064" i="6"/>
  <c r="N1064" i="6"/>
  <c r="O1064" i="6"/>
  <c r="P1064" i="6"/>
  <c r="Q1064" i="6"/>
  <c r="R1064" i="6"/>
  <c r="S1064" i="6"/>
  <c r="I1065" i="6"/>
  <c r="J1065" i="6"/>
  <c r="K1065" i="6"/>
  <c r="L1065" i="6"/>
  <c r="M1065" i="6"/>
  <c r="N1065" i="6"/>
  <c r="O1065" i="6"/>
  <c r="P1065" i="6"/>
  <c r="Q1065" i="6"/>
  <c r="R1065" i="6"/>
  <c r="S1065" i="6"/>
  <c r="I1066" i="6"/>
  <c r="J1066" i="6"/>
  <c r="K1066" i="6"/>
  <c r="L1066" i="6"/>
  <c r="M1066" i="6"/>
  <c r="N1066" i="6"/>
  <c r="O1066" i="6"/>
  <c r="P1066" i="6"/>
  <c r="Q1066" i="6"/>
  <c r="R1066" i="6"/>
  <c r="S1066" i="6"/>
  <c r="I1067" i="6"/>
  <c r="J1067" i="6"/>
  <c r="K1067" i="6"/>
  <c r="L1067" i="6"/>
  <c r="M1067" i="6"/>
  <c r="N1067" i="6"/>
  <c r="O1067" i="6"/>
  <c r="P1067" i="6"/>
  <c r="Q1067" i="6"/>
  <c r="R1067" i="6"/>
  <c r="S1067" i="6"/>
  <c r="I1068" i="6"/>
  <c r="J1068" i="6"/>
  <c r="K1068" i="6"/>
  <c r="L1068" i="6"/>
  <c r="M1068" i="6"/>
  <c r="N1068" i="6"/>
  <c r="O1068" i="6"/>
  <c r="P1068" i="6"/>
  <c r="Q1068" i="6"/>
  <c r="R1068" i="6"/>
  <c r="S1068" i="6"/>
  <c r="I1069" i="6"/>
  <c r="J1069" i="6"/>
  <c r="K1069" i="6"/>
  <c r="L1069" i="6"/>
  <c r="M1069" i="6"/>
  <c r="N1069" i="6"/>
  <c r="O1069" i="6"/>
  <c r="P1069" i="6"/>
  <c r="Q1069" i="6"/>
  <c r="R1069" i="6"/>
  <c r="S1069" i="6"/>
  <c r="I1070" i="6"/>
  <c r="J1070" i="6"/>
  <c r="K1070" i="6"/>
  <c r="L1070" i="6"/>
  <c r="M1070" i="6"/>
  <c r="N1070" i="6"/>
  <c r="O1070" i="6"/>
  <c r="P1070" i="6"/>
  <c r="Q1070" i="6"/>
  <c r="R1070" i="6"/>
  <c r="S1070" i="6"/>
  <c r="I1071" i="6"/>
  <c r="J1071" i="6"/>
  <c r="K1071" i="6"/>
  <c r="L1071" i="6"/>
  <c r="M1071" i="6"/>
  <c r="N1071" i="6"/>
  <c r="O1071" i="6"/>
  <c r="P1071" i="6"/>
  <c r="Q1071" i="6"/>
  <c r="R1071" i="6"/>
  <c r="S1071" i="6"/>
  <c r="I1072" i="6"/>
  <c r="J1072" i="6"/>
  <c r="K1072" i="6"/>
  <c r="L1072" i="6"/>
  <c r="M1072" i="6"/>
  <c r="N1072" i="6"/>
  <c r="O1072" i="6"/>
  <c r="P1072" i="6"/>
  <c r="Q1072" i="6"/>
  <c r="R1072" i="6"/>
  <c r="S1072" i="6"/>
  <c r="I1073" i="6"/>
  <c r="J1073" i="6"/>
  <c r="K1073" i="6"/>
  <c r="L1073" i="6"/>
  <c r="M1073" i="6"/>
  <c r="N1073" i="6"/>
  <c r="O1073" i="6"/>
  <c r="P1073" i="6"/>
  <c r="Q1073" i="6"/>
  <c r="R1073" i="6"/>
  <c r="S1073" i="6"/>
  <c r="I1074" i="6"/>
  <c r="J1074" i="6"/>
  <c r="K1074" i="6"/>
  <c r="L1074" i="6"/>
  <c r="M1074" i="6"/>
  <c r="N1074" i="6"/>
  <c r="O1074" i="6"/>
  <c r="P1074" i="6"/>
  <c r="Q1074" i="6"/>
  <c r="R1074" i="6"/>
  <c r="S1074" i="6"/>
  <c r="I1075" i="6"/>
  <c r="J1075" i="6"/>
  <c r="K1075" i="6"/>
  <c r="L1075" i="6"/>
  <c r="M1075" i="6"/>
  <c r="N1075" i="6"/>
  <c r="O1075" i="6"/>
  <c r="P1075" i="6"/>
  <c r="Q1075" i="6"/>
  <c r="R1075" i="6"/>
  <c r="S1075" i="6"/>
  <c r="I1076" i="6"/>
  <c r="J1076" i="6"/>
  <c r="K1076" i="6"/>
  <c r="L1076" i="6"/>
  <c r="M1076" i="6"/>
  <c r="N1076" i="6"/>
  <c r="O1076" i="6"/>
  <c r="P1076" i="6"/>
  <c r="Q1076" i="6"/>
  <c r="R1076" i="6"/>
  <c r="S1076" i="6"/>
  <c r="I1077" i="6"/>
  <c r="J1077" i="6"/>
  <c r="K1077" i="6"/>
  <c r="L1077" i="6"/>
  <c r="M1077" i="6"/>
  <c r="N1077" i="6"/>
  <c r="O1077" i="6"/>
  <c r="P1077" i="6"/>
  <c r="Q1077" i="6"/>
  <c r="R1077" i="6"/>
  <c r="S1077" i="6"/>
  <c r="I1078" i="6"/>
  <c r="J1078" i="6"/>
  <c r="K1078" i="6"/>
  <c r="L1078" i="6"/>
  <c r="M1078" i="6"/>
  <c r="N1078" i="6"/>
  <c r="O1078" i="6"/>
  <c r="P1078" i="6"/>
  <c r="Q1078" i="6"/>
  <c r="R1078" i="6"/>
  <c r="S1078" i="6"/>
  <c r="I1079" i="6"/>
  <c r="J1079" i="6"/>
  <c r="K1079" i="6"/>
  <c r="L1079" i="6"/>
  <c r="M1079" i="6"/>
  <c r="N1079" i="6"/>
  <c r="O1079" i="6"/>
  <c r="P1079" i="6"/>
  <c r="Q1079" i="6"/>
  <c r="R1079" i="6"/>
  <c r="S1079" i="6"/>
  <c r="I1080" i="6"/>
  <c r="J1080" i="6"/>
  <c r="K1080" i="6"/>
  <c r="L1080" i="6"/>
  <c r="M1080" i="6"/>
  <c r="N1080" i="6"/>
  <c r="O1080" i="6"/>
  <c r="P1080" i="6"/>
  <c r="Q1080" i="6"/>
  <c r="R1080" i="6"/>
  <c r="S1080" i="6"/>
  <c r="I1081" i="6"/>
  <c r="J1081" i="6"/>
  <c r="K1081" i="6"/>
  <c r="L1081" i="6"/>
  <c r="M1081" i="6"/>
  <c r="N1081" i="6"/>
  <c r="O1081" i="6"/>
  <c r="P1081" i="6"/>
  <c r="Q1081" i="6"/>
  <c r="R1081" i="6"/>
  <c r="S1081" i="6"/>
  <c r="I1082" i="6"/>
  <c r="J1082" i="6"/>
  <c r="K1082" i="6"/>
  <c r="L1082" i="6"/>
  <c r="M1082" i="6"/>
  <c r="N1082" i="6"/>
  <c r="O1082" i="6"/>
  <c r="P1082" i="6"/>
  <c r="Q1082" i="6"/>
  <c r="R1082" i="6"/>
  <c r="S1082" i="6"/>
  <c r="I1083" i="6"/>
  <c r="J1083" i="6"/>
  <c r="K1083" i="6"/>
  <c r="L1083" i="6"/>
  <c r="M1083" i="6"/>
  <c r="N1083" i="6"/>
  <c r="O1083" i="6"/>
  <c r="P1083" i="6"/>
  <c r="Q1083" i="6"/>
  <c r="R1083" i="6"/>
  <c r="S1083" i="6"/>
  <c r="I1084" i="6"/>
  <c r="J1084" i="6"/>
  <c r="K1084" i="6"/>
  <c r="L1084" i="6"/>
  <c r="M1084" i="6"/>
  <c r="N1084" i="6"/>
  <c r="O1084" i="6"/>
  <c r="P1084" i="6"/>
  <c r="Q1084" i="6"/>
  <c r="R1084" i="6"/>
  <c r="S1084" i="6"/>
  <c r="I1085" i="6"/>
  <c r="J1085" i="6"/>
  <c r="K1085" i="6"/>
  <c r="L1085" i="6"/>
  <c r="M1085" i="6"/>
  <c r="N1085" i="6"/>
  <c r="O1085" i="6"/>
  <c r="P1085" i="6"/>
  <c r="Q1085" i="6"/>
  <c r="R1085" i="6"/>
  <c r="S1085" i="6"/>
  <c r="I1086" i="6"/>
  <c r="J1086" i="6"/>
  <c r="K1086" i="6"/>
  <c r="L1086" i="6"/>
  <c r="M1086" i="6"/>
  <c r="N1086" i="6"/>
  <c r="O1086" i="6"/>
  <c r="P1086" i="6"/>
  <c r="Q1086" i="6"/>
  <c r="R1086" i="6"/>
  <c r="S1086" i="6"/>
  <c r="I1087" i="6"/>
  <c r="J1087" i="6"/>
  <c r="K1087" i="6"/>
  <c r="L1087" i="6"/>
  <c r="M1087" i="6"/>
  <c r="N1087" i="6"/>
  <c r="O1087" i="6"/>
  <c r="P1087" i="6"/>
  <c r="Q1087" i="6"/>
  <c r="R1087" i="6"/>
  <c r="S1087" i="6"/>
  <c r="I1088" i="6"/>
  <c r="J1088" i="6"/>
  <c r="K1088" i="6"/>
  <c r="L1088" i="6"/>
  <c r="M1088" i="6"/>
  <c r="N1088" i="6"/>
  <c r="O1088" i="6"/>
  <c r="P1088" i="6"/>
  <c r="Q1088" i="6"/>
  <c r="R1088" i="6"/>
  <c r="S1088" i="6"/>
  <c r="I1089" i="6"/>
  <c r="J1089" i="6"/>
  <c r="K1089" i="6"/>
  <c r="L1089" i="6"/>
  <c r="M1089" i="6"/>
  <c r="N1089" i="6"/>
  <c r="O1089" i="6"/>
  <c r="P1089" i="6"/>
  <c r="Q1089" i="6"/>
  <c r="R1089" i="6"/>
  <c r="S1089" i="6"/>
  <c r="I1090" i="6"/>
  <c r="J1090" i="6"/>
  <c r="K1090" i="6"/>
  <c r="L1090" i="6"/>
  <c r="M1090" i="6"/>
  <c r="N1090" i="6"/>
  <c r="O1090" i="6"/>
  <c r="P1090" i="6"/>
  <c r="Q1090" i="6"/>
  <c r="R1090" i="6"/>
  <c r="S1090" i="6"/>
  <c r="I1091" i="6"/>
  <c r="J1091" i="6"/>
  <c r="K1091" i="6"/>
  <c r="L1091" i="6"/>
  <c r="M1091" i="6"/>
  <c r="N1091" i="6"/>
  <c r="O1091" i="6"/>
  <c r="P1091" i="6"/>
  <c r="Q1091" i="6"/>
  <c r="R1091" i="6"/>
  <c r="S1091" i="6"/>
  <c r="I1092" i="6"/>
  <c r="J1092" i="6"/>
  <c r="K1092" i="6"/>
  <c r="L1092" i="6"/>
  <c r="M1092" i="6"/>
  <c r="N1092" i="6"/>
  <c r="O1092" i="6"/>
  <c r="P1092" i="6"/>
  <c r="Q1092" i="6"/>
  <c r="R1092" i="6"/>
  <c r="S1092" i="6"/>
  <c r="I1093" i="6"/>
  <c r="J1093" i="6"/>
  <c r="K1093" i="6"/>
  <c r="L1093" i="6"/>
  <c r="M1093" i="6"/>
  <c r="N1093" i="6"/>
  <c r="O1093" i="6"/>
  <c r="P1093" i="6"/>
  <c r="Q1093" i="6"/>
  <c r="R1093" i="6"/>
  <c r="S1093" i="6"/>
  <c r="I1094" i="6"/>
  <c r="J1094" i="6"/>
  <c r="K1094" i="6"/>
  <c r="L1094" i="6"/>
  <c r="M1094" i="6"/>
  <c r="N1094" i="6"/>
  <c r="O1094" i="6"/>
  <c r="P1094" i="6"/>
  <c r="Q1094" i="6"/>
  <c r="R1094" i="6"/>
  <c r="S1094" i="6"/>
  <c r="I1095" i="6"/>
  <c r="J1095" i="6"/>
  <c r="K1095" i="6"/>
  <c r="L1095" i="6"/>
  <c r="M1095" i="6"/>
  <c r="N1095" i="6"/>
  <c r="O1095" i="6"/>
  <c r="P1095" i="6"/>
  <c r="Q1095" i="6"/>
  <c r="R1095" i="6"/>
  <c r="S1095" i="6"/>
  <c r="I1096" i="6"/>
  <c r="J1096" i="6"/>
  <c r="K1096" i="6"/>
  <c r="L1096" i="6"/>
  <c r="M1096" i="6"/>
  <c r="N1096" i="6"/>
  <c r="O1096" i="6"/>
  <c r="P1096" i="6"/>
  <c r="Q1096" i="6"/>
  <c r="R1096" i="6"/>
  <c r="S1096" i="6"/>
  <c r="I1097" i="6"/>
  <c r="J1097" i="6"/>
  <c r="K1097" i="6"/>
  <c r="L1097" i="6"/>
  <c r="M1097" i="6"/>
  <c r="N1097" i="6"/>
  <c r="O1097" i="6"/>
  <c r="P1097" i="6"/>
  <c r="Q1097" i="6"/>
  <c r="R1097" i="6"/>
  <c r="S1097" i="6"/>
  <c r="I1098" i="6"/>
  <c r="J1098" i="6"/>
  <c r="K1098" i="6"/>
  <c r="L1098" i="6"/>
  <c r="M1098" i="6"/>
  <c r="N1098" i="6"/>
  <c r="O1098" i="6"/>
  <c r="P1098" i="6"/>
  <c r="Q1098" i="6"/>
  <c r="R1098" i="6"/>
  <c r="S1098" i="6"/>
  <c r="I1099" i="6"/>
  <c r="J1099" i="6"/>
  <c r="K1099" i="6"/>
  <c r="L1099" i="6"/>
  <c r="M1099" i="6"/>
  <c r="N1099" i="6"/>
  <c r="O1099" i="6"/>
  <c r="P1099" i="6"/>
  <c r="Q1099" i="6"/>
  <c r="R1099" i="6"/>
  <c r="S1099" i="6"/>
  <c r="I1100" i="6"/>
  <c r="J1100" i="6"/>
  <c r="K1100" i="6"/>
  <c r="L1100" i="6"/>
  <c r="M1100" i="6"/>
  <c r="N1100" i="6"/>
  <c r="O1100" i="6"/>
  <c r="P1100" i="6"/>
  <c r="Q1100" i="6"/>
  <c r="R1100" i="6"/>
  <c r="S1100" i="6"/>
  <c r="I1101" i="6"/>
  <c r="J1101" i="6"/>
  <c r="K1101" i="6"/>
  <c r="L1101" i="6"/>
  <c r="M1101" i="6"/>
  <c r="N1101" i="6"/>
  <c r="O1101" i="6"/>
  <c r="P1101" i="6"/>
  <c r="Q1101" i="6"/>
  <c r="R1101" i="6"/>
  <c r="S1101" i="6"/>
  <c r="I1102" i="6"/>
  <c r="J1102" i="6"/>
  <c r="K1102" i="6"/>
  <c r="L1102" i="6"/>
  <c r="M1102" i="6"/>
  <c r="N1102" i="6"/>
  <c r="O1102" i="6"/>
  <c r="P1102" i="6"/>
  <c r="Q1102" i="6"/>
  <c r="R1102" i="6"/>
  <c r="S1102" i="6"/>
  <c r="I1103" i="6"/>
  <c r="J1103" i="6"/>
  <c r="K1103" i="6"/>
  <c r="L1103" i="6"/>
  <c r="M1103" i="6"/>
  <c r="N1103" i="6"/>
  <c r="O1103" i="6"/>
  <c r="P1103" i="6"/>
  <c r="Q1103" i="6"/>
  <c r="R1103" i="6"/>
  <c r="S1103" i="6"/>
  <c r="I1104" i="6"/>
  <c r="J1104" i="6"/>
  <c r="K1104" i="6"/>
  <c r="L1104" i="6"/>
  <c r="M1104" i="6"/>
  <c r="N1104" i="6"/>
  <c r="O1104" i="6"/>
  <c r="P1104" i="6"/>
  <c r="Q1104" i="6"/>
  <c r="R1104" i="6"/>
  <c r="S1104" i="6"/>
  <c r="I1105" i="6"/>
  <c r="J1105" i="6"/>
  <c r="K1105" i="6"/>
  <c r="L1105" i="6"/>
  <c r="M1105" i="6"/>
  <c r="N1105" i="6"/>
  <c r="O1105" i="6"/>
  <c r="P1105" i="6"/>
  <c r="Q1105" i="6"/>
  <c r="R1105" i="6"/>
  <c r="S1105" i="6"/>
  <c r="I1106" i="6"/>
  <c r="J1106" i="6"/>
  <c r="K1106" i="6"/>
  <c r="L1106" i="6"/>
  <c r="M1106" i="6"/>
  <c r="N1106" i="6"/>
  <c r="O1106" i="6"/>
  <c r="P1106" i="6"/>
  <c r="Q1106" i="6"/>
  <c r="R1106" i="6"/>
  <c r="S1106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5" i="6"/>
</calcChain>
</file>

<file path=xl/sharedStrings.xml><?xml version="1.0" encoding="utf-8"?>
<sst xmlns="http://schemas.openxmlformats.org/spreadsheetml/2006/main" count="38729" uniqueCount="2230">
  <si>
    <t>Resultados del Radar de Corrupción y el Derecho a la Educación - Año 2023</t>
  </si>
  <si>
    <t>Variables de identificación y clasificación de los municipios</t>
  </si>
  <si>
    <t>Puntaje</t>
  </si>
  <si>
    <t>Componente 1: Corrupción</t>
  </si>
  <si>
    <t>Componente 2: Educación</t>
  </si>
  <si>
    <t>Código del Departamento</t>
  </si>
  <si>
    <t>Código Municipio</t>
  </si>
  <si>
    <t>Departamento</t>
  </si>
  <si>
    <t>Municipio</t>
  </si>
  <si>
    <t>Categoría del Municipio</t>
  </si>
  <si>
    <t>Región</t>
  </si>
  <si>
    <t>PDET</t>
  </si>
  <si>
    <t>RadardeEducación</t>
  </si>
  <si>
    <t>1 Corrupción</t>
  </si>
  <si>
    <t>1.1 Corrupción Observable</t>
  </si>
  <si>
    <t>1.2 Corrupción No Observable</t>
  </si>
  <si>
    <t>Capacidad Institucional</t>
  </si>
  <si>
    <t>1.2.1 Riesgos</t>
  </si>
  <si>
    <t>1.2.2 Brecha Digital</t>
  </si>
  <si>
    <t>1.2.3 Analfabetismo</t>
  </si>
  <si>
    <t>2 Educación</t>
  </si>
  <si>
    <t>2.1 Acceso y Cobertura</t>
  </si>
  <si>
    <t>2.2 Resultados de Educación de Calidad</t>
  </si>
  <si>
    <t>2.3 Desersión, Reprobación y Repitencia</t>
  </si>
  <si>
    <t>91</t>
  </si>
  <si>
    <t>91001</t>
  </si>
  <si>
    <t>Amazonas</t>
  </si>
  <si>
    <t>Leticia</t>
  </si>
  <si>
    <t>G1- Nivel Alto</t>
  </si>
  <si>
    <t>Amazonía</t>
  </si>
  <si>
    <t>No</t>
  </si>
  <si>
    <t>91540</t>
  </si>
  <si>
    <t>Puerto Nariño</t>
  </si>
  <si>
    <t>G4- Nivel Medio Bajo</t>
  </si>
  <si>
    <t>05</t>
  </si>
  <si>
    <t>05002</t>
  </si>
  <si>
    <t>Antioquia</t>
  </si>
  <si>
    <t>Abejorral</t>
  </si>
  <si>
    <t>Eje Cafetero</t>
  </si>
  <si>
    <t>05004</t>
  </si>
  <si>
    <t>Abriaquí</t>
  </si>
  <si>
    <t>G3- Nivel Medio</t>
  </si>
  <si>
    <t>05021</t>
  </si>
  <si>
    <t>Alejandría</t>
  </si>
  <si>
    <t>G2- Nivel Medio Alto</t>
  </si>
  <si>
    <t>05030</t>
  </si>
  <si>
    <t>Amagá</t>
  </si>
  <si>
    <t>05031</t>
  </si>
  <si>
    <t>Amalfi</t>
  </si>
  <si>
    <t>Si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</si>
  <si>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</si>
  <si>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</si>
  <si>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</si>
  <si>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</si>
  <si>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</si>
  <si>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</si>
  <si>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</si>
  <si>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</si>
  <si>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05044</t>
  </si>
  <si>
    <t>Anzá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</si>
  <si>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</si>
  <si>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</si>
  <si>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</si>
  <si>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</si>
  <si>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</si>
  <si>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</si>
  <si>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</si>
  <si>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</si>
  <si>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</si>
  <si>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</si>
  <si>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05088</t>
  </si>
  <si>
    <t>Bello</t>
  </si>
  <si>
    <t>05086</t>
  </si>
  <si>
    <t>Belmira</t>
  </si>
  <si>
    <t>05091</t>
  </si>
  <si>
    <t>Betania</t>
  </si>
  <si>
    <t>05093</t>
  </si>
  <si>
    <t>Betulia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</si>
  <si>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</si>
  <si>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</si>
  <si>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</si>
  <si>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</si>
  <si>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</si>
  <si>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</si>
  <si>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</si>
  <si>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</si>
  <si>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</si>
  <si>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</si>
  <si>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</si>
  <si>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</si>
  <si>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</si>
  <si>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</si>
  <si>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</si>
  <si>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</si>
  <si>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</si>
  <si>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</si>
  <si>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</si>
  <si>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</si>
  <si>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05150</t>
  </si>
  <si>
    <t>Carolina del Principe</t>
  </si>
  <si>
    <t>05154</t>
  </si>
  <si>
    <t>Caucasia</t>
  </si>
  <si>
    <t>05172</t>
  </si>
  <si>
    <t>Chigorodó</t>
  </si>
  <si>
    <t>05190</t>
  </si>
  <si>
    <t>Cisneros</t>
  </si>
  <si>
    <t>05101</t>
  </si>
  <si>
    <t>Ciudad Bolívar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</si>
  <si>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</si>
  <si>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</si>
  <si>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</si>
  <si>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</si>
  <si>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</si>
  <si>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</si>
  <si>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</si>
  <si>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</si>
  <si>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</si>
  <si>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</si>
  <si>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</si>
  <si>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</si>
  <si>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05240</t>
  </si>
  <si>
    <t>Ebéjico</t>
  </si>
  <si>
    <t>05250</t>
  </si>
  <si>
    <t>El Bagre</t>
  </si>
  <si>
    <t>05148</t>
  </si>
  <si>
    <t>El Carmen de Viboral</t>
  </si>
  <si>
    <t>05697</t>
  </si>
  <si>
    <t>El Santuario</t>
  </si>
  <si>
    <t>05264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</si>
  <si>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</si>
  <si>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</si>
  <si>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</si>
  <si>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</si>
  <si>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</si>
  <si>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</si>
  <si>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</si>
  <si>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</si>
  <si>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</si>
  <si>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</si>
  <si>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</si>
  <si>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</si>
  <si>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</si>
  <si>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</si>
  <si>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</si>
  <si>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</si>
  <si>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</si>
  <si>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</si>
  <si>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</si>
  <si>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</si>
  <si>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</si>
  <si>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</si>
  <si>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</si>
  <si>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</si>
  <si>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</si>
  <si>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</si>
  <si>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</si>
  <si>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</si>
  <si>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</si>
  <si>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</si>
  <si>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</si>
  <si>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</si>
  <si>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</si>
  <si>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</si>
  <si>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</si>
  <si>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</si>
  <si>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</si>
  <si>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</si>
  <si>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</si>
  <si>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</si>
  <si>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 de Sucre</t>
  </si>
  <si>
    <t>05411</t>
  </si>
  <si>
    <t>Liborina</t>
  </si>
  <si>
    <t>05425</t>
  </si>
  <si>
    <t>Maceo</t>
  </si>
  <si>
    <t>05440</t>
  </si>
  <si>
    <t>Marinilla</t>
  </si>
  <si>
    <t>05001</t>
  </si>
  <si>
    <t>Medellín</t>
  </si>
  <si>
    <t>Ciudades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</si>
  <si>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</si>
  <si>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</si>
  <si>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</si>
  <si>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</si>
  <si>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</si>
  <si>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</si>
  <si>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</si>
  <si>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</si>
  <si>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05495</t>
  </si>
  <si>
    <t>Nechí</t>
  </si>
  <si>
    <t>05490</t>
  </si>
  <si>
    <t>Necoclí</t>
  </si>
  <si>
    <t>05501</t>
  </si>
  <si>
    <t>Olaya</t>
  </si>
  <si>
    <t>05541</t>
  </si>
  <si>
    <t>Peñol</t>
  </si>
  <si>
    <t>05543</t>
  </si>
  <si>
    <t>Pequé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</si>
  <si>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</si>
  <si>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</si>
  <si>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</si>
  <si>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</si>
  <si>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</si>
  <si>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</si>
  <si>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</si>
  <si>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</si>
  <si>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</si>
  <si>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</si>
  <si>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</si>
  <si>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</si>
  <si>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</si>
  <si>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</si>
  <si>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</si>
  <si>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</si>
  <si>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</si>
  <si>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</si>
  <si>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</si>
  <si>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</si>
  <si>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</si>
  <si>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Cuerquia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</si>
  <si>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</si>
  <si>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</si>
  <si>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</si>
  <si>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</si>
  <si>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</si>
  <si>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</si>
  <si>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</si>
  <si>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</si>
  <si>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</si>
  <si>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</si>
  <si>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</si>
  <si>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</si>
  <si>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</si>
  <si>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 de Los Milagros</t>
  </si>
  <si>
    <t>05665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</si>
  <si>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</si>
  <si>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</si>
  <si>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</si>
  <si>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</si>
  <si>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</si>
  <si>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</si>
  <si>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</si>
  <si>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05679</t>
  </si>
  <si>
    <t>Santa Bárbara</t>
  </si>
  <si>
    <t>05686</t>
  </si>
  <si>
    <t>Santa Rosa de Osos</t>
  </si>
  <si>
    <t>05042</t>
  </si>
  <si>
    <t>Santa Fe de Antioquia</t>
  </si>
  <si>
    <t>05690</t>
  </si>
  <si>
    <t>Santo Domingo</t>
  </si>
  <si>
    <t>05736</t>
  </si>
  <si>
    <t>Segovia</t>
  </si>
  <si>
    <t>05756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</si>
  <si>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</si>
  <si>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</si>
  <si>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</si>
  <si>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</si>
  <si>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</si>
  <si>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</si>
  <si>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</si>
  <si>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</si>
  <si>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</si>
  <si>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</si>
  <si>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</si>
  <si>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</si>
  <si>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</si>
  <si>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</si>
  <si>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</si>
  <si>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</si>
  <si>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</si>
  <si>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</si>
  <si>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</si>
  <si>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</si>
  <si>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</si>
  <si>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</si>
  <si>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</si>
  <si>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</si>
  <si>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</si>
  <si>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</si>
  <si>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</si>
  <si>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</si>
  <si>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</si>
  <si>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</si>
  <si>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</si>
  <si>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</si>
  <si>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</si>
  <si>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</si>
  <si>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</si>
  <si>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</si>
  <si>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</si>
  <si>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</si>
  <si>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</si>
  <si>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81</t>
  </si>
  <si>
    <t>81001</t>
  </si>
  <si>
    <t>Arauca</t>
  </si>
  <si>
    <t>Llanos-Orinoquía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</si>
  <si>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</si>
  <si>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</si>
  <si>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</si>
  <si>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</si>
  <si>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</si>
  <si>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</si>
  <si>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</si>
  <si>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</si>
  <si>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</si>
  <si>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</si>
  <si>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</si>
  <si>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</si>
  <si>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08</t>
  </si>
  <si>
    <t>08078</t>
  </si>
  <si>
    <t>Atlántico</t>
  </si>
  <si>
    <t>Baranoa</t>
  </si>
  <si>
    <t>Caribe</t>
  </si>
  <si>
    <t>08001</t>
  </si>
  <si>
    <t>Barranquilla</t>
  </si>
  <si>
    <t>08137</t>
  </si>
  <si>
    <t>Campo de La Cruz</t>
  </si>
  <si>
    <t>08141</t>
  </si>
  <si>
    <t>Candelaria</t>
  </si>
  <si>
    <t>G5- Nivel Bajo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</si>
  <si>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</si>
  <si>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</si>
  <si>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</si>
  <si>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</si>
  <si>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</si>
  <si>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</si>
  <si>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</si>
  <si>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</si>
  <si>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</si>
  <si>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</si>
  <si>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</si>
  <si>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</si>
  <si>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</si>
  <si>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</si>
  <si>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</si>
  <si>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</si>
  <si>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</si>
  <si>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</si>
  <si>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</si>
  <si>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</si>
  <si>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</si>
  <si>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</si>
  <si>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</si>
  <si>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</si>
  <si>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</si>
  <si>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</si>
  <si>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</si>
  <si>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</si>
  <si>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</si>
  <si>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</si>
  <si>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</si>
  <si>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</si>
  <si>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</si>
  <si>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</si>
  <si>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</si>
  <si>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</si>
  <si>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</si>
  <si>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11</t>
  </si>
  <si>
    <t>11001</t>
  </si>
  <si>
    <t>Cundinamarca</t>
  </si>
  <si>
    <t>Santafé de Bogotá</t>
  </si>
  <si>
    <t>Central</t>
  </si>
  <si>
    <t>13</t>
  </si>
  <si>
    <t>13006</t>
  </si>
  <si>
    <t>Bolívar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</si>
  <si>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</si>
  <si>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</si>
  <si>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</si>
  <si>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</si>
  <si>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</si>
  <si>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</si>
  <si>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</si>
  <si>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</si>
  <si>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</si>
  <si>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</si>
  <si>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</si>
  <si>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</si>
  <si>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</si>
  <si>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</si>
  <si>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</si>
  <si>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13001</t>
  </si>
  <si>
    <t>Cartagena de Indias</t>
  </si>
  <si>
    <t>13188</t>
  </si>
  <si>
    <t>Cicuco</t>
  </si>
  <si>
    <t>13222</t>
  </si>
  <si>
    <t>Clemencia</t>
  </si>
  <si>
    <t>13212</t>
  </si>
  <si>
    <t>Córdoba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</si>
  <si>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</si>
  <si>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</si>
  <si>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</si>
  <si>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</si>
  <si>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</si>
  <si>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</si>
  <si>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</si>
  <si>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</si>
  <si>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</si>
  <si>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</si>
  <si>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</si>
  <si>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</si>
  <si>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</si>
  <si>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</si>
  <si>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</si>
  <si>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</si>
  <si>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13468</t>
  </si>
  <si>
    <t>Mompós</t>
  </si>
  <si>
    <t>13458</t>
  </si>
  <si>
    <t>Montecristo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</si>
  <si>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</si>
  <si>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</si>
  <si>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</si>
  <si>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</si>
  <si>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</si>
  <si>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</si>
  <si>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</si>
  <si>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</si>
  <si>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</si>
  <si>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</si>
  <si>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</si>
  <si>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</si>
  <si>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</si>
  <si>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</si>
  <si>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</si>
  <si>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</si>
  <si>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</si>
  <si>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</si>
  <si>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</si>
  <si>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</si>
  <si>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</si>
  <si>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</si>
  <si>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</si>
  <si>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</si>
  <si>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</si>
  <si>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</si>
  <si>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</si>
  <si>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</si>
  <si>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</si>
  <si>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</si>
  <si>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</si>
  <si>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</si>
  <si>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</si>
  <si>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</si>
  <si>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</si>
  <si>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</si>
  <si>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</si>
  <si>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</si>
  <si>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</si>
  <si>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</si>
  <si>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</si>
  <si>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</si>
  <si>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</si>
  <si>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</si>
  <si>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</si>
  <si>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</si>
  <si>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</si>
  <si>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</si>
  <si>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</t>
  </si>
  <si>
    <t>15022</t>
  </si>
  <si>
    <t>Boyacá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</si>
  <si>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</si>
  <si>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</si>
  <si>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</si>
  <si>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</si>
  <si>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</si>
  <si>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</si>
  <si>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</si>
  <si>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</si>
  <si>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</si>
  <si>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</si>
  <si>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Beteitiva</t>
  </si>
  <si>
    <t>15097</t>
  </si>
  <si>
    <t>Boavita</t>
  </si>
  <si>
    <t>15104</t>
  </si>
  <si>
    <t>15106</t>
  </si>
  <si>
    <t>15109</t>
  </si>
  <si>
    <t>Buenavista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</si>
  <si>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</si>
  <si>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</si>
  <si>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</si>
  <si>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</si>
  <si>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</si>
  <si>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</si>
  <si>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</si>
  <si>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</si>
  <si>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</si>
  <si>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</si>
  <si>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</si>
  <si>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15232</t>
  </si>
  <si>
    <t>Chíquiza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</si>
  <si>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</si>
  <si>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</si>
  <si>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</si>
  <si>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</si>
  <si>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</si>
  <si>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</si>
  <si>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</si>
  <si>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</si>
  <si>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15236</t>
  </si>
  <si>
    <t>Chivor</t>
  </si>
  <si>
    <t>15189</t>
  </si>
  <si>
    <t>Ciénaga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</si>
  <si>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</si>
  <si>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</si>
  <si>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</si>
  <si>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</si>
  <si>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</si>
  <si>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</si>
  <si>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</si>
  <si>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</si>
  <si>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</si>
  <si>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</si>
  <si>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</si>
  <si>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</si>
  <si>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</si>
  <si>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</si>
  <si>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</si>
  <si>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</si>
  <si>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</si>
  <si>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</si>
  <si>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</si>
  <si>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</si>
  <si>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</si>
  <si>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</si>
  <si>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</si>
  <si>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</si>
  <si>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</si>
  <si>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</si>
  <si>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</si>
  <si>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</si>
  <si>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</si>
  <si>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</si>
  <si>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</si>
  <si>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</si>
  <si>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</si>
  <si>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</si>
  <si>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</si>
  <si>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</si>
  <si>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</si>
  <si>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Guicán</t>
  </si>
  <si>
    <t>15362</t>
  </si>
  <si>
    <t>Izá</t>
  </si>
  <si>
    <t>15367</t>
  </si>
  <si>
    <t>Jenesano</t>
  </si>
  <si>
    <t>15368</t>
  </si>
  <si>
    <t>15380</t>
  </si>
  <si>
    <t>La Capilla</t>
  </si>
  <si>
    <t>15403</t>
  </si>
  <si>
    <t>La Uvita</t>
  </si>
  <si>
    <t>15401</t>
  </si>
  <si>
    <t>La Victoria</t>
  </si>
  <si>
    <t>15377</t>
  </si>
  <si>
    <t>Labranzagrande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</si>
  <si>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</si>
  <si>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</si>
  <si>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</si>
  <si>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</si>
  <si>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</si>
  <si>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</si>
  <si>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</si>
  <si>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</si>
  <si>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</si>
  <si>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</si>
  <si>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</si>
  <si>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</si>
  <si>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</si>
  <si>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</si>
  <si>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</si>
  <si>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</si>
  <si>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</si>
  <si>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</si>
  <si>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</si>
  <si>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</si>
  <si>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</si>
  <si>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</si>
  <si>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</si>
  <si>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</si>
  <si>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</si>
  <si>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</si>
  <si>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</si>
  <si>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</si>
  <si>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</si>
  <si>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</si>
  <si>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</si>
  <si>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</si>
  <si>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</si>
  <si>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</si>
  <si>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</si>
  <si>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</si>
  <si>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</si>
  <si>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</si>
  <si>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</si>
  <si>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</si>
  <si>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</si>
  <si>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</si>
  <si>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</si>
  <si>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</si>
  <si>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</si>
  <si>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</si>
  <si>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</si>
  <si>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</si>
  <si>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</si>
  <si>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</si>
  <si>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</si>
  <si>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</si>
  <si>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</si>
  <si>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</si>
  <si>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</si>
  <si>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</si>
  <si>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</si>
  <si>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</si>
  <si>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</si>
  <si>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</si>
  <si>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</si>
  <si>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</si>
  <si>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</si>
  <si>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</si>
  <si>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</si>
  <si>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</si>
  <si>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</si>
  <si>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</si>
  <si>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</si>
  <si>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</si>
  <si>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</si>
  <si>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</si>
  <si>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15690</t>
  </si>
  <si>
    <t>Santa María</t>
  </si>
  <si>
    <t>15693</t>
  </si>
  <si>
    <t>Santa Rosa de Viterbo</t>
  </si>
  <si>
    <t>15696</t>
  </si>
  <si>
    <t>Santa Sofía</t>
  </si>
  <si>
    <t>15686</t>
  </si>
  <si>
    <t>Santana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</si>
  <si>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</si>
  <si>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</si>
  <si>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</si>
  <si>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</si>
  <si>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</si>
  <si>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</si>
  <si>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</si>
  <si>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</si>
  <si>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15757</t>
  </si>
  <si>
    <t>Socha</t>
  </si>
  <si>
    <t>15755</t>
  </si>
  <si>
    <t>Socotá</t>
  </si>
  <si>
    <t>15759</t>
  </si>
  <si>
    <t>Sogamoso</t>
  </si>
  <si>
    <t>15761</t>
  </si>
  <si>
    <t>Somondoco</t>
  </si>
  <si>
    <t>15762</t>
  </si>
  <si>
    <t>Sora</t>
  </si>
  <si>
    <t>15764</t>
  </si>
  <si>
    <t>Soracá</t>
  </si>
  <si>
    <t>15763</t>
  </si>
  <si>
    <t>Sotaquirá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</si>
  <si>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</si>
  <si>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</si>
  <si>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</si>
  <si>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</si>
  <si>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</si>
  <si>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</si>
  <si>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</si>
  <si>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</si>
  <si>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</si>
  <si>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</si>
  <si>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</si>
  <si>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</si>
  <si>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</si>
  <si>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</si>
  <si>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</si>
  <si>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</si>
  <si>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</si>
  <si>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</si>
  <si>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</si>
  <si>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</si>
  <si>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</si>
  <si>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Toguí</t>
  </si>
  <si>
    <t>15820</t>
  </si>
  <si>
    <t>Topagá</t>
  </si>
  <si>
    <t>15822</t>
  </si>
  <si>
    <t>Tota</t>
  </si>
  <si>
    <t>15001</t>
  </si>
  <si>
    <t>Tunja</t>
  </si>
  <si>
    <t>15832</t>
  </si>
  <si>
    <t>Tunungua</t>
  </si>
  <si>
    <t>15835</t>
  </si>
  <si>
    <t>Turmequé</t>
  </si>
  <si>
    <t>15837</t>
  </si>
  <si>
    <t>Tuta</t>
  </si>
  <si>
    <t>15839</t>
  </si>
  <si>
    <t>Tutazá</t>
  </si>
  <si>
    <t>15842</t>
  </si>
  <si>
    <t>Umbita</t>
  </si>
  <si>
    <t>15861</t>
  </si>
  <si>
    <t>Ventaquemada</t>
  </si>
  <si>
    <t>15407</t>
  </si>
  <si>
    <t>Villa de Leyva</t>
  </si>
  <si>
    <t>15879</t>
  </si>
  <si>
    <t>Viracachá</t>
  </si>
  <si>
    <t>15897</t>
  </si>
  <si>
    <t>Zetaquirá</t>
  </si>
  <si>
    <t>17</t>
  </si>
  <si>
    <t>17013</t>
  </si>
  <si>
    <t>Aguadas</t>
  </si>
  <si>
    <t>17042</t>
  </si>
  <si>
    <t>Anserma</t>
  </si>
  <si>
    <t>17050</t>
  </si>
  <si>
    <t>Aranzazú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</si>
  <si>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</si>
  <si>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</si>
  <si>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</si>
  <si>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</si>
  <si>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</si>
  <si>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</si>
  <si>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</si>
  <si>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</si>
  <si>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</si>
  <si>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</si>
  <si>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17001</t>
  </si>
  <si>
    <t>Manizales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</si>
  <si>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</si>
  <si>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</si>
  <si>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</si>
  <si>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</si>
  <si>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</si>
  <si>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</si>
  <si>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</si>
  <si>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</si>
  <si>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</si>
  <si>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</si>
  <si>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</si>
  <si>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</si>
  <si>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</si>
  <si>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</si>
  <si>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</si>
  <si>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</si>
  <si>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</si>
  <si>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</si>
  <si>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</si>
  <si>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</si>
  <si>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</si>
  <si>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</si>
  <si>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</si>
  <si>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</si>
  <si>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</si>
  <si>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</si>
  <si>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</si>
  <si>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</si>
  <si>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</si>
  <si>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</si>
  <si>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</si>
  <si>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</si>
  <si>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</si>
  <si>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</si>
  <si>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</si>
  <si>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</si>
  <si>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</t>
  </si>
  <si>
    <t>18029</t>
  </si>
  <si>
    <t>Caquetá</t>
  </si>
  <si>
    <t>Albania</t>
  </si>
  <si>
    <t>18094</t>
  </si>
  <si>
    <t>Belén de los Andaquies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</si>
  <si>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</si>
  <si>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</si>
  <si>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</si>
  <si>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</si>
  <si>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</si>
  <si>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</si>
  <si>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</si>
  <si>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Paujíl</t>
  </si>
  <si>
    <t>18001</t>
  </si>
  <si>
    <t>Florencia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</si>
  <si>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</si>
  <si>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</si>
  <si>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</si>
  <si>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</si>
  <si>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</si>
  <si>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</si>
  <si>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</si>
  <si>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</si>
  <si>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</si>
  <si>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</si>
  <si>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</si>
  <si>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</si>
  <si>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</si>
  <si>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</si>
  <si>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</si>
  <si>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</si>
  <si>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</si>
  <si>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85</t>
  </si>
  <si>
    <t>85010</t>
  </si>
  <si>
    <t>Casanare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</si>
  <si>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</si>
  <si>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</si>
  <si>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</si>
  <si>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</si>
  <si>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</si>
  <si>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</si>
  <si>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</si>
  <si>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</si>
  <si>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</si>
  <si>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</si>
  <si>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</si>
  <si>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</si>
  <si>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</si>
  <si>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</si>
  <si>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</si>
  <si>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</si>
  <si>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</si>
  <si>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</si>
  <si>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</si>
  <si>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</si>
  <si>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</si>
  <si>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</si>
  <si>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</si>
  <si>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</si>
  <si>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</si>
  <si>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</si>
  <si>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</si>
  <si>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</si>
  <si>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</si>
  <si>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</si>
  <si>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</si>
  <si>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</si>
  <si>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</si>
  <si>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85001</t>
  </si>
  <si>
    <t>Yopal</t>
  </si>
  <si>
    <t>19</t>
  </si>
  <si>
    <t>19022</t>
  </si>
  <si>
    <t>Cauca</t>
  </si>
  <si>
    <t>Almaguer</t>
  </si>
  <si>
    <t>Pacífico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</si>
  <si>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</si>
  <si>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</si>
  <si>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</si>
  <si>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</si>
  <si>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</si>
  <si>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</si>
  <si>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</si>
  <si>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</si>
  <si>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</si>
  <si>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Caldonó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</si>
  <si>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</si>
  <si>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</si>
  <si>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</si>
  <si>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</si>
  <si>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</si>
  <si>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</si>
  <si>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</si>
  <si>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</si>
  <si>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</si>
  <si>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</si>
  <si>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Guapí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</si>
  <si>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</si>
  <si>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</si>
  <si>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</si>
  <si>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</si>
  <si>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</si>
  <si>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</si>
  <si>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</si>
  <si>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</si>
  <si>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</si>
  <si>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</si>
  <si>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</si>
  <si>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</si>
  <si>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</si>
  <si>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</si>
  <si>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</si>
  <si>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</si>
  <si>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</si>
  <si>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</si>
  <si>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</si>
  <si>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Patía</t>
  </si>
  <si>
    <t>19533</t>
  </si>
  <si>
    <t>Piamonte</t>
  </si>
  <si>
    <t>19548</t>
  </si>
  <si>
    <t>Piendamó</t>
  </si>
  <si>
    <t>19001</t>
  </si>
  <si>
    <t>Popayán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</si>
  <si>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</si>
  <si>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</si>
  <si>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</si>
  <si>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</si>
  <si>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</si>
  <si>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</si>
  <si>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</si>
  <si>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</si>
  <si>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19701</t>
  </si>
  <si>
    <t>19698</t>
  </si>
  <si>
    <t>Santander de Quilichao</t>
  </si>
  <si>
    <t>19743</t>
  </si>
  <si>
    <t>Silvia</t>
  </si>
  <si>
    <t>19760</t>
  </si>
  <si>
    <t>Sotará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</si>
  <si>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</si>
  <si>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</si>
  <si>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</si>
  <si>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</si>
  <si>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</si>
  <si>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</si>
  <si>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</si>
  <si>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</si>
  <si>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</si>
  <si>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</si>
  <si>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</si>
  <si>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</si>
  <si>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</si>
  <si>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</si>
  <si>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</t>
  </si>
  <si>
    <t>20011</t>
  </si>
  <si>
    <t>Cesar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</si>
  <si>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</si>
  <si>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</si>
  <si>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</si>
  <si>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</si>
  <si>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</si>
  <si>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</si>
  <si>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</si>
  <si>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</si>
  <si>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</si>
  <si>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</si>
  <si>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</si>
  <si>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</si>
  <si>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</si>
  <si>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</si>
  <si>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</si>
  <si>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</si>
  <si>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</si>
  <si>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</si>
  <si>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</si>
  <si>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</si>
  <si>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</si>
  <si>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</si>
  <si>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</si>
  <si>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</si>
  <si>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</si>
  <si>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</si>
  <si>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</si>
  <si>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20621</t>
  </si>
  <si>
    <t>La Paz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</si>
  <si>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</si>
  <si>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</si>
  <si>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</si>
  <si>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</si>
  <si>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</si>
  <si>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</si>
  <si>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</si>
  <si>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</si>
  <si>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</si>
  <si>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</si>
  <si>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</si>
  <si>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</si>
  <si>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</si>
  <si>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</si>
  <si>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</si>
  <si>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</si>
  <si>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</si>
  <si>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</si>
  <si>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20001</t>
  </si>
  <si>
    <t>Valledupar</t>
  </si>
  <si>
    <t>27</t>
  </si>
  <si>
    <t>27006</t>
  </si>
  <si>
    <t>Chocó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</si>
  <si>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</si>
  <si>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</si>
  <si>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</si>
  <si>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</si>
  <si>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</si>
  <si>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</si>
  <si>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</si>
  <si>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</si>
  <si>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</si>
  <si>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</si>
  <si>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</si>
  <si>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</si>
  <si>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</si>
  <si>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27150</t>
  </si>
  <si>
    <t>Carmen del Darién</t>
  </si>
  <si>
    <t>27160</t>
  </si>
  <si>
    <t>Cértegui</t>
  </si>
  <si>
    <t>27205</t>
  </si>
  <si>
    <t>Condoto</t>
  </si>
  <si>
    <t>27135</t>
  </si>
  <si>
    <t>El Cantón del San Pablo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</si>
  <si>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</si>
  <si>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</si>
  <si>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</si>
  <si>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</si>
  <si>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</si>
  <si>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</si>
  <si>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</si>
  <si>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</si>
  <si>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</si>
  <si>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</si>
  <si>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</si>
  <si>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</si>
  <si>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</si>
  <si>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</si>
  <si>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</si>
  <si>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</si>
  <si>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</si>
  <si>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Novita</t>
  </si>
  <si>
    <t>27495</t>
  </si>
  <si>
    <t>Nuquí</t>
  </si>
  <si>
    <t>27001</t>
  </si>
  <si>
    <t>Quibdó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</si>
  <si>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</si>
  <si>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</si>
  <si>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</si>
  <si>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</si>
  <si>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</si>
  <si>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</si>
  <si>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</si>
  <si>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</si>
  <si>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</si>
  <si>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</si>
  <si>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</si>
  <si>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</si>
  <si>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</si>
  <si>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</si>
  <si>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</si>
  <si>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23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</si>
  <si>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</si>
  <si>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</si>
  <si>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</si>
  <si>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</si>
  <si>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</si>
  <si>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</si>
  <si>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</si>
  <si>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</si>
  <si>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</si>
  <si>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</si>
  <si>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</si>
  <si>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</si>
  <si>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</si>
  <si>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</si>
  <si>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</si>
  <si>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</si>
  <si>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</si>
  <si>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</si>
  <si>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</si>
  <si>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</si>
  <si>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</si>
  <si>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</si>
  <si>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</si>
  <si>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</si>
  <si>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</si>
  <si>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23001</t>
  </si>
  <si>
    <t>Montería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</si>
  <si>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</si>
  <si>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</si>
  <si>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</si>
  <si>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</si>
  <si>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</si>
  <si>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</si>
  <si>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</si>
  <si>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</si>
  <si>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</si>
  <si>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</si>
  <si>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</si>
  <si>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</t>
  </si>
  <si>
    <t>23660</t>
  </si>
  <si>
    <t>San Bernardino de Sahagún</t>
  </si>
  <si>
    <t>23670</t>
  </si>
  <si>
    <t>San Andrés de Sotavento</t>
  </si>
  <si>
    <t>23672</t>
  </si>
  <si>
    <t>San Antero</t>
  </si>
  <si>
    <t>23675</t>
  </si>
  <si>
    <t>San Bernardo del Viento</t>
  </si>
  <si>
    <t>23678</t>
  </si>
  <si>
    <t>23682</t>
  </si>
  <si>
    <t>San José de Ure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</si>
  <si>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</si>
  <si>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</si>
  <si>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</si>
  <si>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</si>
  <si>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</si>
  <si>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</si>
  <si>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</si>
  <si>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</si>
  <si>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</si>
  <si>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</si>
  <si>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</si>
  <si>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</si>
  <si>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</si>
  <si>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</si>
  <si>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</si>
  <si>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</si>
  <si>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</si>
  <si>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25599</t>
  </si>
  <si>
    <t>Apulo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</si>
  <si>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</si>
  <si>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</si>
  <si>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</si>
  <si>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</si>
  <si>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</si>
  <si>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</si>
  <si>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</si>
  <si>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</si>
  <si>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</si>
  <si>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</si>
  <si>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</si>
  <si>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</si>
  <si>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</si>
  <si>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</si>
  <si>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</si>
  <si>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</si>
  <si>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</si>
  <si>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</si>
  <si>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</si>
  <si>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</si>
  <si>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</si>
  <si>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</si>
  <si>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</si>
  <si>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</si>
  <si>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</si>
  <si>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</si>
  <si>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</si>
  <si>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</si>
  <si>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</si>
  <si>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</si>
  <si>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</si>
  <si>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</si>
  <si>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</si>
  <si>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</si>
  <si>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</si>
  <si>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</si>
  <si>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</si>
  <si>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</si>
  <si>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</si>
  <si>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El Peñon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</si>
  <si>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</si>
  <si>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</si>
  <si>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</si>
  <si>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</si>
  <si>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</si>
  <si>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</si>
  <si>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</si>
  <si>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</si>
  <si>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</si>
  <si>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</si>
  <si>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</si>
  <si>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</si>
  <si>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</si>
  <si>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</si>
  <si>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</si>
  <si>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</si>
  <si>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</si>
  <si>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</si>
  <si>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</si>
  <si>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</si>
  <si>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</si>
  <si>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</si>
  <si>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</si>
  <si>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</si>
  <si>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</si>
  <si>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</si>
  <si>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</si>
  <si>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</si>
  <si>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</si>
  <si>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</si>
  <si>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</si>
  <si>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</si>
  <si>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</si>
  <si>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</si>
  <si>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</si>
  <si>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</si>
  <si>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</si>
  <si>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</si>
  <si>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</si>
  <si>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</si>
  <si>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</si>
  <si>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</si>
  <si>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</si>
  <si>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</si>
  <si>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</si>
  <si>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</si>
  <si>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</si>
  <si>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</si>
  <si>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</si>
  <si>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</si>
  <si>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</si>
  <si>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</si>
  <si>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</si>
  <si>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</si>
  <si>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</si>
  <si>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</si>
  <si>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</si>
  <si>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</si>
  <si>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</si>
  <si>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</si>
  <si>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</si>
  <si>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</si>
  <si>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</si>
  <si>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</si>
  <si>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</si>
  <si>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</si>
  <si>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</si>
  <si>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</si>
  <si>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</si>
  <si>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</si>
  <si>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</si>
  <si>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</si>
  <si>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</si>
  <si>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</si>
  <si>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</si>
  <si>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</si>
  <si>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</si>
  <si>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</si>
  <si>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</si>
  <si>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</si>
  <si>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</si>
  <si>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</si>
  <si>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</si>
  <si>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</si>
  <si>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</si>
  <si>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</si>
  <si>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</si>
  <si>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</si>
  <si>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</si>
  <si>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</si>
  <si>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</si>
  <si>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</si>
  <si>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</si>
  <si>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</si>
  <si>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</si>
  <si>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</si>
  <si>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</si>
  <si>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</si>
  <si>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</si>
  <si>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</si>
  <si>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</si>
  <si>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</si>
  <si>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</si>
  <si>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</si>
  <si>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</si>
  <si>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Río 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</si>
  <si>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</si>
  <si>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</si>
  <si>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</si>
  <si>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</si>
  <si>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</si>
  <si>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</si>
  <si>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</si>
  <si>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</si>
  <si>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</si>
  <si>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</si>
  <si>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</si>
  <si>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</si>
  <si>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</si>
  <si>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</si>
  <si>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</si>
  <si>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</si>
  <si>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</si>
  <si>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</si>
  <si>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</si>
  <si>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</si>
  <si>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</si>
  <si>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</si>
  <si>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</si>
  <si>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</si>
  <si>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</si>
  <si>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</si>
  <si>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</si>
  <si>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</si>
  <si>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</si>
  <si>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</si>
  <si>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</si>
  <si>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</si>
  <si>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</si>
  <si>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</si>
  <si>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</si>
  <si>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</si>
  <si>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</si>
  <si>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</si>
  <si>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</si>
  <si>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</si>
  <si>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</si>
  <si>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</si>
  <si>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</si>
  <si>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</si>
  <si>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</si>
  <si>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</si>
  <si>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25845</t>
  </si>
  <si>
    <t>Une</t>
  </si>
  <si>
    <t>25851</t>
  </si>
  <si>
    <t>Utica</t>
  </si>
  <si>
    <t>25506</t>
  </si>
  <si>
    <t>25862</t>
  </si>
  <si>
    <t>Vergara</t>
  </si>
  <si>
    <t>25867</t>
  </si>
  <si>
    <t>Vianí</t>
  </si>
  <si>
    <t>25843</t>
  </si>
  <si>
    <t>Villa de San Diego de Ubaté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</si>
  <si>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</si>
  <si>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</si>
  <si>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</si>
  <si>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</si>
  <si>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</si>
  <si>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</si>
  <si>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</si>
  <si>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</si>
  <si>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</si>
  <si>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</si>
  <si>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</si>
  <si>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</si>
  <si>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</si>
  <si>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</si>
  <si>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94</t>
  </si>
  <si>
    <t>94343</t>
  </si>
  <si>
    <t>Guainía</t>
  </si>
  <si>
    <t>Barranco Minas</t>
  </si>
  <si>
    <t>94001</t>
  </si>
  <si>
    <t>Inírida</t>
  </si>
  <si>
    <t>95</t>
  </si>
  <si>
    <t>95015</t>
  </si>
  <si>
    <t>Guaviare</t>
  </si>
  <si>
    <t>95025</t>
  </si>
  <si>
    <t>El Retorno</t>
  </si>
  <si>
    <t>95200</t>
  </si>
  <si>
    <t>95001</t>
  </si>
  <si>
    <t>San José del Guaviare</t>
  </si>
  <si>
    <t>41</t>
  </si>
  <si>
    <t>41006</t>
  </si>
  <si>
    <t>Huila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</si>
  <si>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</si>
  <si>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</si>
  <si>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</si>
  <si>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</si>
  <si>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</si>
  <si>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</si>
  <si>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</si>
  <si>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</si>
  <si>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</si>
  <si>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</si>
  <si>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</si>
  <si>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</si>
  <si>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</si>
  <si>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</si>
  <si>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</si>
  <si>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</si>
  <si>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</si>
  <si>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</si>
  <si>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</si>
  <si>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</si>
  <si>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</si>
  <si>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</si>
  <si>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</si>
  <si>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</si>
  <si>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</si>
  <si>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</si>
  <si>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</si>
  <si>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</si>
  <si>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</si>
  <si>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</si>
  <si>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</si>
  <si>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</si>
  <si>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</si>
  <si>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</si>
  <si>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41001</t>
  </si>
  <si>
    <t>Neiva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</si>
  <si>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</si>
  <si>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</si>
  <si>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</si>
  <si>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</si>
  <si>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</si>
  <si>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</si>
  <si>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</si>
  <si>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</si>
  <si>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</si>
  <si>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</si>
  <si>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</si>
  <si>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</si>
  <si>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</si>
  <si>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</si>
  <si>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</si>
  <si>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</si>
  <si>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</si>
  <si>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</si>
  <si>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</si>
  <si>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</si>
  <si>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</si>
  <si>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Tarquí</t>
  </si>
  <si>
    <t>41799</t>
  </si>
  <si>
    <t>Tello</t>
  </si>
  <si>
    <t>41801</t>
  </si>
  <si>
    <t>Teruel</t>
  </si>
  <si>
    <t>41797</t>
  </si>
  <si>
    <t>Tesalia</t>
  </si>
  <si>
    <t>41807</t>
  </si>
  <si>
    <t>Timaná</t>
  </si>
  <si>
    <t>41872</t>
  </si>
  <si>
    <t>Villavieja</t>
  </si>
  <si>
    <t>41885</t>
  </si>
  <si>
    <t>Yaguará</t>
  </si>
  <si>
    <t>44</t>
  </si>
  <si>
    <t>44035</t>
  </si>
  <si>
    <t>La Guajira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</si>
  <si>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</si>
  <si>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</si>
  <si>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</si>
  <si>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</si>
  <si>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</si>
  <si>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</si>
  <si>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</si>
  <si>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</si>
  <si>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</si>
  <si>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</si>
  <si>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</si>
  <si>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</si>
  <si>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</si>
  <si>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</si>
  <si>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</si>
  <si>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</si>
  <si>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</si>
  <si>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44001</t>
  </si>
  <si>
    <t>Riohacha</t>
  </si>
  <si>
    <t>44650</t>
  </si>
  <si>
    <t>San Juan del Cesar</t>
  </si>
  <si>
    <t>44847</t>
  </si>
  <si>
    <t>Uribia</t>
  </si>
  <si>
    <t>44855</t>
  </si>
  <si>
    <t>Urumita</t>
  </si>
  <si>
    <t>44874</t>
  </si>
  <si>
    <t>47</t>
  </si>
  <si>
    <t>47030</t>
  </si>
  <si>
    <t>Magdalena</t>
  </si>
  <si>
    <t>Algarrobo</t>
  </si>
  <si>
    <t>47053</t>
  </si>
  <si>
    <t>Aracataca</t>
  </si>
  <si>
    <t>47058</t>
  </si>
  <si>
    <t>Ariguaní</t>
  </si>
  <si>
    <t>47161</t>
  </si>
  <si>
    <t>Cerro de San Antonio</t>
  </si>
  <si>
    <t>47170</t>
  </si>
  <si>
    <t>Chivolo</t>
  </si>
  <si>
    <t>47189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</si>
  <si>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</si>
  <si>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</si>
  <si>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</si>
  <si>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</si>
  <si>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</si>
  <si>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</si>
  <si>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</si>
  <si>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</si>
  <si>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</si>
  <si>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</si>
  <si>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</si>
  <si>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</si>
  <si>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</si>
  <si>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</si>
  <si>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</si>
  <si>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</si>
  <si>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</si>
  <si>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</si>
  <si>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</si>
  <si>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</si>
  <si>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</si>
  <si>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</si>
  <si>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 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</si>
  <si>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</si>
  <si>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</si>
  <si>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</si>
  <si>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</si>
  <si>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</si>
  <si>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</si>
  <si>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</si>
  <si>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</si>
  <si>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</si>
  <si>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</si>
  <si>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</si>
  <si>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</si>
  <si>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</si>
  <si>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47001</t>
  </si>
  <si>
    <t>Santa Marta (Dist. Esp.)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</si>
  <si>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</si>
  <si>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</si>
  <si>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</si>
  <si>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</si>
  <si>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</si>
  <si>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</si>
  <si>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</si>
  <si>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</si>
  <si>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</t>
  </si>
  <si>
    <t>50006</t>
  </si>
  <si>
    <t>Meta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</si>
  <si>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</si>
  <si>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</si>
  <si>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</si>
  <si>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</si>
  <si>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</si>
  <si>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</si>
  <si>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</si>
  <si>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</si>
  <si>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San Luis de 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</si>
  <si>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</si>
  <si>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</si>
  <si>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</si>
  <si>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</si>
  <si>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</si>
  <si>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</si>
  <si>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</si>
  <si>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</si>
  <si>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</si>
  <si>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</si>
  <si>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</si>
  <si>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</si>
  <si>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50350</t>
  </si>
  <si>
    <t>La Macarena</t>
  </si>
  <si>
    <t>50400</t>
  </si>
  <si>
    <t>Lejanías</t>
  </si>
  <si>
    <t>50325</t>
  </si>
  <si>
    <t>Mapiripán</t>
  </si>
  <si>
    <t>50330</t>
  </si>
  <si>
    <t>Mesetas</t>
  </si>
  <si>
    <t>50450</t>
  </si>
  <si>
    <t>Puerto Concordia</t>
  </si>
  <si>
    <t>50568</t>
  </si>
  <si>
    <t>Puerto Gaitán</t>
  </si>
  <si>
    <t>50577</t>
  </si>
  <si>
    <t>Puerto Lleras</t>
  </si>
  <si>
    <t>50573</t>
  </si>
  <si>
    <t>Puerto López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</si>
  <si>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</si>
  <si>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</si>
  <si>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</si>
  <si>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</si>
  <si>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</si>
  <si>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</si>
  <si>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</si>
  <si>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</si>
  <si>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</si>
  <si>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</si>
  <si>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50370</t>
  </si>
  <si>
    <t>La Uribe</t>
  </si>
  <si>
    <t>50001</t>
  </si>
  <si>
    <t>Villavicencio</t>
  </si>
  <si>
    <t>50711</t>
  </si>
  <si>
    <t>Vista Hermosa</t>
  </si>
  <si>
    <t>52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</si>
  <si>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</si>
  <si>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</si>
  <si>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</si>
  <si>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</si>
  <si>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</si>
  <si>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</si>
  <si>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</si>
  <si>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</si>
  <si>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</si>
  <si>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</si>
  <si>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</si>
  <si>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</si>
  <si>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52240</t>
  </si>
  <si>
    <t>Chachagüí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</si>
  <si>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</si>
  <si>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</si>
  <si>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</si>
  <si>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</si>
  <si>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</si>
  <si>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</si>
  <si>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</si>
  <si>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</si>
  <si>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</si>
  <si>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</si>
  <si>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</si>
  <si>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</si>
  <si>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</si>
  <si>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52250</t>
  </si>
  <si>
    <t>El Charco</t>
  </si>
  <si>
    <t>52254</t>
  </si>
  <si>
    <t>El Peñol</t>
  </si>
  <si>
    <t>52256</t>
  </si>
  <si>
    <t>El Rosario</t>
  </si>
  <si>
    <t>52258</t>
  </si>
  <si>
    <t>El Tablón de Gomez</t>
  </si>
  <si>
    <t>52260</t>
  </si>
  <si>
    <t>52520</t>
  </si>
  <si>
    <t>Francisco Pizarro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</si>
  <si>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</si>
  <si>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</si>
  <si>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</si>
  <si>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</si>
  <si>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</si>
  <si>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</si>
  <si>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</si>
  <si>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</si>
  <si>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</si>
  <si>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</si>
  <si>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</si>
  <si>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</si>
  <si>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</si>
  <si>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</si>
  <si>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</si>
  <si>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</si>
  <si>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</si>
  <si>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</si>
  <si>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</si>
  <si>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</si>
  <si>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</si>
  <si>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</si>
  <si>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</si>
  <si>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</si>
  <si>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</si>
  <si>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</si>
  <si>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</si>
  <si>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</si>
  <si>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</si>
  <si>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</si>
  <si>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</si>
  <si>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</si>
  <si>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</si>
  <si>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</si>
  <si>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</si>
  <si>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</si>
  <si>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</si>
  <si>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</si>
  <si>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</si>
  <si>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52001</t>
  </si>
  <si>
    <t>San Juan de Pasto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</si>
  <si>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</si>
  <si>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</si>
  <si>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</si>
  <si>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</si>
  <si>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</si>
  <si>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</si>
  <si>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</si>
  <si>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</si>
  <si>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</si>
  <si>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</si>
  <si>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</si>
  <si>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</si>
  <si>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</si>
  <si>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</si>
  <si>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</si>
  <si>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52835</t>
  </si>
  <si>
    <t>Tumaco</t>
  </si>
  <si>
    <t>52685</t>
  </si>
  <si>
    <t>52687</t>
  </si>
  <si>
    <t>San Lorenzo</t>
  </si>
  <si>
    <t>52693</t>
  </si>
  <si>
    <t>52694</t>
  </si>
  <si>
    <t>San Pedro de Cartago</t>
  </si>
  <si>
    <t>52683</t>
  </si>
  <si>
    <t>Sandoná</t>
  </si>
  <si>
    <t>52696</t>
  </si>
  <si>
    <t>52699</t>
  </si>
  <si>
    <t>Santa Cruz</t>
  </si>
  <si>
    <t>52720</t>
  </si>
  <si>
    <t>Sapuyes</t>
  </si>
  <si>
    <t>52786</t>
  </si>
  <si>
    <t>Taminango</t>
  </si>
  <si>
    <t>52788</t>
  </si>
  <si>
    <t>Tangua</t>
  </si>
  <si>
    <t>52838</t>
  </si>
  <si>
    <t>Túquerres</t>
  </si>
  <si>
    <t>52885</t>
  </si>
  <si>
    <t>Yacuanquer</t>
  </si>
  <si>
    <t>54</t>
  </si>
  <si>
    <t>54003</t>
  </si>
  <si>
    <t>Norte de Santander</t>
  </si>
  <si>
    <t>Abrego</t>
  </si>
  <si>
    <t>Santanderes</t>
  </si>
  <si>
    <t>54051</t>
  </si>
  <si>
    <t>Arboledas</t>
  </si>
  <si>
    <t>54099</t>
  </si>
  <si>
    <t>Bochalema</t>
  </si>
  <si>
    <t>54109</t>
  </si>
  <si>
    <t>Bucarasica</t>
  </si>
  <si>
    <t>54128</t>
  </si>
  <si>
    <t>Cáchira</t>
  </si>
  <si>
    <t>54125</t>
  </si>
  <si>
    <t>Cácota</t>
  </si>
  <si>
    <t>54172</t>
  </si>
  <si>
    <t>Chinácota</t>
  </si>
  <si>
    <t>54174</t>
  </si>
  <si>
    <t>Chitagá</t>
  </si>
  <si>
    <t>54206</t>
  </si>
  <si>
    <t>Convención</t>
  </si>
  <si>
    <t>54001</t>
  </si>
  <si>
    <t>San José de Cúcuta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</si>
  <si>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</si>
  <si>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</si>
  <si>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</si>
  <si>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</si>
  <si>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</si>
  <si>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</si>
  <si>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</si>
  <si>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</si>
  <si>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</si>
  <si>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</si>
  <si>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</si>
  <si>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</si>
  <si>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</si>
  <si>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</si>
  <si>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</si>
  <si>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</si>
  <si>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54385</t>
  </si>
  <si>
    <t>La Esperanza</t>
  </si>
  <si>
    <t>54398</t>
  </si>
  <si>
    <t>La Playa de Belén</t>
  </si>
  <si>
    <t>54377</t>
  </si>
  <si>
    <t>Labateca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</si>
  <si>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</si>
  <si>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</si>
  <si>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</si>
  <si>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</si>
  <si>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</si>
  <si>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</si>
  <si>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</si>
  <si>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</si>
  <si>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</si>
  <si>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</si>
  <si>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</si>
  <si>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</si>
  <si>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</si>
  <si>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</si>
  <si>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</si>
  <si>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</si>
  <si>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</si>
  <si>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 de las Palmas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</si>
  <si>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</si>
  <si>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</si>
  <si>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</si>
  <si>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</si>
  <si>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</si>
  <si>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</si>
  <si>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</si>
  <si>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</si>
  <si>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Santo Domingo de 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</si>
  <si>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</si>
  <si>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</si>
  <si>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</si>
  <si>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</si>
  <si>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</si>
  <si>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</si>
  <si>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</si>
  <si>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</si>
  <si>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</si>
  <si>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86</t>
  </si>
  <si>
    <t>86219</t>
  </si>
  <si>
    <t>Putumayo</t>
  </si>
  <si>
    <t>86001</t>
  </si>
  <si>
    <t>San Miguel de Mocoa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</si>
  <si>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</si>
  <si>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</si>
  <si>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</si>
  <si>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</si>
  <si>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</si>
  <si>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</si>
  <si>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</si>
  <si>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</si>
  <si>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</si>
  <si>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</si>
  <si>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86755</t>
  </si>
  <si>
    <t>86757</t>
  </si>
  <si>
    <t>San Miguel</t>
  </si>
  <si>
    <t>86760</t>
  </si>
  <si>
    <t>86749</t>
  </si>
  <si>
    <t>Sibundoy</t>
  </si>
  <si>
    <t>86865</t>
  </si>
  <si>
    <t>Valle del Guamuez</t>
  </si>
  <si>
    <t>86885</t>
  </si>
  <si>
    <t>Villagarzón</t>
  </si>
  <si>
    <t>63</t>
  </si>
  <si>
    <t>63001</t>
  </si>
  <si>
    <t>Quindío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</si>
  <si>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</si>
  <si>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</si>
  <si>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</si>
  <si>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</si>
  <si>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</si>
  <si>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</si>
  <si>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</si>
  <si>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</si>
  <si>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</si>
  <si>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</si>
  <si>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</si>
  <si>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</si>
  <si>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</si>
  <si>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</si>
  <si>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</si>
  <si>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</si>
  <si>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</si>
  <si>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</si>
  <si>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</si>
  <si>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</si>
  <si>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</si>
  <si>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</si>
  <si>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</si>
  <si>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</si>
  <si>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</si>
  <si>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</si>
  <si>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</si>
  <si>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</si>
  <si>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</si>
  <si>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</si>
  <si>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</si>
  <si>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</si>
  <si>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</si>
  <si>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</si>
  <si>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</si>
  <si>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</si>
  <si>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</si>
  <si>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Mistrato</t>
  </si>
  <si>
    <t>66001</t>
  </si>
  <si>
    <t>Pereira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</si>
  <si>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</si>
  <si>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</si>
  <si>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</si>
  <si>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</si>
  <si>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</si>
  <si>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</si>
  <si>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</si>
  <si>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</si>
  <si>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88</t>
  </si>
  <si>
    <t>88564</t>
  </si>
  <si>
    <t>San Andrés y Providencia</t>
  </si>
  <si>
    <t>San Andrés</t>
  </si>
  <si>
    <t>68</t>
  </si>
  <si>
    <t>68013</t>
  </si>
  <si>
    <t>Santander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</si>
  <si>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</si>
  <si>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</si>
  <si>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</si>
  <si>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</si>
  <si>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</si>
  <si>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</si>
  <si>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</si>
  <si>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</si>
  <si>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</si>
  <si>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</si>
  <si>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</si>
  <si>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68001</t>
  </si>
  <si>
    <t>Bucaramanga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</si>
  <si>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</si>
  <si>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</si>
  <si>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</si>
  <si>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</si>
  <si>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</si>
  <si>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</si>
  <si>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</si>
  <si>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</si>
  <si>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</si>
  <si>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</si>
  <si>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</si>
  <si>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</si>
  <si>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</si>
  <si>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</si>
  <si>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</si>
  <si>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</si>
  <si>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</si>
  <si>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</si>
  <si>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</si>
  <si>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</si>
  <si>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</si>
  <si>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</si>
  <si>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</si>
  <si>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</si>
  <si>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</si>
  <si>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</si>
  <si>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</si>
  <si>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</si>
  <si>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</si>
  <si>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</si>
  <si>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</si>
  <si>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</si>
  <si>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</si>
  <si>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</si>
  <si>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</si>
  <si>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</si>
  <si>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</si>
  <si>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</si>
  <si>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</si>
  <si>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</si>
  <si>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</si>
  <si>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</si>
  <si>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</si>
  <si>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</si>
  <si>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</si>
  <si>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</si>
  <si>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</si>
  <si>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</si>
  <si>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</si>
  <si>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</si>
  <si>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</si>
  <si>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</si>
  <si>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</si>
  <si>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</si>
  <si>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</si>
  <si>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</si>
  <si>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</si>
  <si>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</si>
  <si>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</si>
  <si>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</si>
  <si>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</si>
  <si>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</si>
  <si>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</si>
  <si>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</si>
  <si>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</si>
  <si>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</si>
  <si>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</si>
  <si>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68397</t>
  </si>
  <si>
    <t>68385</t>
  </si>
  <si>
    <t>Landázuri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</si>
  <si>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</si>
  <si>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</si>
  <si>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</si>
  <si>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</si>
  <si>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</si>
  <si>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</si>
  <si>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</si>
  <si>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</si>
  <si>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</si>
  <si>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</si>
  <si>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</si>
  <si>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</si>
  <si>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</si>
  <si>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</si>
  <si>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</si>
  <si>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</si>
  <si>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</si>
  <si>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</si>
  <si>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</si>
  <si>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</si>
  <si>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</si>
  <si>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</si>
  <si>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</si>
  <si>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</si>
  <si>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</si>
  <si>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</si>
  <si>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</si>
  <si>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</si>
  <si>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</si>
  <si>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</si>
  <si>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</si>
  <si>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</si>
  <si>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</si>
  <si>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</si>
  <si>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</si>
  <si>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</si>
  <si>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</si>
  <si>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</si>
  <si>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</si>
  <si>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</si>
  <si>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</si>
  <si>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</si>
  <si>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</si>
  <si>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</si>
  <si>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</si>
  <si>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</si>
  <si>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</si>
  <si>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</si>
  <si>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</si>
  <si>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</si>
  <si>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</si>
  <si>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</si>
  <si>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</si>
  <si>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</si>
  <si>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</si>
  <si>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</si>
  <si>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</si>
  <si>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</si>
  <si>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</si>
  <si>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</si>
  <si>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</si>
  <si>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</si>
  <si>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</si>
  <si>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</si>
  <si>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</si>
  <si>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</si>
  <si>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</si>
  <si>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</si>
  <si>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</si>
  <si>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</si>
  <si>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</si>
  <si>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</si>
  <si>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</si>
  <si>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</si>
  <si>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</t>
  </si>
  <si>
    <t>70110</t>
  </si>
  <si>
    <t>70124</t>
  </si>
  <si>
    <t>Caimito</t>
  </si>
  <si>
    <t>70230</t>
  </si>
  <si>
    <t>Chalán</t>
  </si>
  <si>
    <t>70204</t>
  </si>
  <si>
    <t>Colosó</t>
  </si>
  <si>
    <t>70215</t>
  </si>
  <si>
    <t>Corozal</t>
  </si>
  <si>
    <t>70221</t>
  </si>
  <si>
    <t>Coveñas</t>
  </si>
  <si>
    <t>70233</t>
  </si>
  <si>
    <t>El Roble</t>
  </si>
  <si>
    <t>70235</t>
  </si>
  <si>
    <t>Galeras</t>
  </si>
  <si>
    <t>70265</t>
  </si>
  <si>
    <t>Guarandá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</si>
  <si>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</si>
  <si>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</si>
  <si>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</si>
  <si>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</si>
  <si>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</si>
  <si>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</si>
  <si>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</si>
  <si>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</si>
  <si>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</si>
  <si>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</si>
  <si>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San Antonio de Palmito</t>
  </si>
  <si>
    <t>70670</t>
  </si>
  <si>
    <t>Sampués</t>
  </si>
  <si>
    <t>70678</t>
  </si>
  <si>
    <t>San Benito Abad</t>
  </si>
  <si>
    <t>70702</t>
  </si>
  <si>
    <t>San Juan de Betulia</t>
  </si>
  <si>
    <t>70742</t>
  </si>
  <si>
    <t>San Luis de Sincé</t>
  </si>
  <si>
    <t>70708</t>
  </si>
  <si>
    <t>San Marcos</t>
  </si>
  <si>
    <t>70713</t>
  </si>
  <si>
    <t>San Onofre</t>
  </si>
  <si>
    <t>70717</t>
  </si>
  <si>
    <t>San Pedro</t>
  </si>
  <si>
    <t>70820</t>
  </si>
  <si>
    <t>Tolú</t>
  </si>
  <si>
    <t>70001</t>
  </si>
  <si>
    <t>Sincelejo</t>
  </si>
  <si>
    <t>70771</t>
  </si>
  <si>
    <t>70823</t>
  </si>
  <si>
    <t>Toluviejo</t>
  </si>
  <si>
    <t>73</t>
  </si>
  <si>
    <t>73024</t>
  </si>
  <si>
    <t>Tolima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</si>
  <si>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</si>
  <si>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</si>
  <si>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</si>
  <si>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</si>
  <si>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</si>
  <si>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</si>
  <si>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</si>
  <si>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</si>
  <si>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</si>
  <si>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</si>
  <si>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</si>
  <si>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</si>
  <si>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</si>
  <si>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</si>
  <si>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</si>
  <si>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</si>
  <si>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</si>
  <si>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</si>
  <si>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</si>
  <si>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</si>
  <si>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</si>
  <si>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</si>
  <si>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</si>
  <si>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</si>
  <si>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</si>
  <si>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</si>
  <si>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</si>
  <si>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</si>
  <si>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</si>
  <si>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</si>
  <si>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Falán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</si>
  <si>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</si>
  <si>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</si>
  <si>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</si>
  <si>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</si>
  <si>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</si>
  <si>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</si>
  <si>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</si>
  <si>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</si>
  <si>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</si>
  <si>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</si>
  <si>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73001</t>
  </si>
  <si>
    <t>Ibagué</t>
  </si>
  <si>
    <t>73352</t>
  </si>
  <si>
    <t>Icononzo</t>
  </si>
  <si>
    <t>73408</t>
  </si>
  <si>
    <t>Lérida</t>
  </si>
  <si>
    <t>73411</t>
  </si>
  <si>
    <t>Líbano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</si>
  <si>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</si>
  <si>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</si>
  <si>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</si>
  <si>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</si>
  <si>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</si>
  <si>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</si>
  <si>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</si>
  <si>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</si>
  <si>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</si>
  <si>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</si>
  <si>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</si>
  <si>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</si>
  <si>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</si>
  <si>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</si>
  <si>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</si>
  <si>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</si>
  <si>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</si>
  <si>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</si>
  <si>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</si>
  <si>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</si>
  <si>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</si>
  <si>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</si>
  <si>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</si>
  <si>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</si>
  <si>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</si>
  <si>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</si>
  <si>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</si>
  <si>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</si>
  <si>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</si>
  <si>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San Luís</t>
  </si>
  <si>
    <t>73443</t>
  </si>
  <si>
    <t>San Sebastian de Mariquita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</si>
  <si>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</si>
  <si>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</si>
  <si>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</si>
  <si>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</si>
  <si>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</si>
  <si>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</si>
  <si>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</si>
  <si>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</si>
  <si>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</si>
  <si>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</si>
  <si>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</si>
  <si>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</t>
  </si>
  <si>
    <t>76020</t>
  </si>
  <si>
    <t>Valle del Cauca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</si>
  <si>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</si>
  <si>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</si>
  <si>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</si>
  <si>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</si>
  <si>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</si>
  <si>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</si>
  <si>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</si>
  <si>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</si>
  <si>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</si>
  <si>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76113</t>
  </si>
  <si>
    <t>Bugalagrande</t>
  </si>
  <si>
    <t>76122</t>
  </si>
  <si>
    <t>Caicedonia</t>
  </si>
  <si>
    <t>76001</t>
  </si>
  <si>
    <t>Santiago de Cali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</si>
  <si>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</si>
  <si>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</si>
  <si>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</si>
  <si>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</si>
  <si>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</si>
  <si>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</si>
  <si>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</si>
  <si>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</si>
  <si>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</si>
  <si>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</si>
  <si>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</si>
  <si>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</si>
  <si>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</si>
  <si>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</si>
  <si>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</si>
  <si>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</si>
  <si>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</si>
  <si>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</si>
  <si>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</si>
  <si>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</si>
  <si>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</si>
  <si>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76111</t>
  </si>
  <si>
    <t>Guadalajara de Buga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</si>
  <si>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</si>
  <si>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</si>
  <si>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</si>
  <si>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</si>
  <si>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</si>
  <si>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</si>
  <si>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</si>
  <si>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</si>
  <si>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</si>
  <si>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</si>
  <si>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</si>
  <si>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</si>
  <si>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</si>
  <si>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</si>
  <si>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</si>
  <si>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</si>
  <si>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</si>
  <si>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</si>
  <si>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</si>
  <si>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</si>
  <si>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</si>
  <si>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</si>
  <si>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</si>
  <si>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</si>
  <si>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</si>
  <si>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</si>
  <si>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</si>
  <si>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</si>
  <si>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</si>
  <si>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</si>
  <si>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</si>
  <si>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</si>
  <si>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</si>
  <si>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</si>
  <si>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</si>
  <si>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</si>
  <si>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</si>
  <si>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</si>
  <si>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97</t>
  </si>
  <si>
    <t>97161</t>
  </si>
  <si>
    <t>Vaupés</t>
  </si>
  <si>
    <t>Carurú</t>
  </si>
  <si>
    <t>97001</t>
  </si>
  <si>
    <t>Mitú</t>
  </si>
  <si>
    <t>97666</t>
  </si>
  <si>
    <t>Taraira</t>
  </si>
  <si>
    <t>99</t>
  </si>
  <si>
    <t>99773</t>
  </si>
  <si>
    <t>Vichada</t>
  </si>
  <si>
    <t>Cumaribo</t>
  </si>
  <si>
    <t>99524</t>
  </si>
  <si>
    <t>La Primavera</t>
  </si>
  <si>
    <t>99001</t>
  </si>
  <si>
    <t>Puerto Carreño</t>
  </si>
  <si>
    <t>99624</t>
  </si>
  <si>
    <t>Santa Rosalía</t>
  </si>
  <si>
    <t>Radar de Educación</t>
  </si>
  <si>
    <t>Resultados del Radar de Corrupción y el Derecho a la Educación - Diferencias en Puntos Porcentuales</t>
  </si>
  <si>
    <t>Etiquetas de fila</t>
  </si>
  <si>
    <t>Promedio de 1.2.1 Riesgos</t>
  </si>
  <si>
    <t>Promedio de 1.2.2 Brecha Digital</t>
  </si>
  <si>
    <t>Promedio de 1.2.3 Analfabetismo</t>
  </si>
  <si>
    <t>Total general</t>
  </si>
  <si>
    <t>Resultados del Radar de Corrupción y el Derecho a la Educación - Año 2024</t>
  </si>
  <si>
    <t>2024 vs 2023</t>
  </si>
  <si>
    <t>Bogotá</t>
  </si>
  <si>
    <t>Resultados del Radar de Corrupción y el Derecho a la Educación - Año 2022</t>
  </si>
  <si>
    <t>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</si>
</sst>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"/>
    <numFmt numFmtId="165" formatCode="0.0"/>
  </numFmts>
  <fonts count="7" x14ac:knownFonts="1">
    <font>
      <sz val="11"/>
      <color theme="1"/>
      <name val="Calibri"/>
      <family val="2"/>
      <scheme val="minor"/>
    </font>
    <font>
      <sz val="24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24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39997558519241921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B354E"/>
      </left>
      <right style="hair">
        <color rgb="FF7B354E"/>
      </right>
      <top style="thin">
        <color rgb="FF7B354E"/>
      </top>
      <bottom/>
      <diagonal/>
    </border>
    <border>
      <left style="hair">
        <color rgb="FF7B354E"/>
      </left>
      <right style="hair">
        <color rgb="FF7B354E"/>
      </right>
      <top style="thin">
        <color rgb="FF7B354E"/>
      </top>
      <bottom/>
      <diagonal/>
    </border>
    <border>
      <left style="hair">
        <color rgb="FF7B354E"/>
      </left>
      <right style="thin">
        <color rgb="FF7B354E"/>
      </right>
      <top style="thin">
        <color rgb="FF7B354E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7" xfId="0" applyFont="1" applyBorder="1"/>
    <xf numFmtId="2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4" borderId="0" xfId="0" applyFont="1" applyFill="1"/>
    <xf numFmtId="0" fontId="4" fillId="4" borderId="0" xfId="0" applyFont="1" applyFill="1"/>
    <xf numFmtId="2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/>
    <xf numFmtId="2" fontId="3" fillId="4" borderId="2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165" fontId="0" fillId="0" borderId="7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C77F99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112282</xdr:colOff>
      <xdr:row>0</xdr:row>
      <xdr:rowOff>0</xdr:rowOff>
    </xdr:from>
    <xdr:to>
      <xdr:col>18</xdr:col>
      <xdr:colOff>2583052</xdr:colOff>
      <xdr:row>1</xdr:row>
      <xdr:rowOff>297051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3450EE-E9CD-4176-A6A3-A3A9F1F19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0732" y="0"/>
          <a:ext cx="2470770" cy="7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815629</xdr:colOff>
      <xdr:row>1</xdr:row>
      <xdr:rowOff>160770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5B0ADB-95F6-429B-8E1A-E916D5C2B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17</xdr:col>
      <xdr:colOff>565042</xdr:colOff>
      <xdr:row>0</xdr:row>
      <xdr:rowOff>153370</xdr:rowOff>
    </xdr:from>
    <xdr:to>
      <xdr:col>17</xdr:col>
      <xdr:colOff>2340890</xdr:colOff>
      <xdr:row>1</xdr:row>
      <xdr:rowOff>237944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B7627B-7F1E-4DFD-A9E3-8C64BB25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392" y="153370"/>
          <a:ext cx="1775848" cy="586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112282</xdr:colOff>
      <xdr:row>0</xdr:row>
      <xdr:rowOff>0</xdr:rowOff>
    </xdr:from>
    <xdr:to>
      <xdr:col>18</xdr:col>
      <xdr:colOff>2583052</xdr:colOff>
      <xdr:row>1</xdr:row>
      <xdr:rowOff>297051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0CB884-4D36-4E70-A682-E8F9D7DD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8632" y="0"/>
          <a:ext cx="2470770" cy="7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815629</xdr:colOff>
      <xdr:row>1</xdr:row>
      <xdr:rowOff>160770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51FDDC-7617-42FC-B55E-C2908312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17</xdr:col>
      <xdr:colOff>565042</xdr:colOff>
      <xdr:row>0</xdr:row>
      <xdr:rowOff>153370</xdr:rowOff>
    </xdr:from>
    <xdr:to>
      <xdr:col>17</xdr:col>
      <xdr:colOff>2340890</xdr:colOff>
      <xdr:row>1</xdr:row>
      <xdr:rowOff>237944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5D37C4-F1AB-402F-A2AC-6A85E68E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6292" y="153370"/>
          <a:ext cx="1775848" cy="586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112282</xdr:colOff>
      <xdr:row>0</xdr:row>
      <xdr:rowOff>0</xdr:rowOff>
    </xdr:from>
    <xdr:to>
      <xdr:col>18</xdr:col>
      <xdr:colOff>2583052</xdr:colOff>
      <xdr:row>1</xdr:row>
      <xdr:rowOff>297051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5BB23B-E85C-4037-BC56-F48140C0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0732" y="0"/>
          <a:ext cx="2470770" cy="7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815629</xdr:colOff>
      <xdr:row>1</xdr:row>
      <xdr:rowOff>160770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C5E863-8DA4-47ED-868D-A54FB014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17</xdr:col>
      <xdr:colOff>565042</xdr:colOff>
      <xdr:row>0</xdr:row>
      <xdr:rowOff>153370</xdr:rowOff>
    </xdr:from>
    <xdr:to>
      <xdr:col>17</xdr:col>
      <xdr:colOff>2340890</xdr:colOff>
      <xdr:row>1</xdr:row>
      <xdr:rowOff>237944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C575F5-494F-45E2-8A48-B96AEACE7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392" y="153370"/>
          <a:ext cx="1775848" cy="586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112282</xdr:colOff>
      <xdr:row>0</xdr:row>
      <xdr:rowOff>0</xdr:rowOff>
    </xdr:from>
    <xdr:to>
      <xdr:col>18</xdr:col>
      <xdr:colOff>2583052</xdr:colOff>
      <xdr:row>1</xdr:row>
      <xdr:rowOff>297051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E721BE-112D-4B0B-B6E3-364E2CFBA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8632" y="0"/>
          <a:ext cx="2470770" cy="7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815629</xdr:colOff>
      <xdr:row>1</xdr:row>
      <xdr:rowOff>160770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4747BD-6B6E-4A24-A1B0-5DF81FF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17</xdr:col>
      <xdr:colOff>565042</xdr:colOff>
      <xdr:row>0</xdr:row>
      <xdr:rowOff>153370</xdr:rowOff>
    </xdr:from>
    <xdr:to>
      <xdr:col>17</xdr:col>
      <xdr:colOff>2340890</xdr:colOff>
      <xdr:row>1</xdr:row>
      <xdr:rowOff>237944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A539D2-C969-4554-90B0-9F59BC955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6292" y="153370"/>
          <a:ext cx="1775848" cy="586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112282</xdr:colOff>
      <xdr:row>0</xdr:row>
      <xdr:rowOff>0</xdr:rowOff>
    </xdr:from>
    <xdr:to>
      <xdr:col>18</xdr:col>
      <xdr:colOff>2583052</xdr:colOff>
      <xdr:row>1</xdr:row>
      <xdr:rowOff>297051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69D3C9-85F7-4593-AA36-58B5B409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6732" y="0"/>
          <a:ext cx="2470770" cy="79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815629</xdr:colOff>
      <xdr:row>1</xdr:row>
      <xdr:rowOff>160770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D69C8D-8B42-406F-ACF4-A38DCF5C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20629" cy="662420"/>
        </a:xfrm>
        <a:prstGeom prst="rect">
          <a:avLst/>
        </a:prstGeom>
      </xdr:spPr>
    </xdr:pic>
    <xdr:clientData/>
  </xdr:twoCellAnchor>
  <xdr:twoCellAnchor editAs="oneCell">
    <xdr:from>
      <xdr:col>17</xdr:col>
      <xdr:colOff>565042</xdr:colOff>
      <xdr:row>0</xdr:row>
      <xdr:rowOff>153370</xdr:rowOff>
    </xdr:from>
    <xdr:to>
      <xdr:col>17</xdr:col>
      <xdr:colOff>2340890</xdr:colOff>
      <xdr:row>1</xdr:row>
      <xdr:rowOff>237944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EF5518-872D-4A6D-A88F-016C2BDB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4392" y="153370"/>
          <a:ext cx="1775848" cy="58622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ith Medina" refreshedDate="45840.564252777775" createdVersion="8" refreshedVersion="8" minRefreshableVersion="3" recordCount="1102" xr:uid="{4F479996-3AE6-4791-B4C2-D6C70FC6E151}">
  <cacheSource type="worksheet">
    <worksheetSource ref="A4:S1106" sheet="2023"/>
  </cacheSource>
  <cacheFields count="19">
    <cacheField name="Código del Departamento" numFmtId="0">
      <sharedItems/>
    </cacheField>
    <cacheField name="Código Municipio" numFmtId="49">
      <sharedItems/>
    </cacheField>
    <cacheField name="Departamento" numFmtId="0">
      <sharedItems count="32">
        <s v="Amazonas"/>
        <s v="Antioquia"/>
        <s v="Arauca"/>
        <s v="Atlántico"/>
        <s v="Cundinamarca"/>
        <s v="Bolívar"/>
        <s v="Boyacá"/>
        <s v="Caldas"/>
        <s v="Caquetá"/>
        <s v="Casanare"/>
        <s v="Cauca"/>
        <s v="Cesar"/>
        <s v="Chocó"/>
        <s v="Córdoba"/>
        <s v="Guainía"/>
        <s v="Guaviare"/>
        <s v="Huila"/>
        <s v="La Guajira"/>
        <s v="Magdalena"/>
        <s v="Meta"/>
        <s v="Nariño"/>
        <s v="Norte de Santander"/>
        <s v="Putumayo"/>
        <s v="Quindío"/>
        <s v="Risaralda"/>
        <s v="San Andrés y Providencia"/>
        <s v="Santander"/>
        <s v="Sucre"/>
        <s v="Tolima"/>
        <s v="Valle del Cauca"/>
        <s v="Vaupés"/>
        <s v="Vichada"/>
      </sharedItems>
    </cacheField>
    <cacheField name="Municipio" numFmtId="0">
      <sharedItems/>
    </cacheField>
    <cacheField name="Categoría del Municipio" numFmtId="0">
      <sharedItems/>
    </cacheField>
    <cacheField name="Región" numFmtId="0">
      <sharedItems/>
    </cacheField>
    <cacheField name="PDET" numFmtId="0">
      <sharedItems/>
    </cacheField>
    <cacheField name="RadardeEducación" numFmtId="2">
      <sharedItems containsSemiMixedTypes="0" containsString="0" containsNumber="1" minValue="15.168315543917419" maxValue="54.131862434340427"/>
    </cacheField>
    <cacheField name="1 Corrupción" numFmtId="2">
      <sharedItems containsSemiMixedTypes="0" containsString="0" containsNumber="1" minValue="7.4479912461868967" maxValue="55.318141626356834"/>
    </cacheField>
    <cacheField name="1.1 Corrupción Observable" numFmtId="2">
      <sharedItems containsSemiMixedTypes="0" containsString="0" containsNumber="1" minValue="0" maxValue="100"/>
    </cacheField>
    <cacheField name="1.2 Corrupción No Observable" numFmtId="2">
      <sharedItems containsSemiMixedTypes="0" containsString="0" containsNumber="1" minValue="17.212414882322843" maxValue="75.407669665709349"/>
    </cacheField>
    <cacheField name="Capacidad Institucional" numFmtId="2">
      <sharedItems containsSemiMixedTypes="0" containsString="0" containsNumber="1" minValue="47.942499999999995" maxValue="96.13"/>
    </cacheField>
    <cacheField name="1.2.1 Riesgos" numFmtId="2">
      <sharedItems containsSemiMixedTypes="0" containsString="0" containsNumber="1" minValue="0" maxValue="100"/>
    </cacheField>
    <cacheField name="1.2.2 Brecha Digital" numFmtId="2">
      <sharedItems containsSemiMixedTypes="0" containsString="0" containsNumber="1" minValue="0" maxValue="100"/>
    </cacheField>
    <cacheField name="1.2.3 Analfabetismo" numFmtId="2">
      <sharedItems containsSemiMixedTypes="0" containsString="0" containsNumber="1" minValue="0" maxValue="100"/>
    </cacheField>
    <cacheField name="2 Educación" numFmtId="2">
      <sharedItems containsSemiMixedTypes="0" containsString="0" containsNumber="1" minValue="13.239971847727681" maxValue="66.677969033494378"/>
    </cacheField>
    <cacheField name="2.1 Acceso y Cobertura" numFmtId="2">
      <sharedItems containsSemiMixedTypes="0" containsString="0" containsNumber="1" minValue="0" maxValue="100"/>
    </cacheField>
    <cacheField name="2.2 Resultados de Educación de Calidad" numFmtId="2">
      <sharedItems containsSemiMixedTypes="0" containsString="0" containsNumber="1" minValue="0" maxValue="100"/>
    </cacheField>
    <cacheField name="2.3 Desersión, Reprobación y Repitencia" numFmtId="2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2">
  <r>
    <s v="91"/>
    <s v="91001"/>
    <x v="0"/>
    <s v="Leticia"/>
    <s v="G1- Nivel Alto"/>
    <s v="Amazonía"/>
    <s v="No"/>
    <n v="44.954974241969083"/>
    <n v="48.338105058296584"/>
    <n v="7.2929635951437799"/>
    <n v="67.30985330802514"/>
    <n v="76.976666666666674"/>
    <n v="65.789473684210506"/>
    <n v="74.240776211093007"/>
    <n v="61.139120216864598"/>
    <n v="39.880278017477842"/>
    <n v="29.378769922960199"/>
    <n v="37.216474514294802"/>
    <n v="47.794835567919698"/>
  </r>
  <r>
    <s v="91"/>
    <s v="91540"/>
    <x v="0"/>
    <s v="Puerto Nariño"/>
    <s v="G4- Nivel Medio Bajo"/>
    <s v="Amazonía"/>
    <s v="No"/>
    <n v="46.222233382642962"/>
    <n v="46.276721333315713"/>
    <n v="1.8251932838089999"/>
    <n v="66.783537518549593"/>
    <n v="76.976666666666674"/>
    <n v="63.157894736842103"/>
    <n v="74.240776211090704"/>
    <n v="61.139120216862203"/>
    <n v="46.140501456633835"/>
    <n v="27.212476078529399"/>
    <n v="19.821149350759299"/>
    <n v="81.923866251560597"/>
  </r>
  <r>
    <s v="05"/>
    <s v="05002"/>
    <x v="1"/>
    <s v="Abejorral"/>
    <s v="G4- Nivel Medio Bajo"/>
    <s v="Eje Cafetero"/>
    <s v="No"/>
    <n v="28.313660450965955"/>
    <n v="16.582174551476925"/>
    <n v="4.9923161769604496"/>
    <n v="28.40573851187488"/>
    <n v="76.401111111111121"/>
    <n v="0"/>
    <n v="22.542244937384101"/>
    <n v="48.472101342303098"/>
    <n v="45.9108893001995"/>
    <n v="25.2213145196155"/>
    <n v="59.322067545178399"/>
    <n v="42.844498445512599"/>
  </r>
  <r>
    <s v="05"/>
    <s v="05004"/>
    <x v="1"/>
    <s v="Abriaquí"/>
    <s v="G3- Nivel Medio"/>
    <s v="Eje Cafetero"/>
    <s v="No"/>
    <n v="31.438839328228276"/>
    <n v="24.427734407617457"/>
    <n v="4.4775156974287702"/>
    <n v="38.405738511874922"/>
    <n v="76.401111111111121"/>
    <n v="50"/>
    <n v="22.5422449373836"/>
    <n v="48.472101342303702"/>
    <n v="41.955496709144505"/>
    <n v="27.2817166186639"/>
    <n v="61.119545007377802"/>
    <n v="30.1283384561515"/>
  </r>
  <r>
    <s v="05"/>
    <s v="05021"/>
    <x v="1"/>
    <s v="Alejandría"/>
    <s v="G2- Nivel Medio Alto"/>
    <s v="Eje Cafetero"/>
    <s v="No"/>
    <n v="25.222919624017937"/>
    <n v="15.853206144443744"/>
    <n v="2.5624214868497202"/>
    <n v="28.405738511874922"/>
    <n v="76.401111111111121"/>
    <n v="0"/>
    <n v="22.5422449373836"/>
    <n v="48.472101342303702"/>
    <n v="39.277489843379222"/>
    <n v="35.826316077738099"/>
    <n v="46.249204450162303"/>
    <n v="34.031362119416698"/>
  </r>
  <r>
    <s v="05"/>
    <s v="05030"/>
    <x v="1"/>
    <s v="Amagá"/>
    <s v="G2- Nivel Medio Alto"/>
    <s v="Eje Cafetero"/>
    <s v="No"/>
    <n v="31.575121600260815"/>
    <n v="21.757559085411614"/>
    <n v="9.6120190093742206"/>
    <n v="33.14258061713808"/>
    <n v="76.401111111111121"/>
    <n v="23.684210526315798"/>
    <n v="22.5422449373836"/>
    <n v="48.472101342303702"/>
    <n v="46.301465372534608"/>
    <n v="31.6209794258782"/>
    <n v="44.137591470878903"/>
    <n v="55.805582247518501"/>
  </r>
  <r>
    <s v="05"/>
    <s v="05031"/>
    <x v="1"/>
    <s v="Amalfi"/>
    <s v="G2- Nivel Medio Alto"/>
    <s v="Eje Cafetero"/>
    <s v="Si"/>
    <n v="32.844955955017497"/>
    <n v="25.415703575637544"/>
    <n v="3.5602199417062099"/>
    <n v="39.984685880295984"/>
    <n v="76.401111111111121"/>
    <n v="57.894736842105303"/>
    <n v="22.5422449373836"/>
    <n v="48.472101342303702"/>
    <n v="43.988834524087423"/>
    <n v="26.4089805072893"/>
    <n v="51.718101586378602"/>
    <n v="45.049494470195299"/>
  </r>
  <r>
    <s v="05"/>
    <s v="05034"/>
    <x v="1"/>
    <s v="Andes"/>
    <s v="G2- Nivel Medio Alto"/>
    <s v="Eje Cafetero"/>
    <s v="No"/>
    <n v="34.27087363951518"/>
    <n v="25.131519730143133"/>
    <n v="5.41995800058453"/>
    <n v="38.9320543013486"/>
    <n v="76.401111111111121"/>
    <n v="52.631578947368403"/>
    <n v="22.5422449373836"/>
    <n v="48.472101342303702"/>
    <n v="47.979904503573245"/>
    <n v="29.901584330345202"/>
    <n v="54.207221036506098"/>
    <n v="50.791748057254402"/>
  </r>
  <r>
    <s v="05"/>
    <s v="05036"/>
    <x v="1"/>
    <s v="Angelópolis"/>
    <s v="G2- Nivel Medio Alto"/>
    <s v="Eje Cafetero"/>
    <s v="No"/>
    <n v="27.581758467267445"/>
    <n v="21.391204536112674"/>
    <n v="5.5838196345181101"/>
    <n v="34.195212196085443"/>
    <n v="76.401111111111121"/>
    <n v="28.947368421052602"/>
    <n v="22.5422449373836"/>
    <n v="48.472101342303702"/>
    <n v="36.867589363999599"/>
    <n v="23.828365421219001"/>
    <n v="35.692034531924101"/>
    <n v="44.562756167465402"/>
  </r>
  <r>
    <s v="05"/>
    <s v="05038"/>
    <x v="1"/>
    <s v="Angostura"/>
    <s v="G3- Nivel Medio"/>
    <s v="Eje Cafetero"/>
    <s v="No"/>
    <n v="27.267139836394676"/>
    <n v="23.527248826267325"/>
    <n v="2.87940586485812"/>
    <n v="37.879422722401245"/>
    <n v="76.401111111111121"/>
    <n v="47.368421052631597"/>
    <n v="22.5422449373836"/>
    <n v="48.472101342303702"/>
    <n v="32.876976351585697"/>
    <n v="23.656344256390302"/>
    <n v="42.758077695044001"/>
    <n v="27.606191055725098"/>
  </r>
  <r>
    <s v="05"/>
    <s v="05040"/>
    <x v="1"/>
    <s v="Anorí"/>
    <s v="G4- Nivel Medio Bajo"/>
    <s v="Eje Cafetero"/>
    <s v="Si"/>
    <n v="27.989443190304527"/>
    <n v="24.814972276604649"/>
    <n v="4.3647998221229196"/>
    <n v="38.9320543013486"/>
    <n v="76.401111111111121"/>
    <n v="52.631578947368403"/>
    <n v="22.5422449373836"/>
    <n v="48.472101342303702"/>
    <n v="32.751149560854344"/>
    <n v="24.8483898172903"/>
    <n v="37.231189808561098"/>
    <n v="32.2224891849296"/>
  </r>
  <r>
    <s v="05"/>
    <s v="05044"/>
    <x v="1"/>
    <s v="Anzá"/>
    <s v="G3- Nivel Medio"/>
    <s v="Eje Cafetero"/>
    <s v="No"/>
    <n v="33.745871545146663"/>
    <n v="20.695486847474768"/>
    <n v="4.6682694443215498"/>
    <n v="33.668896406611765"/>
    <n v="76.401111111111121"/>
    <n v="26.315789473684202"/>
    <n v="22.5422449373836"/>
    <n v="48.472101342303702"/>
    <n v="53.321448591654502"/>
    <n v="35.131998613962097"/>
    <n v="53.136690126367597"/>
    <n v="62.600932045787602"/>
  </r>
  <r>
    <s v="05"/>
    <s v="05045"/>
    <x v="1"/>
    <s v="Apartadó"/>
    <s v="G1- Nivel Alto"/>
    <s v="Eje Cafetero"/>
    <s v="Si"/>
    <n v="31.035754240935031"/>
    <n v="24.781406344172225"/>
    <n v="5.6564221526113103"/>
    <n v="38.405738511874922"/>
    <n v="76.401111111111121"/>
    <n v="50"/>
    <n v="22.5422449373836"/>
    <n v="48.472101342303702"/>
    <n v="40.417276086079241"/>
    <n v="31.897235588872601"/>
    <n v="45.789990641505902"/>
    <n v="39.304581779255898"/>
  </r>
  <r>
    <s v="05"/>
    <s v="05051"/>
    <x v="1"/>
    <s v="Arboletes"/>
    <s v="G4- Nivel Medio Bajo"/>
    <s v="Eje Cafetero"/>
    <s v="No"/>
    <n v="24.40440503123428"/>
    <n v="17.260170195063374"/>
    <n v="5.848792883652"/>
    <n v="28.932054301348607"/>
    <n v="76.401111111111121"/>
    <n v="2.6315789473684199"/>
    <n v="22.5422449373836"/>
    <n v="48.472101342303702"/>
    <n v="35.12075728549064"/>
    <n v="30.507501079349201"/>
    <n v="36.8628826723603"/>
    <n v="35.685260001691702"/>
  </r>
  <r>
    <s v="05"/>
    <s v="05055"/>
    <x v="1"/>
    <s v="Argelia"/>
    <s v="G4- Nivel Medio Bajo"/>
    <s v="Eje Cafetero"/>
    <s v="No"/>
    <n v="27.93800649987314"/>
    <n v="24.092364811091564"/>
    <n v="11.7806696739214"/>
    <n v="35.24784377503282"/>
    <n v="76.401111111111121"/>
    <n v="34.210526315789501"/>
    <n v="22.5422449373836"/>
    <n v="48.472101342303702"/>
    <n v="33.706469033045501"/>
    <n v="26.257659873164101"/>
    <n v="37.049586101738299"/>
    <n v="34.087756544293399"/>
  </r>
  <r>
    <s v="05"/>
    <s v="05059"/>
    <x v="1"/>
    <s v="Armenia"/>
    <s v="G4- Nivel Medio Bajo"/>
    <s v="Eje Cafetero"/>
    <s v="No"/>
    <n v="29.907231157416923"/>
    <n v="20.468387464677647"/>
    <n v="5.3147802735943097"/>
    <n v="33.14258061713808"/>
    <n v="76.401111111111121"/>
    <n v="23.684210526315798"/>
    <n v="22.5422449373836"/>
    <n v="48.472101342303702"/>
    <n v="44.065496696525841"/>
    <n v="10.697332156539"/>
    <n v="52.962705057228"/>
    <n v="51.8523706058171"/>
  </r>
  <r>
    <s v="05"/>
    <s v="05079"/>
    <x v="1"/>
    <s v="Barbosa"/>
    <s v="G1- Nivel Alto"/>
    <s v="Eje Cafetero"/>
    <s v="No"/>
    <n v="30.385687602195773"/>
    <n v="20.811684828329916"/>
    <n v="6.4591048191018796"/>
    <n v="33.14258061713808"/>
    <n v="76.401111111111121"/>
    <n v="23.684210526315798"/>
    <n v="22.5422449373836"/>
    <n v="48.472101342303702"/>
    <n v="44.746691762994558"/>
    <n v="33.187007334531401"/>
    <n v="46.7396209977396"/>
    <n v="48.533604742481103"/>
  </r>
  <r>
    <s v="05"/>
    <s v="05088"/>
    <x v="1"/>
    <s v="Bello"/>
    <s v="G1- Nivel Alto"/>
    <s v="Eje Cafetero"/>
    <s v="No"/>
    <n v="34.779575927454559"/>
    <n v="23.111062465059298"/>
    <n v="5.7026443099542004"/>
    <n v="36.300475353980183"/>
    <n v="76.401111111111121"/>
    <n v="39.473684210526301"/>
    <n v="22.5422449373836"/>
    <n v="48.472101342303702"/>
    <n v="52.282346121047439"/>
    <n v="38.819682901827001"/>
    <n v="55.341194579047702"/>
    <n v="55.954829272657399"/>
  </r>
  <r>
    <s v="05"/>
    <s v="05086"/>
    <x v="1"/>
    <s v="Belmira"/>
    <s v="G3- Nivel Medio"/>
    <s v="Eje Cafetero"/>
    <s v="No"/>
    <n v="22.524079974518536"/>
    <n v="17.016008986947185"/>
    <n v="5.0349221899313497"/>
    <n v="28.932054301348607"/>
    <n v="76.401111111111121"/>
    <n v="2.6315789473684199"/>
    <n v="22.5422449373836"/>
    <n v="48.472101342303702"/>
    <n v="30.786186455875562"/>
    <n v="22.010384187633601"/>
    <n v="38.348714581784201"/>
    <n v="27.6115594640879"/>
  </r>
  <r>
    <s v="05"/>
    <s v="05091"/>
    <x v="1"/>
    <s v="Betania"/>
    <s v="G3- Nivel Medio"/>
    <s v="Eje Cafetero"/>
    <s v="No"/>
    <n v="29.304080281380621"/>
    <n v="24.559970952628383"/>
    <n v="4.9183041807985104"/>
    <n v="38.405738511874922"/>
    <n v="76.401111111111121"/>
    <n v="50"/>
    <n v="22.5422449373836"/>
    <n v="48.472101342303702"/>
    <n v="36.420244274508981"/>
    <n v="24.608290097008101"/>
    <n v="37.291934241621398"/>
    <n v="41.454531396146997"/>
  </r>
  <r>
    <s v="05"/>
    <s v="05093"/>
    <x v="1"/>
    <s v="Betulia"/>
    <s v="G3- Nivel Medio"/>
    <s v="Eje Cafetero"/>
    <s v="No"/>
    <n v="26.865172773631492"/>
    <n v="20.924608707696684"/>
    <n v="5.4320089783946104"/>
    <n v="33.668896406611765"/>
    <n v="76.401111111111121"/>
    <n v="26.315789473684202"/>
    <n v="22.5422449373836"/>
    <n v="48.472101342303702"/>
    <n v="35.776018872533704"/>
    <n v="27.904241551828701"/>
    <n v="40.737040462002398"/>
    <n v="34.750885943417501"/>
  </r>
  <r>
    <s v="05"/>
    <s v="05107"/>
    <x v="1"/>
    <s v="Briceño"/>
    <s v="G1- Nivel Alto"/>
    <s v="Eje Cafetero"/>
    <s v="Si"/>
    <n v="28.043338905089808"/>
    <n v="25.310008982152269"/>
    <n v="6.0149221739483298"/>
    <n v="38.9320543013486"/>
    <n v="76.401111111111121"/>
    <n v="52.631578947368403"/>
    <n v="22.5422449373836"/>
    <n v="48.472101342303702"/>
    <n v="32.143333789496118"/>
    <n v="19.651498669039999"/>
    <n v="36.065654079748199"/>
    <n v="34.466931059472103"/>
  </r>
  <r>
    <s v="05"/>
    <s v="05113"/>
    <x v="1"/>
    <s v="Buriticá"/>
    <s v="G4- Nivel Medio Bajo"/>
    <s v="Eje Cafetero"/>
    <s v="No"/>
    <n v="32.497214212605456"/>
    <n v="25.347348106170031"/>
    <n v="11.7534210083935"/>
    <n v="36.82679114345386"/>
    <n v="76.401111111111121"/>
    <n v="42.105263157894697"/>
    <n v="22.5422449373836"/>
    <n v="48.472101342303702"/>
    <n v="43.222013372258601"/>
    <n v="34.997692153060598"/>
    <n v="32.530734173776402"/>
    <n v="58.025453180339802"/>
  </r>
  <r>
    <s v="05"/>
    <s v="05120"/>
    <x v="1"/>
    <s v="Cáceres"/>
    <s v="G4- Nivel Medio Bajo"/>
    <s v="Eje Cafetero"/>
    <s v="Si"/>
    <n v="35.643348497852358"/>
    <n v="29.978866301590472"/>
    <n v="6.1391834141808896"/>
    <n v="44.721527985559142"/>
    <n v="76.401111111111121"/>
    <n v="81.578947368421098"/>
    <n v="22.5422449373836"/>
    <n v="48.472101342303702"/>
    <n v="44.14007179224518"/>
    <n v="38.531766782700103"/>
    <n v="39.047945603503599"/>
    <n v="52.0363504857593"/>
  </r>
  <r>
    <s v="05"/>
    <s v="05125"/>
    <x v="1"/>
    <s v="Caicedo"/>
    <s v="G4- Nivel Medio Bajo"/>
    <s v="Eje Cafetero"/>
    <s v="No"/>
    <n v="28.608899456480767"/>
    <n v="24.040483958983224"/>
    <n v="8.8007159563672896"/>
    <n v="36.300475353980183"/>
    <n v="76.401111111111121"/>
    <n v="39.473684210526301"/>
    <n v="22.5422449373836"/>
    <n v="48.472101342303702"/>
    <n v="35.461522702727081"/>
    <n v="35.370461640830399"/>
    <n v="38.410819639755701"/>
    <n v="32.557756296646801"/>
  </r>
  <r>
    <s v="05"/>
    <s v="05129"/>
    <x v="1"/>
    <s v="Caldas"/>
    <s v="G1- Nivel Alto"/>
    <s v="Eje Cafetero"/>
    <s v="No"/>
    <n v="33.195399709176073"/>
    <n v="19.547333060173386"/>
    <n v="5.0516164691064498"/>
    <n v="32.089949038190703"/>
    <n v="76.401111111111121"/>
    <n v="18.421052631578899"/>
    <n v="22.5422449373836"/>
    <n v="48.472101342303702"/>
    <n v="53.667499682680102"/>
    <n v="40.566337578534302"/>
    <n v="60.949285632954798"/>
    <n v="52.936294784478299"/>
  </r>
  <r>
    <s v="05"/>
    <s v="05134"/>
    <x v="1"/>
    <s v="Campamento"/>
    <s v="G4- Nivel Medio Bajo"/>
    <s v="Eje Cafetero"/>
    <s v="No"/>
    <n v="27.562870620978469"/>
    <n v="24.615426545193074"/>
    <n v="9.3136824718036593"/>
    <n v="36.82679114345386"/>
    <n v="76.401111111111121"/>
    <n v="42.105263157894697"/>
    <n v="22.5422449373836"/>
    <n v="48.472101342303702"/>
    <n v="31.984036734656563"/>
    <n v="18.230875612917401"/>
    <n v="35.543691961503797"/>
    <n v="35.300962068678899"/>
  </r>
  <r>
    <s v="05"/>
    <s v="05138"/>
    <x v="1"/>
    <s v="Cañasgordas"/>
    <s v="G4- Nivel Medio Bajo"/>
    <s v="Eje Cafetero"/>
    <s v="No"/>
    <n v="30.322695419741386"/>
    <n v="23.014622015913844"/>
    <n v="6.78468491806583"/>
    <n v="35.774159564506505"/>
    <n v="76.401111111111121"/>
    <n v="36.842105263157897"/>
    <n v="22.5422449373836"/>
    <n v="48.472101342303702"/>
    <n v="41.284805525482696"/>
    <n v="32.129861152106699"/>
    <n v="47.093698551668297"/>
    <n v="40.053384685985101"/>
  </r>
  <r>
    <s v="05"/>
    <s v="05142"/>
    <x v="1"/>
    <s v="Caracolí"/>
    <s v="G3- Nivel Medio"/>
    <s v="Eje Cafetero"/>
    <s v="No"/>
    <n v="27.762787678891144"/>
    <n v="21.333084494575381"/>
    <n v="2.5830686188674501"/>
    <n v="35.24784377503282"/>
    <n v="76.401111111111121"/>
    <n v="34.210526315789501"/>
    <n v="22.5422449373836"/>
    <n v="48.472101342303702"/>
    <n v="37.407342455364784"/>
    <n v="25.711979149709499"/>
    <n v="40.974538746138101"/>
    <n v="39.687827817419098"/>
  </r>
  <r>
    <s v="05"/>
    <s v="05145"/>
    <x v="1"/>
    <s v="Caramanta"/>
    <s v="G3- Nivel Medio"/>
    <s v="Eje Cafetero"/>
    <s v="No"/>
    <n v="22.681739379101181"/>
    <n v="17.498689075969018"/>
    <n v="8.0473645919339596"/>
    <n v="28.405738511874922"/>
    <n v="76.401111111111121"/>
    <n v="0"/>
    <n v="22.5422449373836"/>
    <n v="48.472101342303702"/>
    <n v="30.456314833799418"/>
    <n v="26.791526455944499"/>
    <n v="43.723856715792202"/>
    <n v="19.0211671407341"/>
  </r>
  <r>
    <s v="05"/>
    <s v="05147"/>
    <x v="1"/>
    <s v="Carepa"/>
    <s v="G2- Nivel Medio Alto"/>
    <s v="Eje Cafetero"/>
    <s v="Si"/>
    <n v="30.699106289383124"/>
    <n v="23.409159269134662"/>
    <n v="3.8892827796790801"/>
    <n v="37.35310693292756"/>
    <n v="76.401111111111121"/>
    <n v="44.7368421052632"/>
    <n v="22.5422449373836"/>
    <n v="48.472101342303702"/>
    <n v="41.634026819755825"/>
    <n v="36.4577210080135"/>
    <n v="50.810140872207803"/>
    <n v="35.046065673175001"/>
  </r>
  <r>
    <s v="05"/>
    <s v="05150"/>
    <x v="1"/>
    <s v="Carolina del Principe"/>
    <s v="G2- Nivel Medio Alto"/>
    <s v="Eje Cafetero"/>
    <s v="No"/>
    <n v="26.774965546677514"/>
    <n v="17.650942348663122"/>
    <n v="8.5548755009143207"/>
    <n v="28.405738511874922"/>
    <n v="76.401111111111121"/>
    <n v="0"/>
    <n v="22.5422449373836"/>
    <n v="48.472101342303702"/>
    <n v="40.461000343699098"/>
    <n v="26.2932608522927"/>
    <n v="31.385177044911998"/>
    <n v="56.620693388189402"/>
  </r>
  <r>
    <s v="05"/>
    <s v="05154"/>
    <x v="1"/>
    <s v="Caucasia"/>
    <s v="G1- Nivel Alto"/>
    <s v="Eje Cafetero"/>
    <s v="Si"/>
    <n v="36.736178218581742"/>
    <n v="29.201046061660897"/>
    <n v="4.9499580530121801"/>
    <n v="44.195212196085443"/>
    <n v="76.401111111111121"/>
    <n v="78.947368421052602"/>
    <n v="22.5422449373836"/>
    <n v="48.472101342303702"/>
    <n v="48.038876453962999"/>
    <n v="34.675293175096002"/>
    <n v="55.485383855859403"/>
    <n v="47.2741606915001"/>
  </r>
  <r>
    <s v="05"/>
    <s v="05172"/>
    <x v="1"/>
    <s v="Chigorodó"/>
    <s v="G2- Nivel Medio Alto"/>
    <s v="Eje Cafetero"/>
    <s v="Si"/>
    <n v="30.86406534181824"/>
    <n v="24.162817809679467"/>
    <n v="4.9979691428985999"/>
    <n v="37.879422722401245"/>
    <n v="76.401111111111121"/>
    <n v="47.368421052631597"/>
    <n v="22.5422449373836"/>
    <n v="48.472101342303702"/>
    <n v="40.915936640026402"/>
    <n v="32.563475003920402"/>
    <n v="44.589583661654203"/>
    <n v="41.418520436451601"/>
  </r>
  <r>
    <s v="05"/>
    <s v="05190"/>
    <x v="1"/>
    <s v="Cisneros"/>
    <s v="G2- Nivel Medio Alto"/>
    <s v="Eje Cafetero"/>
    <s v="No"/>
    <n v="28.047135981226251"/>
    <n v="17.989425880399601"/>
    <n v="6.8761363961762596"/>
    <n v="29.458370090822292"/>
    <n v="76.401111111111121"/>
    <n v="5.2631578947368398"/>
    <n v="22.5422449373836"/>
    <n v="48.472101342303702"/>
    <n v="43.133701132466221"/>
    <n v="30.042075804325901"/>
    <n v="44.952599653082501"/>
    <n v="47.860615275920097"/>
  </r>
  <r>
    <s v="05"/>
    <s v="05101"/>
    <x v="1"/>
    <s v="Ciudad Bolívar"/>
    <s v="G2- Nivel Medio Alto"/>
    <s v="Eje Cafetero"/>
    <s v="No"/>
    <n v="35.962971826553627"/>
    <n v="23.488504774248611"/>
    <n v="4.1537677967255702"/>
    <n v="37.35310693292756"/>
    <n v="76.401111111111121"/>
    <n v="44.7368421052632"/>
    <n v="22.5422449373836"/>
    <n v="48.472101342303702"/>
    <n v="54.674672405011144"/>
    <n v="25.603068611309101"/>
    <n v="52.818381849604698"/>
    <n v="71.066764857268595"/>
  </r>
  <r>
    <s v="05"/>
    <s v="05197"/>
    <x v="1"/>
    <s v="Cocorná"/>
    <s v="G3- Nivel Medio"/>
    <s v="Eje Cafetero"/>
    <s v="No"/>
    <n v="28.395126726872945"/>
    <n v="16.973950090852824"/>
    <n v="4.8947258696168303"/>
    <n v="28.932054301348607"/>
    <n v="76.401111111111121"/>
    <n v="2.6315789473684199"/>
    <n v="22.5422449373836"/>
    <n v="48.472101342303702"/>
    <n v="45.52689168090312"/>
    <n v="40.098449060017998"/>
    <n v="56.827860882615397"/>
    <n v="36.940143789633403"/>
  </r>
  <r>
    <s v="05"/>
    <s v="05206"/>
    <x v="1"/>
    <s v="Concepción"/>
    <s v="G3- Nivel Medio"/>
    <s v="Eje Cafetero"/>
    <s v="No"/>
    <n v="22.936337748048388"/>
    <n v="18.760053607890619"/>
    <n v="10.8484042597428"/>
    <n v="28.932054301348607"/>
    <n v="76.401111111111121"/>
    <n v="2.6315789473684199"/>
    <n v="22.5422449373836"/>
    <n v="48.472101342303702"/>
    <n v="29.200763958285044"/>
    <n v="33.8618820796476"/>
    <n v="42.098097206825301"/>
    <n v="13.972871649063499"/>
  </r>
  <r>
    <s v="05"/>
    <s v="05209"/>
    <x v="1"/>
    <s v="Concordia"/>
    <s v="G3- Nivel Medio"/>
    <s v="Eje Cafetero"/>
    <s v="No"/>
    <n v="29.169217274386106"/>
    <n v="20.256974622862522"/>
    <n v="6.0135795728070498"/>
    <n v="32.616264827664402"/>
    <n v="76.401111111111121"/>
    <n v="21.052631578947398"/>
    <n v="22.5422449373836"/>
    <n v="48.472101342303702"/>
    <n v="42.537581251671483"/>
    <n v="19.902394200441002"/>
    <n v="40.908952096040998"/>
    <n v="55.483803932917198"/>
  </r>
  <r>
    <s v="05"/>
    <s v="05212"/>
    <x v="1"/>
    <s v="Copacabana"/>
    <s v="G1- Nivel Alto"/>
    <s v="Eje Cafetero"/>
    <s v="No"/>
    <n v="30.608022927913925"/>
    <n v="17.928854617677885"/>
    <n v="5.2707234151740501"/>
    <n v="29.984685880295974"/>
    <n v="76.401111111111121"/>
    <n v="7.8947368421052602"/>
    <n v="22.5422449373836"/>
    <n v="48.472101342303702"/>
    <n v="49.626775393267984"/>
    <n v="41.272794215987901"/>
    <n v="59.415939709076603"/>
    <n v="44.014601666099402"/>
  </r>
  <r>
    <s v="05"/>
    <s v="05234"/>
    <x v="1"/>
    <s v="Dabeiba"/>
    <s v="G4- Nivel Medio Bajo"/>
    <s v="Eje Cafetero"/>
    <s v="Si"/>
    <n v="35.713324692888804"/>
    <n v="28.629418448721552"/>
    <n v="4.44804144847748"/>
    <n v="43.668896406611765"/>
    <n v="76.401111111111121"/>
    <n v="76.315789473684205"/>
    <n v="22.5422449373836"/>
    <n v="48.472101342303702"/>
    <n v="46.339184059139697"/>
    <n v="30.752469353289101"/>
    <n v="39.425640231745597"/>
    <n v="61.046085239459103"/>
  </r>
  <r>
    <s v="05"/>
    <s v="05237"/>
    <x v="1"/>
    <s v="Don Matías"/>
    <s v="G1- Nivel Alto"/>
    <s v="Eje Cafetero"/>
    <s v="No"/>
    <n v="33.036053831342031"/>
    <n v="17.934603940589326"/>
    <n v="9.5004141406683296"/>
    <n v="28.405738511874922"/>
    <n v="76.401111111111121"/>
    <n v="0"/>
    <n v="22.5422449373836"/>
    <n v="48.472101342303702"/>
    <n v="55.68822866747108"/>
    <n v="37.067504687486597"/>
    <n v="55.711230074469903"/>
    <n v="64.975589250464495"/>
  </r>
  <r>
    <s v="05"/>
    <s v="05240"/>
    <x v="1"/>
    <s v="Ebéjico"/>
    <s v="G3- Nivel Medio"/>
    <s v="Eje Cafetero"/>
    <s v="No"/>
    <n v="31.566126607256844"/>
    <n v="22.564220431475697"/>
    <n v="5.2833463032720198"/>
    <n v="35.774159564506505"/>
    <n v="76.401111111111121"/>
    <n v="36.842105263157897"/>
    <n v="22.5422449373836"/>
    <n v="48.472101342303702"/>
    <n v="45.068985870928564"/>
    <n v="25.4506171706252"/>
    <n v="51.875457682666003"/>
    <n v="48.071698409342801"/>
  </r>
  <r>
    <s v="05"/>
    <s v="05250"/>
    <x v="1"/>
    <s v="El Bagre"/>
    <s v="G2- Nivel Medio Alto"/>
    <s v="Eje Cafetero"/>
    <s v="Si"/>
    <n v="32.130572587417078"/>
    <n v="28.415028290673732"/>
    <n v="3.7334075883180899"/>
    <n v="43.668896406611765"/>
    <n v="76.401111111111121"/>
    <n v="76.315789473684205"/>
    <n v="22.5422449373836"/>
    <n v="48.472101342303702"/>
    <n v="37.703889032532103"/>
    <n v="34.064288868832499"/>
    <n v="33.9999050519531"/>
    <n v="43.227673094960899"/>
  </r>
  <r>
    <s v="05"/>
    <s v="05148"/>
    <x v="1"/>
    <s v="El Carmen de Viboral"/>
    <s v="G1- Nivel Alto"/>
    <s v="Eje Cafetero"/>
    <s v="No"/>
    <n v="34.630372409072933"/>
    <n v="22.674964226918178"/>
    <n v="5.6524922880802899"/>
    <n v="35.774159564506505"/>
    <n v="76.401111111111121"/>
    <n v="36.842105263157897"/>
    <n v="22.5422449373836"/>
    <n v="48.472101342303702"/>
    <n v="52.563484682305059"/>
    <n v="42.931526523269703"/>
    <n v="65.111002184790493"/>
    <n v="44.8319462593373"/>
  </r>
  <r>
    <s v="05"/>
    <s v="05697"/>
    <x v="1"/>
    <s v="El Santuario"/>
    <s v="G2- Nivel Medio Alto"/>
    <s v="Eje Cafetero"/>
    <s v="No"/>
    <n v="28.158545359011239"/>
    <n v="16.670760127042072"/>
    <n v="3.8840926569143299"/>
    <n v="28.932054301348607"/>
    <n v="76.401111111111121"/>
    <n v="2.6315789473684199"/>
    <n v="22.5422449373836"/>
    <n v="48.472101342303702"/>
    <n v="45.390223206964983"/>
    <n v="42.668949745289297"/>
    <n v="52.620229059720401"/>
    <n v="39.520854085047397"/>
  </r>
  <r>
    <s v="05"/>
    <s v="05264"/>
    <x v="1"/>
    <s v="Entrerríos"/>
    <s v="G1- Nivel Alto"/>
    <s v="Eje Cafetero"/>
    <s v="No"/>
    <n v="28.27384216475069"/>
    <n v="15.627143690603775"/>
    <n v="1.80887997404982"/>
    <n v="28.405738511874922"/>
    <n v="76.401111111111121"/>
    <n v="0"/>
    <n v="22.5422449373836"/>
    <n v="48.472101342303702"/>
    <n v="47.243889875971064"/>
    <n v="35.737396890895297"/>
    <n v="61.005916698185104"/>
    <n v="39.2351095462949"/>
  </r>
  <r>
    <s v="05"/>
    <s v="05266"/>
    <x v="1"/>
    <s v="Envigado"/>
    <s v="G1- Nivel Alto"/>
    <s v="Eje Cafetero"/>
    <s v="No"/>
    <n v="32.923226208791874"/>
    <n v="18.621457616715318"/>
    <n v="10.3864176224918"/>
    <n v="28.932054301348607"/>
    <n v="76.401111111111121"/>
    <n v="2.6315789473684199"/>
    <n v="22.5422449373836"/>
    <n v="48.472101342303702"/>
    <n v="54.375879096906701"/>
    <n v="42.716609584768698"/>
    <n v="70.971781712933094"/>
    <n v="43.609611236949299"/>
  </r>
  <r>
    <s v="05"/>
    <s v="05282"/>
    <x v="1"/>
    <s v="Fredonia"/>
    <s v="G3- Nivel Medio"/>
    <s v="Eje Cafetero"/>
    <s v="No"/>
    <n v="28.206206330780176"/>
    <n v="19.291870835007693"/>
    <n v="4.2000757185541504"/>
    <n v="32.089949038190703"/>
    <n v="76.401111111111121"/>
    <n v="18.421052631578899"/>
    <n v="22.5422449373836"/>
    <n v="48.472101342303702"/>
    <n v="41.577709574438899"/>
    <n v="22.1652702483679"/>
    <n v="49.762338933077999"/>
    <n v="43.099299878835303"/>
  </r>
  <r>
    <s v="05"/>
    <s v="05284"/>
    <x v="1"/>
    <s v="Frontino"/>
    <s v="G4- Nivel Medio Bajo"/>
    <s v="Eje Cafetero"/>
    <s v="No"/>
    <n v="39.289608776309976"/>
    <n v="27.120616368340997"/>
    <n v="3.6292274963318101"/>
    <n v="42.089949038190703"/>
    <n v="76.401111111111121"/>
    <n v="68.421052631578902"/>
    <n v="22.5422449373836"/>
    <n v="48.472101342303702"/>
    <n v="57.543097388263448"/>
    <n v="33.979488071172597"/>
    <n v="51.226556672580003"/>
    <n v="75.641442762492304"/>
  </r>
  <r>
    <s v="05"/>
    <s v="05306"/>
    <x v="1"/>
    <s v="Giraldo"/>
    <s v="G3- Nivel Medio"/>
    <s v="Eje Cafetero"/>
    <s v="No"/>
    <n v="35.028405121529772"/>
    <n v="23.419221746681558"/>
    <n v="8.13335068729155"/>
    <n v="35.774159564506505"/>
    <n v="76.401111111111121"/>
    <n v="36.842105263157897"/>
    <n v="22.5422449373836"/>
    <n v="48.472101342303702"/>
    <n v="52.44218018380208"/>
    <n v="47.749428157407401"/>
    <n v="52.7839507138576"/>
    <n v="54.446785666943903"/>
  </r>
  <r>
    <s v="05"/>
    <s v="05308"/>
    <x v="1"/>
    <s v="Girardota"/>
    <s v="G1- Nivel Alto"/>
    <s v="Eje Cafetero"/>
    <s v="No"/>
    <n v="32.735130557571097"/>
    <n v="17.567356348197414"/>
    <n v="6.8727467274321299"/>
    <n v="28.932054301348607"/>
    <n v="76.401111111111121"/>
    <n v="2.6315789473684199"/>
    <n v="22.5422449373836"/>
    <n v="48.472101342303702"/>
    <n v="55.486791871631624"/>
    <n v="38.213501073370502"/>
    <n v="57.858514366190597"/>
    <n v="61.751714776203201"/>
  </r>
  <r>
    <s v="05"/>
    <s v="05310"/>
    <x v="1"/>
    <s v="Gómez Plata"/>
    <s v="G2- Nivel Medio Alto"/>
    <s v="Eje Cafetero"/>
    <s v="No"/>
    <n v="28.136213579773131"/>
    <n v="16.406789794126304"/>
    <n v="3.0041915471951"/>
    <n v="28.932054301348607"/>
    <n v="76.401111111111121"/>
    <n v="2.6315789473684199"/>
    <n v="22.5422449373836"/>
    <n v="48.472101342303702"/>
    <n v="45.730349258243365"/>
    <n v="20.810195490702"/>
    <n v="55.342713737457899"/>
    <n v="48.578061662799499"/>
  </r>
  <r>
    <s v="05"/>
    <s v="05313"/>
    <x v="1"/>
    <s v="Granada"/>
    <s v="G4- Nivel Medio Bajo"/>
    <s v="Eje Cafetero"/>
    <s v="No"/>
    <n v="26.104294557044874"/>
    <n v="16.733606096835096"/>
    <n v="5.4970879948208999"/>
    <n v="28.405738511874922"/>
    <n v="76.401111111111121"/>
    <n v="0"/>
    <n v="22.5422449373836"/>
    <n v="48.472101342303702"/>
    <n v="40.16032724735954"/>
    <n v="28.162467141241699"/>
    <n v="53.192114490096003"/>
    <n v="33.127470057681997"/>
  </r>
  <r>
    <s v="05"/>
    <s v="05315"/>
    <x v="1"/>
    <s v="Guadalupe"/>
    <s v="G3- Nivel Medio"/>
    <s v="Eje Cafetero"/>
    <s v="No"/>
    <n v="30.195937111062484"/>
    <n v="21.052157932167873"/>
    <n v="4.4536642880354398"/>
    <n v="34.195212196085443"/>
    <n v="76.401111111111121"/>
    <n v="28.947368421052602"/>
    <n v="22.5422449373836"/>
    <n v="48.472101342303702"/>
    <n v="43.911605879404398"/>
    <n v="16.823512438436602"/>
    <n v="59.120236377230597"/>
    <n v="42.247022102062097"/>
  </r>
  <r>
    <s v="05"/>
    <s v="05318"/>
    <x v="1"/>
    <s v="Guarne"/>
    <s v="G1- Nivel Alto"/>
    <s v="Eje Cafetero"/>
    <s v="No"/>
    <n v="32.352386085491382"/>
    <n v="17.0264071101263"/>
    <n v="5.0695826005284204"/>
    <n v="28.932054301348607"/>
    <n v="76.401111111111121"/>
    <n v="2.6315789473684199"/>
    <n v="22.5422449373836"/>
    <n v="48.472101342303702"/>
    <n v="55.341354548539002"/>
    <n v="46.675838264723403"/>
    <n v="60.0300730479103"/>
    <n v="54.9853941910755"/>
  </r>
  <r>
    <s v="05"/>
    <s v="05321"/>
    <x v="1"/>
    <s v="Guatapé"/>
    <s v="G1- Nivel Alto"/>
    <s v="Eje Cafetero"/>
    <s v="No"/>
    <n v="28.854387762777854"/>
    <n v="17.640267001496611"/>
    <n v="8.5192910103592805"/>
    <n v="28.405738511874922"/>
    <n v="76.401111111111121"/>
    <n v="0"/>
    <n v="22.5422449373836"/>
    <n v="48.472101342303702"/>
    <n v="45.675568904699723"/>
    <n v="48.522976890908197"/>
    <n v="56.900723214710297"/>
    <n v="33.026710601584902"/>
  </r>
  <r>
    <s v="05"/>
    <s v="05347"/>
    <x v="1"/>
    <s v="Heliconia"/>
    <s v="G3- Nivel Medio"/>
    <s v="Eje Cafetero"/>
    <s v="No"/>
    <n v="28.534350609278093"/>
    <n v="21.521880532709041"/>
    <n v="1.80887997404982"/>
    <n v="35.774159564506505"/>
    <n v="76.401111111111121"/>
    <n v="36.842105263157897"/>
    <n v="22.5422449373836"/>
    <n v="48.472101342303702"/>
    <n v="39.053055724131667"/>
    <n v="21.689934008307901"/>
    <n v="36.776492061016597"/>
    <n v="50.011180245158599"/>
  </r>
  <r>
    <s v="05"/>
    <s v="05353"/>
    <x v="1"/>
    <s v="Hispania"/>
    <s v="G2- Nivel Medio Alto"/>
    <s v="Eje Cafetero"/>
    <s v="No"/>
    <n v="41.629197419793471"/>
    <n v="24.930016343992861"/>
    <n v="11.765823906399399"/>
    <n v="36.300475353980183"/>
    <n v="76.401111111111121"/>
    <n v="39.473684210526301"/>
    <n v="22.5422449373836"/>
    <n v="48.472101342303702"/>
    <n v="66.677969033494378"/>
    <n v="31.166661683881902"/>
    <n v="58.427397969608499"/>
    <n v="92.684193772186504"/>
  </r>
  <r>
    <s v="05"/>
    <s v="05360"/>
    <x v="1"/>
    <s v="Itagüí"/>
    <s v="G1- Nivel Alto"/>
    <s v="Eje Cafetero"/>
    <s v="No"/>
    <n v="29.488292748601268"/>
    <n v="18.089879229552416"/>
    <n v="5.8074721214225002"/>
    <n v="29.984685880295974"/>
    <n v="76.401111111111121"/>
    <n v="7.8947368421052602"/>
    <n v="22.5422449373836"/>
    <n v="48.472101342303702"/>
    <n v="46.585913027174541"/>
    <n v="36.515152787067699"/>
    <n v="58.874958599626602"/>
    <n v="39.332247574775899"/>
  </r>
  <r>
    <s v="05"/>
    <s v="05361"/>
    <x v="1"/>
    <s v="Ituango"/>
    <s v="G4- Nivel Medio Bajo"/>
    <s v="Eje Cafetero"/>
    <s v="Si"/>
    <n v="28.559650121840004"/>
    <n v="30.139780310108925"/>
    <n v="3.8685458987160999"/>
    <n v="45.774159564506505"/>
    <n v="76.401111111111121"/>
    <n v="86.842105263157904"/>
    <n v="22.5422449373836"/>
    <n v="48.472101342303702"/>
    <n v="26.189454839436621"/>
    <n v="19.844366289374101"/>
    <n v="28.021671690098199"/>
    <n v="27.5297822638063"/>
  </r>
  <r>
    <s v="05"/>
    <s v="05364"/>
    <x v="1"/>
    <s v="Jardín"/>
    <s v="G3- Nivel Medio"/>
    <s v="Eje Cafetero"/>
    <s v="No"/>
    <n v="30.286922464416577"/>
    <n v="23.123186213968957"/>
    <n v="4.33954803438992"/>
    <n v="36.82679114345386"/>
    <n v="76.401111111111121"/>
    <n v="42.105263157894697"/>
    <n v="22.5422449373836"/>
    <n v="48.472101342303702"/>
    <n v="41.032526840088003"/>
    <n v="30.588924412087"/>
    <n v="51.956294827045099"/>
    <n v="35.330560067131401"/>
  </r>
  <r>
    <s v="05"/>
    <s v="05368"/>
    <x v="1"/>
    <s v="Jericó"/>
    <s v="G2- Nivel Medio Alto"/>
    <s v="Eje Cafetero"/>
    <s v="No"/>
    <n v="25.257239705169635"/>
    <n v="20.232517277716759"/>
    <n v="7.3355638609177003"/>
    <n v="32.089949038190703"/>
    <n v="76.401111111111121"/>
    <n v="18.421052631578899"/>
    <n v="22.5422449373836"/>
    <n v="48.472101342303702"/>
    <n v="32.794323346348946"/>
    <n v="25.982861745259498"/>
    <n v="38.789777154443101"/>
    <n v="30.204600338799501"/>
  </r>
  <r>
    <s v="05"/>
    <s v="05376"/>
    <x v="1"/>
    <s v="La Ceja"/>
    <s v="G1- Nivel Alto"/>
    <s v="Eje Cafetero"/>
    <s v="No"/>
    <n v="29.21553223683248"/>
    <n v="16.751885583367596"/>
    <n v="4.1545108446660697"/>
    <n v="28.932054301348607"/>
    <n v="76.401111111111121"/>
    <n v="2.6315789473684199"/>
    <n v="22.5422449373836"/>
    <n v="48.472101342303702"/>
    <n v="47.911002217029804"/>
    <n v="38.9051250641594"/>
    <n v="64.532806976158398"/>
    <n v="35.792136034336401"/>
  </r>
  <r>
    <s v="05"/>
    <s v="05380"/>
    <x v="1"/>
    <s v="La Estrella"/>
    <s v="G1- Nivel Alto"/>
    <s v="Eje Cafetero"/>
    <s v="No"/>
    <n v="31.671531511657502"/>
    <n v="16.52744412905318"/>
    <n v="4.8098814355478501"/>
    <n v="28.405738511874922"/>
    <n v="76.401111111111121"/>
    <n v="0"/>
    <n v="22.5422449373836"/>
    <n v="48.472101342303702"/>
    <n v="54.38766258556398"/>
    <n v="51.386106538729898"/>
    <n v="64.903756330719602"/>
    <n v="45.372346863825399"/>
  </r>
  <r>
    <s v="05"/>
    <s v="05390"/>
    <x v="1"/>
    <s v="La Pintada"/>
    <s v="G1- Nivel Alto"/>
    <s v="Eje Cafetero"/>
    <s v="No"/>
    <n v="30.916636344873076"/>
    <n v="19.009475910538058"/>
    <n v="4.6622680755851498"/>
    <n v="31.563633248717025"/>
    <n v="76.401111111111121"/>
    <n v="15.789473684210501"/>
    <n v="22.5422449373836"/>
    <n v="48.472101342303702"/>
    <n v="48.777376996375601"/>
    <n v="30.071823955235999"/>
    <n v="47.632230060316601"/>
    <n v="59.275300453004398"/>
  </r>
  <r>
    <s v="05"/>
    <s v="05400"/>
    <x v="1"/>
    <s v="La Unión de Sucre"/>
    <s v="G2- Nivel Medio Alto"/>
    <s v="Eje Cafetero"/>
    <s v="No"/>
    <n v="28.162841357871287"/>
    <n v="17.055335531148174"/>
    <n v="5.1660106706013202"/>
    <n v="28.932054301348607"/>
    <n v="76.401111111111121"/>
    <n v="2.6315789473684199"/>
    <n v="22.5422449373836"/>
    <n v="48.472101342303702"/>
    <n v="44.824100097955963"/>
    <n v="37.676148175848397"/>
    <n v="57.6694316975791"/>
    <n v="35.552744459386602"/>
  </r>
  <r>
    <s v="05"/>
    <s v="05411"/>
    <x v="1"/>
    <s v="Liborina"/>
    <s v="G4- Nivel Medio Bajo"/>
    <s v="Eje Cafetero"/>
    <s v="No"/>
    <n v="28.656125579743854"/>
    <n v="25.401172334721622"/>
    <n v="9.1258175597057907"/>
    <n v="37.879422722401245"/>
    <n v="76.401111111111121"/>
    <n v="47.368421052631597"/>
    <n v="22.5422449373836"/>
    <n v="48.472101342303702"/>
    <n v="33.538555447277204"/>
    <n v="25.411123751605199"/>
    <n v="45.323226113379299"/>
    <n v="25.8176006290111"/>
  </r>
  <r>
    <s v="05"/>
    <s v="05425"/>
    <x v="1"/>
    <s v="Maceo"/>
    <s v="G2- Nivel Medio Alto"/>
    <s v="Eje Cafetero"/>
    <s v="No"/>
    <n v="30.851400426773239"/>
    <n v="22.577967752653322"/>
    <n v="3.9256619352676201"/>
    <n v="36.300475353980183"/>
    <n v="76.401111111111121"/>
    <n v="39.473684210526301"/>
    <n v="22.5422449373836"/>
    <n v="48.472101342303702"/>
    <n v="43.261549437953107"/>
    <n v="41.316761937642902"/>
    <n v="49.231734872523603"/>
    <n v="38.263757753537703"/>
  </r>
  <r>
    <s v="05"/>
    <s v="05440"/>
    <x v="1"/>
    <s v="Marinilla"/>
    <s v="G1- Nivel Alto"/>
    <s v="Eje Cafetero"/>
    <s v="No"/>
    <n v="31.650913924686179"/>
    <n v="16.496269255564208"/>
    <n v="3.30245641865476"/>
    <n v="28.932054301348607"/>
    <n v="76.401111111111121"/>
    <n v="2.6315789473684199"/>
    <n v="22.5422449373836"/>
    <n v="48.472101342303702"/>
    <n v="54.38288092836914"/>
    <n v="43.887428365523498"/>
    <n v="63.320984756091597"/>
    <n v="50.692503382069503"/>
  </r>
  <r>
    <s v="05"/>
    <s v="05001"/>
    <x v="1"/>
    <s v="Medellín"/>
    <s v="Ciudades"/>
    <s v="Eje Cafetero"/>
    <s v="No"/>
    <n v="40.679376426224323"/>
    <n v="35.098733487082065"/>
    <n v="24.6089161377494"/>
    <n v="44.195212196085443"/>
    <n v="76.401111111111121"/>
    <n v="78.947368421052602"/>
    <n v="22.5422449373836"/>
    <n v="48.472101342303702"/>
    <n v="49.050340834937721"/>
    <n v="36.9895103554082"/>
    <n v="54.944165295946803"/>
    <n v="49.186931613693403"/>
  </r>
  <r>
    <s v="05"/>
    <s v="05467"/>
    <x v="1"/>
    <s v="Montebello"/>
    <s v="G3- Nivel Medio"/>
    <s v="Eje Cafetero"/>
    <s v="No"/>
    <n v="29.118706753991997"/>
    <n v="20.050790898297606"/>
    <n v="6.7298092628538599"/>
    <n v="32.089949038190703"/>
    <n v="76.401111111111121"/>
    <n v="18.421052631578899"/>
    <n v="22.5422449373836"/>
    <n v="48.472101342303702"/>
    <n v="42.720580537533586"/>
    <n v="22.712238391397499"/>
    <n v="54.866780456062997"/>
    <n v="40.578551692072203"/>
  </r>
  <r>
    <s v="05"/>
    <s v="05475"/>
    <x v="1"/>
    <s v="Murindó"/>
    <s v="G3- Nivel Medio"/>
    <s v="Eje Cafetero"/>
    <s v="Si"/>
    <n v="34.106686250309707"/>
    <n v="31.26281923700413"/>
    <n v="6.2085002164369802"/>
    <n v="46.300475353980183"/>
    <n v="76.401111111111121"/>
    <n v="89.473684210526301"/>
    <n v="22.5422449373836"/>
    <n v="48.472101342303702"/>
    <n v="38.372486770268083"/>
    <n v="34.926597010729601"/>
    <n v="8.1915920948289003"/>
    <n v="70.276326325476504"/>
  </r>
  <r>
    <s v="05"/>
    <s v="05480"/>
    <x v="1"/>
    <s v="Mutatá"/>
    <s v="G2- Nivel Medio Alto"/>
    <s v="Eje Cafetero"/>
    <s v="Si"/>
    <n v="33.507308234548972"/>
    <n v="27.033397734847206"/>
    <n v="10.356042577668299"/>
    <n v="39.458370090822285"/>
    <n v="76.401111111111121"/>
    <n v="55.2631578947368"/>
    <n v="22.5422449373836"/>
    <n v="48.472101342303702"/>
    <n v="43.218173984101625"/>
    <n v="18.522388456557302"/>
    <n v="38.285118040834"/>
    <n v="60.499122691141402"/>
  </r>
  <r>
    <s v="05"/>
    <s v="05483"/>
    <x v="1"/>
    <s v="Nariño"/>
    <s v="G4- Nivel Medio Bajo"/>
    <s v="Eje Cafetero"/>
    <s v="No"/>
    <n v="28.62817312128465"/>
    <n v="22.386226852975"/>
    <n v="4.69003437493636"/>
    <n v="35.774159564506505"/>
    <n v="76.401111111111121"/>
    <n v="36.842105263157897"/>
    <n v="22.5422449373836"/>
    <n v="48.472101342303702"/>
    <n v="37.991092523749124"/>
    <n v="18.591088589222601"/>
    <n v="46.572766488428201"/>
    <n v="39.109420526333302"/>
  </r>
  <r>
    <s v="05"/>
    <s v="05495"/>
    <x v="1"/>
    <s v="Nechí"/>
    <s v="G4- Nivel Medio Bajo"/>
    <s v="Eje Cafetero"/>
    <s v="Si"/>
    <n v="30.17479692532806"/>
    <n v="24.154079366329547"/>
    <n v="3.5653322264690699"/>
    <n v="38.405738511874922"/>
    <n v="76.401111111111121"/>
    <n v="50"/>
    <n v="22.5422449373836"/>
    <n v="48.472101342303702"/>
    <n v="39.205873263825822"/>
    <n v="34.503037191639898"/>
    <n v="36.154173958305797"/>
    <n v="44.608990605438798"/>
  </r>
  <r>
    <s v="05"/>
    <s v="05490"/>
    <x v="1"/>
    <s v="Necoclí"/>
    <s v="G4- Nivel Medio Bajo"/>
    <s v="Eje Cafetero"/>
    <s v="Si"/>
    <n v="30.007793714987535"/>
    <n v="24.819477912914039"/>
    <n v="2.9763098378910602"/>
    <n v="39.458370090822285"/>
    <n v="76.401111111111121"/>
    <n v="55.2631578947368"/>
    <n v="22.5422449373836"/>
    <n v="48.472101342303702"/>
    <n v="37.790267418097784"/>
    <n v="42.475297604897698"/>
    <n v="29.121260830123301"/>
    <n v="44.116758912672303"/>
  </r>
  <r>
    <s v="05"/>
    <s v="05501"/>
    <x v="1"/>
    <s v="Olaya"/>
    <s v="G2- Nivel Medio Alto"/>
    <s v="Eje Cafetero"/>
    <s v="No"/>
    <n v="36.187862852581716"/>
    <n v="26.540285767054435"/>
    <n v="18.536897421867799"/>
    <n v="35.774159564506505"/>
    <n v="76.401111111111121"/>
    <n v="36.842105263157897"/>
    <n v="22.5422449373836"/>
    <n v="48.472101342303702"/>
    <n v="50.659228480872628"/>
    <n v="34.937394330032703"/>
    <n v="61.181820954971599"/>
    <n v="47.997553082193598"/>
  </r>
  <r>
    <s v="05"/>
    <s v="05541"/>
    <x v="1"/>
    <s v="Peñol"/>
    <s v="G2- Nivel Medio Alto"/>
    <s v="Eje Cafetero"/>
    <s v="No"/>
    <n v="26.775216387417199"/>
    <n v="16.430583671448993"/>
    <n v="4.4870132435338901"/>
    <n v="28.405738511874922"/>
    <n v="76.401111111111121"/>
    <n v="0"/>
    <n v="22.5422449373836"/>
    <n v="48.472101342303702"/>
    <n v="42.292165461369507"/>
    <n v="49.066041201724097"/>
    <n v="50.6743947354122"/>
    <n v="30.522998317149501"/>
  </r>
  <r>
    <s v="05"/>
    <s v="05543"/>
    <x v="1"/>
    <s v="Pequé"/>
    <s v="G4- Nivel Medio Bajo"/>
    <s v="Eje Cafetero"/>
    <s v="No"/>
    <n v="34.893006059866252"/>
    <n v="29.758686058706743"/>
    <n v="6.8087580431649997"/>
    <n v="44.195212196085443"/>
    <n v="76.401111111111121"/>
    <n v="78.947368421052602"/>
    <n v="22.5422449373836"/>
    <n v="48.472101342303702"/>
    <n v="42.594486061605508"/>
    <n v="31.237691921287901"/>
    <n v="39.743640323725003"/>
    <n v="51.1237288696448"/>
  </r>
  <r>
    <s v="05"/>
    <s v="05576"/>
    <x v="1"/>
    <s v="Pueblorrico"/>
    <s v="G3- Nivel Medio"/>
    <s v="Eje Cafetero"/>
    <s v="No"/>
    <n v="27.974333825586008"/>
    <n v="21.035718795864533"/>
    <n v="10.012902254743601"/>
    <n v="32.089949038190703"/>
    <n v="76.401111111111121"/>
    <n v="18.421052631578899"/>
    <n v="22.5422449373836"/>
    <n v="48.472101342303702"/>
    <n v="38.382256370168221"/>
    <n v="17.217652794440099"/>
    <n v="47.8418715612097"/>
    <n v="39.504942966990797"/>
  </r>
  <r>
    <s v="05"/>
    <s v="05579"/>
    <x v="1"/>
    <s v="Puerto Berrío"/>
    <s v="G1- Nivel Alto"/>
    <s v="Eje Cafetero"/>
    <s v="No"/>
    <n v="27.195121160910563"/>
    <n v="23.143605730817498"/>
    <n v="5.8111218624815404"/>
    <n v="36.300475353980183"/>
    <n v="76.401111111111121"/>
    <n v="39.473684210526301"/>
    <n v="22.5422449373836"/>
    <n v="48.472101342303702"/>
    <n v="33.27239430605016"/>
    <n v="23.277240737402199"/>
    <n v="40.303433282756401"/>
    <n v="31.2389321136679"/>
  </r>
  <r>
    <s v="05"/>
    <s v="05585"/>
    <x v="1"/>
    <s v="Puerto Nare"/>
    <s v="G1- Nivel Alto"/>
    <s v="Eje Cafetero"/>
    <s v="No"/>
    <n v="33.197672254874909"/>
    <n v="22.382380409945249"/>
    <n v="4.6772128981705201"/>
    <n v="35.774159564506505"/>
    <n v="76.401111111111121"/>
    <n v="36.842105263157897"/>
    <n v="22.5422449373836"/>
    <n v="48.472101342303702"/>
    <n v="49.4206100222694"/>
    <n v="24.917997991900801"/>
    <n v="46.907468722790803"/>
    <n v="64.185057336932303"/>
  </r>
  <r>
    <s v="05"/>
    <s v="05591"/>
    <x v="1"/>
    <s v="Puerto Triunfo"/>
    <s v="G3- Nivel Medio"/>
    <s v="Eje Cafetero"/>
    <s v="No"/>
    <n v="33.736006537880556"/>
    <n v="19.032159484898806"/>
    <n v="11.7554238497701"/>
    <n v="28.932054301348607"/>
    <n v="76.401111111111121"/>
    <n v="2.6315789473684199"/>
    <n v="22.5422449373836"/>
    <n v="48.472101342303702"/>
    <n v="55.791777117353178"/>
    <n v="44.037015430128498"/>
    <n v="55.8459433280768"/>
    <n v="61.614991750241899"/>
  </r>
  <r>
    <s v="05"/>
    <s v="05604"/>
    <x v="1"/>
    <s v="Remedios"/>
    <s v="G1- Nivel Alto"/>
    <s v="Eje Cafetero"/>
    <s v="Si"/>
    <n v="30.918889121457376"/>
    <n v="25.340758507737405"/>
    <n v="3.3104030487057501"/>
    <n v="39.984685880295984"/>
    <n v="76.401111111111121"/>
    <n v="57.894736842105303"/>
    <n v="22.5422449373836"/>
    <n v="48.472101342303702"/>
    <n v="39.286085042037328"/>
    <n v="50.5565627207924"/>
    <n v="32.857482506486903"/>
    <n v="40.079448738210203"/>
  </r>
  <r>
    <s v="05"/>
    <s v="05607"/>
    <x v="1"/>
    <s v="Retiro"/>
    <s v="G1- Nivel Alto"/>
    <s v="Eje Cafetero"/>
    <s v="No"/>
    <n v="29.87335025762075"/>
    <n v="16.257521416339671"/>
    <n v="3.9101390598361401"/>
    <n v="28.405738511874922"/>
    <n v="76.401111111111121"/>
    <n v="0"/>
    <n v="22.5422449373836"/>
    <n v="48.472101342303702"/>
    <n v="50.297093519542365"/>
    <n v="55.392248418142998"/>
    <n v="58.464368543100797"/>
    <n v="39.582241046683599"/>
  </r>
  <r>
    <s v="05"/>
    <s v="05615"/>
    <x v="1"/>
    <s v="Rionegro"/>
    <s v="G1- Nivel Alto"/>
    <s v="Eje Cafetero"/>
    <s v="No"/>
    <n v="36.926677460912082"/>
    <n v="21.293338655848132"/>
    <n v="9.4681263494257308"/>
    <n v="32.616264827664402"/>
    <n v="76.401111111111121"/>
    <n v="21.052631578947398"/>
    <n v="22.5422449373836"/>
    <n v="48.472101342303702"/>
    <n v="60.376685668508003"/>
    <n v="44.984788071252403"/>
    <n v="62.519522648944502"/>
    <n v="65.9297974866993"/>
  </r>
  <r>
    <s v="05"/>
    <s v="05628"/>
    <x v="1"/>
    <s v="Sabanalarga"/>
    <s v="G4- Nivel Medio Bajo"/>
    <s v="Eje Cafetero"/>
    <s v="No"/>
    <n v="32.605887255591917"/>
    <n v="27.577946192758986"/>
    <n v="9.36418656018121"/>
    <n v="40.511001669769662"/>
    <n v="76.401111111111121"/>
    <n v="60.526315789473699"/>
    <n v="22.5422449373836"/>
    <n v="48.472101342303702"/>
    <n v="40.147798849841308"/>
    <n v="33.521142044072498"/>
    <n v="52.760698009060803"/>
    <n v="30.848228093506201"/>
  </r>
  <r>
    <s v="05"/>
    <s v="05631"/>
    <x v="1"/>
    <s v="Sabaneta"/>
    <s v="G1- Nivel Alto"/>
    <s v="Eje Cafetero"/>
    <s v="No"/>
    <n v="32.604097729261326"/>
    <n v="17.33699126791376"/>
    <n v="7.50837189841645"/>
    <n v="28.405738511874922"/>
    <n v="76.401111111111121"/>
    <n v="0"/>
    <n v="22.5422449373836"/>
    <n v="48.472101342303702"/>
    <n v="55.504757421282662"/>
    <n v="49.046078043500899"/>
    <n v="69.163765662724799"/>
    <n v="45.075088868731399"/>
  </r>
  <r>
    <s v="05"/>
    <s v="05642"/>
    <x v="1"/>
    <s v="Salgar"/>
    <s v="G3- Nivel Medio"/>
    <s v="Eje Cafetero"/>
    <s v="No"/>
    <n v="34.289548247370504"/>
    <n v="23.523804729069404"/>
    <n v="4.2714343127948897"/>
    <n v="37.35310693292756"/>
    <n v="76.401111111111121"/>
    <n v="44.7368421052632"/>
    <n v="22.5422449373836"/>
    <n v="48.472101342303702"/>
    <n v="50.438163524822158"/>
    <n v="20.243155217484599"/>
    <n v="49.547062049795102"/>
    <n v="66.426769153517995"/>
  </r>
  <r>
    <s v="05"/>
    <s v="05647"/>
    <x v="1"/>
    <s v="San Andrés de Cuerquia"/>
    <s v="G4- Nivel Medio Bajo"/>
    <s v="Eje Cafetero"/>
    <s v="No"/>
    <n v="33.261085218528862"/>
    <n v="24.511699220808829"/>
    <n v="6.1609071799964603"/>
    <n v="37.879422722401245"/>
    <n v="76.401111111111121"/>
    <n v="47.368421052631597"/>
    <n v="22.5422449373836"/>
    <n v="48.472101342303702"/>
    <n v="46.385164215108901"/>
    <n v="24.302401241623301"/>
    <n v="48.702372127356803"/>
    <n v="55.109337789603799"/>
  </r>
  <r>
    <s v="05"/>
    <s v="05649"/>
    <x v="1"/>
    <s v="San Carlos"/>
    <s v="G1- Nivel Alto"/>
    <s v="Eje Cafetero"/>
    <s v="No"/>
    <n v="26.692609373729702"/>
    <n v="18.437660853506436"/>
    <n v="5.5632354293393904"/>
    <n v="30.511001669769662"/>
    <n v="76.401111111111121"/>
    <n v="10.526315789473699"/>
    <n v="22.5422449373836"/>
    <n v="48.472101342303702"/>
    <n v="39.075032154064601"/>
    <n v="34.143382179565002"/>
    <n v="39.334063065960301"/>
    <n v="41.281826229418698"/>
  </r>
  <r>
    <s v="05"/>
    <s v="05652"/>
    <x v="1"/>
    <s v="San Francisco"/>
    <s v="G3- Nivel Medio"/>
    <s v="Eje Cafetero"/>
    <s v="No"/>
    <n v="31.730157246325938"/>
    <n v="20.027242727961521"/>
    <n v="3.84429781787391"/>
    <n v="33.14258061713808"/>
    <n v="76.401111111111121"/>
    <n v="23.684210526315798"/>
    <n v="22.5422449373836"/>
    <n v="48.472101342303702"/>
    <n v="49.284529023872565"/>
    <n v="33.179923934547801"/>
    <n v="55.206765754354102"/>
    <n v="51.414594838053397"/>
  </r>
  <r>
    <s v="05"/>
    <s v="05656"/>
    <x v="1"/>
    <s v="San Jerónimo"/>
    <s v="G1- Nivel Alto"/>
    <s v="Eje Cafetero"/>
    <s v="No"/>
    <n v="31.024167397511327"/>
    <n v="23.098799537779534"/>
    <n v="7.06527665761815"/>
    <n v="35.774159564506505"/>
    <n v="76.401111111111121"/>
    <n v="36.842105263157897"/>
    <n v="22.5422449373836"/>
    <n v="48.472101342303702"/>
    <n v="42.912219187109017"/>
    <n v="35.450312545148499"/>
    <n v="48.056076291177803"/>
    <n v="41.4993154040205"/>
  </r>
  <r>
    <s v="05"/>
    <s v="05658"/>
    <x v="1"/>
    <s v="San José de La Montaña"/>
    <s v="G2- Nivel Medio Alto"/>
    <s v="Eje Cafetero"/>
    <s v="No"/>
    <n v="22.08392353896668"/>
    <n v="18.005148195022514"/>
    <n v="6.92854411158598"/>
    <n v="29.458370090822292"/>
    <n v="76.401111111111121"/>
    <n v="5.2631578947368398"/>
    <n v="22.5422449373836"/>
    <n v="48.472101342303702"/>
    <n v="28.202086554882925"/>
    <n v="14.961958447644999"/>
    <n v="48.088143740703003"/>
    <n v="14.9360934226818"/>
  </r>
  <r>
    <s v="05"/>
    <s v="05659"/>
    <x v="1"/>
    <s v="San Juan de Urabá"/>
    <s v="G4- Nivel Medio Bajo"/>
    <s v="Eje Cafetero"/>
    <s v="No"/>
    <n v="32.551007211518858"/>
    <n v="24.024918052630284"/>
    <n v="5.9418120579978204"/>
    <n v="37.35310693292756"/>
    <n v="76.401111111111121"/>
    <n v="44.7368421052632"/>
    <n v="22.5422449373836"/>
    <n v="48.472101342303702"/>
    <n v="45.340140949851722"/>
    <n v="36.477134517215198"/>
    <n v="33.901292544281503"/>
    <n v="61.210492571740197"/>
  </r>
  <r>
    <s v="05"/>
    <s v="05660"/>
    <x v="1"/>
    <s v="San Luis"/>
    <s v="G3- Nivel Medio"/>
    <s v="Eje Cafetero"/>
    <s v="No"/>
    <n v="28.617947877290362"/>
    <n v="16.551319397748131"/>
    <n v="3.4859568926011799"/>
    <n v="28.932054301348607"/>
    <n v="76.401111111111121"/>
    <n v="2.6315789473684199"/>
    <n v="22.5422449373836"/>
    <n v="48.472101342303702"/>
    <n v="46.717890596603702"/>
    <n v="36.608872566116098"/>
    <n v="54.265847347674203"/>
    <n v="44.224442860777003"/>
  </r>
  <r>
    <s v="05"/>
    <s v="05664"/>
    <x v="1"/>
    <s v="San Pedro de Los Milagros"/>
    <s v="G1- Nivel Alto"/>
    <s v="Eje Cafetero"/>
    <s v="No"/>
    <n v="29.547601628161168"/>
    <n v="17.944066924641866"/>
    <n v="3.9179223331241699"/>
    <n v="30.511001669769662"/>
    <n v="76.401111111111121"/>
    <n v="10.526315789473699"/>
    <n v="22.5422449373836"/>
    <n v="48.472101342303702"/>
    <n v="46.95290368344012"/>
    <n v="42.693964945736802"/>
    <n v="62.376965749683698"/>
    <n v="33.6583109860482"/>
  </r>
  <r>
    <s v="05"/>
    <s v="05665"/>
    <x v="1"/>
    <s v="San Pedro de Urabá"/>
    <s v="G4- Nivel Medio Bajo"/>
    <s v="Eje Cafetero"/>
    <s v="Si"/>
    <n v="25.514235508234389"/>
    <n v="19.790622507589809"/>
    <n v="4.4590725218979896"/>
    <n v="32.616264827664402"/>
    <n v="76.401111111111121"/>
    <n v="21.052631578947398"/>
    <n v="22.5422449373836"/>
    <n v="48.472101342303702"/>
    <n v="34.099655009201257"/>
    <n v="33.559948609276503"/>
    <n v="38.658182968634499"/>
    <n v="29.810980249730399"/>
  </r>
  <r>
    <s v="05"/>
    <s v="05667"/>
    <x v="1"/>
    <s v="San Rafael"/>
    <s v="G3- Nivel Medio"/>
    <s v="Eje Cafetero"/>
    <s v="No"/>
    <n v="26.007282325969769"/>
    <n v="16.699736979605035"/>
    <n v="3.9806821654575302"/>
    <n v="28.932054301348607"/>
    <n v="76.401111111111121"/>
    <n v="2.6315789473684199"/>
    <n v="22.5422449373836"/>
    <n v="48.472101342303702"/>
    <n v="39.968600345516876"/>
    <n v="33.867710983681597"/>
    <n v="55.075605840054799"/>
    <n v="27.9120395318966"/>
  </r>
  <r>
    <s v="05"/>
    <s v="05670"/>
    <x v="1"/>
    <s v="San Roque"/>
    <s v="G4- Nivel Medio Bajo"/>
    <s v="Eje Cafetero"/>
    <s v="No"/>
    <n v="27.893883118145474"/>
    <n v="22.765300551896949"/>
    <n v="5.9536133713428603"/>
    <n v="35.774159564506505"/>
    <n v="76.401111111111121"/>
    <n v="36.842105263157897"/>
    <n v="22.5422449373836"/>
    <n v="48.472101342303702"/>
    <n v="35.586756967518262"/>
    <n v="34.2598430015329"/>
    <n v="41.678288906062598"/>
    <n v="30.158682011966601"/>
  </r>
  <r>
    <s v="05"/>
    <s v="05674"/>
    <x v="1"/>
    <s v="San Vicente"/>
    <s v="G3- Nivel Medio"/>
    <s v="Eje Cafetero"/>
    <s v="No"/>
    <n v="28.075352817928941"/>
    <n v="16.345923666590423"/>
    <n v="4.2048132273386498"/>
    <n v="28.405738511874922"/>
    <n v="76.401111111111121"/>
    <n v="0"/>
    <n v="22.5422449373836"/>
    <n v="48.472101342303702"/>
    <n v="45.66949654493672"/>
    <n v="31.526822380095801"/>
    <n v="57.869865664408799"/>
    <n v="40.540464507885098"/>
  </r>
  <r>
    <s v="05"/>
    <s v="05679"/>
    <x v="1"/>
    <s v="Santa Bárbara"/>
    <s v="G3- Nivel Medio"/>
    <s v="Eje Cafetero"/>
    <s v="No"/>
    <n v="26.860333963843551"/>
    <n v="19.037324091036531"/>
    <n v="3.3515865719836002"/>
    <n v="32.089949038190703"/>
    <n v="76.401111111111121"/>
    <n v="18.421052631578899"/>
    <n v="22.5422449373836"/>
    <n v="48.472101342303702"/>
    <n v="38.594848773054082"/>
    <n v="22.654494886986601"/>
    <n v="48.8220726466337"/>
    <n v="36.337801842508199"/>
  </r>
  <r>
    <s v="05"/>
    <s v="05686"/>
    <x v="1"/>
    <s v="Santa Rosa de Osos"/>
    <s v="G1- Nivel Alto"/>
    <s v="Eje Cafetero"/>
    <s v="No"/>
    <n v="30.786244637161992"/>
    <n v="17.200409624080812"/>
    <n v="5.6495909803767796"/>
    <n v="28.932054301348607"/>
    <n v="76.401111111111121"/>
    <n v="2.6315789473684199"/>
    <n v="22.5422449373836"/>
    <n v="48.472101342303702"/>
    <n v="51.164997156783762"/>
    <n v="36.847430143916"/>
    <n v="62.702153544356399"/>
    <n v="46.786624275645003"/>
  </r>
  <r>
    <s v="05"/>
    <s v="05042"/>
    <x v="1"/>
    <s v="Santa Fe de Antioquia"/>
    <s v="G1- Nivel Alto"/>
    <s v="Eje Cafetero"/>
    <s v="No"/>
    <n v="33.902776623029048"/>
    <n v="23.787890254285088"/>
    <n v="7.9587369407068396"/>
    <n v="36.300475353980183"/>
    <n v="76.401111111111121"/>
    <n v="39.473684210526301"/>
    <n v="22.5422449373836"/>
    <n v="48.472101342303702"/>
    <n v="49.075106176144985"/>
    <n v="40.7445903399651"/>
    <n v="45.374526625075902"/>
    <n v="56.940943645304003"/>
  </r>
  <r>
    <s v="05"/>
    <s v="05690"/>
    <x v="1"/>
    <s v="Santo Domingo"/>
    <s v="G1- Nivel Alto"/>
    <s v="Eje Cafetero"/>
    <s v="No"/>
    <n v="26.360961049141196"/>
    <n v="17.053529568268559"/>
    <n v="5.1599907943359504"/>
    <n v="28.932054301348607"/>
    <n v="76.401111111111121"/>
    <n v="2.6315789473684199"/>
    <n v="22.5422449373836"/>
    <n v="48.472101342303702"/>
    <n v="40.322108270450158"/>
    <n v="35.662610758902801"/>
    <n v="47.318007094304498"/>
    <n v="35.655958202369497"/>
  </r>
  <r>
    <s v="05"/>
    <s v="05736"/>
    <x v="1"/>
    <s v="Segovia"/>
    <s v="G1- Nivel Alto"/>
    <s v="Eje Cafetero"/>
    <s v="Si"/>
    <n v="31.979534299543467"/>
    <n v="27.664590680832418"/>
    <n v="4.0389664327066797"/>
    <n v="42.616264827664402"/>
    <n v="76.401111111111121"/>
    <n v="71.052631578947398"/>
    <n v="22.5422449373836"/>
    <n v="48.472101342303702"/>
    <n v="38.451949727610042"/>
    <n v="34.288013497627396"/>
    <n v="30.9982546858467"/>
    <n v="47.987612884364701"/>
  </r>
  <r>
    <s v="05"/>
    <s v="05756"/>
    <x v="1"/>
    <s v="Sonsón"/>
    <s v="G1- Nivel Alto"/>
    <s v="Eje Cafetero"/>
    <s v="No"/>
    <n v="29.795147164530917"/>
    <n v="22.900305642072979"/>
    <n v="5.0001215666664702"/>
    <n v="36.300475353980183"/>
    <n v="76.401111111111121"/>
    <n v="39.473684210526301"/>
    <n v="22.5422449373836"/>
    <n v="48.472101342303702"/>
    <n v="40.137409448217824"/>
    <n v="28.759889092894898"/>
    <n v="54.567500762639199"/>
    <n v="31.396078311457899"/>
  </r>
  <r>
    <s v="05"/>
    <s v="05761"/>
    <x v="1"/>
    <s v="Sopetrán"/>
    <s v="G2- Nivel Medio Alto"/>
    <s v="Eje Cafetero"/>
    <s v="No"/>
    <n v="31.8251957874818"/>
    <n v="24.474461774450816"/>
    <n v="11.650817446522399"/>
    <n v="35.774159564506505"/>
    <n v="76.401111111111121"/>
    <n v="36.842105263157897"/>
    <n v="22.5422449373836"/>
    <n v="48.472101342303702"/>
    <n v="42.851296807028277"/>
    <n v="42.7218003590352"/>
    <n v="44.191402605528801"/>
    <n v="41.575939232524298"/>
  </r>
  <r>
    <s v="05"/>
    <s v="05789"/>
    <x v="1"/>
    <s v="Támesis"/>
    <s v="G2- Nivel Medio Alto"/>
    <s v="Eje Cafetero"/>
    <s v="No"/>
    <n v="26.6516454434054"/>
    <n v="19.16950334687408"/>
    <n v="3.7921840914421101"/>
    <n v="32.089949038190703"/>
    <n v="76.401111111111121"/>
    <n v="18.421052631578899"/>
    <n v="22.5422449373836"/>
    <n v="48.472101342303702"/>
    <n v="37.874858588202379"/>
    <n v="25.8050939571113"/>
    <n v="48.269260452651999"/>
    <n v="33.515339039298297"/>
  </r>
  <r>
    <s v="05"/>
    <s v="05790"/>
    <x v="1"/>
    <s v="Tarazá"/>
    <s v="G4- Nivel Medio Bajo"/>
    <s v="Eje Cafetero"/>
    <s v="Si"/>
    <n v="39.539466111316173"/>
    <n v="31.570243363675985"/>
    <n v="4.4262297614834898"/>
    <n v="47.35310693292756"/>
    <n v="76.401111111111121"/>
    <n v="94.736842105263193"/>
    <n v="22.5422449373836"/>
    <n v="48.472101342303702"/>
    <n v="51.493300232776441"/>
    <n v="32.242768878398401"/>
    <n v="45.856975339178497"/>
    <n v="66.754890803563399"/>
  </r>
  <r>
    <s v="05"/>
    <s v="05792"/>
    <x v="1"/>
    <s v="Tarso"/>
    <s v="G1- Nivel Alto"/>
    <s v="Eje Cafetero"/>
    <s v="No"/>
    <n v="30.440201051632862"/>
    <n v="19.803728896396436"/>
    <n v="7.3097780284464102"/>
    <n v="31.563633248717025"/>
    <n v="76.401111111111121"/>
    <n v="15.789473684210501"/>
    <n v="22.5422449373836"/>
    <n v="48.472101342303702"/>
    <n v="46.394909284487497"/>
    <n v="20.9503786696317"/>
    <n v="54.329481217651796"/>
    <n v="51.182602658751101"/>
  </r>
  <r>
    <s v="05"/>
    <s v="05809"/>
    <x v="1"/>
    <s v="Titiribí"/>
    <s v="G2- Nivel Medio Alto"/>
    <s v="Eje Cafetero"/>
    <s v="No"/>
    <n v="32.754370813133555"/>
    <n v="19.522036149782657"/>
    <n v="4.9672934344706903"/>
    <n v="32.089949038190703"/>
    <n v="76.401111111111121"/>
    <n v="18.421052631578899"/>
    <n v="22.5422449373836"/>
    <n v="48.472101342303702"/>
    <n v="52.602872808159901"/>
    <n v="25.599469583458301"/>
    <n v="58.553056334530297"/>
    <n v="60.154390894140299"/>
  </r>
  <r>
    <s v="05"/>
    <s v="05819"/>
    <x v="1"/>
    <s v="Toledo"/>
    <s v="G2- Nivel Medio Alto"/>
    <s v="Eje Cafetero"/>
    <s v="No"/>
    <n v="31.786064982429821"/>
    <n v="23.69939655412977"/>
    <n v="6.2602491682592998"/>
    <n v="36.82679114345386"/>
    <n v="76.401111111111121"/>
    <n v="42.105263157894697"/>
    <n v="22.5422449373836"/>
    <n v="48.472101342303702"/>
    <n v="43.916067624879901"/>
    <n v="32.933062127176697"/>
    <n v="47.0171155843069"/>
    <n v="46.306522414304503"/>
  </r>
  <r>
    <s v="05"/>
    <s v="05837"/>
    <x v="1"/>
    <s v="Turbo"/>
    <s v="G2- Nivel Medio Alto"/>
    <s v="Eje Cafetero"/>
    <s v="Si"/>
    <n v="30.932727724011869"/>
    <n v="26.583200561909379"/>
    <n v="4.6448590187527197"/>
    <n v="41.03731745924334"/>
    <n v="76.401111111111121"/>
    <n v="63.157894736842103"/>
    <n v="22.5422449373836"/>
    <n v="48.472101342303702"/>
    <n v="37.457018467165604"/>
    <n v="36.975631267095402"/>
    <n v="37.624532232102602"/>
    <n v="37.530198302263699"/>
  </r>
  <r>
    <s v="05"/>
    <s v="05842"/>
    <x v="1"/>
    <s v="Uramita"/>
    <s v="G4- Nivel Medio Bajo"/>
    <s v="Eje Cafetero"/>
    <s v="No"/>
    <n v="32.697951646646345"/>
    <n v="24.212587013122764"/>
    <n v="10.777901575428899"/>
    <n v="35.774159564506505"/>
    <n v="76.401111111111121"/>
    <n v="36.842105263157897"/>
    <n v="22.5422449373836"/>
    <n v="48.472101342303702"/>
    <n v="45.42599859693172"/>
    <n v="25.2975717506494"/>
    <n v="41.713492777176597"/>
    <n v="59.202717839827997"/>
  </r>
  <r>
    <s v="05"/>
    <s v="05847"/>
    <x v="1"/>
    <s v="Urrao"/>
    <s v="G3- Nivel Medio"/>
    <s v="Eje Cafetero"/>
    <s v="No"/>
    <n v="32.174613915920396"/>
    <n v="23.509015934781644"/>
    <n v="5.6256471037655604"/>
    <n v="36.82679114345386"/>
    <n v="76.401111111111121"/>
    <n v="42.105263157894697"/>
    <n v="22.5422449373836"/>
    <n v="48.472101342303702"/>
    <n v="45.173010887628521"/>
    <n v="30.0807627849452"/>
    <n v="39.637201532658601"/>
    <n v="58.254944293940099"/>
  </r>
  <r>
    <s v="05"/>
    <s v="05854"/>
    <x v="1"/>
    <s v="Valdivia"/>
    <s v="G4- Nivel Medio Bajo"/>
    <s v="Eje Cafetero"/>
    <s v="Si"/>
    <n v="33.826450891719333"/>
    <n v="27.299417308452007"/>
    <n v="2.8217218581053101"/>
    <n v="42.616264827664402"/>
    <n v="76.401111111111121"/>
    <n v="71.052631578947398"/>
    <n v="22.5422449373836"/>
    <n v="48.472101342303702"/>
    <n v="43.617001266620321"/>
    <n v="27.964469802881201"/>
    <n v="50.636575356690003"/>
    <n v="44.4236929084202"/>
  </r>
  <r>
    <s v="05"/>
    <s v="05856"/>
    <x v="1"/>
    <s v="Valparaíso"/>
    <s v="G1- Nivel Alto"/>
    <s v="Eje Cafetero"/>
    <s v="No"/>
    <n v="31.942202909350176"/>
    <n v="20.458204188733056"/>
    <n v="8.08785356430535"/>
    <n v="32.089949038190703"/>
    <n v="76.401111111111121"/>
    <n v="18.421052631578899"/>
    <n v="22.5422449373836"/>
    <n v="48.472101342303702"/>
    <n v="49.168200990275849"/>
    <n v="24.264243793526202"/>
    <n v="57.2086805445865"/>
    <n v="53.57970003434"/>
  </r>
  <r>
    <s v="05"/>
    <s v="05858"/>
    <x v="1"/>
    <s v="Vegachí"/>
    <s v="G2- Nivel Medio Alto"/>
    <s v="Eje Cafetero"/>
    <s v="No"/>
    <n v="27.19413973806212"/>
    <n v="23.026853437068539"/>
    <n v="6.8254563219148299"/>
    <n v="35.774159564506505"/>
    <n v="76.401111111111121"/>
    <n v="36.842105263157897"/>
    <n v="22.5422449373836"/>
    <n v="48.472101342303702"/>
    <n v="33.445069189552484"/>
    <n v="39.005968917164203"/>
    <n v="35.927128553961801"/>
    <n v="28.182559961337301"/>
  </r>
  <r>
    <s v="05"/>
    <s v="05861"/>
    <x v="1"/>
    <s v="Venecia"/>
    <s v="G1- Nivel Alto"/>
    <s v="Eje Cafetero"/>
    <s v="No"/>
    <n v="29.58499151370993"/>
    <n v="19.978638206378953"/>
    <n v="5.0857915178618098"/>
    <n v="32.616264827664402"/>
    <n v="76.401111111111121"/>
    <n v="21.052631578947398"/>
    <n v="22.5422449373836"/>
    <n v="48.472101342303702"/>
    <n v="43.994521474706403"/>
    <n v="28.3502426338164"/>
    <n v="44.767759594049501"/>
    <n v="51.043422775808303"/>
  </r>
  <r>
    <s v="05"/>
    <s v="05873"/>
    <x v="1"/>
    <s v="Vigía del Fuerte"/>
    <s v="G4- Nivel Medio Bajo"/>
    <s v="Eje Cafetero"/>
    <s v="Si"/>
    <n v="30.36267720303659"/>
    <n v="26.447509810209112"/>
    <n v="8.4030828288746502"/>
    <n v="39.458370090822285"/>
    <n v="76.401111111111121"/>
    <n v="55.2631578947368"/>
    <n v="22.5422449373836"/>
    <n v="48.472101342303702"/>
    <n v="36.235428292277803"/>
    <n v="37.615651533032803"/>
    <n v="24.529379214693702"/>
    <n v="47.2513657494844"/>
  </r>
  <r>
    <s v="05"/>
    <s v="05885"/>
    <x v="1"/>
    <s v="Yalí"/>
    <s v="G3- Nivel Medio"/>
    <s v="Eje Cafetero"/>
    <s v="No"/>
    <n v="26.774917633058116"/>
    <n v="17.311354216919568"/>
    <n v="1.80887997404982"/>
    <n v="30.511001669769662"/>
    <n v="76.401111111111121"/>
    <n v="10.526315789473699"/>
    <n v="22.5422449373836"/>
    <n v="48.472101342303702"/>
    <n v="40.970262757265942"/>
    <n v="33.819659378069296"/>
    <n v="36.854444931051603"/>
    <n v="48.661382273078601"/>
  </r>
  <r>
    <s v="05"/>
    <s v="05887"/>
    <x v="1"/>
    <s v="Yarumal"/>
    <s v="G2- Nivel Medio Alto"/>
    <s v="Eje Cafetero"/>
    <s v="No"/>
    <n v="33.168321063328108"/>
    <n v="26.616278383556669"/>
    <n v="4.7551184242436699"/>
    <n v="41.03731745924334"/>
    <n v="76.401111111111121"/>
    <n v="63.157894736842103"/>
    <n v="22.5422449373836"/>
    <n v="48.472101342303702"/>
    <n v="42.996385082985263"/>
    <n v="26.2654465353449"/>
    <n v="64.6738254081192"/>
    <n v="29.684414031671501"/>
  </r>
  <r>
    <s v="05"/>
    <s v="05890"/>
    <x v="1"/>
    <s v="Yolombó"/>
    <s v="G4- Nivel Medio Bajo"/>
    <s v="Eje Cafetero"/>
    <s v="No"/>
    <n v="25.631050002999189"/>
    <n v="17.940376478384259"/>
    <n v="5.3091296175286304"/>
    <n v="29.984685880295974"/>
    <n v="76.401111111111121"/>
    <n v="7.8947368421052602"/>
    <n v="22.5422449373836"/>
    <n v="48.472101342303702"/>
    <n v="37.167060289921579"/>
    <n v="26.858998174171099"/>
    <n v="39.443775542561198"/>
    <n v="40.044376095157197"/>
  </r>
  <r>
    <s v="05"/>
    <s v="05893"/>
    <x v="1"/>
    <s v="Yondó"/>
    <s v="G1- Nivel Alto"/>
    <s v="Eje Cafetero"/>
    <s v="Si"/>
    <n v="32.175782790042092"/>
    <n v="23.434155997512399"/>
    <n v="3.9726052076048699"/>
    <n v="37.35310693292756"/>
    <n v="76.401111111111121"/>
    <n v="44.7368421052632"/>
    <n v="22.5422449373836"/>
    <n v="48.472101342303702"/>
    <n v="45.288222978836622"/>
    <n v="40.274450786145898"/>
    <n v="43.012318451406998"/>
    <n v="50.0710136026116"/>
  </r>
  <r>
    <s v="05"/>
    <s v="05895"/>
    <x v="1"/>
    <s v="Zaragoza"/>
    <s v="G1- Nivel Alto"/>
    <s v="Eje Cafetero"/>
    <s v="Si"/>
    <n v="29.345497969931895"/>
    <n v="25.639763480189849"/>
    <n v="4.3070862902138902"/>
    <n v="39.984685880295984"/>
    <n v="76.401111111111121"/>
    <n v="57.894736842105303"/>
    <n v="22.5422449373836"/>
    <n v="48.472101342303702"/>
    <n v="34.904099704544961"/>
    <n v="40.6119504231402"/>
    <n v="33.667706989416601"/>
    <n v="33.286567060375702"/>
  </r>
  <r>
    <s v="81"/>
    <s v="81001"/>
    <x v="2"/>
    <s v="Arauca"/>
    <s v="G1- Nivel Alto"/>
    <s v="Llanos-Orinoquía"/>
    <s v="No"/>
    <n v="46.324560550754285"/>
    <n v="46.764496721855636"/>
    <n v="16.846914602987798"/>
    <n v="61.429694592865779"/>
    <n v="74.333333333333329"/>
    <n v="84.210526315789494"/>
    <n v="60.6009240643222"/>
    <n v="50.868049259947497"/>
    <n v="45.664656294102265"/>
    <n v="42.978038433343698"/>
    <n v="50.189895703597003"/>
    <n v="42.4827258149868"/>
  </r>
  <r>
    <s v="81"/>
    <s v="81065"/>
    <x v="2"/>
    <s v="Arauquita"/>
    <s v="G3- Nivel Medio"/>
    <s v="Llanos-Orinoquía"/>
    <s v="Si"/>
    <n v="44.007990237868185"/>
    <n v="44.903428606278766"/>
    <n v="2.2223015861526498"/>
    <n v="64.587589329707882"/>
    <n v="74.333333333333329"/>
    <n v="100"/>
    <n v="60.6009240643222"/>
    <n v="50.868049259947497"/>
    <n v="42.664832685252307"/>
    <n v="25.824755503115899"/>
    <n v="45.0389283659689"/>
    <n v="48.710775595603899"/>
  </r>
  <r>
    <s v="81"/>
    <s v="81220"/>
    <x v="2"/>
    <s v="Cravo Norte"/>
    <s v="G3- Nivel Medio"/>
    <s v="Llanos-Orinoquía"/>
    <s v="No"/>
    <n v="38.918645333910469"/>
    <n v="36.026570583480023"/>
    <n v="0.70295028208662302"/>
    <n v="54.061273540234204"/>
    <n v="74.333333333333329"/>
    <n v="47.368421052631597"/>
    <n v="60.6009240643222"/>
    <n v="50.868049259947497"/>
    <n v="43.256757459556141"/>
    <n v="34.095554626487903"/>
    <n v="45.374710112547298"/>
    <n v="45.719406223099099"/>
  </r>
  <r>
    <s v="81"/>
    <s v="81300"/>
    <x v="2"/>
    <s v="Fortul"/>
    <s v="G3- Nivel Medio"/>
    <s v="Llanos-Orinoquía"/>
    <s v="Si"/>
    <n v="45.056036283122339"/>
    <n v="42.240095977631526"/>
    <n v="0.36207001697763802"/>
    <n v="61.956010382339464"/>
    <n v="74.333333333333329"/>
    <n v="86.842105263157904"/>
    <n v="60.6009240643222"/>
    <n v="50.868049259947497"/>
    <n v="49.279946741358543"/>
    <n v="20.1847107783511"/>
    <n v="54.192349014989702"/>
    <n v="58.915162449231097"/>
  </r>
  <r>
    <s v="81"/>
    <s v="81591"/>
    <x v="2"/>
    <s v="Puerto Rondón"/>
    <s v="G2- Nivel Medio Alto"/>
    <s v="Llanos-Orinoquía"/>
    <s v="No"/>
    <n v="37.29560689790285"/>
    <n v="37.637023774505764"/>
    <n v="4.6676188135759498"/>
    <n v="54.587589329707882"/>
    <n v="74.333333333333329"/>
    <n v="50"/>
    <n v="60.6009240643222"/>
    <n v="50.868049259947497"/>
    <n v="36.783481582998483"/>
    <n v="29.828774673574401"/>
    <n v="37.904751052888301"/>
    <n v="39.139565567820704"/>
  </r>
  <r>
    <s v="81"/>
    <s v="81736"/>
    <x v="2"/>
    <s v="Saravena"/>
    <s v="G3- Nivel Medio"/>
    <s v="Llanos-Orinoquía"/>
    <s v="Si"/>
    <n v="44.289604919247722"/>
    <n v="43.728259453425423"/>
    <n v="2.5155973924309798"/>
    <n v="63.00864196128682"/>
    <n v="74.333333333333329"/>
    <n v="92.105263157894697"/>
    <n v="60.6009240643222"/>
    <n v="50.868049259947497"/>
    <n v="45.131623117981185"/>
    <n v="36.577936354176501"/>
    <n v="59.909702169406302"/>
    <n v="34.6303874484584"/>
  </r>
  <r>
    <s v="81"/>
    <s v="81794"/>
    <x v="2"/>
    <s v="Tame"/>
    <s v="G2- Nivel Medio Alto"/>
    <s v="Llanos-Orinoquía"/>
    <s v="Si"/>
    <n v="44.78018086712288"/>
    <n v="44.047171165262057"/>
    <n v="3.5786364318864599"/>
    <n v="63.00864196128682"/>
    <n v="74.333333333333329"/>
    <n v="92.105263157894697"/>
    <n v="60.6009240643222"/>
    <n v="50.868049259947497"/>
    <n v="45.879695419914128"/>
    <n v="42.067901032060803"/>
    <n v="56.843692794885598"/>
    <n v="36.8215952388693"/>
  </r>
  <r>
    <s v="08"/>
    <s v="08078"/>
    <x v="3"/>
    <s v="Baranoa"/>
    <s v="G2- Nivel Medio Alto"/>
    <s v="Caribe"/>
    <s v="No"/>
    <n v="29.798110588895661"/>
    <n v="24.3377416078173"/>
    <n v="3.6133793748422098"/>
    <n v="41.083409744205795"/>
    <n v="96.13"/>
    <n v="0"/>
    <n v="31.755191205956599"/>
    <n v="70.953333154557896"/>
    <n v="37.988664060513202"/>
    <n v="36.0351824564532"/>
    <n v="42.441132945417401"/>
    <n v="34.512935977639003"/>
  </r>
  <r>
    <s v="08"/>
    <s v="08001"/>
    <x v="3"/>
    <s v="Barranquilla"/>
    <s v="Ciudades"/>
    <s v="Caribe"/>
    <s v="No"/>
    <n v="35.3738341754582"/>
    <n v="31.475623821387757"/>
    <n v="14.774741139375299"/>
    <n v="45.82025184946896"/>
    <n v="96.13"/>
    <n v="23.684210526315798"/>
    <n v="31.755191205956599"/>
    <n v="70.953333154557896"/>
    <n v="41.221149706563864"/>
    <n v="37.124820889102097"/>
    <n v="57.611312111683297"/>
    <n v="26.8791517101753"/>
  </r>
  <r>
    <s v="08"/>
    <s v="08137"/>
    <x v="3"/>
    <s v="Campo de La Cruz"/>
    <s v="G4- Nivel Medio Bajo"/>
    <s v="Caribe"/>
    <s v="No"/>
    <n v="31.533728242731204"/>
    <n v="23.549655390960069"/>
    <n v="0.98642531865143701"/>
    <n v="41.083409744205795"/>
    <n v="96.13"/>
    <n v="0"/>
    <n v="31.755191205956599"/>
    <n v="70.953333154557896"/>
    <n v="43.509837520387904"/>
    <n v="34.763197663842298"/>
    <n v="37.248064722302203"/>
    <n v="54.144930246746398"/>
  </r>
  <r>
    <s v="08"/>
    <s v="08141"/>
    <x v="3"/>
    <s v="Candelaria"/>
    <s v="G5- Nivel Bajo"/>
    <s v="Caribe"/>
    <s v="No"/>
    <n v="29.678622239692238"/>
    <n v="23.84480818736548"/>
    <n v="1.9702679733361299"/>
    <n v="41.083409744205795"/>
    <n v="96.13"/>
    <n v="0"/>
    <n v="31.755191205956599"/>
    <n v="70.953333154557896"/>
    <n v="38.429343318182383"/>
    <n v="33.178714932544899"/>
    <n v="31.281145252205899"/>
    <n v="48.202855576977598"/>
  </r>
  <r>
    <s v="08"/>
    <s v="08296"/>
    <x v="3"/>
    <s v="Galapa"/>
    <s v="G1- Nivel Alto"/>
    <s v="Caribe"/>
    <s v="No"/>
    <n v="32.666287204897301"/>
    <n v="26.97935004863151"/>
    <n v="3.9976882126439799"/>
    <n v="44.241304481047898"/>
    <n v="96.13"/>
    <n v="15.789473684210501"/>
    <n v="31.755191205956599"/>
    <n v="70.953333154557896"/>
    <n v="41.196692939295986"/>
    <n v="31.9752878109873"/>
    <n v="51.490189338598697"/>
    <n v="35.513899104147598"/>
  </r>
  <r>
    <s v="08"/>
    <s v="08372"/>
    <x v="3"/>
    <s v="Juan de Acosta"/>
    <s v="G4- Nivel Medio Bajo"/>
    <s v="Caribe"/>
    <s v="No"/>
    <n v="27.088988963756769"/>
    <n v="24.219339489931599"/>
    <n v="3.21870564855652"/>
    <n v="41.083409744205795"/>
    <n v="96.13"/>
    <n v="0"/>
    <n v="31.755191205956599"/>
    <n v="70.953333154557896"/>
    <n v="31.393463174494521"/>
    <n v="39.294374522454397"/>
    <n v="37.3737883874172"/>
    <n v="21.4626822875919"/>
  </r>
  <r>
    <s v="08"/>
    <s v="08421"/>
    <x v="3"/>
    <s v="Luruaco"/>
    <s v="G5- Nivel Bajo"/>
    <s v="Caribe"/>
    <s v="No"/>
    <n v="28.43630491736053"/>
    <n v="25.355164314439293"/>
    <n v="7.0047883969155"/>
    <n v="41.083409744205795"/>
    <n v="96.13"/>
    <n v="0"/>
    <n v="31.755191205956599"/>
    <n v="70.953333154557896"/>
    <n v="33.05801582174238"/>
    <n v="32.788569976858497"/>
    <n v="36.823027743402498"/>
    <n v="29.4277268225242"/>
  </r>
  <r>
    <s v="08"/>
    <s v="08433"/>
    <x v="3"/>
    <s v="Malambo"/>
    <s v="G1- Nivel Alto"/>
    <s v="Caribe"/>
    <s v="No"/>
    <n v="30.99364384800981"/>
    <n v="27.429523901302289"/>
    <n v="4.09475894961676"/>
    <n v="44.767620270521576"/>
    <n v="96.13"/>
    <n v="18.421052631578899"/>
    <n v="31.755191205956599"/>
    <n v="70.953333154557896"/>
    <n v="36.339823768071099"/>
    <n v="41.705579513868301"/>
    <n v="47.748535655161398"/>
    <n v="22.2482340080822"/>
  </r>
  <r>
    <s v="08"/>
    <s v="08436"/>
    <x v="3"/>
    <s v="Manatí"/>
    <s v="G4- Nivel Medio Bajo"/>
    <s v="Caribe"/>
    <s v="No"/>
    <n v="27.594685683606798"/>
    <n v="23.818496959536304"/>
    <n v="1.88256388057221"/>
    <n v="41.083409744205795"/>
    <n v="96.13"/>
    <n v="0"/>
    <n v="31.755191205956599"/>
    <n v="70.953333154557896"/>
    <n v="33.258968769712538"/>
    <n v="31.7624631304367"/>
    <n v="36.628244377169601"/>
    <n v="30.637945981893399"/>
  </r>
  <r>
    <s v="08"/>
    <s v="08520"/>
    <x v="3"/>
    <s v="Palmar de Varela"/>
    <s v="G2- Nivel Medio Alto"/>
    <s v="Caribe"/>
    <s v="No"/>
    <n v="30.27261333689891"/>
    <n v="24.212833886689424"/>
    <n v="3.1970203044159602"/>
    <n v="41.083409744205795"/>
    <n v="96.13"/>
    <n v="0"/>
    <n v="31.755191205956599"/>
    <n v="70.953333154557896"/>
    <n v="39.362282512213142"/>
    <n v="34.939062368413701"/>
    <n v="51.727816642613703"/>
    <n v="29.2083584537123"/>
  </r>
  <r>
    <s v="08"/>
    <s v="08549"/>
    <x v="3"/>
    <s v="Piojó"/>
    <s v="G5- Nivel Bajo"/>
    <s v="Caribe"/>
    <s v="No"/>
    <n v="26.524631172050672"/>
    <n v="24.014597311225756"/>
    <n v="2.5362317195370601"/>
    <n v="41.083409744205795"/>
    <n v="96.13"/>
    <n v="0"/>
    <n v="31.755191205956599"/>
    <n v="70.953333154557896"/>
    <n v="30.289681963288043"/>
    <n v="24.077596720226399"/>
    <n v="30.229459308329002"/>
    <n v="33.455947239777899"/>
  </r>
  <r>
    <s v="08"/>
    <s v="08558"/>
    <x v="3"/>
    <s v="Polonuevo"/>
    <s v="G3- Nivel Medio"/>
    <s v="Caribe"/>
    <s v="No"/>
    <n v="27.175689619307931"/>
    <n v="24.369336847876568"/>
    <n v="2.3151880697766098"/>
    <n v="41.60972553367948"/>
    <n v="96.13"/>
    <n v="2.6315789473684199"/>
    <n v="31.755191205956599"/>
    <n v="70.953333154557896"/>
    <n v="31.385218776454977"/>
    <n v="26.7203090227279"/>
    <n v="31.0102884463899"/>
    <n v="34.092603983383597"/>
  </r>
  <r>
    <s v="08"/>
    <s v="08560"/>
    <x v="3"/>
    <s v="Ponedera"/>
    <s v="G4- Nivel Medio Bajo"/>
    <s v="Caribe"/>
    <s v="No"/>
    <n v="30.496317885499586"/>
    <n v="23.654783213333467"/>
    <n v="1.3368513932294199"/>
    <n v="41.083409744205795"/>
    <n v="96.13"/>
    <n v="0"/>
    <n v="31.755191205956599"/>
    <n v="70.953333154557896"/>
    <n v="40.758619893748765"/>
    <n v="30.066572664466001"/>
    <n v="34.200405178798498"/>
    <n v="52.6628582233404"/>
  </r>
  <r>
    <s v="08"/>
    <s v="08573"/>
    <x v="3"/>
    <s v="Puerto Colombia"/>
    <s v="G1- Nivel Alto"/>
    <s v="Caribe"/>
    <s v="No"/>
    <n v="38.24870660965334"/>
    <n v="28.273627443330582"/>
    <n v="5.5049286511145397"/>
    <n v="45.293936059995275"/>
    <n v="96.13"/>
    <n v="21.052631578947398"/>
    <n v="31.755191205956599"/>
    <n v="70.953333154557896"/>
    <n v="53.211325359137483"/>
    <n v="60.234021484287602"/>
    <n v="66.015385371565301"/>
    <n v="36.895917284134597"/>
  </r>
  <r>
    <s v="08"/>
    <s v="08606"/>
    <x v="3"/>
    <s v="Repelón"/>
    <s v="G5- Nivel Bajo"/>
    <s v="Caribe"/>
    <s v="No"/>
    <n v="30.636749742135997"/>
    <n v="25.081471545559594"/>
    <n v="4.6889703953866997"/>
    <n v="41.60972553367948"/>
    <n v="96.13"/>
    <n v="2.6315789473684199"/>
    <n v="31.755191205956599"/>
    <n v="70.953333154557896"/>
    <n v="38.969667037000605"/>
    <n v="34.7074773225172"/>
    <n v="42.329514422533798"/>
    <n v="37.740914508709103"/>
  </r>
  <r>
    <s v="08"/>
    <s v="08634"/>
    <x v="3"/>
    <s v="Sabanagrande"/>
    <s v="G1- Nivel Alto"/>
    <s v="Caribe"/>
    <s v="No"/>
    <n v="29.248951995654089"/>
    <n v="24.559413557998148"/>
    <n v="4.3522858754450304"/>
    <n v="41.083409744205795"/>
    <n v="96.13"/>
    <n v="0"/>
    <n v="31.755191205956599"/>
    <n v="70.953333154557896"/>
    <n v="36.283259652138"/>
    <n v="39.201446175396399"/>
    <n v="46.090222925849901"/>
    <n v="25.0172031167969"/>
  </r>
  <r>
    <s v="08"/>
    <s v="08638"/>
    <x v="3"/>
    <s v="Sabanalarga"/>
    <s v="G2- Nivel Medio Alto"/>
    <s v="Caribe"/>
    <s v="No"/>
    <n v="29.850569895387558"/>
    <n v="25.84024003073997"/>
    <n v="3.0076723635318001"/>
    <n v="43.188672902100535"/>
    <n v="96.13"/>
    <n v="10.526315789473699"/>
    <n v="31.755191205956599"/>
    <n v="70.953333154557896"/>
    <n v="35.866064692358947"/>
    <n v="37.300829757245502"/>
    <n v="40.467388771659401"/>
    <n v="30.547358080615201"/>
  </r>
  <r>
    <s v="08"/>
    <s v="08675"/>
    <x v="3"/>
    <s v="Santa Lucía"/>
    <s v="G4- Nivel Medio Bajo"/>
    <s v="Caribe"/>
    <s v="No"/>
    <n v="34.26512421722493"/>
    <n v="23.611324849623948"/>
    <n v="1.19199018086437"/>
    <n v="41.083409744205795"/>
    <n v="96.13"/>
    <n v="0"/>
    <n v="31.755191205956599"/>
    <n v="70.953333154557896"/>
    <n v="50.245823268626403"/>
    <n v="20.339086060130601"/>
    <n v="44.314221048493899"/>
    <n v="71.130794093006799"/>
  </r>
  <r>
    <s v="08"/>
    <s v="08685"/>
    <x v="3"/>
    <s v="Santo Tomás"/>
    <s v="G2- Nivel Medio Alto"/>
    <s v="Caribe"/>
    <s v="No"/>
    <n v="31.560177437300286"/>
    <n v="24.541279383373407"/>
    <n v="4.2918386266958999"/>
    <n v="41.083409744205795"/>
    <n v="96.13"/>
    <n v="0"/>
    <n v="31.755191205956599"/>
    <n v="70.953333154557896"/>
    <n v="42.088524518190603"/>
    <n v="26.232478079131401"/>
    <n v="48.589082005808699"/>
    <n v="43.515990250102099"/>
  </r>
  <r>
    <s v="08"/>
    <s v="08758"/>
    <x v="3"/>
    <s v="Soledad"/>
    <s v="G1- Nivel Alto"/>
    <s v="Caribe"/>
    <s v="No"/>
    <n v="31.922166475001195"/>
    <n v="27.510772437920402"/>
    <n v="2.9620786330805999"/>
    <n v="45.293936059995275"/>
    <n v="96.13"/>
    <n v="21.052631578947398"/>
    <n v="31.755191205956599"/>
    <n v="70.953333154557896"/>
    <n v="38.539257530622386"/>
    <n v="46.462365276582901"/>
    <n v="49.914592821343803"/>
    <n v="23.202368366920702"/>
  </r>
  <r>
    <s v="08"/>
    <s v="08770"/>
    <x v="3"/>
    <s v="Suan"/>
    <s v="G4- Nivel Medio Bajo"/>
    <s v="Caribe"/>
    <s v="No"/>
    <n v="29.49371047258478"/>
    <n v="24.45391723428822"/>
    <n v="4.0006314630786104"/>
    <n v="41.083409744205795"/>
    <n v="96.13"/>
    <n v="0"/>
    <n v="31.755191205956599"/>
    <n v="70.953333154557896"/>
    <n v="37.053400330029625"/>
    <n v="31.391518787463099"/>
    <n v="44.898338694780001"/>
    <n v="32.039402736562501"/>
  </r>
  <r>
    <s v="08"/>
    <s v="08832"/>
    <x v="3"/>
    <s v="Tubará"/>
    <s v="G2- Nivel Medio Alto"/>
    <s v="Caribe"/>
    <s v="No"/>
    <n v="28.30576850185507"/>
    <n v="24.605631326392512"/>
    <n v="4.5063451034262298"/>
    <n v="41.083409744205795"/>
    <n v="96.13"/>
    <n v="0"/>
    <n v="31.755191205956599"/>
    <n v="70.953333154557896"/>
    <n v="33.8559742650489"/>
    <n v="25.843277760595502"/>
    <n v="47.502891751598199"/>
    <n v="24.215405030726298"/>
  </r>
  <r>
    <s v="08"/>
    <s v="08849"/>
    <x v="3"/>
    <s v="Usiacurí"/>
    <s v="G3- Nivel Medio"/>
    <s v="Caribe"/>
    <s v="No"/>
    <n v="25.494243702506544"/>
    <n v="23.898066948812769"/>
    <n v="2.1477971781604199"/>
    <n v="41.083409744205795"/>
    <n v="96.13"/>
    <n v="0"/>
    <n v="31.755191205956599"/>
    <n v="70.953333154557896"/>
    <n v="27.888508833047204"/>
    <n v="27.449808373043201"/>
    <n v="31.805218342928502"/>
    <n v="24.1911495531679"/>
  </r>
  <r>
    <s v="11"/>
    <s v="11001"/>
    <x v="4"/>
    <s v="Santafé de Bogotá"/>
    <s v="Ciudades"/>
    <s v="Central"/>
    <s v="No"/>
    <n v="40.102720106324355"/>
    <n v="36.697015979904734"/>
    <n v="100"/>
    <n v="17.932936641547581"/>
    <n v="76.493333333333339"/>
    <n v="15.789473684210501"/>
    <n v="0"/>
    <n v="36.937604761763701"/>
    <n v="45.21127629595378"/>
    <n v="34.635480841122103"/>
    <n v="64.190954531318596"/>
    <n v="31.5194957880048"/>
  </r>
  <r>
    <s v="13"/>
    <s v="13006"/>
    <x v="5"/>
    <s v="Achí"/>
    <s v="G5- Nivel Bajo"/>
    <s v="Caribe"/>
    <s v="No"/>
    <n v="34.528846576011539"/>
    <n v="36.062826751142097"/>
    <n v="4.3112687939516903"/>
    <n v="51.646390974529069"/>
    <n v="65.476666666666674"/>
    <n v="10.526315789473699"/>
    <n v="48.896736664964102"/>
    <n v="74.956082876621707"/>
    <n v="32.227876313315704"/>
    <n v="38.432181163116098"/>
    <n v="37.562826722537302"/>
    <n v="23.790773479193899"/>
  </r>
  <r>
    <s v="13"/>
    <s v="13030"/>
    <x v="5"/>
    <s v="Altos del Rosario"/>
    <s v="G5- Nivel Bajo"/>
    <s v="Caribe"/>
    <s v="No"/>
    <n v="32.454817182041282"/>
    <n v="34.765633436978632"/>
    <n v="2.79430862393317"/>
    <n v="50.593759395581692"/>
    <n v="65.476666666666674"/>
    <n v="5.2631578947368398"/>
    <n v="48.896736664964102"/>
    <n v="74.956082876621707"/>
    <n v="28.98859279963526"/>
    <n v="31.675393814790301"/>
    <n v="22.768682581110799"/>
    <n v="33.865102510582197"/>
  </r>
  <r>
    <s v="13"/>
    <s v="13042"/>
    <x v="5"/>
    <s v="Arenal"/>
    <s v="G3- Nivel Medio"/>
    <s v="Caribe"/>
    <s v="Si"/>
    <n v="37.713522680042381"/>
    <n v="39.906430351759752"/>
    <n v="1.6846843047825"/>
    <n v="57.43586465873959"/>
    <n v="65.476666666666674"/>
    <n v="39.473684210526301"/>
    <n v="48.896736664964102"/>
    <n v="74.956082876621707"/>
    <n v="34.42416117246632"/>
    <n v="43.629050565828997"/>
    <n v="32.292957728134397"/>
    <n v="31.952919920116901"/>
  </r>
  <r>
    <s v="13"/>
    <s v="13052"/>
    <x v="5"/>
    <s v="Arjona"/>
    <s v="G2- Nivel Medio Alto"/>
    <s v="Caribe"/>
    <s v="No"/>
    <n v="35.820686483485787"/>
    <n v="35.157308345941502"/>
    <n v="5.5034004257392004"/>
    <n v="50.067443606108014"/>
    <n v="65.476666666666674"/>
    <n v="2.6315789473684199"/>
    <n v="48.896736664964102"/>
    <n v="74.956082876621707"/>
    <n v="36.815753689802222"/>
    <n v="39.510311179963303"/>
    <n v="40.868792835667598"/>
    <n v="31.415435798856301"/>
  </r>
  <r>
    <s v="13"/>
    <s v="13062"/>
    <x v="5"/>
    <s v="Arroyohondo"/>
    <s v="G5- Nivel Bajo"/>
    <s v="Caribe"/>
    <s v="No"/>
    <n v="35.460043548737119"/>
    <n v="33.77487386228394"/>
    <n v="2.29879425214382"/>
    <n v="49.541127816634329"/>
    <n v="65.476666666666674"/>
    <n v="0"/>
    <n v="48.896736664964102"/>
    <n v="74.956082876621707"/>
    <n v="37.987798078416901"/>
    <n v="38.028804280650498"/>
    <n v="30.314943992734801"/>
    <n v="45.640149062982204"/>
  </r>
  <r>
    <s v="13"/>
    <s v="13074"/>
    <x v="5"/>
    <s v="Barranco de Loba"/>
    <s v="G5- Nivel Bajo"/>
    <s v="Caribe"/>
    <s v="No"/>
    <n v="37.489165273019438"/>
    <n v="36.543605642567272"/>
    <n v="1.7033387829128199"/>
    <n v="53.22533834295011"/>
    <n v="65.476666666666674"/>
    <n v="18.421052631578899"/>
    <n v="48.896736664964102"/>
    <n v="74.956082876621707"/>
    <n v="38.90750471869768"/>
    <n v="34.388497777784998"/>
    <n v="31.774987839135498"/>
    <n v="48.2995250687162"/>
  </r>
  <r>
    <s v="13"/>
    <s v="13140"/>
    <x v="5"/>
    <s v="Calamar"/>
    <s v="G5- Nivel Bajo"/>
    <s v="Caribe"/>
    <s v="No"/>
    <n v="33.847794562019189"/>
    <n v="34.645267107535517"/>
    <n v="3.79659629771922"/>
    <n v="50.067443606108014"/>
    <n v="65.476666666666674"/>
    <n v="2.6315789473684199"/>
    <n v="48.896736664964102"/>
    <n v="74.956082876621707"/>
    <n v="32.651585743744704"/>
    <n v="33.9790698665417"/>
    <n v="29.095409076072102"/>
    <n v="35.544020350018798"/>
  </r>
  <r>
    <s v="13"/>
    <s v="13160"/>
    <x v="5"/>
    <s v="Cantagallo"/>
    <s v="G1- Nivel Alto"/>
    <s v="Caribe"/>
    <s v="Si"/>
    <n v="44.280999316764984"/>
    <n v="39.844231372764597"/>
    <n v="7.0913894625179497"/>
    <n v="55.33060150084485"/>
    <n v="65.476666666666674"/>
    <n v="28.947368421052602"/>
    <n v="48.896736664964102"/>
    <n v="74.956082876621707"/>
    <n v="50.936151232765567"/>
    <n v="40.606184480619198"/>
    <n v="51.237471172108101"/>
    <n v="55.7998146694962"/>
  </r>
  <r>
    <s v="13"/>
    <s v="13001"/>
    <x v="5"/>
    <s v="Cartagena de Indias"/>
    <s v="Ciudades"/>
    <s v="Caribe"/>
    <s v="No"/>
    <n v="42.270937821948408"/>
    <n v="41.575241798611628"/>
    <n v="21.2824768469203"/>
    <n v="52.172706764002747"/>
    <n v="65.476666666666674"/>
    <n v="13.157894736842101"/>
    <n v="48.896736664964102"/>
    <n v="74.956082876621707"/>
    <n v="43.314481856953563"/>
    <n v="44.992176214249803"/>
    <n v="48.4574000680512"/>
    <n v="37.332716467207803"/>
  </r>
  <r>
    <s v="13"/>
    <s v="13188"/>
    <x v="5"/>
    <s v="Cicuco"/>
    <s v="G4- Nivel Medio Bajo"/>
    <s v="Caribe"/>
    <s v="No"/>
    <n v="35.761196144135049"/>
    <n v="35.349919724165431"/>
    <n v="6.1454383531522598"/>
    <n v="50.067443606108014"/>
    <n v="65.476666666666674"/>
    <n v="2.6315789473684199"/>
    <n v="48.896736664964102"/>
    <n v="74.956082876621707"/>
    <n v="36.378110774089478"/>
    <n v="34.742535812690598"/>
    <n v="44.554564318882598"/>
    <n v="29.019444709995799"/>
  </r>
  <r>
    <s v="13"/>
    <s v="13222"/>
    <x v="5"/>
    <s v="Clemencia"/>
    <s v="G2- Nivel Medio Alto"/>
    <s v="Caribe"/>
    <s v="No"/>
    <n v="31.68263768903379"/>
    <n v="34.723294288121252"/>
    <n v="4.0566868996716998"/>
    <n v="50.067443606108014"/>
    <n v="65.476666666666674"/>
    <n v="2.6315789473684199"/>
    <n v="48.896736664964102"/>
    <n v="74.956082876621707"/>
    <n v="27.121652790402599"/>
    <n v="35.112454376077203"/>
    <n v="26.354226920711898"/>
    <n v="23.893677867255999"/>
  </r>
  <r>
    <s v="13"/>
    <s v="13212"/>
    <x v="5"/>
    <s v="Córdoba"/>
    <s v="G5- Nivel Bajo"/>
    <s v="Caribe"/>
    <s v="Si"/>
    <n v="37.612853440635611"/>
    <n v="35.194302229576365"/>
    <n v="4.2232045992589304"/>
    <n v="50.593759395581692"/>
    <n v="65.476666666666674"/>
    <n v="5.2631578947368398"/>
    <n v="48.896736664964102"/>
    <n v="74.956082876621707"/>
    <n v="41.240680257224483"/>
    <n v="37.426817983231601"/>
    <n v="36.840688197523797"/>
    <n v="47.547603453921603"/>
  </r>
  <r>
    <s v="13"/>
    <s v="13244"/>
    <x v="5"/>
    <s v="El Carmen de Bolívar"/>
    <s v="G4- Nivel Medio Bajo"/>
    <s v="Caribe"/>
    <s v="Si"/>
    <n v="37.345930765157327"/>
    <n v="38.587306333907677"/>
    <n v="5.7086568768545298"/>
    <n v="54.277969921897487"/>
    <n v="65.476666666666674"/>
    <n v="23.684210526315798"/>
    <n v="48.896736664964102"/>
    <n v="74.956082876621707"/>
    <n v="35.483867412031799"/>
    <n v="39.410999989441997"/>
    <n v="39.164582193980401"/>
    <n v="29.839586341378102"/>
  </r>
  <r>
    <s v="13"/>
    <s v="13248"/>
    <x v="5"/>
    <s v="El Guamo"/>
    <s v="G4- Nivel Medio Bajo"/>
    <s v="Caribe"/>
    <s v="Si"/>
    <n v="33.429185081836131"/>
    <n v="34.982505069868665"/>
    <n v="4.9207228388297297"/>
    <n v="50.067443606108014"/>
    <n v="65.476666666666674"/>
    <n v="2.6315789473684199"/>
    <n v="48.896736664964102"/>
    <n v="74.956082876621707"/>
    <n v="31.099205099787323"/>
    <n v="31.230914857879799"/>
    <n v="32.370458128605499"/>
    <n v="29.762097191922901"/>
  </r>
  <r>
    <s v="13"/>
    <s v="13268"/>
    <x v="5"/>
    <s v="El Peñón"/>
    <s v="G4- Nivel Medio Bajo"/>
    <s v="Caribe"/>
    <s v="No"/>
    <n v="37.701173759857831"/>
    <n v="35.713624228492876"/>
    <n v="8.7612954728402599"/>
    <n v="49.541127816634329"/>
    <n v="65.476666666666674"/>
    <n v="0"/>
    <n v="48.896736664964102"/>
    <n v="74.956082876621707"/>
    <n v="40.68249805690526"/>
    <n v="27.7741660756325"/>
    <n v="35.314781000154198"/>
    <n v="52.504381104292698"/>
  </r>
  <r>
    <s v="13"/>
    <s v="13300"/>
    <x v="5"/>
    <s v="Hatillo de Loba"/>
    <s v="G5- Nivel Bajo"/>
    <s v="Caribe"/>
    <s v="No"/>
    <n v="37.872280183211601"/>
    <n v="38.030236556293744"/>
    <n v="10.869301477790501"/>
    <n v="51.646390974529069"/>
    <n v="65.476666666666674"/>
    <n v="10.526315789473699"/>
    <n v="48.896736664964102"/>
    <n v="74.956082876621707"/>
    <n v="37.635345623588378"/>
    <n v="38.651200631521498"/>
    <n v="38.253008323106798"/>
    <n v="36.509755420103403"/>
  </r>
  <r>
    <s v="13"/>
    <s v="13430"/>
    <x v="5"/>
    <s v="Magangué"/>
    <s v="G3- Nivel Medio"/>
    <s v="Caribe"/>
    <s v="No"/>
    <n v="39.601029238773393"/>
    <n v="37.80958624879473"/>
    <n v="4.5197653650744796"/>
    <n v="53.751654132423809"/>
    <n v="65.476666666666674"/>
    <n v="21.052631578947398"/>
    <n v="48.896736664964102"/>
    <n v="74.956082876621707"/>
    <n v="42.288193723741401"/>
    <n v="30.357874671131398"/>
    <n v="45.385493284033203"/>
    <n v="45.1560536897546"/>
  </r>
  <r>
    <s v="13"/>
    <s v="13433"/>
    <x v="5"/>
    <s v="Mahates"/>
    <s v="G5- Nivel Bajo"/>
    <s v="Caribe"/>
    <s v="No"/>
    <n v="32.371332072493971"/>
    <n v="34.366202272586108"/>
    <n v="2.86638018122119"/>
    <n v="50.067443606108014"/>
    <n v="65.476666666666674"/>
    <n v="2.6315789473684199"/>
    <n v="48.896736664964102"/>
    <n v="74.956082876621707"/>
    <n v="29.379026772355765"/>
    <n v="38.4100010650548"/>
    <n v="30.119530720691799"/>
    <n v="24.123035677670199"/>
  </r>
  <r>
    <s v="13"/>
    <s v="13440"/>
    <x v="5"/>
    <s v="Margarita"/>
    <s v="G5- Nivel Bajo"/>
    <s v="Caribe"/>
    <s v="No"/>
    <n v="37.478239063227193"/>
    <n v="35.042174526413589"/>
    <n v="0.90909471152330901"/>
    <n v="51.646390974529069"/>
    <n v="65.476666666666674"/>
    <n v="10.526315789473699"/>
    <n v="48.896736664964102"/>
    <n v="74.956082876621707"/>
    <n v="41.132335868447583"/>
    <n v="29.8194488063811"/>
    <n v="44.505168022504698"/>
    <n v="43.415947245423702"/>
  </r>
  <r>
    <s v="13"/>
    <s v="13442"/>
    <x v="5"/>
    <s v="María La Baja"/>
    <s v="G5- Nivel Bajo"/>
    <s v="Caribe"/>
    <s v="Si"/>
    <n v="36.644018753159827"/>
    <n v="35.150777364320078"/>
    <n v="4.0781217150712896"/>
    <n v="50.593759395581692"/>
    <n v="65.476666666666674"/>
    <n v="5.2631578947368398"/>
    <n v="48.896736664964102"/>
    <n v="74.956082876621707"/>
    <n v="38.883880836419443"/>
    <n v="35.3596130872942"/>
    <n v="29.4657952886704"/>
    <n v="50.064100258731102"/>
  </r>
  <r>
    <s v="13"/>
    <s v="13468"/>
    <x v="5"/>
    <s v="Mompós"/>
    <s v="G4- Nivel Medio Bajo"/>
    <s v="Caribe"/>
    <s v="No"/>
    <n v="37.61478077763639"/>
    <n v="36.121147106243342"/>
    <n v="4.50566997762252"/>
    <n v="51.646390974529069"/>
    <n v="65.476666666666674"/>
    <n v="10.526315789473699"/>
    <n v="48.896736664964102"/>
    <n v="74.956082876621707"/>
    <n v="39.85523128472596"/>
    <n v="37.436267164051401"/>
    <n v="40.250871327826196"/>
    <n v="40.669073301963003"/>
  </r>
  <r>
    <s v="13"/>
    <s v="13458"/>
    <x v="5"/>
    <s v="Montecristo"/>
    <s v="G5- Nivel Bajo"/>
    <s v="Caribe"/>
    <s v="No"/>
    <n v="47.442565573181753"/>
    <n v="41.418832211097182"/>
    <n v="1.11198874818795"/>
    <n v="59.541127816634329"/>
    <n v="65.476666666666674"/>
    <n v="50"/>
    <n v="48.896736664964102"/>
    <n v="74.956082876621707"/>
    <n v="56.478165616308601"/>
    <n v="37.087316596951801"/>
    <n v="45.5533027519622"/>
    <n v="77.098452990333399"/>
  </r>
  <r>
    <s v="13"/>
    <s v="13473"/>
    <x v="5"/>
    <s v="Morales"/>
    <s v="G5- Nivel Bajo"/>
    <s v="Caribe"/>
    <s v="Si"/>
    <n v="42.163396435560983"/>
    <n v="44.62600062068411"/>
    <n v="6.1885150257583996"/>
    <n v="61.646390974529069"/>
    <n v="65.476666666666674"/>
    <n v="60.526315789473699"/>
    <n v="48.896736664964102"/>
    <n v="74.956082876621707"/>
    <n v="38.469490157876301"/>
    <n v="35.218648615932103"/>
    <n v="35.409017843414503"/>
    <n v="43.155383243310197"/>
  </r>
  <r>
    <s v="13"/>
    <s v="13490"/>
    <x v="5"/>
    <s v="Norosí"/>
    <s v="G5- Nivel Bajo"/>
    <s v="Caribe"/>
    <s v="No"/>
    <n v="46.805926979118361"/>
    <n v="36.726385052729384"/>
    <n v="0.90909471152330901"/>
    <n v="53.751654132423809"/>
    <n v="65.476666666666674"/>
    <n v="21.052631578947398"/>
    <n v="48.896736664964102"/>
    <n v="74.956082876621707"/>
    <n v="61.925239868701823"/>
    <n v="46.930574941414697"/>
    <n v="47.094902925487503"/>
    <n v="84.252909275559702"/>
  </r>
  <r>
    <s v="13"/>
    <s v="13549"/>
    <x v="5"/>
    <s v="Pinillos"/>
    <s v="G5- Nivel Bajo"/>
    <s v="Caribe"/>
    <s v="No"/>
    <n v="36.070242812551761"/>
    <n v="35.231664731009218"/>
    <n v="4.3477462707017702"/>
    <n v="50.593759395581692"/>
    <n v="65.476666666666674"/>
    <n v="5.2631578947368398"/>
    <n v="48.896736664964102"/>
    <n v="74.956082876621707"/>
    <n v="37.32810993486558"/>
    <n v="25.4263711182235"/>
    <n v="27.581389905265102"/>
    <n v="53.025699372787102"/>
  </r>
  <r>
    <s v="13"/>
    <s v="13580"/>
    <x v="5"/>
    <s v="Regidor"/>
    <s v="G4- Nivel Medio Bajo"/>
    <s v="Caribe"/>
    <s v="No"/>
    <n v="32.986054633103599"/>
    <n v="34.766929553533359"/>
    <n v="2.7986290124489299"/>
    <n v="50.593759395581692"/>
    <n v="65.476666666666674"/>
    <n v="5.2631578947368398"/>
    <n v="48.896736664964102"/>
    <n v="74.956082876621707"/>
    <n v="30.314742252458963"/>
    <n v="34.2958106873172"/>
    <n v="22.064623899366399"/>
    <n v="36.574326388122401"/>
  </r>
  <r>
    <s v="13"/>
    <s v="13600"/>
    <x v="5"/>
    <s v="Río Viejo"/>
    <s v="G4- Nivel Medio Bajo"/>
    <s v="Caribe"/>
    <s v="No"/>
    <n v="38.448239109401143"/>
    <n v="37.380149510519928"/>
    <n v="5.8953271146848598"/>
    <n v="52.699022553476425"/>
    <n v="65.476666666666674"/>
    <n v="15.789473684210501"/>
    <n v="48.896736664964102"/>
    <n v="74.956082876621707"/>
    <n v="40.050373507722966"/>
    <n v="29.682701907674801"/>
    <n v="39.377283370028998"/>
    <n v="45.907299445440998"/>
  </r>
  <r>
    <s v="13"/>
    <s v="13620"/>
    <x v="5"/>
    <s v="San Cristóbal"/>
    <s v="G3- Nivel Medio"/>
    <s v="Caribe"/>
    <s v="No"/>
    <n v="31.369505030838628"/>
    <n v="34.338629111294225"/>
    <n v="4.1779784155114301"/>
    <n v="49.541127816634329"/>
    <n v="65.476666666666674"/>
    <n v="0"/>
    <n v="48.896736664964102"/>
    <n v="74.956082876621707"/>
    <n v="26.915818910155238"/>
    <n v="29.620473232947599"/>
    <n v="28.683640795073899"/>
    <n v="23.795669863840399"/>
  </r>
  <r>
    <s v="13"/>
    <s v="13647"/>
    <x v="5"/>
    <s v="San Estanislao"/>
    <s v="G5- Nivel Bajo"/>
    <s v="Caribe"/>
    <s v="No"/>
    <n v="32.91286697829576"/>
    <n v="33.777562871675372"/>
    <n v="2.3077576167819398"/>
    <n v="49.541127816634329"/>
    <n v="65.476666666666674"/>
    <n v="0"/>
    <n v="48.896736664964102"/>
    <n v="74.956082876621707"/>
    <n v="31.615823138226347"/>
    <n v="34.464270948760102"/>
    <n v="26.437330663101601"/>
    <n v="35.370091708084203"/>
  </r>
  <r>
    <s v="13"/>
    <s v="13650"/>
    <x v="5"/>
    <s v="San Fernando"/>
    <s v="G5- Nivel Bajo"/>
    <s v="Caribe"/>
    <s v="No"/>
    <n v="40.651309003376866"/>
    <n v="36.041730489266286"/>
    <n v="4.2409479210323298"/>
    <n v="51.646390974529069"/>
    <n v="65.476666666666674"/>
    <n v="10.526315789473699"/>
    <n v="48.896736664964102"/>
    <n v="74.956082876621707"/>
    <n v="47.565676774542723"/>
    <n v="22.154182780781198"/>
    <n v="32.582085842786597"/>
    <n v="75.255014703179597"/>
  </r>
  <r>
    <s v="13"/>
    <s v="13654"/>
    <x v="5"/>
    <s v="San Jacinto"/>
    <s v="G4- Nivel Medio Bajo"/>
    <s v="Caribe"/>
    <s v="Si"/>
    <n v="37.674557891237782"/>
    <n v="35.727891536151176"/>
    <n v="4.5983268492451197"/>
    <n v="51.120075185055377"/>
    <n v="65.476666666666674"/>
    <n v="7.8947368421052602"/>
    <n v="48.896736664964102"/>
    <n v="74.956082876621707"/>
    <n v="40.594557423867705"/>
    <n v="35.551873355862703"/>
    <n v="49.145370147622003"/>
    <n v="34.565086734115901"/>
  </r>
  <r>
    <s v="13"/>
    <s v="13655"/>
    <x v="5"/>
    <s v="San Jacinto del Cauca"/>
    <s v="G5- Nivel Bajo"/>
    <s v="Caribe"/>
    <s v="No"/>
    <n v="38.144827471797342"/>
    <n v="36.544047083817688"/>
    <n v="7.31884534146685"/>
    <n v="51.120075185055377"/>
    <n v="65.476666666666674"/>
    <n v="7.8947368421052602"/>
    <n v="48.896736664964102"/>
    <n v="74.956082876621707"/>
    <n v="40.545998053766823"/>
    <n v="29.931352495483299"/>
    <n v="32.651063207856801"/>
    <n v="53.748255678818602"/>
  </r>
  <r>
    <s v="13"/>
    <s v="13657"/>
    <x v="5"/>
    <s v="San Juan Nepomuceno"/>
    <s v="G4- Nivel Medio Bajo"/>
    <s v="Caribe"/>
    <s v="Si"/>
    <n v="34.971491040424894"/>
    <n v="35.031099439450855"/>
    <n v="3.6791952988405501"/>
    <n v="50.593759395581692"/>
    <n v="65.476666666666674"/>
    <n v="5.2631578947368398"/>
    <n v="48.896736664964102"/>
    <n v="74.956082876621707"/>
    <n v="34.882078441885959"/>
    <n v="35.601072748851799"/>
    <n v="47.763117707325797"/>
    <n v="21.641542022963201"/>
  </r>
  <r>
    <s v="13"/>
    <s v="13667"/>
    <x v="5"/>
    <s v="San Martín de Loba"/>
    <s v="G5- Nivel Bajo"/>
    <s v="Caribe"/>
    <s v="No"/>
    <n v="37.408895283899632"/>
    <n v="34.637544041167274"/>
    <n v="2.3673439712286499"/>
    <n v="50.593759395581692"/>
    <n v="65.476666666666674"/>
    <n v="5.2631578947368398"/>
    <n v="48.896736664964102"/>
    <n v="74.956082876621707"/>
    <n v="41.565922147998165"/>
    <n v="44.406953459457"/>
    <n v="33.804120493780502"/>
    <n v="47.907208146486397"/>
  </r>
  <r>
    <s v="13"/>
    <s v="13670"/>
    <x v="5"/>
    <s v="San Pablo"/>
    <s v="G3- Nivel Medio"/>
    <s v="Caribe"/>
    <s v="Si"/>
    <n v="38.620314394082662"/>
    <n v="42.76627448905235"/>
    <n v="7.0069717799683104"/>
    <n v="59.014812027160644"/>
    <n v="65.476666666666674"/>
    <n v="47.368421052631597"/>
    <n v="48.896736664964102"/>
    <n v="74.956082876621707"/>
    <n v="32.401374251628127"/>
    <n v="37.490373912133201"/>
    <n v="37.233322599491402"/>
    <n v="25.024926073512301"/>
  </r>
  <r>
    <s v="13"/>
    <s v="13673"/>
    <x v="5"/>
    <s v="Santa Catalina"/>
    <s v="G4- Nivel Medio Bajo"/>
    <s v="Caribe"/>
    <s v="No"/>
    <n v="34.660083117572761"/>
    <n v="35.120529375235137"/>
    <n v="6.7843126286477897"/>
    <n v="49.541127816634329"/>
    <n v="65.476666666666674"/>
    <n v="0"/>
    <n v="48.896736664964102"/>
    <n v="74.956082876621707"/>
    <n v="33.9694137310792"/>
    <n v="35.066913292064399"/>
    <n v="32.200537775233002"/>
    <n v="35.189539906432799"/>
  </r>
  <r>
    <s v="13"/>
    <s v="13683"/>
    <x v="5"/>
    <s v="Santa Rosa"/>
    <s v="G2- Nivel Medio Alto"/>
    <s v="Caribe"/>
    <s v="No"/>
    <n v="35.698691093762996"/>
    <n v="35.642623486038516"/>
    <n v="2.9105912436064099"/>
    <n v="51.646390974529069"/>
    <n v="65.476666666666674"/>
    <n v="10.526315789473699"/>
    <n v="48.896736664964102"/>
    <n v="74.956082876621707"/>
    <n v="35.782792505349718"/>
    <n v="33.333585031488397"/>
    <n v="36.509873294221599"/>
    <n v="36.280315453408498"/>
  </r>
  <r>
    <s v="13"/>
    <s v="13688"/>
    <x v="5"/>
    <s v="Santa Rosa del Sur"/>
    <s v="G4- Nivel Medio Bajo"/>
    <s v="Caribe"/>
    <s v="Si"/>
    <n v="47.285154169730504"/>
    <n v="42.516496818310316"/>
    <n v="3.36736200030193"/>
    <n v="60.067443606108007"/>
    <n v="65.476666666666674"/>
    <n v="52.631578947368403"/>
    <n v="48.896736664964102"/>
    <n v="74.956082876621707"/>
    <n v="54.438140196860779"/>
    <n v="54.070188463019697"/>
    <n v="64.9907002697705"/>
    <n v="44.069555990871599"/>
  </r>
  <r>
    <s v="13"/>
    <s v="13744"/>
    <x v="5"/>
    <s v="Simití"/>
    <s v="G3- Nivel Medio"/>
    <s v="Caribe"/>
    <s v="Si"/>
    <n v="41.893470376879378"/>
    <n v="39.100535202995971"/>
    <n v="4.6124022299558698"/>
    <n v="55.33060150084485"/>
    <n v="65.476666666666674"/>
    <n v="28.947368421052602"/>
    <n v="48.896736664964102"/>
    <n v="74.956082876621707"/>
    <n v="46.082873137704482"/>
    <n v="35.305164727797198"/>
    <n v="54.507338419132097"/>
    <n v="43.047262061230498"/>
  </r>
  <r>
    <s v="13"/>
    <s v="13760"/>
    <x v="5"/>
    <s v="Soplaviento"/>
    <s v="G4- Nivel Medio Bajo"/>
    <s v="Caribe"/>
    <s v="No"/>
    <n v="33.608096700852094"/>
    <n v="35.003692932649898"/>
    <n v="4.9913490481005001"/>
    <n v="50.067443606108014"/>
    <n v="65.476666666666674"/>
    <n v="2.6315789473684199"/>
    <n v="48.896736664964102"/>
    <n v="74.956082876621707"/>
    <n v="31.514702353155386"/>
    <n v="25.536618977907299"/>
    <n v="38.889364638568303"/>
    <n v="27.129081755366499"/>
  </r>
  <r>
    <s v="13"/>
    <s v="13780"/>
    <x v="5"/>
    <s v="Talaigua Nuevo"/>
    <s v="G4- Nivel Medio Bajo"/>
    <s v="Caribe"/>
    <s v="No"/>
    <n v="33.447974919122188"/>
    <n v="33.876612493740794"/>
    <n v="2.6379230236666702"/>
    <n v="49.541127816634329"/>
    <n v="65.476666666666674"/>
    <n v="0"/>
    <n v="48.896736664964102"/>
    <n v="74.956082876621707"/>
    <n v="32.805018557194288"/>
    <n v="34.706157289111403"/>
    <n v="38.352515854495898"/>
    <n v="26.306951893934102"/>
  </r>
  <r>
    <s v="13"/>
    <s v="13810"/>
    <x v="5"/>
    <s v="Tiquisio"/>
    <s v="G5- Nivel Bajo"/>
    <s v="Caribe"/>
    <s v="No"/>
    <n v="38.380025549987394"/>
    <n v="36.891815208332645"/>
    <n v="7.0745636512535004"/>
    <n v="51.646390974529069"/>
    <n v="65.476666666666674"/>
    <n v="10.526315789473699"/>
    <n v="48.896736664964102"/>
    <n v="74.956082876621707"/>
    <n v="40.612341062469525"/>
    <n v="39.660790192731397"/>
    <n v="30.459859495898598"/>
    <n v="51.240598063909502"/>
  </r>
  <r>
    <s v="13"/>
    <s v="13836"/>
    <x v="5"/>
    <s v="Turbaco"/>
    <s v="G1- Nivel Alto"/>
    <s v="Caribe"/>
    <s v="No"/>
    <n v="40.959239386045319"/>
    <n v="34.799229276083693"/>
    <n v="4.30980352621315"/>
    <n v="50.067443606108014"/>
    <n v="65.476666666666674"/>
    <n v="2.6315789473684199"/>
    <n v="48.896736664964102"/>
    <n v="74.956082876621707"/>
    <n v="50.19925455098776"/>
    <n v="51.286835920908999"/>
    <n v="57.568807980596397"/>
    <n v="42.285910436418497"/>
  </r>
  <r>
    <s v="13"/>
    <s v="13838"/>
    <x v="5"/>
    <s v="Turbaná"/>
    <s v="G2- Nivel Medio Alto"/>
    <s v="Caribe"/>
    <s v="No"/>
    <n v="35.572615102898013"/>
    <n v="33.803682548859001"/>
    <n v="2.3948232073940399"/>
    <n v="49.541127816634329"/>
    <n v="65.476666666666674"/>
    <n v="0"/>
    <n v="48.896736664964102"/>
    <n v="74.956082876621707"/>
    <n v="38.226013933956537"/>
    <n v="38.779297816445897"/>
    <n v="36.8783279405922"/>
    <n v="39.297057986076197"/>
  </r>
  <r>
    <s v="13"/>
    <s v="13873"/>
    <x v="5"/>
    <s v="Villanueva"/>
    <s v="G3- Nivel Medio"/>
    <s v="Caribe"/>
    <s v="No"/>
    <n v="34.234913743621917"/>
    <n v="34.653568755075625"/>
    <n v="5.2277772281160901"/>
    <n v="49.541127816634329"/>
    <n v="65.476666666666674"/>
    <n v="0"/>
    <n v="48.896736664964102"/>
    <n v="74.956082876621707"/>
    <n v="33.606931226441361"/>
    <n v="30.112509499528201"/>
    <n v="38.563029682413699"/>
    <n v="30.398043633925599"/>
  </r>
  <r>
    <s v="13"/>
    <s v="13894"/>
    <x v="5"/>
    <s v="Zambrano"/>
    <s v="G3- Nivel Medio"/>
    <s v="Caribe"/>
    <s v="Si"/>
    <n v="34.231336250930866"/>
    <n v="34.815459680381366"/>
    <n v="4.3639048738720803"/>
    <n v="50.067443606108014"/>
    <n v="65.476666666666674"/>
    <n v="2.6315789473684199"/>
    <n v="48.896736664964102"/>
    <n v="74.956082876621707"/>
    <n v="33.355151106755123"/>
    <n v="36.576021922819002"/>
    <n v="28.886567801015801"/>
    <n v="36.213299004462499"/>
  </r>
  <r>
    <s v="15"/>
    <s v="15022"/>
    <x v="6"/>
    <s v="Almeida"/>
    <s v="G4- Nivel Medio Bajo"/>
    <s v="Central"/>
    <s v="No"/>
    <n v="39.487130507856456"/>
    <n v="36.410153041243682"/>
    <n v="48.020708108600203"/>
    <n v="33.497738260829522"/>
    <n v="47.942499999999995"/>
    <n v="0"/>
    <n v="41.004902678071403"/>
    <n v="42.739442974002401"/>
    <n v="44.102596707775625"/>
    <n v="25.2770141206319"/>
    <n v="70.915375163124295"/>
    <n v="26.702609545998801"/>
  </r>
  <r>
    <s v="15"/>
    <s v="15047"/>
    <x v="6"/>
    <s v="Aquitania"/>
    <s v="G2- Nivel Medio Alto"/>
    <s v="Central"/>
    <s v="No"/>
    <n v="29.819792005071289"/>
    <n v="23.035115171329331"/>
    <n v="3.43724854221905"/>
    <n v="33.497738260829522"/>
    <n v="47.942499999999995"/>
    <n v="0"/>
    <n v="41.004902678071403"/>
    <n v="42.739442974002401"/>
    <n v="39.996807255684224"/>
    <n v="24.684096496549699"/>
    <n v="56.056854383741403"/>
    <n v="31.593115507194302"/>
  </r>
  <r>
    <s v="15"/>
    <s v="15051"/>
    <x v="6"/>
    <s v="Arcabuco"/>
    <s v="G2- Nivel Medio Alto"/>
    <s v="Central"/>
    <s v="No"/>
    <n v="33.86773407955441"/>
    <n v="22.278148243757428"/>
    <n v="0.91402545031271498"/>
    <n v="33.497738260829522"/>
    <n v="47.942499999999995"/>
    <n v="0"/>
    <n v="41.004902678071403"/>
    <n v="42.739442974002401"/>
    <n v="51.252112833249882"/>
    <n v="34.946856318564599"/>
    <n v="60.844643156006903"/>
    <n v="49.812210767835502"/>
  </r>
  <r>
    <s v="15"/>
    <s v="15087"/>
    <x v="6"/>
    <s v="Belén"/>
    <s v="G2- Nivel Medio Alto"/>
    <s v="Central"/>
    <s v="No"/>
    <n v="32.763645758459724"/>
    <n v="23.804680986008812"/>
    <n v="6.00246792448399"/>
    <n v="33.497738260829522"/>
    <n v="47.942499999999995"/>
    <n v="0"/>
    <n v="41.004902678071403"/>
    <n v="42.739442974002401"/>
    <n v="46.202092917136085"/>
    <n v="37.741301430097998"/>
    <n v="68.715922834079507"/>
    <n v="27.918658743711699"/>
  </r>
  <r>
    <s v="15"/>
    <s v="15090"/>
    <x v="6"/>
    <s v="Berbeo"/>
    <s v="G2- Nivel Medio Alto"/>
    <s v="Central"/>
    <s v="No"/>
    <n v="31.504720698643506"/>
    <n v="25.037665433056496"/>
    <n v="10.1124160813096"/>
    <n v="33.497738260829522"/>
    <n v="47.942499999999995"/>
    <n v="0"/>
    <n v="41.004902678071403"/>
    <n v="42.739442974002401"/>
    <n v="41.205303597024027"/>
    <n v="20.297268576651099"/>
    <n v="60.630327080874501"/>
    <n v="32.23429762336"/>
  </r>
  <r>
    <s v="15"/>
    <s v="15092"/>
    <x v="6"/>
    <s v="Beteitiva"/>
    <s v="G4- Nivel Medio Bajo"/>
    <s v="Central"/>
    <s v="No"/>
    <n v="39.143698968845626"/>
    <n v="22.458940848495025"/>
    <n v="1.5166674661046999"/>
    <n v="33.497738260829522"/>
    <n v="47.942499999999995"/>
    <n v="0"/>
    <n v="41.004902678071403"/>
    <n v="42.739442974002401"/>
    <n v="64.170836149371524"/>
    <n v="29.410860941149199"/>
    <n v="100"/>
    <n v="45.721659902854199"/>
  </r>
  <r>
    <s v="15"/>
    <s v="15097"/>
    <x v="6"/>
    <s v="Boavita"/>
    <s v="G3- Nivel Medio"/>
    <s v="Central"/>
    <s v="No"/>
    <n v="35.512090268180216"/>
    <n v="24.29568911186302"/>
    <n v="7.6391616773313302"/>
    <n v="33.497738260829522"/>
    <n v="47.942499999999995"/>
    <n v="0"/>
    <n v="41.004902678071403"/>
    <n v="42.739442974002401"/>
    <n v="52.336692002656022"/>
    <n v="35.682947183706901"/>
    <n v="72.176689992151594"/>
    <n v="40.823566422634997"/>
  </r>
  <r>
    <s v="15"/>
    <s v="15104"/>
    <x v="6"/>
    <s v="Boyacá"/>
    <s v="G2- Nivel Medio Alto"/>
    <s v="Central"/>
    <s v="No"/>
    <n v="29.616530407301774"/>
    <n v="23.694152813566177"/>
    <n v="5.6340406830085303"/>
    <n v="33.497738260829522"/>
    <n v="47.942499999999995"/>
    <n v="0"/>
    <n v="41.004902678071403"/>
    <n v="42.739442974002401"/>
    <n v="38.500096797905165"/>
    <n v="28.081159634887001"/>
    <n v="69.227977041138104"/>
    <n v="12.9816851361813"/>
  </r>
  <r>
    <s v="15"/>
    <s v="15106"/>
    <x v="6"/>
    <s v="Briceño"/>
    <s v="G2- Nivel Medio Alto"/>
    <s v="Central"/>
    <s v="No"/>
    <n v="31.367786154176194"/>
    <n v="23.598242239727973"/>
    <n v="5.3143387702145199"/>
    <n v="33.497738260829522"/>
    <n v="47.942499999999995"/>
    <n v="0"/>
    <n v="41.004902678071403"/>
    <n v="42.739442974002401"/>
    <n v="43.022102025848525"/>
    <n v="36.996695053393601"/>
    <n v="59.050125509063001"/>
    <n v="30.006782028861501"/>
  </r>
  <r>
    <s v="15"/>
    <s v="15109"/>
    <x v="6"/>
    <s v="Buenavista"/>
    <s v="G4- Nivel Medio Bajo"/>
    <s v="Central"/>
    <s v="No"/>
    <n v="28.47324192036443"/>
    <n v="23.395937105114861"/>
    <n v="4.6399883215041404"/>
    <n v="33.497738260829522"/>
    <n v="47.942499999999995"/>
    <n v="0"/>
    <n v="41.004902678071403"/>
    <n v="42.739442974002401"/>
    <n v="36.089199143238787"/>
    <n v="28.725361109757099"/>
    <n v="59.703681874000601"/>
    <n v="16.1566354292178"/>
  </r>
  <r>
    <s v="15"/>
    <s v="15114"/>
    <x v="6"/>
    <s v="Busbanza"/>
    <s v="G1- Nivel Alto"/>
    <s v="Central"/>
    <s v="No"/>
    <n v="30.314862080223378"/>
    <n v="24.188230025368753"/>
    <n v="7.2809647223504603"/>
    <n v="33.497738260829522"/>
    <n v="47.942499999999995"/>
    <n v="0"/>
    <n v="41.004902678071403"/>
    <n v="42.739442974002401"/>
    <n v="39.504810162505315"/>
    <n v="35.706761086134797"/>
    <n v="65.894262945658895"/>
    <n v="15.014381917536999"/>
  </r>
  <r>
    <s v="15"/>
    <s v="15131"/>
    <x v="6"/>
    <s v="Caldas"/>
    <s v="G3- Nivel Medio"/>
    <s v="Central"/>
    <s v="No"/>
    <n v="30.758734981820066"/>
    <n v="22.974725398337775"/>
    <n v="3.2359492989138601"/>
    <n v="33.497738260829522"/>
    <n v="47.942499999999995"/>
    <n v="0"/>
    <n v="41.004902678071403"/>
    <n v="42.739442974002401"/>
    <n v="42.434749357043501"/>
    <n v="23.3722543006125"/>
    <n v="63.4699705226435"/>
    <n v="30.930775719659"/>
  </r>
  <r>
    <s v="15"/>
    <s v="15135"/>
    <x v="6"/>
    <s v="Campohermoso"/>
    <s v="G1- Nivel Alto"/>
    <s v="Central"/>
    <s v="No"/>
    <n v="28.568551912179565"/>
    <n v="24.253782789171076"/>
    <n v="7.49947393502487"/>
    <n v="33.497738260829522"/>
    <n v="47.942499999999995"/>
    <n v="0"/>
    <n v="41.004902678071403"/>
    <n v="42.739442974002401"/>
    <n v="35.040705596692305"/>
    <n v="29.4944123331363"/>
    <n v="56.634200907091198"/>
    <n v="16.220356918071399"/>
  </r>
  <r>
    <s v="15"/>
    <s v="15162"/>
    <x v="6"/>
    <s v="Cerinza"/>
    <s v="G3- Nivel Medio"/>
    <s v="Central"/>
    <s v="No"/>
    <n v="29.864890435002351"/>
    <n v="22.865039425121651"/>
    <n v="2.87032938819344"/>
    <n v="33.497738260829522"/>
    <n v="47.942499999999995"/>
    <n v="0"/>
    <n v="41.004902678071403"/>
    <n v="42.739442974002401"/>
    <n v="40.364666949823409"/>
    <n v="25.900792612661601"/>
    <n v="73.958385256980705"/>
    <n v="14.002885811246999"/>
  </r>
  <r>
    <s v="15"/>
    <s v="15172"/>
    <x v="6"/>
    <s v="Chinavita"/>
    <s v="G3- Nivel Medio"/>
    <s v="Central"/>
    <s v="No"/>
    <n v="33.625824989456369"/>
    <n v="22.825659770739186"/>
    <n v="2.7390638735852302"/>
    <n v="33.497738260829522"/>
    <n v="47.942499999999995"/>
    <n v="0"/>
    <n v="41.004902678071403"/>
    <n v="42.739442974002401"/>
    <n v="49.826072817532136"/>
    <n v="26.3274949978215"/>
    <n v="71.816761856681097"/>
    <n v="39.584672688238498"/>
  </r>
  <r>
    <s v="15"/>
    <s v="15176"/>
    <x v="6"/>
    <s v="Chiquinquirá"/>
    <s v="G1- Nivel Alto"/>
    <s v="Central"/>
    <s v="No"/>
    <n v="31.624411362514948"/>
    <n v="24.202561398712511"/>
    <n v="7.3287359668296403"/>
    <n v="33.497738260829522"/>
    <n v="47.942499999999995"/>
    <n v="0"/>
    <n v="41.004902678071403"/>
    <n v="42.739442974002401"/>
    <n v="42.7571863082186"/>
    <n v="33.094435724386202"/>
    <n v="65.288976170184597"/>
    <n v="25.056771738168798"/>
  </r>
  <r>
    <s v="15"/>
    <s v="15232"/>
    <x v="6"/>
    <s v="Chíquiza"/>
    <s v="G3- Nivel Medio"/>
    <s v="Central"/>
    <s v="No"/>
    <n v="27.682618605979705"/>
    <n v="23.736609588702827"/>
    <n v="5.7755632667973602"/>
    <n v="33.497738260829522"/>
    <n v="47.942499999999995"/>
    <n v="0"/>
    <n v="41.004902678071403"/>
    <n v="42.739442974002401"/>
    <n v="33.601632131895023"/>
    <n v="19.3227908097521"/>
    <n v="57.1688299921653"/>
    <n v="17.173854932696202"/>
  </r>
  <r>
    <s v="15"/>
    <s v="15180"/>
    <x v="6"/>
    <s v="Chiscas"/>
    <s v="G4- Nivel Medio Bajo"/>
    <s v="Central"/>
    <s v="No"/>
    <n v="24.407280128779714"/>
    <n v="23.079894650444743"/>
    <n v="3.5865134726037602"/>
    <n v="33.497738260829522"/>
    <n v="47.942499999999995"/>
    <n v="0"/>
    <n v="41.004902678071403"/>
    <n v="42.739442974002401"/>
    <n v="26.398358346282173"/>
    <n v="26.442132622152599"/>
    <n v="51.322437269410699"/>
    <n v="1.4523922852184299"/>
  </r>
  <r>
    <s v="15"/>
    <s v="15183"/>
    <x v="6"/>
    <s v="Chita"/>
    <s v="G4- Nivel Medio Bajo"/>
    <s v="Central"/>
    <s v="No"/>
    <n v="27.306010002175839"/>
    <n v="22.699200875336381"/>
    <n v="0.91402545031271498"/>
    <n v="34.024054050303207"/>
    <n v="47.942499999999995"/>
    <n v="2.6315789473684199"/>
    <n v="41.004902678071403"/>
    <n v="42.739442974002401"/>
    <n v="34.216223692435022"/>
    <n v="25.208675897866499"/>
    <n v="51.201562546550299"/>
    <n v="21.734658735604"/>
  </r>
  <r>
    <s v="15"/>
    <s v="15185"/>
    <x v="6"/>
    <s v="Chitaraque"/>
    <s v="G4- Nivel Medio Bajo"/>
    <s v="Central"/>
    <s v="No"/>
    <n v="30.65487745233267"/>
    <n v="22.828889888827561"/>
    <n v="2.7498309338798101"/>
    <n v="33.497738260829522"/>
    <n v="47.942499999999995"/>
    <n v="0"/>
    <n v="41.004902678071403"/>
    <n v="42.739442974002401"/>
    <n v="42.39385879759034"/>
    <n v="28.446250123341901"/>
    <n v="61.357356636933503"/>
    <n v="30.404165295371399"/>
  </r>
  <r>
    <s v="15"/>
    <s v="15187"/>
    <x v="6"/>
    <s v="Chivatá"/>
    <s v="G2- Nivel Medio Alto"/>
    <s v="Central"/>
    <s v="No"/>
    <n v="37.473962166020158"/>
    <n v="22.902052426361976"/>
    <n v="2.9937060589945301"/>
    <n v="33.497738260829522"/>
    <n v="47.942499999999995"/>
    <n v="0"/>
    <n v="41.004902678071403"/>
    <n v="42.739442974002401"/>
    <n v="59.331826775507423"/>
    <n v="36.664686778754103"/>
    <n v="70.760250122931794"/>
    <n v="59.236973426459699"/>
  </r>
  <r>
    <s v="15"/>
    <s v="15236"/>
    <x v="6"/>
    <s v="Chivor"/>
    <s v="G3- Nivel Medio"/>
    <s v="Central"/>
    <s v="No"/>
    <n v="31.742929028572373"/>
    <n v="24.029694360737821"/>
    <n v="6.7525125069140204"/>
    <n v="33.497738260829522"/>
    <n v="47.942499999999995"/>
    <n v="0"/>
    <n v="41.004902678071403"/>
    <n v="42.739442974002401"/>
    <n v="43.312781030324203"/>
    <n v="19.2429228513938"/>
    <n v="64.190395365315894"/>
    <n v="34.470095784797699"/>
  </r>
  <r>
    <s v="15"/>
    <s v="15189"/>
    <x v="6"/>
    <s v="Ciénaga"/>
    <s v="G3- Nivel Medio"/>
    <s v="Central"/>
    <s v="No"/>
    <n v="31.540726152346107"/>
    <n v="24.381143348183805"/>
    <n v="7.9240091317339596"/>
    <n v="33.497738260829522"/>
    <n v="47.942499999999995"/>
    <n v="0"/>
    <n v="41.004902678071403"/>
    <n v="42.739442974002401"/>
    <n v="42.280100358589557"/>
    <n v="34.219725974267803"/>
    <n v="80.520447402550005"/>
    <n v="8.0699405067899797"/>
  </r>
  <r>
    <s v="15"/>
    <s v="15204"/>
    <x v="6"/>
    <s v="Cómbita"/>
    <s v="G3- Nivel Medio"/>
    <s v="Central"/>
    <s v="No"/>
    <n v="36.023236449609314"/>
    <n v="28.044894651709676"/>
    <n v="20.136513476820198"/>
    <n v="33.497738260829522"/>
    <n v="47.942499999999995"/>
    <n v="0"/>
    <n v="41.004902678071403"/>
    <n v="42.739442974002401"/>
    <n v="47.990749146458782"/>
    <n v="41.751339469210698"/>
    <n v="67.342782479625001"/>
    <n v="31.758420651916602"/>
  </r>
  <r>
    <s v="15"/>
    <s v="15212"/>
    <x v="6"/>
    <s v="Coper"/>
    <s v="G4- Nivel Medio Bajo"/>
    <s v="Central"/>
    <s v="No"/>
    <n v="30.203199925091148"/>
    <n v="23.973407059845655"/>
    <n v="6.5648881706067996"/>
    <n v="33.497738260829522"/>
    <n v="47.942499999999995"/>
    <n v="0"/>
    <n v="41.004902678071403"/>
    <n v="42.739442974002401"/>
    <n v="39.547889222959384"/>
    <n v="11.6865910270309"/>
    <n v="60.081177225500397"/>
    <n v="32.945250318382598"/>
  </r>
  <r>
    <s v="15"/>
    <s v="15215"/>
    <x v="6"/>
    <s v="Corrales"/>
    <s v="G1- Nivel Alto"/>
    <s v="Central"/>
    <s v="No"/>
    <n v="35.910828116155315"/>
    <n v="27.139321045108979"/>
    <n v="17.117934788151199"/>
    <n v="33.497738260829522"/>
    <n v="47.942499999999995"/>
    <n v="0"/>
    <n v="41.004902678071403"/>
    <n v="42.739442974002401"/>
    <n v="49.068088722724809"/>
    <n v="31.156422885647199"/>
    <n v="70.297099609190099"/>
    <n v="36.794910754798302"/>
  </r>
  <r>
    <s v="15"/>
    <s v="15218"/>
    <x v="6"/>
    <s v="Covarachía"/>
    <s v="G3- Nivel Medio"/>
    <s v="Central"/>
    <s v="No"/>
    <n v="29.818314006921074"/>
    <n v="23.723884244154682"/>
    <n v="5.73314545163689"/>
    <n v="33.497738260829522"/>
    <n v="47.942499999999995"/>
    <n v="0"/>
    <n v="41.004902678071403"/>
    <n v="42.739442974002401"/>
    <n v="38.959958651070664"/>
    <n v="29.9797082551773"/>
    <n v="61.469018909090501"/>
    <n v="20.941023590997499"/>
  </r>
  <r>
    <s v="15"/>
    <s v="15223"/>
    <x v="6"/>
    <s v="Cubará"/>
    <s v="G4- Nivel Medio Bajo"/>
    <s v="Central"/>
    <s v="No"/>
    <n v="37.189129533116869"/>
    <n v="23.063471866756444"/>
    <n v="2.1282620883796"/>
    <n v="34.024054050303207"/>
    <n v="47.942499999999995"/>
    <n v="2.6315789473684199"/>
    <n v="41.004902678071403"/>
    <n v="42.739442974002401"/>
    <n v="58.3776160326575"/>
    <n v="20.953601926965099"/>
    <n v="71.560578211876006"/>
    <n v="63.906660906285197"/>
  </r>
  <r>
    <s v="15"/>
    <s v="15224"/>
    <x v="6"/>
    <s v="Cucaita"/>
    <s v="G2- Nivel Medio Alto"/>
    <s v="Central"/>
    <s v="No"/>
    <n v="29.314793771750175"/>
    <n v="22.742157384588957"/>
    <n v="2.46072258641779"/>
    <n v="33.497738260829522"/>
    <n v="47.942499999999995"/>
    <n v="0"/>
    <n v="41.004902678071403"/>
    <n v="42.739442974002401"/>
    <n v="39.173748352492005"/>
    <n v="26.869372609994802"/>
    <n v="54.975314724947303"/>
    <n v="29.5243698512853"/>
  </r>
  <r>
    <s v="15"/>
    <s v="15226"/>
    <x v="6"/>
    <s v="Cuítiva"/>
    <s v="G3- Nivel Medio"/>
    <s v="Central"/>
    <s v="No"/>
    <n v="36.587572324632774"/>
    <n v="25.708202871706888"/>
    <n v="12.3475408768109"/>
    <n v="33.497738260829522"/>
    <n v="47.942499999999995"/>
    <n v="0"/>
    <n v="41.004902678071403"/>
    <n v="42.739442974002401"/>
    <n v="52.906626504021602"/>
    <n v="38.996063359404197"/>
    <n v="81.026510856211402"/>
    <n v="31.742023724140498"/>
  </r>
  <r>
    <s v="15"/>
    <s v="15238"/>
    <x v="6"/>
    <s v="Duitama"/>
    <s v="G1- Nivel Alto"/>
    <s v="Central"/>
    <s v="No"/>
    <n v="34.8922427174288"/>
    <n v="24.861774070472364"/>
    <n v="6.7190939955028401"/>
    <n v="34.550369839776891"/>
    <n v="47.942499999999995"/>
    <n v="5.2631578947368398"/>
    <n v="41.004902678071403"/>
    <n v="42.739442974002401"/>
    <n v="49.937945687863461"/>
    <n v="36.462857228472302"/>
    <n v="73.646001930537693"/>
    <n v="32.967433674884802"/>
  </r>
  <r>
    <s v="15"/>
    <s v="15244"/>
    <x v="6"/>
    <s v="El Cocuy"/>
    <s v="G3- Nivel Medio"/>
    <s v="Central"/>
    <s v="No"/>
    <n v="32.626003572539787"/>
    <n v="24.208085552128395"/>
    <n v="7.3471498115492704"/>
    <n v="33.497738260829522"/>
    <n v="47.942499999999995"/>
    <n v="0"/>
    <n v="41.004902678071403"/>
    <n v="42.739442974002401"/>
    <n v="45.252880603156882"/>
    <n v="17.029895038941799"/>
    <n v="73.952080627394196"/>
    <n v="30.665173361027101"/>
  </r>
  <r>
    <s v="15"/>
    <s v="15248"/>
    <x v="6"/>
    <s v="El Espino"/>
    <s v="G3- Nivel Medio"/>
    <s v="Central"/>
    <s v="No"/>
    <n v="28.759705773546671"/>
    <n v="23.011683733047327"/>
    <n v="3.3591437479457"/>
    <n v="33.497738260829522"/>
    <n v="47.942499999999995"/>
    <n v="0"/>
    <n v="41.004902678071403"/>
    <n v="42.739442974002401"/>
    <n v="37.381738834295682"/>
    <n v="34.479015562634601"/>
    <n v="53.732641381992799"/>
    <n v="22.482197922429101"/>
  </r>
  <r>
    <s v="15"/>
    <s v="15272"/>
    <x v="6"/>
    <s v="Firavitoba"/>
    <s v="G2- Nivel Medio Alto"/>
    <s v="Central"/>
    <s v="No"/>
    <n v="28.867247548043011"/>
    <n v="22.278148243757428"/>
    <n v="0.91402545031271498"/>
    <n v="33.497738260829522"/>
    <n v="47.942499999999995"/>
    <n v="0"/>
    <n v="41.004902678071403"/>
    <n v="42.739442974002401"/>
    <n v="38.750896504471385"/>
    <n v="25.140261290614699"/>
    <n v="60.572015403681199"/>
    <n v="23.735095212189901"/>
  </r>
  <r>
    <s v="15"/>
    <s v="15276"/>
    <x v="6"/>
    <s v="Floresta"/>
    <s v="G4- Nivel Medio Bajo"/>
    <s v="Central"/>
    <s v="No"/>
    <n v="31.688197181973621"/>
    <n v="29.905069853834846"/>
    <n v="26.337097483904099"/>
    <n v="33.497738260829522"/>
    <n v="47.942499999999995"/>
    <n v="0"/>
    <n v="41.004902678071403"/>
    <n v="42.739442974002401"/>
    <n v="34.362888174181784"/>
    <n v="33.244511209971101"/>
    <n v="52.97072442676"/>
    <n v="16.314240403708901"/>
  </r>
  <r>
    <s v="15"/>
    <s v="15293"/>
    <x v="6"/>
    <s v="Gachantivá"/>
    <s v="G3- Nivel Medio"/>
    <s v="Central"/>
    <s v="No"/>
    <n v="33.486963493491686"/>
    <n v="26.747628528500066"/>
    <n v="15.8122930661215"/>
    <n v="33.497738260829522"/>
    <n v="47.942499999999995"/>
    <n v="0"/>
    <n v="41.004902678071403"/>
    <n v="42.739442974002401"/>
    <n v="43.59596594097912"/>
    <n v="34.547414696767198"/>
    <n v="73.529853782371305"/>
    <n v="18.1863537216929"/>
  </r>
  <r>
    <s v="15"/>
    <s v="15296"/>
    <x v="6"/>
    <s v="Gámeza"/>
    <s v="G4- Nivel Medio Bajo"/>
    <s v="Central"/>
    <s v="No"/>
    <n v="27.975448868492851"/>
    <n v="24.218682440399604"/>
    <n v="7.3824727724532799"/>
    <n v="33.497738260829522"/>
    <n v="47.942499999999995"/>
    <n v="0"/>
    <n v="41.004902678071403"/>
    <n v="42.739442974002401"/>
    <n v="33.61059851063272"/>
    <n v="31.739398492503501"/>
    <n v="59.578144468352697"/>
    <n v="8.5786525619773393"/>
  </r>
  <r>
    <s v="15"/>
    <s v="15299"/>
    <x v="6"/>
    <s v="Garagoa"/>
    <s v="G2- Nivel Medio Alto"/>
    <s v="Central"/>
    <s v="No"/>
    <n v="33.850115845372734"/>
    <n v="23.201772225631125"/>
    <n v="3.9927720565583602"/>
    <n v="33.497738260829522"/>
    <n v="47.942499999999995"/>
    <n v="0"/>
    <n v="41.004902678071403"/>
    <n v="42.739442974002401"/>
    <n v="49.822631274985142"/>
    <n v="33.901442990771301"/>
    <n v="71.058018964671604"/>
    <n v="36.5478377274056"/>
  </r>
  <r>
    <s v="15"/>
    <s v="15317"/>
    <x v="6"/>
    <s v="Guacamayas"/>
    <s v="G4- Nivel Medio Bajo"/>
    <s v="Central"/>
    <s v="No"/>
    <n v="30.804786336529411"/>
    <n v="24.20878016793359"/>
    <n v="7.3494651975665697"/>
    <n v="33.497738260829522"/>
    <n v="47.942499999999995"/>
    <n v="0"/>
    <n v="41.004902678071403"/>
    <n v="42.739442974002401"/>
    <n v="40.698795589423142"/>
    <n v="19.549539631941698"/>
    <n v="66.617002499818497"/>
    <n v="25.355216657768501"/>
  </r>
  <r>
    <s v="15"/>
    <s v="15322"/>
    <x v="6"/>
    <s v="Guateque"/>
    <s v="G2- Nivel Medio Alto"/>
    <s v="Central"/>
    <s v="No"/>
    <n v="30.001053931399827"/>
    <n v="24.5257040765064"/>
    <n v="8.4058782261425993"/>
    <n v="33.497738260829522"/>
    <n v="47.942499999999995"/>
    <n v="0"/>
    <n v="41.004902678071403"/>
    <n v="42.739442974002401"/>
    <n v="38.214078713739966"/>
    <n v="36.644895792011198"/>
    <n v="62.186143439914702"/>
    <n v="15.026605448429599"/>
  </r>
  <r>
    <s v="15"/>
    <s v="15325"/>
    <x v="6"/>
    <s v="Guayatá"/>
    <s v="G2- Nivel Medio Alto"/>
    <s v="Central"/>
    <s v="No"/>
    <n v="31.916956194452169"/>
    <n v="24.044566970458028"/>
    <n v="6.8020878726480403"/>
    <n v="33.497738260829522"/>
    <n v="47.942499999999995"/>
    <n v="0"/>
    <n v="41.004902678071403"/>
    <n v="42.739442974002401"/>
    <n v="43.725540030443383"/>
    <n v="34.159057190544502"/>
    <n v="57.0349187438134"/>
    <n v="35.199402737022801"/>
  </r>
  <r>
    <s v="15"/>
    <s v="15332"/>
    <x v="6"/>
    <s v="Guicán"/>
    <s v="G4- Nivel Medio Bajo"/>
    <s v="Central"/>
    <s v="No"/>
    <n v="29.135800852765449"/>
    <n v="22.278148243757428"/>
    <n v="0.91402545031271498"/>
    <n v="33.497738260829522"/>
    <n v="47.942499999999995"/>
    <n v="0"/>
    <n v="41.004902678071403"/>
    <n v="42.739442974002401"/>
    <n v="39.422279766277484"/>
    <n v="28.203274374551199"/>
    <n v="60.026680553198602"/>
    <n v="24.4273816752195"/>
  </r>
  <r>
    <s v="15"/>
    <s v="15362"/>
    <x v="6"/>
    <s v="Izá"/>
    <s v="G1- Nivel Alto"/>
    <s v="Central"/>
    <s v="No"/>
    <n v="40.281103807065151"/>
    <n v="23.028668308362484"/>
    <n v="3.41575899899621"/>
    <n v="33.497738260829522"/>
    <n v="47.942499999999995"/>
    <n v="0"/>
    <n v="41.004902678071403"/>
    <n v="42.739442974002401"/>
    <n v="66.159757055119144"/>
    <n v="34.807605122276101"/>
    <n v="85.588615833852103"/>
    <n v="62.406974242807699"/>
  </r>
  <r>
    <s v="15"/>
    <s v="15367"/>
    <x v="6"/>
    <s v="Jenesano"/>
    <s v="G1- Nivel Alto"/>
    <s v="Central"/>
    <s v="No"/>
    <n v="33.153745933202273"/>
    <n v="23.389864439128246"/>
    <n v="4.6197461015487704"/>
    <n v="33.497738260829522"/>
    <n v="47.942499999999995"/>
    <n v="0"/>
    <n v="41.004902678071403"/>
    <n v="42.739442974002401"/>
    <n v="47.799568174313315"/>
    <n v="29.931062582831"/>
    <n v="68.969154320022099"/>
    <n v="35.564234824345696"/>
  </r>
  <r>
    <s v="15"/>
    <s v="15368"/>
    <x v="6"/>
    <s v="Jericó"/>
    <s v="G3- Nivel Medio"/>
    <s v="Central"/>
    <s v="No"/>
    <n v="28.510569291173216"/>
    <n v="24.953417741336466"/>
    <n v="9.8315904422428293"/>
    <n v="33.497738260829522"/>
    <n v="47.942499999999995"/>
    <n v="0"/>
    <n v="41.004902678071403"/>
    <n v="42.739442974002401"/>
    <n v="33.846296615928338"/>
    <n v="38.982064412469697"/>
    <n v="36.9023819223234"/>
    <n v="28.222327411262601"/>
  </r>
  <r>
    <s v="15"/>
    <s v="15380"/>
    <x v="6"/>
    <s v="La Capilla"/>
    <s v="G2- Nivel Medio Alto"/>
    <s v="Central"/>
    <s v="No"/>
    <n v="30.3982774901677"/>
    <n v="30.930004383796501"/>
    <n v="29.753545917109602"/>
    <n v="33.497738260829522"/>
    <n v="47.942499999999995"/>
    <n v="0"/>
    <n v="41.004902678071403"/>
    <n v="42.739442974002401"/>
    <n v="29.6006871497245"/>
    <n v="28.407828909881701"/>
    <n v="44.7732271010793"/>
    <n v="15.0245763182911"/>
  </r>
  <r>
    <s v="15"/>
    <s v="15403"/>
    <x v="6"/>
    <s v="La Uvita"/>
    <s v="G3- Nivel Medio"/>
    <s v="Central"/>
    <s v="No"/>
    <n v="30.374765530948238"/>
    <n v="24.907625267553527"/>
    <n v="9.6789488629663705"/>
    <n v="33.497738260829522"/>
    <n v="47.942499999999995"/>
    <n v="0"/>
    <n v="41.004902678071403"/>
    <n v="42.739442974002401"/>
    <n v="38.575475926040305"/>
    <n v="27.9323820702433"/>
    <n v="56.426501090772298"/>
    <n v="26.0459976892068"/>
  </r>
  <r>
    <s v="15"/>
    <s v="15401"/>
    <x v="6"/>
    <s v="La Victoria"/>
    <s v="G2- Nivel Medio Alto"/>
    <s v="Central"/>
    <s v="No"/>
    <n v="30.373214415051862"/>
    <n v="25.17223241942331"/>
    <n v="10.5609727025323"/>
    <n v="33.497738260829522"/>
    <n v="47.942499999999995"/>
    <n v="0"/>
    <n v="41.004902678071403"/>
    <n v="42.739442974002401"/>
    <n v="38.174687408494684"/>
    <n v="32.182267823863398"/>
    <n v="60.005504601475998"/>
    <n v="19.340080007828998"/>
  </r>
  <r>
    <s v="15"/>
    <s v="15377"/>
    <x v="6"/>
    <s v="Labranzagrande"/>
    <s v="G3- Nivel Medio"/>
    <s v="Central"/>
    <s v="No"/>
    <n v="33.145629908356668"/>
    <n v="29.090166628092838"/>
    <n v="23.620753398097399"/>
    <n v="33.497738260829522"/>
    <n v="47.942499999999995"/>
    <n v="0"/>
    <n v="41.004902678071403"/>
    <n v="42.739442974002401"/>
    <n v="39.228824828752423"/>
    <n v="39.323650537790897"/>
    <n v="50.354197817150698"/>
    <n v="28.056038985834899"/>
  </r>
  <r>
    <s v="15"/>
    <s v="15425"/>
    <x v="6"/>
    <s v="Macanal"/>
    <s v="G2- Nivel Medio Alto"/>
    <s v="Central"/>
    <s v="No"/>
    <n v="30.525867072488822"/>
    <n v="23.409296697490333"/>
    <n v="4.68452029608906"/>
    <n v="33.497738260829522"/>
    <n v="47.942499999999995"/>
    <n v="0"/>
    <n v="41.004902678071403"/>
    <n v="42.739442974002401"/>
    <n v="41.200722634986562"/>
    <n v="27.184124773135199"/>
    <n v="64.366462401976904"/>
    <n v="25.0432817989219"/>
  </r>
  <r>
    <s v="15"/>
    <s v="15442"/>
    <x v="6"/>
    <s v="Maripí"/>
    <s v="G4- Nivel Medio Bajo"/>
    <s v="Central"/>
    <s v="No"/>
    <n v="27.452596225377171"/>
    <n v="23.014493052312361"/>
    <n v="3.3685081454958001"/>
    <n v="33.497738260829522"/>
    <n v="47.942499999999995"/>
    <n v="0"/>
    <n v="41.004902678071403"/>
    <n v="42.739442974002401"/>
    <n v="34.109750984974383"/>
    <n v="21.688298212232301"/>
    <n v="56.133963948129598"/>
    <n v="18.296264408190201"/>
  </r>
  <r>
    <s v="15"/>
    <s v="15455"/>
    <x v="6"/>
    <s v="Miraflores"/>
    <s v="G1- Nivel Alto"/>
    <s v="Central"/>
    <s v="No"/>
    <n v="31.562404690218205"/>
    <n v="23.901172452823261"/>
    <n v="6.32410614719881"/>
    <n v="33.497738260829522"/>
    <n v="47.942499999999995"/>
    <n v="0"/>
    <n v="41.004902678071403"/>
    <n v="42.739442974002401"/>
    <n v="43.05425304631062"/>
    <n v="35.543321737680103"/>
    <n v="72.862438008923405"/>
    <n v="17.001533738013102"/>
  </r>
  <r>
    <s v="15"/>
    <s v="15464"/>
    <x v="6"/>
    <s v="Mongua"/>
    <s v="G4- Nivel Medio Bajo"/>
    <s v="Central"/>
    <s v="No"/>
    <n v="24.040395490291374"/>
    <n v="22.278148243757428"/>
    <n v="0.91402545031271498"/>
    <n v="33.497738260829522"/>
    <n v="47.942499999999995"/>
    <n v="0"/>
    <n v="41.004902678071403"/>
    <n v="42.739442974002401"/>
    <n v="26.683766360092285"/>
    <n v="26.7959542232751"/>
    <n v="48.000622901516898"/>
    <n v="5.3108158870762603"/>
  </r>
  <r>
    <s v="15"/>
    <s v="15466"/>
    <x v="6"/>
    <s v="Monguí"/>
    <s v="G3- Nivel Medio"/>
    <s v="Central"/>
    <s v="No"/>
    <n v="32.244903356270825"/>
    <n v="28.725834542383922"/>
    <n v="22.406313112401001"/>
    <n v="33.497738260829522"/>
    <n v="47.942499999999995"/>
    <n v="0"/>
    <n v="41.004902678071403"/>
    <n v="42.739442974002401"/>
    <n v="37.52350657710118"/>
    <n v="35.829766161981098"/>
    <n v="56.071801651959298"/>
    <n v="19.822081709803101"/>
  </r>
  <r>
    <s v="15"/>
    <s v="15469"/>
    <x v="6"/>
    <s v="Moniquirá"/>
    <s v="G2- Nivel Medio Alto"/>
    <s v="Central"/>
    <s v="No"/>
    <n v="33.360031897931194"/>
    <n v="23.96828471124266"/>
    <n v="6.5478136752634803"/>
    <n v="33.497738260829522"/>
    <n v="47.942499999999995"/>
    <n v="0"/>
    <n v="41.004902678071403"/>
    <n v="42.739442974002401"/>
    <n v="47.447652677963987"/>
    <n v="37.809882619537298"/>
    <n v="59.238136449420502"/>
    <n v="40.476053935720799"/>
  </r>
  <r>
    <s v="15"/>
    <s v="15476"/>
    <x v="6"/>
    <s v="Motavita"/>
    <s v="G3- Nivel Medio"/>
    <s v="Central"/>
    <s v="No"/>
    <n v="30.624646777115792"/>
    <n v="22.863654101431784"/>
    <n v="2.8657116425605502"/>
    <n v="33.497738260829522"/>
    <n v="47.942499999999995"/>
    <n v="0"/>
    <n v="41.004902678071403"/>
    <n v="42.739442974002401"/>
    <n v="42.266135790641805"/>
    <n v="29.181475090544001"/>
    <n v="56.525263378079302"/>
    <n v="34.5493385532532"/>
  </r>
  <r>
    <s v="15"/>
    <s v="15480"/>
    <x v="6"/>
    <s v="Muzo"/>
    <s v="G2- Nivel Medio Alto"/>
    <s v="Central"/>
    <s v="No"/>
    <n v="31.03731173879514"/>
    <n v="26.275550958584283"/>
    <n v="12.835192394472401"/>
    <n v="34.024054050303207"/>
    <n v="47.942499999999995"/>
    <n v="2.6315789473684199"/>
    <n v="41.004902678071403"/>
    <n v="42.739442974002401"/>
    <n v="38.179952909111421"/>
    <n v="24.759978473903299"/>
    <n v="53.278506047930499"/>
    <n v="29.791386987896399"/>
  </r>
  <r>
    <s v="15"/>
    <s v="15491"/>
    <x v="6"/>
    <s v="Nobsa"/>
    <s v="G1- Nivel Alto"/>
    <s v="Central"/>
    <s v="No"/>
    <n v="35.884516584339636"/>
    <n v="23.973222630747159"/>
    <n v="6.5642734069451398"/>
    <n v="33.497738260829522"/>
    <n v="47.942499999999995"/>
    <n v="0"/>
    <n v="41.004902678071403"/>
    <n v="42.739442974002401"/>
    <n v="53.751457514728344"/>
    <n v="50.709727066112102"/>
    <n v="79.200742986857605"/>
    <n v="29.8230372669072"/>
  </r>
  <r>
    <s v="15"/>
    <s v="15494"/>
    <x v="6"/>
    <s v="Nuevo Colón"/>
    <s v="G2- Nivel Medio Alto"/>
    <s v="Central"/>
    <s v="No"/>
    <n v="30.940025238157943"/>
    <n v="24.568674623945256"/>
    <n v="8.5491133842721396"/>
    <n v="33.497738260829522"/>
    <n v="47.942499999999995"/>
    <n v="0"/>
    <n v="41.004902678071403"/>
    <n v="42.739442974002401"/>
    <n v="40.497051159476982"/>
    <n v="32.780142365568501"/>
    <n v="65.809391890804093"/>
    <n v="19.0431648251041"/>
  </r>
  <r>
    <s v="15"/>
    <s v="15500"/>
    <x v="6"/>
    <s v="Oicatá"/>
    <s v="G1- Nivel Alto"/>
    <s v="Central"/>
    <s v="No"/>
    <n v="34.745221240426034"/>
    <n v="24.962968474128338"/>
    <n v="9.8634262182157393"/>
    <n v="33.497738260829522"/>
    <n v="47.942499999999995"/>
    <n v="0"/>
    <n v="41.004902678071403"/>
    <n v="42.739442974002401"/>
    <n v="49.41860038987258"/>
    <n v="43.059136534002903"/>
    <n v="70.173643566601498"/>
    <n v="31.8432891410785"/>
  </r>
  <r>
    <s v="15"/>
    <s v="15507"/>
    <x v="6"/>
    <s v="Otanche"/>
    <s v="G1- Nivel Alto"/>
    <s v="Central"/>
    <s v="No"/>
    <n v="26.340783706562945"/>
    <n v="23.604624065972409"/>
    <n v="5.3356115243626503"/>
    <n v="33.497738260829522"/>
    <n v="47.942499999999995"/>
    <n v="0"/>
    <n v="41.004902678071403"/>
    <n v="42.739442974002401"/>
    <n v="30.445023167448742"/>
    <n v="29.052415955387598"/>
    <n v="53.9206559534029"/>
    <n v="7.6656939875251497"/>
  </r>
  <r>
    <s v="15"/>
    <s v="15511"/>
    <x v="6"/>
    <s v="Pachavita"/>
    <s v="G2- Nivel Medio Alto"/>
    <s v="Central"/>
    <s v="No"/>
    <n v="35.530010347458784"/>
    <n v="29.169413769543297"/>
    <n v="23.8849105362656"/>
    <n v="33.497738260829522"/>
    <n v="47.942499999999995"/>
    <n v="0"/>
    <n v="41.004902678071403"/>
    <n v="42.739442974002401"/>
    <n v="45.070905214332008"/>
    <n v="26.932276491144201"/>
    <n v="72.013409693226905"/>
    <n v="27.197715097031001"/>
  </r>
  <r>
    <s v="15"/>
    <s v="15514"/>
    <x v="6"/>
    <s v="Páez"/>
    <s v="G1- Nivel Alto"/>
    <s v="Central"/>
    <s v="No"/>
    <n v="27.499718719998501"/>
    <n v="23.133294949240735"/>
    <n v="3.7645144685904"/>
    <n v="33.497738260829522"/>
    <n v="47.942499999999995"/>
    <n v="0"/>
    <n v="41.004902678071403"/>
    <n v="42.739442974002401"/>
    <n v="34.049354376135149"/>
    <n v="37.684084133224601"/>
    <n v="63.1636734954877"/>
    <n v="3.1176703782378601"/>
  </r>
  <r>
    <s v="15"/>
    <s v="15516"/>
    <x v="6"/>
    <s v="Paipa"/>
    <s v="G1- Nivel Alto"/>
    <s v="Central"/>
    <s v="No"/>
    <n v="36.898736555538051"/>
    <n v="23.957172028123992"/>
    <n v="5.10726262627142"/>
    <n v="34.024054050303207"/>
    <n v="47.942499999999995"/>
    <n v="2.6315789473684199"/>
    <n v="41.004902678071403"/>
    <n v="42.739442974002401"/>
    <n v="56.311083346659125"/>
    <n v="40.506070134606802"/>
    <n v="79.803953868572606"/>
    <n v="40.720719430771801"/>
  </r>
  <r>
    <s v="15"/>
    <s v="15518"/>
    <x v="6"/>
    <s v="Pajarito"/>
    <s v="G2- Nivel Medio Alto"/>
    <s v="Central"/>
    <s v="No"/>
    <n v="37.586754374036467"/>
    <n v="28.338189867830401"/>
    <n v="21.1141641972226"/>
    <n v="33.497738260829522"/>
    <n v="47.942499999999995"/>
    <n v="0"/>
    <n v="41.004902678071403"/>
    <n v="42.739442974002401"/>
    <n v="51.459601133345558"/>
    <n v="27.960855824851599"/>
    <n v="76.303977441344003"/>
    <n v="38.364597479594103"/>
  </r>
  <r>
    <s v="15"/>
    <s v="15522"/>
    <x v="6"/>
    <s v="Panqueba"/>
    <s v="G3- Nivel Medio"/>
    <s v="Central"/>
    <s v="No"/>
    <n v="27.887698015593116"/>
    <n v="23.978976963127245"/>
    <n v="5.17994574294893"/>
    <n v="34.024054050303207"/>
    <n v="47.942499999999995"/>
    <n v="2.6315789473684199"/>
    <n v="41.004902678071403"/>
    <n v="42.739442974002401"/>
    <n v="33.750779594291927"/>
    <n v="32.845406414365499"/>
    <n v="67.834405525779104"/>
    <n v="0.11984025276796299"/>
  </r>
  <r>
    <s v="15"/>
    <s v="15531"/>
    <x v="6"/>
    <s v="Pauna"/>
    <s v="G3- Nivel Medio"/>
    <s v="Central"/>
    <s v="No"/>
    <n v="28.200874010870411"/>
    <n v="22.582404578437632"/>
    <n v="1.9282132325800601"/>
    <n v="33.497738260829522"/>
    <n v="47.942499999999995"/>
    <n v="0"/>
    <n v="41.004902678071403"/>
    <n v="42.739442974002401"/>
    <n v="36.628578159519577"/>
    <n v="28.958730084326099"/>
    <n v="56.0503464176848"/>
    <n v="21.041733938951101"/>
  </r>
  <r>
    <s v="15"/>
    <s v="15533"/>
    <x v="6"/>
    <s v="Paya"/>
    <s v="G4- Nivel Medio Bajo"/>
    <s v="Central"/>
    <s v="No"/>
    <n v="32.555243349373669"/>
    <n v="22.680037050584048"/>
    <n v="2.2536548064014301"/>
    <n v="33.497738260829522"/>
    <n v="47.942499999999995"/>
    <n v="0"/>
    <n v="41.004902678071403"/>
    <n v="42.739442974002401"/>
    <n v="47.368052797558086"/>
    <n v="23.3007938030768"/>
    <n v="73.754829490101898"/>
    <n v="33.014905602254899"/>
  </r>
  <r>
    <s v="15"/>
    <s v="15537"/>
    <x v="6"/>
    <s v="Paz de Río"/>
    <s v="G2- Nivel Medio Alto"/>
    <s v="Central"/>
    <s v="No"/>
    <n v="31.336280923842093"/>
    <n v="22.791546790603768"/>
    <n v="2.6253539398005001"/>
    <n v="33.497738260829522"/>
    <n v="47.942499999999995"/>
    <n v="0"/>
    <n v="41.004902678071403"/>
    <n v="42.739442974002401"/>
    <n v="44.153382123699579"/>
    <n v="28.3965319921505"/>
    <n v="55.829818352132698"/>
    <n v="40.355370961040997"/>
  </r>
  <r>
    <s v="15"/>
    <s v="15542"/>
    <x v="6"/>
    <s v="Pesca"/>
    <s v="G4- Nivel Medio Bajo"/>
    <s v="Central"/>
    <s v="No"/>
    <n v="31.051254854226876"/>
    <n v="24.31043305540279"/>
    <n v="7.6883081557972401"/>
    <n v="33.497738260829522"/>
    <n v="47.942499999999995"/>
    <n v="0"/>
    <n v="41.004902678071403"/>
    <n v="42.739442974002401"/>
    <n v="41.162487552463006"/>
    <n v="29.093440306952999"/>
    <n v="64.358629913349802"/>
    <n v="24.000868814331199"/>
  </r>
  <r>
    <s v="15"/>
    <s v="15550"/>
    <x v="6"/>
    <s v="Pisba"/>
    <s v="G2- Nivel Medio Alto"/>
    <s v="Central"/>
    <s v="No"/>
    <n v="24.996459055601463"/>
    <n v="22.278148243757428"/>
    <n v="0.91402545031271498"/>
    <n v="33.497738260829522"/>
    <n v="47.942499999999995"/>
    <n v="0"/>
    <n v="41.004902678071403"/>
    <n v="42.739442974002401"/>
    <n v="29.073925273367514"/>
    <n v="24.309573195280201"/>
    <n v="53.866571263090798"/>
    <n v="6.6634553226878896"/>
  </r>
  <r>
    <s v="15"/>
    <s v="15572"/>
    <x v="6"/>
    <s v="Puerto Boyacá"/>
    <s v="G1- Nivel Alto"/>
    <s v="Central"/>
    <s v="No"/>
    <n v="33.790098553834262"/>
    <n v="27.193566843004355"/>
    <n v="11.6847190267498"/>
    <n v="35.603001418724261"/>
    <n v="47.942499999999995"/>
    <n v="10.526315789473699"/>
    <n v="41.004902678071403"/>
    <n v="42.739442974002401"/>
    <n v="43.684896120079124"/>
    <n v="33.580795899694998"/>
    <n v="55.305252239198502"/>
    <n v="37.116590111151801"/>
  </r>
  <r>
    <s v="15"/>
    <s v="15580"/>
    <x v="6"/>
    <s v="Quípama"/>
    <s v="G3- Nivel Medio"/>
    <s v="Central"/>
    <s v="No"/>
    <n v="28.819119204477492"/>
    <n v="22.278148243757428"/>
    <n v="0.91402545031271498"/>
    <n v="33.497738260829522"/>
    <n v="47.942499999999995"/>
    <n v="0"/>
    <n v="41.004902678071403"/>
    <n v="42.739442974002401"/>
    <n v="38.630575645557585"/>
    <n v="23.137229127417498"/>
    <n v="52.847895594724299"/>
    <n v="32.159928955460899"/>
  </r>
  <r>
    <s v="15"/>
    <s v="15599"/>
    <x v="6"/>
    <s v="Ramiriquí"/>
    <s v="G1- Nivel Alto"/>
    <s v="Central"/>
    <s v="No"/>
    <n v="32.188861863822382"/>
    <n v="23.380083899591078"/>
    <n v="4.5871443030915398"/>
    <n v="33.497738260829522"/>
    <n v="47.942499999999995"/>
    <n v="0"/>
    <n v="41.004902678071403"/>
    <n v="42.739442974002401"/>
    <n v="45.402028810169341"/>
    <n v="34.104643129727499"/>
    <n v="64.080458647746795"/>
    <n v="32.372291812812797"/>
  </r>
  <r>
    <s v="15"/>
    <s v="15600"/>
    <x v="6"/>
    <s v="Ráquira"/>
    <s v="G3- Nivel Medio"/>
    <s v="Central"/>
    <s v="No"/>
    <n v="32.810264105689264"/>
    <n v="23.18136972364583"/>
    <n v="3.9247637166073699"/>
    <n v="33.497738260829522"/>
    <n v="47.942499999999995"/>
    <n v="0"/>
    <n v="41.004902678071403"/>
    <n v="42.739442974002401"/>
    <n v="47.253605678754418"/>
    <n v="37.732588769814697"/>
    <n v="66.835567309548097"/>
    <n v="32.432152502430597"/>
  </r>
  <r>
    <s v="15"/>
    <s v="15621"/>
    <x v="6"/>
    <s v="Rondón"/>
    <s v="G4- Nivel Medio Bajo"/>
    <s v="Central"/>
    <s v="No"/>
    <n v="30.419794962742984"/>
    <n v="23.454899200292004"/>
    <n v="4.8365286387613002"/>
    <n v="33.497738260829522"/>
    <n v="47.942499999999995"/>
    <n v="0"/>
    <n v="41.004902678071403"/>
    <n v="42.739442974002401"/>
    <n v="40.867138606419459"/>
    <n v="18.185316605057899"/>
    <n v="75.067822458855005"/>
    <n v="18.007365754664701"/>
  </r>
  <r>
    <s v="15"/>
    <s v="15632"/>
    <x v="6"/>
    <s v="Saboyá"/>
    <s v="G3- Nivel Medio"/>
    <s v="Central"/>
    <s v="No"/>
    <n v="28.816535467838769"/>
    <n v="22.278148243757428"/>
    <n v="0.91402545031271498"/>
    <n v="33.497738260829522"/>
    <n v="47.942499999999995"/>
    <n v="0"/>
    <n v="41.004902678071403"/>
    <n v="42.739442974002401"/>
    <n v="38.624116303960776"/>
    <n v="27.1083877535733"/>
    <n v="59.291871177001497"/>
    <n v="23.714225706113801"/>
  </r>
  <r>
    <s v="15"/>
    <s v="15638"/>
    <x v="6"/>
    <s v="Sáchica"/>
    <s v="G1- Nivel Alto"/>
    <s v="Central"/>
    <s v="No"/>
    <n v="30.444525575653309"/>
    <n v="23.249902738688512"/>
    <n v="4.1532071000829696"/>
    <n v="33.497738260829522"/>
    <n v="47.942499999999995"/>
    <n v="0"/>
    <n v="41.004902678071403"/>
    <n v="42.739442974002401"/>
    <n v="41.236459831100504"/>
    <n v="39.792417661609903"/>
    <n v="61.491124883032498"/>
    <n v="21.7038158639138"/>
  </r>
  <r>
    <s v="15"/>
    <s v="15646"/>
    <x v="6"/>
    <s v="Samacá"/>
    <s v="G1- Nivel Alto"/>
    <s v="Central"/>
    <s v="No"/>
    <n v="35.560524110941714"/>
    <n v="23.606942739514281"/>
    <n v="5.3433404361688703"/>
    <n v="33.497738260829522"/>
    <n v="47.942499999999995"/>
    <n v="0"/>
    <n v="41.004902678071403"/>
    <n v="42.739442974002401"/>
    <n v="53.490896168082863"/>
    <n v="45.2739507214105"/>
    <n v="69.717266445069598"/>
    <n v="41.372998614432298"/>
  </r>
  <r>
    <s v="15"/>
    <s v="15660"/>
    <x v="6"/>
    <s v="San Eduardo"/>
    <s v="G2- Nivel Medio Alto"/>
    <s v="Central"/>
    <s v="No"/>
    <n v="30.607882486041412"/>
    <n v="26.622360501157978"/>
    <n v="15.394732974981199"/>
    <n v="33.497738260829522"/>
    <n v="47.942499999999995"/>
    <n v="0"/>
    <n v="41.004902678071403"/>
    <n v="42.739442974002401"/>
    <n v="36.586165463366562"/>
    <n v="37.2293420392703"/>
    <n v="64.829342895826798"/>
    <n v="8.0213997429544506"/>
  </r>
  <r>
    <s v="15"/>
    <s v="15664"/>
    <x v="6"/>
    <s v="San José de Pare"/>
    <s v="G3- Nivel Medio"/>
    <s v="Central"/>
    <s v="No"/>
    <n v="30.416088571901511"/>
    <n v="24.099889439920055"/>
    <n v="6.9864961041881299"/>
    <n v="33.497738260829522"/>
    <n v="47.942499999999995"/>
    <n v="0"/>
    <n v="41.004902678071403"/>
    <n v="42.739442974002401"/>
    <n v="39.890387269873699"/>
    <n v="28.4993164255111"/>
    <n v="53.423235292640399"/>
    <n v="32.0530746692883"/>
  </r>
  <r>
    <s v="15"/>
    <s v="15667"/>
    <x v="6"/>
    <s v="San Luis de Gaceno"/>
    <s v="G2- Nivel Medio Alto"/>
    <s v="Central"/>
    <s v="No"/>
    <n v="28.875335056455782"/>
    <n v="24.437707741853401"/>
    <n v="8.1125571106326095"/>
    <n v="33.497738260829522"/>
    <n v="47.942499999999995"/>
    <n v="0"/>
    <n v="41.004902678071403"/>
    <n v="42.739442974002401"/>
    <n v="35.53177602835936"/>
    <n v="22.377440035011201"/>
    <n v="65.618907634550297"/>
    <n v="12.021812418842501"/>
  </r>
  <r>
    <s v="15"/>
    <s v="15673"/>
    <x v="6"/>
    <s v="San Mateo"/>
    <s v="G3- Nivel Medio"/>
    <s v="Central"/>
    <s v="No"/>
    <n v="31.592760289834878"/>
    <n v="23.998089201638507"/>
    <n v="6.6471619765829697"/>
    <n v="33.497738260829522"/>
    <n v="47.942499999999995"/>
    <n v="0"/>
    <n v="41.004902678071403"/>
    <n v="42.739442974002401"/>
    <n v="42.984766922129438"/>
    <n v="40.576511386680998"/>
    <n v="65.456007197054703"/>
    <n v="21.717654414928401"/>
  </r>
  <r>
    <s v="15"/>
    <s v="15676"/>
    <x v="6"/>
    <s v="San Miguel de Sema"/>
    <s v="G2- Nivel Medio Alto"/>
    <s v="Central"/>
    <s v="No"/>
    <n v="29.644719357174242"/>
    <n v="24.07867093913336"/>
    <n v="6.9157677682324703"/>
    <n v="33.497738260829522"/>
    <n v="47.942499999999995"/>
    <n v="0"/>
    <n v="41.004902678071403"/>
    <n v="42.739442974002401"/>
    <n v="37.993791984235564"/>
    <n v="40.038112995807801"/>
    <n v="51.863568953282297"/>
    <n v="23.101854509402699"/>
  </r>
  <r>
    <s v="15"/>
    <s v="15681"/>
    <x v="6"/>
    <s v="San Pablo de Borbur"/>
    <s v="G4- Nivel Medio Bajo"/>
    <s v="Central"/>
    <s v="No"/>
    <n v="30.359734860176683"/>
    <n v="23.638295443416126"/>
    <n v="5.4478494491750302"/>
    <n v="33.497738260829522"/>
    <n v="47.942499999999995"/>
    <n v="0"/>
    <n v="41.004902678071403"/>
    <n v="42.739442974002401"/>
    <n v="40.44189398531752"/>
    <n v="35.340018512672401"/>
    <n v="46.942522352380202"/>
    <n v="36.492203354577398"/>
  </r>
  <r>
    <s v="15"/>
    <s v="15690"/>
    <x v="6"/>
    <s v="Santa María"/>
    <s v="G1- Nivel Alto"/>
    <s v="Central"/>
    <s v="No"/>
    <n v="32.803303694758263"/>
    <n v="23.408152177365999"/>
    <n v="4.6807052290079296"/>
    <n v="33.497738260829522"/>
    <n v="47.942499999999995"/>
    <n v="0"/>
    <n v="41.004902678071403"/>
    <n v="42.739442974002401"/>
    <n v="46.89603097084666"/>
    <n v="32.598668302720498"/>
    <n v="61.212526239728298"/>
    <n v="39.728217036028099"/>
  </r>
  <r>
    <s v="15"/>
    <s v="15693"/>
    <x v="6"/>
    <s v="Santa Rosa de Viterbo"/>
    <s v="G4- Nivel Medio Bajo"/>
    <s v="Central"/>
    <s v="No"/>
    <n v="34.493967963086241"/>
    <n v="24.246780375659675"/>
    <n v="7.4761325566535204"/>
    <n v="33.497738260829522"/>
    <n v="47.942499999999995"/>
    <n v="0"/>
    <n v="41.004902678071403"/>
    <n v="42.739442974002401"/>
    <n v="49.864749344226084"/>
    <n v="33.7396420722012"/>
    <n v="72.624920988658403"/>
    <n v="35.167131335806197"/>
  </r>
  <r>
    <s v="15"/>
    <s v="15696"/>
    <x v="6"/>
    <s v="Santa Sofía"/>
    <s v="G1- Nivel Alto"/>
    <s v="Central"/>
    <s v="No"/>
    <n v="32.719115589009739"/>
    <n v="23.372846750283486"/>
    <n v="4.5630204720662304"/>
    <n v="33.497738260829522"/>
    <n v="47.942499999999995"/>
    <n v="0"/>
    <n v="41.004902678071403"/>
    <n v="42.739442974002401"/>
    <n v="46.738518847099122"/>
    <n v="44.704801729592802"/>
    <n v="59.841056709061398"/>
    <n v="34.652839543890003"/>
  </r>
  <r>
    <s v="15"/>
    <s v="15686"/>
    <x v="6"/>
    <s v="Santana"/>
    <s v="G3- Nivel Medio"/>
    <s v="Central"/>
    <s v="No"/>
    <n v="29.033577430375217"/>
    <n v="23.484630016569945"/>
    <n v="4.9356313596877497"/>
    <n v="33.497738260829522"/>
    <n v="47.942499999999995"/>
    <n v="0"/>
    <n v="41.004902678071403"/>
    <n v="42.739442974002401"/>
    <n v="37.356998551083123"/>
    <n v="32.052239649066799"/>
    <n v="48.274537507130503"/>
    <n v="29.091839046043901"/>
  </r>
  <r>
    <s v="15"/>
    <s v="15720"/>
    <x v="6"/>
    <s v="Sativanorte"/>
    <s v="G3- Nivel Medio"/>
    <s v="Central"/>
    <s v="No"/>
    <n v="28.194643152283255"/>
    <n v="25.086082383968098"/>
    <n v="10.273805917681599"/>
    <n v="33.497738260829522"/>
    <n v="47.942499999999995"/>
    <n v="0"/>
    <n v="41.004902678071403"/>
    <n v="42.739442974002401"/>
    <n v="32.857484304755999"/>
    <n v="28.505504904163601"/>
    <n v="50.4220609406918"/>
    <n v="17.468897369116402"/>
  </r>
  <r>
    <s v="15"/>
    <s v="15723"/>
    <x v="6"/>
    <s v="Sativasur"/>
    <s v="G2- Nivel Medio Alto"/>
    <s v="Central"/>
    <s v="No"/>
    <n v="34.033234006356921"/>
    <n v="23.823169072354979"/>
    <n v="6.0640948789711997"/>
    <n v="33.497738260829522"/>
    <n v="47.942499999999995"/>
    <n v="0"/>
    <n v="41.004902678071403"/>
    <n v="42.739442974002401"/>
    <n v="49.348331407359836"/>
    <n v="36.442374807836998"/>
    <n v="59.677793302954697"/>
    <n v="45.471847811526402"/>
  </r>
  <r>
    <s v="15"/>
    <s v="15740"/>
    <x v="6"/>
    <s v="Siachoque"/>
    <s v="G3- Nivel Medio"/>
    <s v="Central"/>
    <s v="No"/>
    <n v="27.092912310391029"/>
    <n v="22.278148243757428"/>
    <n v="0.91402545031271498"/>
    <n v="33.497738260829522"/>
    <n v="47.942499999999995"/>
    <n v="0"/>
    <n v="41.004902678071403"/>
    <n v="42.739442974002401"/>
    <n v="34.315058410341422"/>
    <n v="33.850992884366498"/>
    <n v="55.910366734827697"/>
    <n v="12.951782848842599"/>
  </r>
  <r>
    <s v="15"/>
    <s v="15753"/>
    <x v="6"/>
    <s v="Soatá"/>
    <s v="G3- Nivel Medio"/>
    <s v="Central"/>
    <s v="No"/>
    <n v="31.760545088167945"/>
    <n v="23.471822348080316"/>
    <n v="4.8929391313889896"/>
    <n v="33.497738260829522"/>
    <n v="47.942499999999995"/>
    <n v="0"/>
    <n v="41.004902678071403"/>
    <n v="42.739442974002401"/>
    <n v="44.193629198299391"/>
    <n v="33.176772564108298"/>
    <n v="64.043949317585202"/>
    <n v="29.851737396109101"/>
  </r>
  <r>
    <s v="15"/>
    <s v="15757"/>
    <x v="6"/>
    <s v="Socha"/>
    <s v="G2- Nivel Medio Alto"/>
    <s v="Central"/>
    <s v="No"/>
    <n v="30.588937109348453"/>
    <n v="23.066892066668991"/>
    <n v="3.5431715266845898"/>
    <n v="33.497738260829522"/>
    <n v="47.942499999999995"/>
    <n v="0"/>
    <n v="41.004902678071403"/>
    <n v="42.739442974002401"/>
    <n v="41.872004673367641"/>
    <n v="47.234070503686198"/>
    <n v="61.378592746378899"/>
    <n v="19.684383685197101"/>
  </r>
  <r>
    <s v="15"/>
    <s v="15755"/>
    <x v="6"/>
    <s v="Socotá"/>
    <s v="G3- Nivel Medio"/>
    <s v="Central"/>
    <s v="No"/>
    <n v="33.346922862897756"/>
    <n v="23.215499537542641"/>
    <n v="4.0385297629300902"/>
    <n v="33.497738260829522"/>
    <n v="47.942499999999995"/>
    <n v="0"/>
    <n v="41.004902678071403"/>
    <n v="42.739442974002401"/>
    <n v="48.544057850930415"/>
    <n v="42.6138138853131"/>
    <n v="65.945540611645598"/>
    <n v="34.1076970730239"/>
  </r>
  <r>
    <s v="15"/>
    <s v="15759"/>
    <x v="6"/>
    <s v="Sogamoso"/>
    <s v="G1- Nivel Alto"/>
    <s v="Central"/>
    <s v="No"/>
    <n v="33.951790568981082"/>
    <n v="24.84104451532513"/>
    <n v="6.6499954783453799"/>
    <n v="34.550369839776891"/>
    <n v="47.942499999999995"/>
    <n v="5.2631578947368398"/>
    <n v="41.004902678071403"/>
    <n v="42.739442974002401"/>
    <n v="47.617909649465005"/>
    <n v="41.821385619226398"/>
    <n v="70.188538945437102"/>
    <n v="27.945542368612202"/>
  </r>
  <r>
    <s v="15"/>
    <s v="15761"/>
    <x v="6"/>
    <s v="Somondoco"/>
    <s v="G3- Nivel Medio"/>
    <s v="Central"/>
    <s v="No"/>
    <n v="32.028303314474222"/>
    <n v="25.213386503694146"/>
    <n v="10.698152983435101"/>
    <n v="33.497738260829522"/>
    <n v="47.942499999999995"/>
    <n v="0"/>
    <n v="41.004902678071403"/>
    <n v="42.739442974002401"/>
    <n v="42.250678530644343"/>
    <n v="34.054296499352702"/>
    <n v="50.0798514741182"/>
    <n v="38.519696602816303"/>
  </r>
  <r>
    <s v="15"/>
    <s v="15762"/>
    <x v="6"/>
    <s v="Sora"/>
    <s v="G4- Nivel Medio Bajo"/>
    <s v="Central"/>
    <s v="No"/>
    <n v="33.279517205362531"/>
    <n v="22.993387590018123"/>
    <n v="3.2981566045150101"/>
    <n v="33.497738260829522"/>
    <n v="47.942499999999995"/>
    <n v="0"/>
    <n v="41.004902678071403"/>
    <n v="42.739442974002401"/>
    <n v="48.708711628379142"/>
    <n v="35.812124513641699"/>
    <n v="72.126161284932394"/>
    <n v="31.7395555291946"/>
  </r>
  <r>
    <s v="15"/>
    <s v="15764"/>
    <x v="6"/>
    <s v="Soracá"/>
    <s v="G2- Nivel Medio Alto"/>
    <s v="Central"/>
    <s v="No"/>
    <n v="39.477148225477052"/>
    <n v="23.773082024370893"/>
    <n v="5.8971380523575903"/>
    <n v="33.497738260829522"/>
    <n v="47.942499999999995"/>
    <n v="0"/>
    <n v="41.004902678071403"/>
    <n v="42.739442974002401"/>
    <n v="63.033247527136297"/>
    <n v="52.249634652296699"/>
    <n v="72.078846298268402"/>
    <n v="59.379455193424"/>
  </r>
  <r>
    <s v="15"/>
    <s v="15763"/>
    <x v="6"/>
    <s v="Sotaquirá"/>
    <s v="G2- Nivel Medio Alto"/>
    <s v="Central"/>
    <s v="No"/>
    <n v="32.129137825980713"/>
    <n v="23.968612347949808"/>
    <n v="6.5489057976206402"/>
    <n v="33.497738260829522"/>
    <n v="47.942499999999995"/>
    <n v="0"/>
    <n v="41.004902678071403"/>
    <n v="42.739442974002401"/>
    <n v="44.369926043027064"/>
    <n v="35.2542170451703"/>
    <n v="60.966928944111402"/>
    <n v="32.330777640871098"/>
  </r>
  <r>
    <s v="15"/>
    <s v="15774"/>
    <x v="6"/>
    <s v="Susacón"/>
    <s v="G5- Nivel Bajo"/>
    <s v="Central"/>
    <s v="No"/>
    <n v="41.230629959121949"/>
    <n v="34.88072140317567"/>
    <n v="42.922602648373498"/>
    <n v="33.497738260829522"/>
    <n v="47.942499999999995"/>
    <n v="0"/>
    <n v="41.004902678071403"/>
    <n v="42.739442974002401"/>
    <n v="50.755492793041363"/>
    <n v="21.186960338224999"/>
    <n v="67.340290730790301"/>
    <n v="48.954961082700599"/>
  </r>
  <r>
    <s v="15"/>
    <s v="15776"/>
    <x v="6"/>
    <s v="Sutamarchán"/>
    <s v="G2- Nivel Medio Alto"/>
    <s v="Central"/>
    <s v="No"/>
    <n v="27.562506488230838"/>
    <n v="22.500808609592156"/>
    <n v="1.65622666976179"/>
    <n v="33.497738260829522"/>
    <n v="47.942499999999995"/>
    <n v="0"/>
    <n v="41.004902678071403"/>
    <n v="42.739442974002401"/>
    <n v="35.155053306188861"/>
    <n v="26.329773931518101"/>
    <n v="57.487435369281897"/>
    <n v="17.235310930431201"/>
  </r>
  <r>
    <s v="15"/>
    <s v="15778"/>
    <x v="6"/>
    <s v="Sutatenza"/>
    <s v="G2- Nivel Medio Alto"/>
    <s v="Central"/>
    <s v="No"/>
    <n v="29.734811866672153"/>
    <n v="25.489126355527681"/>
    <n v="11.6172858228802"/>
    <n v="33.497738260829522"/>
    <n v="47.942499999999995"/>
    <n v="0"/>
    <n v="41.004902678071403"/>
    <n v="42.739442974002401"/>
    <n v="36.103340133388862"/>
    <n v="16.908827526827501"/>
    <n v="58.736411119092402"/>
    <n v="23.067525450965999"/>
  </r>
  <r>
    <s v="15"/>
    <s v="15790"/>
    <x v="6"/>
    <s v="Tasco"/>
    <s v="G4- Nivel Medio Bajo"/>
    <s v="Central"/>
    <s v="No"/>
    <n v="32.480228814515215"/>
    <n v="23.985551691668135"/>
    <n v="6.6053702766817297"/>
    <n v="33.497738260829522"/>
    <n v="47.942499999999995"/>
    <n v="0"/>
    <n v="41.004902678071403"/>
    <n v="42.739442974002401"/>
    <n v="45.222244498785841"/>
    <n v="28.587385336037599"/>
    <n v="66.708763754381593"/>
    <n v="32.053154824564203"/>
  </r>
  <r>
    <s v="15"/>
    <s v="15798"/>
    <x v="6"/>
    <s v="Tenza"/>
    <s v="G2- Nivel Medio Alto"/>
    <s v="Central"/>
    <s v="No"/>
    <n v="30.270792181877631"/>
    <n v="25.225702900507287"/>
    <n v="10.7392076394789"/>
    <n v="33.497738260829522"/>
    <n v="47.942499999999995"/>
    <n v="0"/>
    <n v="41.004902678071403"/>
    <n v="42.739442974002401"/>
    <n v="37.838426103933152"/>
    <n v="21.4019366041688"/>
    <n v="76.350050347653607"/>
    <n v="7.5450466100948796"/>
  </r>
  <r>
    <s v="15"/>
    <s v="15804"/>
    <x v="6"/>
    <s v="Tibaná"/>
    <s v="G3- Nivel Medio"/>
    <s v="Central"/>
    <s v="No"/>
    <n v="30.506165834096922"/>
    <n v="23.662092591853572"/>
    <n v="5.5271732772998599"/>
    <n v="33.497738260829522"/>
    <n v="47.942499999999995"/>
    <n v="0"/>
    <n v="41.004902678071403"/>
    <n v="42.739442974002401"/>
    <n v="40.772275697461943"/>
    <n v="27.931603529179899"/>
    <n v="69.643945814026594"/>
    <n v="18.320941665038301"/>
  </r>
  <r>
    <s v="15"/>
    <s v="15806"/>
    <x v="6"/>
    <s v="Tibasosa"/>
    <s v="G1- Nivel Alto"/>
    <s v="Central"/>
    <s v="No"/>
    <n v="36.281606277556335"/>
    <n v="23.149539722230458"/>
    <n v="3.81866371188947"/>
    <n v="33.497738260829522"/>
    <n v="47.942499999999995"/>
    <n v="0"/>
    <n v="41.004902678071403"/>
    <n v="42.739442974002401"/>
    <n v="55.979706110545145"/>
    <n v="34.953081536789703"/>
    <n v="65.599256293454403"/>
    <n v="56.873468214513601"/>
  </r>
  <r>
    <s v="15"/>
    <s v="15808"/>
    <x v="6"/>
    <s v="Tinjacá"/>
    <s v="G3- Nivel Medio"/>
    <s v="Central"/>
    <s v="No"/>
    <n v="31.492801235246709"/>
    <n v="23.509458574630848"/>
    <n v="5.0183932198907604"/>
    <n v="33.497738260829522"/>
    <n v="47.942499999999995"/>
    <n v="0"/>
    <n v="41.004902678071403"/>
    <n v="42.739442974002401"/>
    <n v="43.467815226170501"/>
    <n v="40.895076866356099"/>
    <n v="55.508727358859197"/>
    <n v="32.713272273389002"/>
  </r>
  <r>
    <s v="15"/>
    <s v="15810"/>
    <x v="6"/>
    <s v="Tipacoque"/>
    <s v="G4- Nivel Medio Bajo"/>
    <s v="Central"/>
    <s v="No"/>
    <n v="29.932902276480128"/>
    <n v="23.699011696978616"/>
    <n v="5.6502369610499903"/>
    <n v="33.497738260829522"/>
    <n v="47.942499999999995"/>
    <n v="0"/>
    <n v="41.004902678071403"/>
    <n v="42.739442974002401"/>
    <n v="39.2837381457324"/>
    <n v="25.609736840560998"/>
    <n v="66.503245196304306"/>
    <n v="18.901231747746198"/>
  </r>
  <r>
    <s v="15"/>
    <s v="15814"/>
    <x v="6"/>
    <s v="Toca"/>
    <s v="G2- Nivel Medio Alto"/>
    <s v="Central"/>
    <s v="No"/>
    <n v="33.077698124376028"/>
    <n v="24.500057172754467"/>
    <n v="8.3203885469695003"/>
    <n v="33.497738260829522"/>
    <n v="47.942499999999995"/>
    <n v="0"/>
    <n v="41.004902678071403"/>
    <n v="42.739442974002401"/>
    <n v="45.944159551808383"/>
    <n v="43.309578202870703"/>
    <n v="59.593355159552402"/>
    <n v="33.6122546185332"/>
  </r>
  <r>
    <s v="15"/>
    <s v="15816"/>
    <x v="6"/>
    <s v="Toguí"/>
    <s v="G4- Nivel Medio Bajo"/>
    <s v="Central"/>
    <s v="No"/>
    <n v="31.351070931830233"/>
    <n v="23.440997263888626"/>
    <n v="4.7901888507500399"/>
    <n v="33.497738260829522"/>
    <n v="47.942499999999995"/>
    <n v="0"/>
    <n v="41.004902678071403"/>
    <n v="42.739442974002401"/>
    <n v="43.216181433742641"/>
    <n v="26.678453607789798"/>
    <n v="63.900385171167301"/>
    <n v="30.800841609294402"/>
  </r>
  <r>
    <s v="15"/>
    <s v="15820"/>
    <x v="6"/>
    <s v="Topagá"/>
    <s v="G2- Nivel Medio Alto"/>
    <s v="Central"/>
    <s v="No"/>
    <n v="34.01044149134438"/>
    <n v="23.977958718307541"/>
    <n v="6.58006036547975"/>
    <n v="33.497738260829522"/>
    <n v="47.942499999999995"/>
    <n v="0"/>
    <n v="41.004902678071403"/>
    <n v="42.739442974002401"/>
    <n v="49.059165650899644"/>
    <n v="40.195436714890803"/>
    <n v="62.058911069744397"/>
    <n v="40.491284700059303"/>
  </r>
  <r>
    <s v="15"/>
    <s v="15822"/>
    <x v="6"/>
    <s v="Tota"/>
    <s v="G4- Nivel Medio Bajo"/>
    <s v="Central"/>
    <s v="No"/>
    <n v="28.730973925240523"/>
    <n v="22.278148243757428"/>
    <n v="0.91402545031271498"/>
    <n v="33.497738260829522"/>
    <n v="47.942499999999995"/>
    <n v="0"/>
    <n v="41.004902678071403"/>
    <n v="42.739442974002401"/>
    <n v="38.410212447465163"/>
    <n v="30.2738788515084"/>
    <n v="55.697297092846703"/>
    <n v="25.191294600062001"/>
  </r>
  <r>
    <s v="15"/>
    <s v="15001"/>
    <x v="6"/>
    <s v="Tunja"/>
    <s v="G1- Nivel Alto"/>
    <s v="Central"/>
    <s v="No"/>
    <n v="37.995732439994526"/>
    <n v="27.348930450069297"/>
    <n v="13.606106488896099"/>
    <n v="35.076685629250576"/>
    <n v="47.942499999999995"/>
    <n v="7.8947368421052602"/>
    <n v="41.004902678071403"/>
    <n v="42.739442974002401"/>
    <n v="53.965935424882367"/>
    <n v="37.401763129082397"/>
    <n v="74.909489545006906"/>
    <n v="41.304467452657804"/>
  </r>
  <r>
    <s v="15"/>
    <s v="15832"/>
    <x v="6"/>
    <s v="Tunungua"/>
    <s v="G1- Nivel Alto"/>
    <s v="Central"/>
    <s v="No"/>
    <n v="29.461282034357328"/>
    <n v="24.141858083182342"/>
    <n v="7.1263915817290897"/>
    <n v="33.497738260829522"/>
    <n v="47.942499999999995"/>
    <n v="0"/>
    <n v="41.004902678071403"/>
    <n v="42.739442974002401"/>
    <n v="37.440417961119806"/>
    <n v="39.6667416343452"/>
    <n v="55.167778149527201"/>
    <n v="18.599895936099699"/>
  </r>
  <r>
    <s v="15"/>
    <s v="15835"/>
    <x v="6"/>
    <s v="Turmequé"/>
    <s v="G3- Nivel Medio"/>
    <s v="Central"/>
    <s v="No"/>
    <n v="33.72661516203901"/>
    <n v="26.444901328091937"/>
    <n v="14.803202398094401"/>
    <n v="33.497738260829522"/>
    <n v="47.942499999999995"/>
    <n v="0"/>
    <n v="41.004902678071403"/>
    <n v="42.739442974002401"/>
    <n v="44.649185912959609"/>
    <n v="39.9268110073644"/>
    <n v="68.702920132010405"/>
    <n v="22.956639146706401"/>
  </r>
  <r>
    <s v="15"/>
    <s v="15837"/>
    <x v="6"/>
    <s v="Tuta"/>
    <s v="G1- Nivel Alto"/>
    <s v="Central"/>
    <s v="No"/>
    <n v="36.561426298021871"/>
    <n v="24.822346971136831"/>
    <n v="9.3946878749107103"/>
    <n v="33.497738260829522"/>
    <n v="47.942499999999995"/>
    <n v="0"/>
    <n v="41.004902678071403"/>
    <n v="42.739442974002401"/>
    <n v="54.170045288349421"/>
    <n v="49.262867166275498"/>
    <n v="69.3501421100638"/>
    <n v="41.443537527671999"/>
  </r>
  <r>
    <s v="15"/>
    <s v="15839"/>
    <x v="6"/>
    <s v="Tutazá"/>
    <s v="G2- Nivel Medio Alto"/>
    <s v="Central"/>
    <s v="No"/>
    <n v="30.193263503423339"/>
    <n v="22.278148243757428"/>
    <n v="0.91402545031271498"/>
    <n v="33.497738260829522"/>
    <n v="47.942499999999995"/>
    <n v="0"/>
    <n v="41.004902678071403"/>
    <n v="42.739442974002401"/>
    <n v="42.065936392922204"/>
    <n v="32.175111118561198"/>
    <n v="51.845604156726402"/>
    <n v="37.231681266298501"/>
  </r>
  <r>
    <s v="15"/>
    <s v="15842"/>
    <x v="6"/>
    <s v="Umbita"/>
    <s v="G4- Nivel Medio Bajo"/>
    <s v="Central"/>
    <s v="No"/>
    <n v="28.48739387133476"/>
    <n v="22.706186479039367"/>
    <n v="2.3408195679191701"/>
    <n v="33.497738260829522"/>
    <n v="47.942499999999995"/>
    <n v="0"/>
    <n v="41.004902678071403"/>
    <n v="42.739442974002401"/>
    <n v="37.159204959777846"/>
    <n v="27.9293572888783"/>
    <n v="69.909461064194701"/>
    <n v="9.0238726908107605"/>
  </r>
  <r>
    <s v="15"/>
    <s v="15861"/>
    <x v="6"/>
    <s v="Ventaquemada"/>
    <s v="G2- Nivel Medio Alto"/>
    <s v="Central"/>
    <s v="No"/>
    <n v="28.990609800722272"/>
    <n v="23.73784032370957"/>
    <n v="4.3761569448900204"/>
    <n v="34.024054050303207"/>
    <n v="47.942499999999995"/>
    <n v="2.6315789473684199"/>
    <n v="41.004902678071403"/>
    <n v="42.739442974002401"/>
    <n v="36.869764016241326"/>
    <n v="32.580834908118398"/>
    <n v="58.479557654736801"/>
    <n v="17.404434931807302"/>
  </r>
  <r>
    <s v="15"/>
    <s v="15407"/>
    <x v="6"/>
    <s v="Villa de Leyva"/>
    <s v="G1- Nivel Alto"/>
    <s v="Central"/>
    <s v="No"/>
    <n v="37.669023406753503"/>
    <n v="24.3285730423611"/>
    <n v="7.7487747789916099"/>
    <n v="33.497738260829522"/>
    <n v="47.942499999999995"/>
    <n v="0"/>
    <n v="41.004902678071403"/>
    <n v="42.739442974002401"/>
    <n v="57.679698953342104"/>
    <n v="47.959313114467299"/>
    <n v="83.105031370129197"/>
    <n v="37.114559455992399"/>
  </r>
  <r>
    <s v="15"/>
    <s v="15879"/>
    <x v="6"/>
    <s v="Viracachá"/>
    <s v="G4- Nivel Medio Bajo"/>
    <s v="Central"/>
    <s v="No"/>
    <n v="29.193524364814628"/>
    <n v="24.284657812439413"/>
    <n v="7.6023906792526601"/>
    <n v="33.497738260829522"/>
    <n v="47.942499999999995"/>
    <n v="0"/>
    <n v="41.004902678071403"/>
    <n v="42.739442974002401"/>
    <n v="36.556824193377459"/>
    <n v="11.274442858524701"/>
    <n v="66.069384179019593"/>
    <n v="19.6854548751617"/>
  </r>
  <r>
    <s v="15"/>
    <s v="15897"/>
    <x v="6"/>
    <s v="Zetaquirá"/>
    <s v="G1- Nivel Alto"/>
    <s v="Central"/>
    <s v="No"/>
    <n v="30.881489537251909"/>
    <n v="24.347614286347707"/>
    <n v="7.8122455922803002"/>
    <n v="33.497738260829522"/>
    <n v="47.942499999999995"/>
    <n v="0"/>
    <n v="41.004902678071403"/>
    <n v="42.739442974002401"/>
    <n v="40.68230241360822"/>
    <n v="34.631211737875901"/>
    <n v="58.159434052319398"/>
    <n v="26.230716112763201"/>
  </r>
  <r>
    <s v="17"/>
    <s v="17013"/>
    <x v="7"/>
    <s v="Aguadas"/>
    <s v="G3- Nivel Medio"/>
    <s v="Eje Cafetero"/>
    <s v="No"/>
    <n v="25.357064499554578"/>
    <n v="15.075031018281551"/>
    <n v="3.8261314626039602"/>
    <n v="28.965656141042121"/>
    <n v="92.453333333333333"/>
    <n v="0"/>
    <n v="31.3921652978662"/>
    <n v="41.021975054739102"/>
    <n v="40.780114721464116"/>
    <n v="32.139871568874597"/>
    <n v="61.2381377921824"/>
    <n v="24.6422132270406"/>
  </r>
  <r>
    <s v="17"/>
    <s v="17042"/>
    <x v="7"/>
    <s v="Anserma"/>
    <s v="G3- Nivel Medio"/>
    <s v="Eje Cafetero"/>
    <s v="No"/>
    <n v="28.239107312891385"/>
    <n v="15.207333214711371"/>
    <n v="2.8636300121068698"/>
    <n v="29.491971930515803"/>
    <n v="92.453333333333333"/>
    <n v="2.6315789473684199"/>
    <n v="31.3921652978662"/>
    <n v="41.021975054739102"/>
    <n v="47.786768460161404"/>
    <n v="28.9181488422252"/>
    <n v="57.0971182726108"/>
    <n v="47.910728456680097"/>
  </r>
  <r>
    <s v="17"/>
    <s v="17050"/>
    <x v="7"/>
    <s v="Aranzazú"/>
    <s v="G3- Nivel Medio"/>
    <s v="Eje Cafetero"/>
    <s v="No"/>
    <n v="22.436605311463609"/>
    <n v="14.967735836261626"/>
    <n v="3.4684808558708702"/>
    <n v="28.965656141042121"/>
    <n v="92.453333333333333"/>
    <n v="0"/>
    <n v="31.3921652978662"/>
    <n v="41.021975054739102"/>
    <n v="33.639909524266585"/>
    <n v="32.6529506805471"/>
    <n v="46.746723932318098"/>
    <n v="21.026574538074801"/>
  </r>
  <r>
    <s v="17"/>
    <s v="17088"/>
    <x v="7"/>
    <s v="Belalcázar"/>
    <s v="G2- Nivel Medio Alto"/>
    <s v="Eje Cafetero"/>
    <s v="No"/>
    <n v="27.854765611067979"/>
    <n v="14.87926235429248"/>
    <n v="1.7700604773772399"/>
    <n v="29.491971930515803"/>
    <n v="92.453333333333333"/>
    <n v="2.6315789473684199"/>
    <n v="31.3921652978662"/>
    <n v="41.021975054739102"/>
    <n v="47.318020496231227"/>
    <n v="30.2915115030221"/>
    <n v="56.230169095472398"/>
    <n v="46.919126393594603"/>
  </r>
  <r>
    <s v="17"/>
    <s v="17174"/>
    <x v="7"/>
    <s v="Chinchiná"/>
    <s v="G1- Nivel Alto"/>
    <s v="Eje Cafetero"/>
    <s v="No"/>
    <n v="28.628363796761874"/>
    <n v="15.007650405795653"/>
    <n v="2.19802064905448"/>
    <n v="29.491971930515803"/>
    <n v="92.453333333333333"/>
    <n v="2.6315789473684199"/>
    <n v="31.3921652978662"/>
    <n v="41.021975054739102"/>
    <n v="49.059433883211206"/>
    <n v="31.7710228838292"/>
    <n v="57.531561363198499"/>
    <n v="49.231511902914903"/>
  </r>
  <r>
    <s v="17"/>
    <s v="17272"/>
    <x v="7"/>
    <s v="Filadelfia"/>
    <s v="G4- Nivel Medio Bajo"/>
    <s v="Eje Cafetero"/>
    <s v="No"/>
    <n v="26.538087004543847"/>
    <n v="15.264138085315286"/>
    <n v="4.4564883527164101"/>
    <n v="28.965656141042121"/>
    <n v="92.453333333333333"/>
    <n v="0"/>
    <n v="31.3921652978662"/>
    <n v="41.021975054739102"/>
    <n v="43.449010383386678"/>
    <n v="20.914792748619401"/>
    <n v="50.783584157593502"/>
    <n v="47.381545426563498"/>
  </r>
  <r>
    <s v="17"/>
    <s v="17380"/>
    <x v="7"/>
    <s v="La Dorada"/>
    <s v="G1- Nivel Alto"/>
    <s v="Eje Cafetero"/>
    <s v="No"/>
    <n v="28.734173764798289"/>
    <n v="17.216914574482267"/>
    <n v="9.5622345446765191"/>
    <n v="29.491971930515803"/>
    <n v="92.453333333333333"/>
    <n v="2.6315789473684199"/>
    <n v="31.3921652978662"/>
    <n v="41.021975054739102"/>
    <n v="46.010062550272323"/>
    <n v="30.910580769347401"/>
    <n v="51.704439648017903"/>
    <n v="47.865426342989203"/>
  </r>
  <r>
    <s v="17"/>
    <s v="17388"/>
    <x v="7"/>
    <s v="La Merced"/>
    <s v="G4- Nivel Medio Bajo"/>
    <s v="Eje Cafetero"/>
    <s v="No"/>
    <n v="22.280357263832208"/>
    <n v="15.7770243487227"/>
    <n v="6.1661092307411201"/>
    <n v="28.965656141042121"/>
    <n v="92.453333333333333"/>
    <n v="0"/>
    <n v="31.3921652978662"/>
    <n v="41.021975054739102"/>
    <n v="32.035356636496466"/>
    <n v="24.946110352044901"/>
    <n v="40.968286177407002"/>
    <n v="26.647050237811701"/>
  </r>
  <r>
    <s v="17"/>
    <s v="17001"/>
    <x v="7"/>
    <s v="Manizales"/>
    <s v="Ciudades"/>
    <s v="Eje Cafetero"/>
    <s v="No"/>
    <n v="30.544553436135196"/>
    <n v="18.195239583114777"/>
    <n v="5.8057740471357802"/>
    <n v="32.12355087788422"/>
    <n v="92.453333333333333"/>
    <n v="15.789473684210501"/>
    <n v="31.3921652978662"/>
    <n v="41.021975054739102"/>
    <n v="49.068524215665818"/>
    <n v="27.276571186625699"/>
    <n v="63.960114906287302"/>
    <n v="45.072910039564398"/>
  </r>
  <r>
    <s v="17"/>
    <s v="17433"/>
    <x v="7"/>
    <s v="Manzanares"/>
    <s v="G4- Nivel Medio Bajo"/>
    <s v="Eje Cafetero"/>
    <s v="No"/>
    <n v="23.422213048717417"/>
    <n v="14.794480697149575"/>
    <n v="2.8909637254973699"/>
    <n v="28.965656141042121"/>
    <n v="92.453333333333333"/>
    <n v="0"/>
    <n v="31.3921652978662"/>
    <n v="41.021975054739102"/>
    <n v="36.363811576069182"/>
    <n v="27.741788838315099"/>
    <n v="55.974247451833598"/>
    <n v="21.064387069181802"/>
  </r>
  <r>
    <s v="17"/>
    <s v="17442"/>
    <x v="7"/>
    <s v="Marmato"/>
    <s v="G3- Nivel Medio"/>
    <s v="Eje Cafetero"/>
    <s v="No"/>
    <n v="25.800970577134649"/>
    <n v="14.807395385376561"/>
    <n v="2.9340126862539901"/>
    <n v="28.965656141042121"/>
    <n v="92.453333333333333"/>
    <n v="0"/>
    <n v="31.3921652978662"/>
    <n v="41.021975054739102"/>
    <n v="42.291333364771781"/>
    <n v="50.398677937147298"/>
    <n v="46.6589520731658"/>
    <n v="33.870042370189999"/>
  </r>
  <r>
    <s v="17"/>
    <s v="17444"/>
    <x v="7"/>
    <s v="Marquetalia"/>
    <s v="G4- Nivel Medio Bajo"/>
    <s v="Eje Cafetero"/>
    <s v="No"/>
    <n v="25.547562757241252"/>
    <n v="14.43028210425558"/>
    <n v="0.27345964392090699"/>
    <n v="29.491971930515803"/>
    <n v="92.453333333333333"/>
    <n v="2.6315789473684199"/>
    <n v="31.3921652978662"/>
    <n v="41.021975054739102"/>
    <n v="42.223483736719764"/>
    <n v="43.476409289627"/>
    <n v="54.2780191605369"/>
    <n v="29.542485536449"/>
  </r>
  <r>
    <s v="17"/>
    <s v="17446"/>
    <x v="7"/>
    <s v="Marulanda"/>
    <s v="G3- Nivel Medio"/>
    <s v="Eje Cafetero"/>
    <s v="No"/>
    <n v="22.876043391094385"/>
    <n v="16.654770022708142"/>
    <n v="9.0919281440259194"/>
    <n v="28.965656141042121"/>
    <n v="92.453333333333333"/>
    <n v="0"/>
    <n v="31.3921652978662"/>
    <n v="41.021975054739102"/>
    <n v="32.207953443673745"/>
    <n v="20.822599807615301"/>
    <n v="40.4331849237605"/>
    <n v="29.675398781616199"/>
  </r>
  <r>
    <s v="17"/>
    <s v="17486"/>
    <x v="7"/>
    <s v="Neira"/>
    <s v="G3- Nivel Medio"/>
    <s v="Eje Cafetero"/>
    <s v="No"/>
    <n v="23.258973912284404"/>
    <n v="14.448854821618168"/>
    <n v="1.73887747372601"/>
    <n v="28.965656141042121"/>
    <n v="92.453333333333333"/>
    <n v="0"/>
    <n v="31.3921652978662"/>
    <n v="41.021975054739102"/>
    <n v="36.474152548283762"/>
    <n v="30.386130462495199"/>
    <n v="52.237012010949201"/>
    <n v="23.755304128512599"/>
  </r>
  <r>
    <s v="17"/>
    <s v="17495"/>
    <x v="7"/>
    <s v="Norcasia"/>
    <s v="G2- Nivel Medio Alto"/>
    <s v="Eje Cafetero"/>
    <s v="No"/>
    <n v="23.59892698334507"/>
    <n v="16.131944921629767"/>
    <n v="5.9456690351681996"/>
    <n v="29.491971930515803"/>
    <n v="92.453333333333333"/>
    <n v="2.6315789473684199"/>
    <n v="31.3921652978662"/>
    <n v="41.021975054739102"/>
    <n v="34.799400075918022"/>
    <n v="34.6519660022389"/>
    <n v="44.8129951121132"/>
    <n v="24.859522076562399"/>
  </r>
  <r>
    <s v="17"/>
    <s v="17513"/>
    <x v="7"/>
    <s v="Pácora"/>
    <s v="G3- Nivel Medio"/>
    <s v="Eje Cafetero"/>
    <s v="No"/>
    <n v="23.107001658205363"/>
    <n v="14.383953110254263"/>
    <n v="1.5225384358463301"/>
    <n v="28.965656141042121"/>
    <n v="92.453333333333333"/>
    <n v="0"/>
    <n v="31.3921652978662"/>
    <n v="41.021975054739102"/>
    <n v="36.191574480132005"/>
    <n v="31.8453859860874"/>
    <n v="50.914992281109001"/>
    <n v="23.6412509261773"/>
  </r>
  <r>
    <s v="17"/>
    <s v="17524"/>
    <x v="7"/>
    <s v="Palestina"/>
    <s v="G2- Nivel Medio Alto"/>
    <s v="Eje Cafetero"/>
    <s v="No"/>
    <n v="25.183631127061282"/>
    <n v="15.120364663504153"/>
    <n v="3.9772436133459599"/>
    <n v="28.965656141042121"/>
    <n v="92.453333333333333"/>
    <n v="0"/>
    <n v="31.3921652978662"/>
    <n v="41.021975054739102"/>
    <n v="40.278530822396981"/>
    <n v="33.810422199560499"/>
    <n v="51.415693463277599"/>
    <n v="32.375422492934597"/>
  </r>
  <r>
    <s v="17"/>
    <s v="17541"/>
    <x v="7"/>
    <s v="Pensilvania"/>
    <s v="G4- Nivel Medio Bajo"/>
    <s v="Eje Cafetero"/>
    <s v="No"/>
    <n v="22.764650286485256"/>
    <n v="15.588073857728984"/>
    <n v="4.1327654888322503"/>
    <n v="29.491971930515803"/>
    <n v="92.453333333333333"/>
    <n v="2.6315789473684199"/>
    <n v="31.3921652978662"/>
    <n v="41.021975054739102"/>
    <n v="33.529514929619666"/>
    <n v="30.1924047956043"/>
    <n v="52.904370711642997"/>
    <n v="15.823214214604"/>
  </r>
  <r>
    <s v="17"/>
    <s v="17614"/>
    <x v="7"/>
    <s v="Riosucio"/>
    <s v="G4- Nivel Medio Bajo"/>
    <s v="Eje Cafetero"/>
    <s v="No"/>
    <n v="23.131399936727838"/>
    <n v="15.262040114856992"/>
    <n v="3.04598634592561"/>
    <n v="29.491971930515803"/>
    <n v="92.453333333333333"/>
    <n v="2.6315789473684199"/>
    <n v="31.3921652978662"/>
    <n v="41.021975054739102"/>
    <n v="34.935439669534105"/>
    <n v="36.307312595819702"/>
    <n v="51.1827254278246"/>
    <n v="18.002217448100801"/>
  </r>
  <r>
    <s v="17"/>
    <s v="17616"/>
    <x v="7"/>
    <s v="Risaralda"/>
    <s v="G3- Nivel Medio"/>
    <s v="Eje Cafetero"/>
    <s v="No"/>
    <n v="25.759390599821003"/>
    <n v="14.43028210425558"/>
    <n v="0.27345964392090699"/>
    <n v="29.491971930515803"/>
    <n v="92.453333333333333"/>
    <n v="2.6315789473684199"/>
    <n v="31.3921652978662"/>
    <n v="41.021975054739102"/>
    <n v="42.753053343169142"/>
    <n v="26.488230410388901"/>
    <n v="43.1409247838832"/>
    <n v="50.497593368845202"/>
  </r>
  <r>
    <s v="17"/>
    <s v="17653"/>
    <x v="7"/>
    <s v="Salamina"/>
    <s v="G3- Nivel Medio"/>
    <s v="Eje Cafetero"/>
    <s v="No"/>
    <n v="23.307438630509598"/>
    <n v="15.445237415942993"/>
    <n v="3.65664401621228"/>
    <n v="29.491971930515803"/>
    <n v="92.453333333333333"/>
    <n v="2.6315789473684199"/>
    <n v="31.3921652978662"/>
    <n v="41.021975054739102"/>
    <n v="35.100740452359503"/>
    <n v="22.4970446920493"/>
    <n v="55.255948523194597"/>
    <n v="21.247380261679499"/>
  </r>
  <r>
    <s v="17"/>
    <s v="17662"/>
    <x v="7"/>
    <s v="Samaná"/>
    <s v="G4- Nivel Medio Bajo"/>
    <s v="Eje Cafetero"/>
    <s v="No"/>
    <n v="23.777032722068988"/>
    <n v="14.760513868482795"/>
    <n v="2.7777409632747698"/>
    <n v="28.965656141042121"/>
    <n v="92.453333333333333"/>
    <n v="0"/>
    <n v="31.3921652978662"/>
    <n v="41.021975054739102"/>
    <n v="37.301811002448282"/>
    <n v="28.108717741886402"/>
    <n v="55.276622071009399"/>
    <n v="23.923546564168099"/>
  </r>
  <r>
    <s v="17"/>
    <s v="17665"/>
    <x v="7"/>
    <s v="San José"/>
    <s v="G2- Nivel Medio Alto"/>
    <s v="Eje Cafetero"/>
    <s v="No"/>
    <n v="23.701247632021776"/>
    <n v="14.806863747915747"/>
    <n v="1.52873178945479"/>
    <n v="29.491971930515803"/>
    <n v="92.453333333333333"/>
    <n v="2.6315789473684199"/>
    <n v="31.3921652978662"/>
    <n v="41.021975054739102"/>
    <n v="37.04282345818082"/>
    <n v="37.176353008312702"/>
    <n v="50.244410599389902"/>
    <n v="23.7744715419058"/>
  </r>
  <r>
    <s v="17"/>
    <s v="17777"/>
    <x v="7"/>
    <s v="Supía"/>
    <s v="G3- Nivel Medio"/>
    <s v="Eje Cafetero"/>
    <s v="No"/>
    <n v="23.278740064180663"/>
    <n v="15.186745231062483"/>
    <n v="2.7950033999439099"/>
    <n v="29.491971930515803"/>
    <n v="92.453333333333333"/>
    <n v="2.6315789473684199"/>
    <n v="31.3921652978662"/>
    <n v="41.021975054739102"/>
    <n v="35.416732313857935"/>
    <n v="38.967405657906298"/>
    <n v="44.802666630548799"/>
    <n v="24.2554613251429"/>
  </r>
  <r>
    <s v="17"/>
    <s v="17867"/>
    <x v="7"/>
    <s v="Victoria"/>
    <s v="G3- Nivel Medio"/>
    <s v="Eje Cafetero"/>
    <s v="No"/>
    <n v="23.492107985206943"/>
    <n v="15.047500839968761"/>
    <n v="3.7343642015613199"/>
    <n v="28.965656141042121"/>
    <n v="92.453333333333333"/>
    <n v="0"/>
    <n v="31.3921652978662"/>
    <n v="41.021975054739102"/>
    <n v="36.15901870306422"/>
    <n v="31.970801626268099"/>
    <n v="41.806745262286498"/>
    <n v="32.605400682240003"/>
  </r>
  <r>
    <s v="17"/>
    <s v="17873"/>
    <x v="7"/>
    <s v="Villamaría"/>
    <s v="G2- Nivel Medio Alto"/>
    <s v="Eje Cafetero"/>
    <s v="No"/>
    <n v="26.071067891538284"/>
    <n v="14.499093962979311"/>
    <n v="1.9063412782631499"/>
    <n v="28.965656141042121"/>
    <n v="92.453333333333333"/>
    <n v="0"/>
    <n v="31.3921652978662"/>
    <n v="41.021975054739102"/>
    <n v="43.42902878437674"/>
    <n v="33.360888809980501"/>
    <n v="53.905120962801"/>
    <n v="37.987006593150603"/>
  </r>
  <r>
    <s v="17"/>
    <s v="17877"/>
    <x v="7"/>
    <s v="Viterbo"/>
    <s v="G2- Nivel Medio Alto"/>
    <s v="Eje Cafetero"/>
    <s v="No"/>
    <n v="26.759486751854521"/>
    <n v="14.570666473735587"/>
    <n v="0.74140754218758698"/>
    <n v="29.491971930515803"/>
    <n v="92.453333333333333"/>
    <n v="2.6315789473684199"/>
    <n v="31.3921652978662"/>
    <n v="41.021975054739102"/>
    <n v="45.042717169032926"/>
    <n v="36.2207801645324"/>
    <n v="51.175834576787402"/>
    <n v="43.320568263528699"/>
  </r>
  <r>
    <s v="18"/>
    <s v="18029"/>
    <x v="8"/>
    <s v="Albania"/>
    <s v="G3- Nivel Medio"/>
    <s v="Amazonía"/>
    <s v="Si"/>
    <n v="36.429518137466765"/>
    <n v="33.461217226342846"/>
    <n v="6.9013607058356898"/>
    <n v="48.346636268240175"/>
    <n v="72.865000000000009"/>
    <n v="7.8947368421052602"/>
    <n v="49.621189606714204"/>
    <n v="67.298032642833604"/>
    <n v="40.881969504152643"/>
    <n v="23.508846397226002"/>
    <n v="51.078480654203901"/>
    <n v="39.372019907564699"/>
  </r>
  <r>
    <s v="18"/>
    <s v="18094"/>
    <x v="8"/>
    <s v="Belén de los Andaquies"/>
    <s v="G3- Nivel Medio"/>
    <s v="Amazonía"/>
    <s v="Si"/>
    <n v="38.764761731492392"/>
    <n v="33.792665280020707"/>
    <n v="8.0061875514285692"/>
    <n v="48.346636268240175"/>
    <n v="72.865000000000009"/>
    <n v="7.8947368421052602"/>
    <n v="49.621189606714204"/>
    <n v="67.298032642833604"/>
    <n v="46.22290640869992"/>
    <n v="26.679726734570799"/>
    <n v="48.346488166990099"/>
    <n v="53.870914487474302"/>
  </r>
  <r>
    <s v="18"/>
    <s v="18150"/>
    <x v="8"/>
    <s v="Cartagena del Chairá"/>
    <s v="G4- Nivel Medio Bajo"/>
    <s v="Amazonía"/>
    <s v="Si"/>
    <n v="40.876818443164026"/>
    <n v="35.424126651397565"/>
    <n v="0.81281317531627995"/>
    <n v="53.083478373503347"/>
    <n v="72.865000000000009"/>
    <n v="31.578947368421101"/>
    <n v="49.621189606714204"/>
    <n v="67.298032642833604"/>
    <n v="49.055856130813702"/>
    <n v="28.301600028958699"/>
    <n v="48.8806741148613"/>
    <n v="59.608166197693599"/>
  </r>
  <r>
    <s v="18"/>
    <s v="18205"/>
    <x v="8"/>
    <s v="Curillo"/>
    <s v="G3- Nivel Medio"/>
    <s v="Amazonía"/>
    <s v="Si"/>
    <n v="35.86936993045336"/>
    <n v="32.844426775768142"/>
    <n v="2.0383749933936901"/>
    <n v="49.399267847187545"/>
    <n v="72.865000000000009"/>
    <n v="13.157894736842101"/>
    <n v="49.621189606714204"/>
    <n v="67.298032642833604"/>
    <n v="40.406784662481186"/>
    <n v="25.801564269650701"/>
    <n v="45.746340204658203"/>
    <n v="42.3698393167194"/>
  </r>
  <r>
    <s v="18"/>
    <s v="18247"/>
    <x v="8"/>
    <s v="El Doncello"/>
    <s v="G3- Nivel Medio"/>
    <s v="Amazonía"/>
    <s v="Si"/>
    <n v="37.866422603221835"/>
    <n v="32.286343859868026"/>
    <n v="1.58160737898977"/>
    <n v="48.872952057713867"/>
    <n v="72.865000000000009"/>
    <n v="10.526315789473699"/>
    <n v="49.621189606714204"/>
    <n v="67.298032642833604"/>
    <n v="46.236540718252563"/>
    <n v="24.476454575805601"/>
    <n v="56.278960820321103"/>
    <n v="47.074163687407498"/>
  </r>
  <r>
    <s v="18"/>
    <s v="18256"/>
    <x v="8"/>
    <s v="El Paujíl"/>
    <s v="G4- Nivel Medio Bajo"/>
    <s v="Amazonía"/>
    <s v="Si"/>
    <n v="39.91015827864689"/>
    <n v="31.426633044125392"/>
    <n v="1.52292220370732"/>
    <n v="47.82032047876649"/>
    <n v="72.865000000000009"/>
    <n v="5.2631578947368398"/>
    <n v="49.621189606714204"/>
    <n v="67.298032642833604"/>
    <n v="52.635446130429123"/>
    <n v="18.8580669719328"/>
    <n v="66.918957254154904"/>
    <n v="55.240624585951501"/>
  </r>
  <r>
    <s v="18"/>
    <s v="18001"/>
    <x v="8"/>
    <s v="Florencia"/>
    <s v="G1- Nivel Alto"/>
    <s v="Amazonía"/>
    <s v="Si"/>
    <n v="43.59357449675371"/>
    <n v="37.072270132946286"/>
    <n v="10.517151096268201"/>
    <n v="51.504531005082285"/>
    <n v="72.865000000000009"/>
    <n v="23.684210526315798"/>
    <n v="49.621189606714204"/>
    <n v="67.298032642833604"/>
    <n v="53.375531042464843"/>
    <n v="32.765152001607198"/>
    <n v="60.235445983769303"/>
    <n v="56.820805621589201"/>
  </r>
  <r>
    <s v="18"/>
    <s v="18410"/>
    <x v="8"/>
    <s v="La Montañita"/>
    <s v="G5- Nivel Bajo"/>
    <s v="Amazonía"/>
    <s v="Si"/>
    <n v="37.210374594135274"/>
    <n v="34.376632611906871"/>
    <n v="5.7422190085929499"/>
    <n v="49.92558363666123"/>
    <n v="72.865000000000009"/>
    <n v="15.789473684210501"/>
    <n v="49.621189606714204"/>
    <n v="67.298032642833604"/>
    <n v="41.460987567477879"/>
    <n v="18.088204692664601"/>
    <n v="51.226846023122199"/>
    <n v="43.3815205492402"/>
  </r>
  <r>
    <s v="18"/>
    <s v="18460"/>
    <x v="8"/>
    <s v="Milán"/>
    <s v="G5- Nivel Bajo"/>
    <s v="Amazonía"/>
    <s v="Si"/>
    <n v="37.713530480265447"/>
    <n v="33.358457911072442"/>
    <n v="5.1553208830044897"/>
    <n v="48.872952057713867"/>
    <n v="72.865000000000009"/>
    <n v="10.526315789473699"/>
    <n v="49.621189606714204"/>
    <n v="67.298032642833604"/>
    <n v="44.246139334054959"/>
    <n v="22.535626146451801"/>
    <n v="42.369475247670202"/>
    <n v="56.978060014241301"/>
  </r>
  <r>
    <s v="18"/>
    <s v="18479"/>
    <x v="8"/>
    <s v="Morelia"/>
    <s v="G3- Nivel Medio"/>
    <s v="Amazonía"/>
    <s v="Si"/>
    <n v="40.197634967515"/>
    <n v="32.360068887043433"/>
    <n v="3.2308662415043301"/>
    <n v="48.346636268240175"/>
    <n v="72.865000000000009"/>
    <n v="7.8947368421052602"/>
    <n v="49.621189606714204"/>
    <n v="67.298032642833604"/>
    <n v="51.953984088222356"/>
    <n v="16.169056815325401"/>
    <n v="60.076068187858297"/>
    <n v="61.724363625034897"/>
  </r>
  <r>
    <s v="18"/>
    <s v="18592"/>
    <x v="8"/>
    <s v="Puerto Rico"/>
    <s v="G4- Nivel Medio Bajo"/>
    <s v="Amazonía"/>
    <s v="Si"/>
    <n v="37.142519330243104"/>
    <n v="35.42468436805386"/>
    <n v="5.0251985466267799"/>
    <n v="51.504531005082285"/>
    <n v="72.865000000000009"/>
    <n v="23.684210526315798"/>
    <n v="49.621189606714204"/>
    <n v="67.298032642833604"/>
    <n v="39.719271773526977"/>
    <n v="21.113079111803099"/>
    <n v="49.758477767042997"/>
    <n v="38.983162110872897"/>
  </r>
  <r>
    <s v="18"/>
    <s v="18610"/>
    <x v="8"/>
    <s v="San José del Fragua"/>
    <s v="G4- Nivel Medio Bajo"/>
    <s v="Amazonía"/>
    <s v="Si"/>
    <n v="38.09205019752563"/>
    <n v="32.518170552105424"/>
    <n v="2.3543630197810899"/>
    <n v="48.872952057713867"/>
    <n v="72.865000000000009"/>
    <n v="10.526315789473699"/>
    <n v="49.621189606714204"/>
    <n v="67.298032642833604"/>
    <n v="46.452869665655939"/>
    <n v="26.2289417965439"/>
    <n v="46.292480488907501"/>
    <n v="56.7252227769604"/>
  </r>
  <r>
    <s v="18"/>
    <s v="18753"/>
    <x v="8"/>
    <s v="San Vicente del Caguán"/>
    <s v="G3- Nivel Medio"/>
    <s v="Amazonía"/>
    <s v="Si"/>
    <n v="41.304738024674165"/>
    <n v="36.343807823944289"/>
    <n v="3.8784170838053602"/>
    <n v="53.083478373503347"/>
    <n v="72.865000000000009"/>
    <n v="31.578947368421101"/>
    <n v="49.621189606714204"/>
    <n v="67.298032642833604"/>
    <n v="48.74613332576898"/>
    <n v="35.861639090838899"/>
    <n v="45.893833721443599"/>
    <n v="58.040680047559398"/>
  </r>
  <r>
    <s v="18"/>
    <s v="18756"/>
    <x v="8"/>
    <s v="Solano"/>
    <s v="G5- Nivel Bajo"/>
    <s v="Amazonía"/>
    <s v="Si"/>
    <n v="39.534379644018479"/>
    <n v="33.058205949943861"/>
    <n v="1.3474634687162499"/>
    <n v="49.92558363666123"/>
    <n v="72.865000000000009"/>
    <n v="15.789473684210501"/>
    <n v="49.621189606714204"/>
    <n v="67.298032642833604"/>
    <n v="49.248640185130398"/>
    <n v="31.7334088663176"/>
    <n v="41.584595618949699"/>
    <n v="65.670300410717502"/>
  </r>
  <r>
    <s v="18"/>
    <s v="18785"/>
    <x v="8"/>
    <s v="Solita"/>
    <s v="G4- Nivel Medio Bajo"/>
    <s v="Amazonía"/>
    <s v="Si"/>
    <n v="35.367876470755263"/>
    <n v="32.620608928605861"/>
    <n v="1.29231550285276"/>
    <n v="49.399267847187545"/>
    <n v="72.865000000000009"/>
    <n v="13.157894736842101"/>
    <n v="49.621189606714204"/>
    <n v="67.298032642833604"/>
    <n v="39.488777783979359"/>
    <n v="23.7413452069142"/>
    <n v="38.086205645691997"/>
    <n v="48.765066210799297"/>
  </r>
  <r>
    <s v="18"/>
    <s v="18860"/>
    <x v="8"/>
    <s v="Valparaíso"/>
    <s v="G4- Nivel Medio Bajo"/>
    <s v="Amazonía"/>
    <s v="Si"/>
    <n v="36.821756091841792"/>
    <n v="31.80266504571868"/>
    <n v="1.37285343708846"/>
    <n v="48.346636268240175"/>
    <n v="72.865000000000009"/>
    <n v="7.8947368421052602"/>
    <n v="49.621189606714204"/>
    <n v="67.298032642833604"/>
    <n v="44.350392661026461"/>
    <n v="22.0367014799351"/>
    <n v="51.011073509056096"/>
    <n v="48.846557403542498"/>
  </r>
  <r>
    <s v="85"/>
    <s v="85010"/>
    <x v="9"/>
    <s v="Aguazul"/>
    <s v="G1- Nivel Alto"/>
    <s v="Llanos-Orinoquía"/>
    <s v="No"/>
    <n v="35.236431238379879"/>
    <n v="27.635931089043805"/>
    <n v="2.6046706860694"/>
    <n v="43.511287354028724"/>
    <n v="79.545000000000002"/>
    <n v="26.315789473684202"/>
    <n v="45.712439357264401"/>
    <n v="49.907884290965299"/>
    <n v="46.637181462383985"/>
    <n v="34.368773073456303"/>
    <n v="65.336340700049405"/>
    <n v="34.0722264191824"/>
  </r>
  <r>
    <s v="85"/>
    <s v="85015"/>
    <x v="9"/>
    <s v="Chámeza"/>
    <s v="G1- Nivel Alto"/>
    <s v="Llanos-Orinoquía"/>
    <s v="No"/>
    <n v="29.800678581699373"/>
    <n v="25.568446973322221"/>
    <n v="8.3446359143658899"/>
    <n v="38.774445248765566"/>
    <n v="79.545000000000002"/>
    <n v="2.6315789473684199"/>
    <n v="45.712439357264401"/>
    <n v="49.907884290965299"/>
    <n v="36.149025994265102"/>
    <n v="37.333597608048102"/>
    <n v="66.610301851827998"/>
    <n v="5.0954643298107003"/>
  </r>
  <r>
    <s v="85"/>
    <s v="85125"/>
    <x v="9"/>
    <s v="Hato Corozal"/>
    <s v="G2- Nivel Medio Alto"/>
    <s v="Llanos-Orinoquía"/>
    <s v="No"/>
    <n v="34.978260411999301"/>
    <n v="24.9066377773573"/>
    <n v="1.92807894536001"/>
    <n v="40.353392617186621"/>
    <n v="79.545000000000002"/>
    <n v="10.526315789473699"/>
    <n v="45.712439357264401"/>
    <n v="49.907884290965299"/>
    <n v="50.085694363962304"/>
    <n v="31.745094790464101"/>
    <n v="45.214118753683003"/>
    <n v="64.127569760990696"/>
  </r>
  <r>
    <s v="85"/>
    <s v="85136"/>
    <x v="9"/>
    <s v="La Salina"/>
    <s v="G2- Nivel Medio Alto"/>
    <s v="Llanos-Orinoquía"/>
    <s v="No"/>
    <n v="28.795928233769047"/>
    <n v="23.597554292394886"/>
    <n v="0.37148487267829799"/>
    <n v="39.300761038239244"/>
    <n v="79.545000000000002"/>
    <n v="5.2631578947368398"/>
    <n v="45.712439357264401"/>
    <n v="49.907884290965299"/>
    <n v="36.593489145830283"/>
    <n v="15.672141384122201"/>
    <n v="41.479507327850499"/>
    <n v="42.168144844664099"/>
  </r>
  <r>
    <s v="85"/>
    <s v="85139"/>
    <x v="9"/>
    <s v="Maní"/>
    <s v="G1- Nivel Alto"/>
    <s v="Llanos-Orinoquía"/>
    <s v="No"/>
    <n v="33.88556780279535"/>
    <n v="23.467725380478228"/>
    <n v="1.3422306048859001"/>
    <n v="38.774445248765566"/>
    <n v="79.545000000000002"/>
    <n v="2.6315789473684199"/>
    <n v="45.712439357264401"/>
    <n v="49.907884290965299"/>
    <n v="49.512331436271026"/>
    <n v="44.3271060093861"/>
    <n v="57.191995294791901"/>
    <n v="44.4252802911926"/>
  </r>
  <r>
    <s v="85"/>
    <s v="85162"/>
    <x v="9"/>
    <s v="Monterrey"/>
    <s v="G1- Nivel Alto"/>
    <s v="Llanos-Orinoquía"/>
    <s v="No"/>
    <n v="31.164608044468569"/>
    <n v="24.758813630469998"/>
    <n v="4.2423493329286703"/>
    <n v="39.300761038239244"/>
    <n v="79.545000000000002"/>
    <n v="5.2631578947368398"/>
    <n v="45.712439357264401"/>
    <n v="49.907884290965299"/>
    <n v="40.773299665466425"/>
    <n v="29.980256305008901"/>
    <n v="56.109227640731298"/>
    <n v="30.8338933704303"/>
  </r>
  <r>
    <s v="85"/>
    <s v="85225"/>
    <x v="9"/>
    <s v="Nunchía"/>
    <s v="G1- Nivel Alto"/>
    <s v="Llanos-Orinoquía"/>
    <s v="No"/>
    <n v="29.419830933440103"/>
    <n v="23.803621377121676"/>
    <n v="2.4618839270307298"/>
    <n v="38.774445248765566"/>
    <n v="79.545000000000002"/>
    <n v="2.6315789473684199"/>
    <n v="45.712439357264401"/>
    <n v="49.907884290965299"/>
    <n v="37.844145267917739"/>
    <n v="27.9057447701501"/>
    <n v="61.0068505847686"/>
    <n v="19.650640199950701"/>
  </r>
  <r>
    <s v="85"/>
    <s v="85230"/>
    <x v="9"/>
    <s v="Orocué"/>
    <s v="G1- Nivel Alto"/>
    <s v="Llanos-Orinoquía"/>
    <s v="No"/>
    <n v="31.330085758464548"/>
    <n v="24.491871480449188"/>
    <n v="6.1595597100522701"/>
    <n v="38.248129459291881"/>
    <n v="79.545000000000002"/>
    <n v="0"/>
    <n v="45.712439357264401"/>
    <n v="49.907884290965299"/>
    <n v="41.587407175487584"/>
    <n v="24.307297151520899"/>
    <n v="49.9326994029974"/>
    <n v="41.882169959961097"/>
  </r>
  <r>
    <s v="85"/>
    <s v="85250"/>
    <x v="9"/>
    <s v="Paz de Ariporo"/>
    <s v="G2- Nivel Medio Alto"/>
    <s v="Llanos-Orinoquía"/>
    <s v="No"/>
    <n v="32.385154551125403"/>
    <n v="24.216151788533391"/>
    <n v="2.43347652647331"/>
    <n v="39.300761038239244"/>
    <n v="79.545000000000002"/>
    <n v="5.2631578947368398"/>
    <n v="45.712439357264401"/>
    <n v="49.907884290965299"/>
    <n v="44.638658695013419"/>
    <n v="38.631801457064498"/>
    <n v="58.806790564325297"/>
    <n v="33.473955444676001"/>
  </r>
  <r>
    <s v="85"/>
    <s v="85263"/>
    <x v="9"/>
    <s v="Pore"/>
    <s v="G2- Nivel Medio Alto"/>
    <s v="Llanos-Orinoquía"/>
    <s v="No"/>
    <n v="32.033466065792389"/>
    <n v="23.712777475006042"/>
    <n v="3.56257969190845"/>
    <n v="38.248129459291881"/>
    <n v="79.545000000000002"/>
    <n v="0"/>
    <n v="45.712439357264401"/>
    <n v="49.907884290965299"/>
    <n v="44.514498951971902"/>
    <n v="34.404503620361297"/>
    <n v="62.432316837224299"/>
    <n v="31.6516787325248"/>
  </r>
  <r>
    <s v="85"/>
    <s v="85279"/>
    <x v="9"/>
    <s v="Recetor"/>
    <s v="G1- Nivel Alto"/>
    <s v="Llanos-Orinoquía"/>
    <s v="No"/>
    <n v="30.052870171990982"/>
    <n v="22.755449029236996"/>
    <n v="0.37148487267829799"/>
    <n v="38.248129459291881"/>
    <n v="79.545000000000002"/>
    <n v="0"/>
    <n v="45.712439357264401"/>
    <n v="49.907884290965299"/>
    <n v="40.99900188612196"/>
    <n v="46.527725309676399"/>
    <n v="47.683862127997699"/>
    <n v="31.549779932469001"/>
  </r>
  <r>
    <s v="85"/>
    <s v="85300"/>
    <x v="9"/>
    <s v="Sabanalarga"/>
    <s v="G1- Nivel Alto"/>
    <s v="Llanos-Orinoquía"/>
    <s v="No"/>
    <n v="32.590882106235334"/>
    <n v="23.904844924854924"/>
    <n v="4.2028045247380597"/>
    <n v="38.248129459291881"/>
    <n v="79.545000000000002"/>
    <n v="0"/>
    <n v="45.712439357264401"/>
    <n v="49.907884290965299"/>
    <n v="45.619937878305947"/>
    <n v="21.8998625825073"/>
    <n v="62.169307185875901"/>
    <n v="40.930606218635297"/>
  </r>
  <r>
    <s v="85"/>
    <s v="85315"/>
    <x v="9"/>
    <s v="Sácama"/>
    <s v="G3- Nivel Medio"/>
    <s v="Llanos-Orinoquía"/>
    <s v="No"/>
    <n v="29.303617500193397"/>
    <n v="25.868203600624046"/>
    <n v="7.9403159001088204"/>
    <n v="39.300761038239244"/>
    <n v="79.545000000000002"/>
    <n v="5.2631578947368398"/>
    <n v="45.712439357264401"/>
    <n v="49.907884290965299"/>
    <n v="34.456738349547422"/>
    <n v="15.6426269182961"/>
    <n v="60.091449925972398"/>
    <n v="18.229082488748102"/>
  </r>
  <r>
    <s v="85"/>
    <s v="85325"/>
    <x v="9"/>
    <s v="San Luis de Palenque"/>
    <s v="G1- Nivel Alto"/>
    <s v="Llanos-Orinoquía"/>
    <s v="No"/>
    <n v="36.136006267475842"/>
    <n v="24.451437480660136"/>
    <n v="4.6212709388255897"/>
    <n v="38.774445248765566"/>
    <n v="79.545000000000002"/>
    <n v="2.6315789473684199"/>
    <n v="45.712439357264401"/>
    <n v="49.907884290965299"/>
    <n v="53.662859447699404"/>
    <n v="35.071962649158003"/>
    <n v="58.378446430595098"/>
    <n v="58.2427208640744"/>
  </r>
  <r>
    <s v="85"/>
    <s v="85400"/>
    <x v="9"/>
    <s v="Támara"/>
    <s v="G4- Nivel Medio Bajo"/>
    <s v="Llanos-Orinoquía"/>
    <s v="No"/>
    <n v="30.520442025403007"/>
    <n v="25.251994712336025"/>
    <n v="7.28979504441189"/>
    <n v="38.774445248765566"/>
    <n v="79.545000000000002"/>
    <n v="2.6315789473684199"/>
    <n v="45.712439357264401"/>
    <n v="49.907884290965299"/>
    <n v="38.423112995003478"/>
    <n v="29.165077709303201"/>
    <n v="40.247059805990602"/>
    <n v="41.228183826866498"/>
  </r>
  <r>
    <s v="85"/>
    <s v="85410"/>
    <x v="9"/>
    <s v="Tauramena"/>
    <s v="G1- Nivel Alto"/>
    <s v="Llanos-Orinoquía"/>
    <s v="No"/>
    <n v="31.791813002676413"/>
    <n v="23.546838240296967"/>
    <n v="1.60594013761504"/>
    <n v="38.774445248765566"/>
    <n v="79.545000000000002"/>
    <n v="2.6315789473684199"/>
    <n v="45.712439357264401"/>
    <n v="49.907884290965299"/>
    <n v="44.159275146245584"/>
    <n v="38.2274674579281"/>
    <n v="58.851439089475903"/>
    <n v="32.433015047174003"/>
  </r>
  <r>
    <s v="85"/>
    <s v="85430"/>
    <x v="9"/>
    <s v="Trinidad"/>
    <s v="G2- Nivel Medio Alto"/>
    <s v="Llanos-Orinoquía"/>
    <s v="No"/>
    <n v="32.038837168606783"/>
    <n v="23.54808242148183"/>
    <n v="1.61008740823125"/>
    <n v="38.774445248765566"/>
    <n v="79.545000000000002"/>
    <n v="2.6315789473684199"/>
    <n v="45.712439357264401"/>
    <n v="49.907884290965299"/>
    <n v="44.774969289294205"/>
    <n v="29.969968573038798"/>
    <n v="54.233514038255699"/>
    <n v="42.718924898460401"/>
  </r>
  <r>
    <s v="85"/>
    <s v="85440"/>
    <x v="9"/>
    <s v="Villanueva"/>
    <s v="G1- Nivel Alto"/>
    <s v="Llanos-Orinoquía"/>
    <s v="No"/>
    <n v="32.075961801691889"/>
    <n v="23.675490322050397"/>
    <n v="2.0347804101264702"/>
    <n v="38.774445248765566"/>
    <n v="79.545000000000002"/>
    <n v="2.6315789473684199"/>
    <n v="45.712439357264401"/>
    <n v="49.907884290965299"/>
    <n v="44.676669021154126"/>
    <n v="40.284041845423999"/>
    <n v="57.007089539922497"/>
    <n v="34.542562090250797"/>
  </r>
  <r>
    <s v="85"/>
    <s v="85001"/>
    <x v="9"/>
    <s v="Yopal"/>
    <s v="G1- Nivel Alto"/>
    <s v="Llanos-Orinoquía"/>
    <s v="No"/>
    <n v="36.558701879072146"/>
    <n v="30.699643830923687"/>
    <n v="7.2030114046163902"/>
    <n v="45.616550511923464"/>
    <n v="79.545000000000002"/>
    <n v="36.842105263157897"/>
    <n v="45.712439357264401"/>
    <n v="49.907884290965299"/>
    <n v="45.347288951294843"/>
    <n v="38.275184362122197"/>
    <n v="59.326397695236601"/>
    <n v="34.904232501939397"/>
  </r>
  <r>
    <s v="19"/>
    <s v="19022"/>
    <x v="10"/>
    <s v="Almaguer"/>
    <s v="G5- Nivel Bajo"/>
    <s v="Pacífico"/>
    <s v="No"/>
    <n v="29.445550601380255"/>
    <n v="26.094782185604238"/>
    <n v="9.4225533124416199"/>
    <n v="40.195020239839685"/>
    <n v="88.88"/>
    <n v="2.6315789473684199"/>
    <n v="56.264213190302797"/>
    <n v="42.9075479356122"/>
    <n v="34.47170322504428"/>
    <n v="17.433323839198"/>
    <n v="42.188222903193697"/>
    <n v="35.274373239817997"/>
  </r>
  <r>
    <s v="19"/>
    <s v="19050"/>
    <x v="10"/>
    <s v="Argelia"/>
    <s v="G5- Nivel Bajo"/>
    <s v="Pacífico"/>
    <s v="Si"/>
    <n v="37.719467027167106"/>
    <n v="35.786885286957272"/>
    <n v="1.02780926432015"/>
    <n v="55.458178134576521"/>
    <n v="88.88"/>
    <n v="78.947368421052602"/>
    <n v="56.264213190302797"/>
    <n v="42.9075479356122"/>
    <n v="40.61833963748186"/>
    <n v="35.078016747641897"/>
    <n v="48.784115994017696"/>
    <n v="35.222724725866001"/>
  </r>
  <r>
    <s v="19"/>
    <s v="19075"/>
    <x v="10"/>
    <s v="Balboa"/>
    <s v="G5- Nivel Bajo"/>
    <s v="Pacífico"/>
    <s v="Si"/>
    <n v="33.026816483223442"/>
    <n v="26.835189991475502"/>
    <n v="6.2765442442932002"/>
    <n v="42.300283397734418"/>
    <n v="88.88"/>
    <n v="13.157894736842101"/>
    <n v="56.264213190302797"/>
    <n v="42.9075479356122"/>
    <n v="42.314256220845365"/>
    <n v="29.444669452377202"/>
    <n v="53.868837582705702"/>
    <n v="37.194468243219099"/>
  </r>
  <r>
    <s v="19"/>
    <s v="19100"/>
    <x v="10"/>
    <s v="Bolívar"/>
    <s v="G5- Nivel Bajo"/>
    <s v="Pacífico"/>
    <s v="No"/>
    <n v="29.266130352173946"/>
    <n v="28.292492216920792"/>
    <n v="4.1166744694617003"/>
    <n v="44.931862345102843"/>
    <n v="88.88"/>
    <n v="26.315789473684202"/>
    <n v="56.264213190302797"/>
    <n v="42.9075479356122"/>
    <n v="30.726587555053683"/>
    <n v="27.993497764530201"/>
    <n v="45.978195738491301"/>
    <n v="16.841524266877801"/>
  </r>
  <r>
    <s v="19"/>
    <s v="19110"/>
    <x v="10"/>
    <s v="Buenos Aires"/>
    <s v="G5- Nivel Bajo"/>
    <s v="Pacífico"/>
    <s v="Si"/>
    <n v="27.600309883243433"/>
    <n v="28.619242025552573"/>
    <n v="3.80233172630451"/>
    <n v="45.458178134576521"/>
    <n v="88.88"/>
    <n v="28.947368421052602"/>
    <n v="56.264213190302797"/>
    <n v="42.9075479356122"/>
    <n v="26.071911669779723"/>
    <n v="24.8661093697316"/>
    <n v="24.600163333253899"/>
    <n v="28.1465611563296"/>
  </r>
  <r>
    <s v="19"/>
    <s v="19130"/>
    <x v="10"/>
    <s v="Cajibío"/>
    <s v="G5- Nivel Bajo"/>
    <s v="Pacífico"/>
    <s v="Si"/>
    <n v="31.576075113250305"/>
    <n v="28.347938436128636"/>
    <n v="2.8979864282247298"/>
    <n v="45.458178134576521"/>
    <n v="88.88"/>
    <n v="28.947368421052602"/>
    <n v="56.264213190302797"/>
    <n v="42.9075479356122"/>
    <n v="36.4182801289328"/>
    <n v="31.436826555581199"/>
    <n v="47.361986961626101"/>
    <n v="27.965300082915299"/>
  </r>
  <r>
    <s v="19"/>
    <s v="19137"/>
    <x v="10"/>
    <s v="Caldonó"/>
    <s v="G5- Nivel Bajo"/>
    <s v="Pacífico"/>
    <s v="Si"/>
    <n v="36.315553464011359"/>
    <n v="30.214505355417167"/>
    <n v="4.909349843397"/>
    <n v="47.037125502997583"/>
    <n v="88.88"/>
    <n v="36.842105263157897"/>
    <n v="56.264213190302797"/>
    <n v="42.9075479356122"/>
    <n v="45.467125626902643"/>
    <n v="39.879944947250202"/>
    <n v="34.8147105932835"/>
    <n v="58.913131000348002"/>
  </r>
  <r>
    <s v="19"/>
    <s v="19142"/>
    <x v="10"/>
    <s v="Caloto"/>
    <s v="G2- Nivel Medio Alto"/>
    <s v="Pacífico"/>
    <s v="Si"/>
    <n v="33.003769217545738"/>
    <n v="31.586719184415934"/>
    <n v="5.2728696242700597"/>
    <n v="48.616072871418638"/>
    <n v="88.88"/>
    <n v="44.7368421052632"/>
    <n v="56.264213190302797"/>
    <n v="42.9075479356122"/>
    <n v="35.129344267240441"/>
    <n v="34.717678272670199"/>
    <n v="39.107277646545398"/>
    <n v="31.357243885220601"/>
  </r>
  <r>
    <s v="19"/>
    <s v="19212"/>
    <x v="10"/>
    <s v="Corinto"/>
    <s v="G4- Nivel Medio Bajo"/>
    <s v="Pacífico"/>
    <s v="Si"/>
    <n v="33.509236357448643"/>
    <n v="32.547309359372029"/>
    <n v="2.8608017864044499"/>
    <n v="50.721336029313363"/>
    <n v="88.88"/>
    <n v="55.2631578947368"/>
    <n v="56.264213190302797"/>
    <n v="42.9075479356122"/>
    <n v="34.952126854563559"/>
    <n v="34.674493635586003"/>
    <n v="45.444721522446699"/>
    <n v="24.598348796169201"/>
  </r>
  <r>
    <s v="19"/>
    <s v="19256"/>
    <x v="10"/>
    <s v="El Tambo"/>
    <s v="G5- Nivel Bajo"/>
    <s v="Pacífico"/>
    <s v="Si"/>
    <n v="34.398156888763005"/>
    <n v="31.569144471216688"/>
    <n v="9.4248135627287404"/>
    <n v="47.037125502997583"/>
    <n v="88.88"/>
    <n v="36.842105263157897"/>
    <n v="56.264213190302797"/>
    <n v="42.9075479356122"/>
    <n v="38.641675515082483"/>
    <n v="31.3703702989554"/>
    <n v="45.905301396202702"/>
    <n v="35.013702242025801"/>
  </r>
  <r>
    <s v="19"/>
    <s v="19290"/>
    <x v="10"/>
    <s v="Florencia"/>
    <s v="G5- Nivel Bajo"/>
    <s v="Pacífico"/>
    <s v="No"/>
    <n v="39.307793883621777"/>
    <n v="41.099686124879291"/>
    <n v="52.421355917042703"/>
    <n v="42.826599187208103"/>
    <n v="88.88"/>
    <n v="15.789473684210501"/>
    <n v="56.264213190302797"/>
    <n v="42.9075479356122"/>
    <n v="36.619955521735505"/>
    <n v="28.364322517111301"/>
    <n v="43.441127506302998"/>
    <n v="33.9266000394801"/>
  </r>
  <r>
    <s v="19"/>
    <s v="19300"/>
    <x v="10"/>
    <s v="Guachené"/>
    <s v="G1- Nivel Alto"/>
    <s v="Pacífico"/>
    <s v="No"/>
    <n v="27.607859998014018"/>
    <n v="26.85351278799552"/>
    <n v="2.1270939169037599"/>
    <n v="43.87923076615548"/>
    <n v="88.88"/>
    <n v="21.052631578947398"/>
    <n v="56.264213190302797"/>
    <n v="42.9075479356122"/>
    <n v="28.739380813041763"/>
    <n v="32.264829623703598"/>
    <n v="35.501183058725601"/>
    <n v="20.214854162026999"/>
  </r>
  <r>
    <s v="19"/>
    <s v="19318"/>
    <x v="10"/>
    <s v="Guapí"/>
    <s v="G4- Nivel Medio Bajo"/>
    <s v="Pacífico"/>
    <s v="Si"/>
    <n v="31.542936508194693"/>
    <n v="28.492989629135884"/>
    <n v="1.9779816329856901"/>
    <n v="45.98449392405022"/>
    <n v="88.88"/>
    <n v="31.578947368421101"/>
    <n v="56.264213190302797"/>
    <n v="42.9075479356122"/>
    <n v="36.117856826782905"/>
    <n v="24.0104444492043"/>
    <n v="24.934165614993599"/>
    <n v="53.355254227361499"/>
  </r>
  <r>
    <s v="19"/>
    <s v="19355"/>
    <x v="10"/>
    <s v="Inzá"/>
    <s v="G5- Nivel Bajo"/>
    <s v="Pacífico"/>
    <s v="No"/>
    <n v="33.627938493228811"/>
    <n v="24.37207223390331"/>
    <n v="0.87316926291223695"/>
    <n v="41.247651818787048"/>
    <n v="88.88"/>
    <n v="7.8947368421052602"/>
    <n v="56.264213190302797"/>
    <n v="42.9075479356122"/>
    <n v="47.511737882217062"/>
    <n v="34.752294900640699"/>
    <n v="51.528593483554999"/>
    <n v="49.874603771667303"/>
  </r>
  <r>
    <s v="19"/>
    <s v="19364"/>
    <x v="10"/>
    <s v="Jambaló"/>
    <s v="G5- Nivel Bajo"/>
    <s v="Pacífico"/>
    <s v="Si"/>
    <n v="32.122240833675733"/>
    <n v="30.205565254105416"/>
    <n v="2.0725319618315199"/>
    <n v="48.089757081944938"/>
    <n v="88.88"/>
    <n v="42.105263157894697"/>
    <n v="56.264213190302797"/>
    <n v="42.9075479356122"/>
    <n v="34.997254203031204"/>
    <n v="29.361868532039399"/>
    <n v="40.2457428562915"/>
    <n v="32.566458385266799"/>
  </r>
  <r>
    <s v="19"/>
    <s v="19392"/>
    <x v="10"/>
    <s v="La Sierra"/>
    <s v="G5- Nivel Bajo"/>
    <s v="Pacífico"/>
    <s v="No"/>
    <n v="34.261105414143231"/>
    <n v="28.602890238531046"/>
    <n v="16.379404716934499"/>
    <n v="40.721336029313363"/>
    <n v="88.88"/>
    <n v="5.2631578947368398"/>
    <n v="56.264213190302797"/>
    <n v="42.9075479356122"/>
    <n v="42.748428177561522"/>
    <n v="32.1588383275678"/>
    <n v="59.856559986570801"/>
    <n v="30.9350912935491"/>
  </r>
  <r>
    <s v="19"/>
    <s v="19397"/>
    <x v="10"/>
    <s v="La Vega"/>
    <s v="G5- Nivel Bajo"/>
    <s v="Pacífico"/>
    <s v="No"/>
    <n v="31.296727974321684"/>
    <n v="26.361530467838662"/>
    <n v="6.1011879374335702"/>
    <n v="41.77396760826074"/>
    <n v="88.88"/>
    <n v="10.526315789473699"/>
    <n v="56.264213190302797"/>
    <n v="42.9075479356122"/>
    <n v="38.699524234046208"/>
    <n v="16.8499011468184"/>
    <n v="43.872496464188501"/>
    <n v="44.451363547517801"/>
  </r>
  <r>
    <s v="19"/>
    <s v="19418"/>
    <x v="10"/>
    <s v="López de Micay"/>
    <s v="G5- Nivel Bajo"/>
    <s v="Pacífico"/>
    <s v="Si"/>
    <n v="29.330879464883672"/>
    <n v="24.944449027523603"/>
    <n v="2.78109190831321"/>
    <n v="41.247651818787048"/>
    <n v="88.88"/>
    <n v="7.8947368421052602"/>
    <n v="56.264213190302797"/>
    <n v="42.9075479356122"/>
    <n v="35.910525120923779"/>
    <n v="34.631174258491903"/>
    <n v="15.5872238306616"/>
    <n v="56.8735018424019"/>
  </r>
  <r>
    <s v="19"/>
    <s v="19450"/>
    <x v="10"/>
    <s v="Mercaderes"/>
    <s v="G5- Nivel Bajo"/>
    <s v="Pacífico"/>
    <s v="Si"/>
    <n v="31.11285328508518"/>
    <n v="26.454256142266964"/>
    <n v="5.0067647469314096"/>
    <n v="42.300283397734418"/>
    <n v="88.88"/>
    <n v="13.157894736842101"/>
    <n v="56.264213190302797"/>
    <n v="42.9075479356122"/>
    <n v="38.100748999312501"/>
    <n v="18.0805420128357"/>
    <n v="47.456829006850398"/>
    <n v="38.754772485013"/>
  </r>
  <r>
    <s v="19"/>
    <s v="19455"/>
    <x v="10"/>
    <s v="Miranda"/>
    <s v="G1- Nivel Alto"/>
    <s v="Pacífico"/>
    <s v="Si"/>
    <n v="35.239489131403715"/>
    <n v="31.078393307602362"/>
    <n v="3.5784500348914898"/>
    <n v="48.616072871418638"/>
    <n v="88.88"/>
    <n v="44.7368421052632"/>
    <n v="56.264213190302797"/>
    <n v="42.9075479356122"/>
    <n v="41.481132867105742"/>
    <n v="33.490766889217902"/>
    <n v="51.121386821476698"/>
    <n v="35.836061901678697"/>
  </r>
  <r>
    <s v="19"/>
    <s v="19473"/>
    <x v="10"/>
    <s v="Morales"/>
    <s v="G5- Nivel Bajo"/>
    <s v="Pacífico"/>
    <s v="Si"/>
    <n v="36.230985972574544"/>
    <n v="32.712992029410906"/>
    <n v="6.2200948970603402"/>
    <n v="49.668704450366"/>
    <n v="88.88"/>
    <n v="50"/>
    <n v="56.264213190302797"/>
    <n v="42.9075479356122"/>
    <n v="41.507976887320005"/>
    <n v="38.170875920811397"/>
    <n v="46.074999765742803"/>
    <n v="38.609504492151501"/>
  </r>
  <r>
    <s v="19"/>
    <s v="19513"/>
    <x v="10"/>
    <s v="Padilla"/>
    <s v="G2- Nivel Medio Alto"/>
    <s v="Pacífico"/>
    <s v="No"/>
    <n v="33.552389920444753"/>
    <n v="26.576522932608732"/>
    <n v="8.2213382585969796"/>
    <n v="41.247651818787048"/>
    <n v="88.88"/>
    <n v="7.8947368421052602"/>
    <n v="56.264213190302797"/>
    <n v="42.9075479356122"/>
    <n v="44.016190402198788"/>
    <n v="30.5972042460007"/>
    <n v="26.4748822450793"/>
    <n v="68.266991637417306"/>
  </r>
  <r>
    <s v="19"/>
    <s v="19517"/>
    <x v="10"/>
    <s v="Páez"/>
    <s v="G5- Nivel Bajo"/>
    <s v="Pacífico"/>
    <s v="No"/>
    <n v="34.356238757015099"/>
    <n v="25.52011010567287"/>
    <n v="1.8929446249511099"/>
    <n v="42.300283397734418"/>
    <n v="88.88"/>
    <n v="13.157894736842101"/>
    <n v="56.264213190302797"/>
    <n v="42.9075479356122"/>
    <n v="47.610431734028438"/>
    <n v="34.116025974755601"/>
    <n v="42.959840670186097"/>
    <n v="59.008225677507198"/>
  </r>
  <r>
    <s v="19"/>
    <s v="19532"/>
    <x v="10"/>
    <s v="Patía"/>
    <s v="G5- Nivel Bajo"/>
    <s v="Pacífico"/>
    <s v="Si"/>
    <n v="33.708659888505643"/>
    <n v="29.319635099914123"/>
    <n v="8.9439928513693108"/>
    <n v="44.405546555629158"/>
    <n v="88.88"/>
    <n v="23.684210526315798"/>
    <n v="56.264213190302797"/>
    <n v="42.9075479356122"/>
    <n v="40.29219707139292"/>
    <n v="33.764740967769796"/>
    <n v="44.635409482035598"/>
    <n v="39.212712712561803"/>
  </r>
  <r>
    <s v="19"/>
    <s v="19533"/>
    <x v="10"/>
    <s v="Piamonte"/>
    <s v="G5- Nivel Bajo"/>
    <s v="Pacífico"/>
    <s v="No"/>
    <n v="33.89524005113725"/>
    <n v="27.773888184211145"/>
    <n v="3.7915031323593902"/>
    <n v="44.405546555629158"/>
    <n v="88.88"/>
    <n v="23.684210526315798"/>
    <n v="56.264213190302797"/>
    <n v="42.9075479356122"/>
    <n v="43.0772678515264"/>
    <n v="32.228019534700998"/>
    <n v="54.933836030381102"/>
    <n v="36.645323831084397"/>
  </r>
  <r>
    <s v="19"/>
    <s v="19548"/>
    <x v="10"/>
    <s v="Piendamó"/>
    <s v="G4- Nivel Medio Bajo"/>
    <s v="Pacífico"/>
    <s v="Si"/>
    <n v="31.729113474067788"/>
    <n v="25.407115756852981"/>
    <n v="4.3233143394111204"/>
    <n v="41.247651818787048"/>
    <n v="88.88"/>
    <n v="7.8947368421052602"/>
    <n v="56.264213190302797"/>
    <n v="42.9075479356122"/>
    <n v="41.212110049890001"/>
    <n v="35.593671996849601"/>
    <n v="47.800093600229701"/>
    <n v="37.433345526070497"/>
  </r>
  <r>
    <s v="19"/>
    <s v="19001"/>
    <x v="10"/>
    <s v="Popayán"/>
    <s v="G1- Nivel Alto"/>
    <s v="Pacífico"/>
    <s v="No"/>
    <n v="36.025879137533352"/>
    <n v="29.901206269897607"/>
    <n v="9.4790546460510807"/>
    <n v="44.931862345102843"/>
    <n v="88.88"/>
    <n v="26.315789473684202"/>
    <n v="56.264213190302797"/>
    <n v="42.9075479356122"/>
    <n v="45.212888438986965"/>
    <n v="43.415020766452997"/>
    <n v="61.516394742076997"/>
    <n v="29.8083159721639"/>
  </r>
  <r>
    <s v="19"/>
    <s v="19573"/>
    <x v="10"/>
    <s v="Puerto Tejada"/>
    <s v="G1- Nivel Alto"/>
    <s v="Pacífico"/>
    <s v="No"/>
    <n v="30.959171433837117"/>
    <n v="26.776926086412608"/>
    <n v="7.4858399993467204"/>
    <n v="41.77396760826074"/>
    <n v="88.88"/>
    <n v="10.526315789473699"/>
    <n v="56.264213190302797"/>
    <n v="42.9075479356122"/>
    <n v="37.232539454973882"/>
    <n v="41.896520003086202"/>
    <n v="33.6965296286916"/>
    <n v="38.436559007200003"/>
  </r>
  <r>
    <s v="19"/>
    <s v="19585"/>
    <x v="10"/>
    <s v="Puracé"/>
    <s v="G5- Nivel Bajo"/>
    <s v="Pacífico"/>
    <s v="No"/>
    <n v="31.203219243207485"/>
    <n v="23.101412446612485"/>
    <n v="0.84816295439895295"/>
    <n v="39.668704450366"/>
    <n v="88.88"/>
    <n v="0"/>
    <n v="56.264213190302797"/>
    <n v="42.9075479356122"/>
    <n v="43.355929438099984"/>
    <n v="33.105867729633701"/>
    <n v="50.012939168120901"/>
    <n v="41.823950562312199"/>
  </r>
  <r>
    <s v="19"/>
    <s v="19622"/>
    <x v="10"/>
    <s v="Rosas"/>
    <s v="G5- Nivel Bajo"/>
    <s v="Pacífico"/>
    <s v="No"/>
    <n v="31.172910068434806"/>
    <n v="27.606905690310434"/>
    <n v="13.0594562228658"/>
    <n v="40.721336029313363"/>
    <n v="88.88"/>
    <n v="5.2631578947368398"/>
    <n v="56.264213190302797"/>
    <n v="42.9075479356122"/>
    <n v="36.521916635621366"/>
    <n v="22.877192325448799"/>
    <n v="52.671595628091303"/>
    <n v="27.1945997982377"/>
  </r>
  <r>
    <s v="19"/>
    <s v="19693"/>
    <x v="10"/>
    <s v="San Sebastián"/>
    <s v="G5- Nivel Bajo"/>
    <s v="Pacífico"/>
    <s v="No"/>
    <n v="28.231972644117086"/>
    <n v="26.219043642249531"/>
    <n v="9.8367581679259306"/>
    <n v="40.195020239839685"/>
    <n v="88.88"/>
    <n v="2.6315789473684199"/>
    <n v="56.264213190302797"/>
    <n v="42.9075479356122"/>
    <n v="31.251366146918421"/>
    <n v="15.863766765447901"/>
    <n v="47.213436650511902"/>
    <n v="22.983095334060199"/>
  </r>
  <r>
    <s v="19"/>
    <s v="19701"/>
    <x v="10"/>
    <s v="Santa Rosa"/>
    <s v="G5- Nivel Bajo"/>
    <s v="Pacífico"/>
    <s v="No"/>
    <n v="28.167694892460833"/>
    <n v="24.226079035254386"/>
    <n v="1.79003403934564"/>
    <n v="40.721336029313363"/>
    <n v="88.88"/>
    <n v="5.2631578947368398"/>
    <n v="56.264213190302797"/>
    <n v="42.9075479356122"/>
    <n v="34.080118678270502"/>
    <n v="27.409769075479701"/>
    <n v="48.311039292812801"/>
    <n v="23.184372865123599"/>
  </r>
  <r>
    <s v="19"/>
    <s v="19698"/>
    <x v="10"/>
    <s v="Santander de Quilichao"/>
    <s v="G3- Nivel Medio"/>
    <s v="Pacífico"/>
    <s v="Si"/>
    <n v="36.549709059969011"/>
    <n v="32.299402241626041"/>
    <n v="7.6484798149704103"/>
    <n v="48.616072871418638"/>
    <n v="88.88"/>
    <n v="44.7368421052632"/>
    <n v="56.264213190302797"/>
    <n v="42.9075479356122"/>
    <n v="42.925169287483463"/>
    <n v="42.7786436132223"/>
    <n v="49.585416945394101"/>
    <n v="36.338184466703403"/>
  </r>
  <r>
    <s v="19"/>
    <s v="19743"/>
    <x v="10"/>
    <s v="Silvia"/>
    <s v="G5- Nivel Bajo"/>
    <s v="Pacífico"/>
    <s v="No"/>
    <n v="31.114381197015049"/>
    <n v="25.278104423339187"/>
    <n v="1.08625901717217"/>
    <n v="42.300283397734418"/>
    <n v="88.88"/>
    <n v="13.157894736842101"/>
    <n v="56.264213190302797"/>
    <n v="42.9075479356122"/>
    <n v="39.868796357528844"/>
    <n v="35.662954206302203"/>
    <n v="40.033137956042196"/>
    <n v="41.8073758346288"/>
  </r>
  <r>
    <s v="19"/>
    <s v="19760"/>
    <x v="10"/>
    <s v="Sotará"/>
    <s v="G5- Nivel Bajo"/>
    <s v="Pacífico"/>
    <s v="No"/>
    <n v="29.080177000182939"/>
    <n v="25.616893385974855"/>
    <n v="6.4260818750805297"/>
    <n v="40.721336029313363"/>
    <n v="88.88"/>
    <n v="5.2631578947368398"/>
    <n v="56.264213190302797"/>
    <n v="42.9075479356122"/>
    <n v="34.275102421495063"/>
    <n v="13.636316476523501"/>
    <n v="44.441730835390501"/>
    <n v="34.427866980085398"/>
  </r>
  <r>
    <s v="19"/>
    <s v="19780"/>
    <x v="10"/>
    <s v="Suárez"/>
    <s v="G5- Nivel Bajo"/>
    <s v="Pacífico"/>
    <s v="Si"/>
    <n v="30.721937637463327"/>
    <n v="29.256828576233715"/>
    <n v="4.5241114566451399"/>
    <n v="45.98449392405022"/>
    <n v="88.88"/>
    <n v="31.578947368421101"/>
    <n v="56.264213190302797"/>
    <n v="42.9075479356122"/>
    <n v="32.919601229307744"/>
    <n v="37.634815345928502"/>
    <n v="30.186664191388399"/>
    <n v="33.294931208916701"/>
  </r>
  <r>
    <s v="19"/>
    <s v="19785"/>
    <x v="10"/>
    <s v="Sucre"/>
    <s v="G5- Nivel Bajo"/>
    <s v="Pacífico"/>
    <s v="No"/>
    <n v="26.534692272834562"/>
    <n v="24.549119725418564"/>
    <n v="2.8668363398928798"/>
    <n v="40.721336029313363"/>
    <n v="88.88"/>
    <n v="5.2631578947368398"/>
    <n v="56.264213190302797"/>
    <n v="42.9075479356122"/>
    <n v="29.513051093958563"/>
    <n v="14.5921251255906"/>
    <n v="47.529105629018503"/>
    <n v="18.957459543082599"/>
  </r>
  <r>
    <s v="19"/>
    <s v="19807"/>
    <x v="10"/>
    <s v="Timbío"/>
    <s v="G4- Nivel Medio Bajo"/>
    <s v="Pacífico"/>
    <s v="No"/>
    <n v="35.373495565782292"/>
    <n v="29.552673161348466"/>
    <n v="8.3172776175539607"/>
    <n v="44.931862345102843"/>
    <n v="88.88"/>
    <n v="26.315789473684202"/>
    <n v="56.264213190302797"/>
    <n v="42.9075479356122"/>
    <n v="44.104729172433025"/>
    <n v="34.655895437009498"/>
    <n v="59.3437292168353"/>
    <n v="33.590145995742503"/>
  </r>
  <r>
    <s v="19"/>
    <s v="19809"/>
    <x v="10"/>
    <s v="Timbiquí"/>
    <s v="G5- Nivel Bajo"/>
    <s v="Pacífico"/>
    <s v="Si"/>
    <n v="31.659287445748973"/>
    <n v="27.869413386445686"/>
    <n v="1.3029029292815699"/>
    <n v="45.458178134576521"/>
    <n v="88.88"/>
    <n v="28.947368421052602"/>
    <n v="56.264213190302797"/>
    <n v="42.9075479356122"/>
    <n v="37.344098534703903"/>
    <n v="30.268471304609701"/>
    <n v="11.712185513930599"/>
    <n v="66.513825170524299"/>
  </r>
  <r>
    <s v="19"/>
    <s v="19821"/>
    <x v="10"/>
    <s v="Toribío"/>
    <s v="G5- Nivel Bajo"/>
    <s v="Pacífico"/>
    <s v="Si"/>
    <n v="32.41137984027263"/>
    <n v="30.307957399285286"/>
    <n v="1.0103303405012201"/>
    <n v="48.616072871418638"/>
    <n v="88.88"/>
    <n v="44.7368421052632"/>
    <n v="56.264213190302797"/>
    <n v="42.9075479356122"/>
    <n v="35.566513501753647"/>
    <n v="36.490788978332603"/>
    <n v="34.3096307367355"/>
    <n v="36.361258528482303"/>
  </r>
  <r>
    <s v="19"/>
    <s v="19824"/>
    <x v="10"/>
    <s v="Totoró"/>
    <s v="G5- Nivel Bajo"/>
    <s v="Pacífico"/>
    <s v="No"/>
    <n v="32.121220301418035"/>
    <n v="27.120080477009175"/>
    <n v="4.4191616522124901"/>
    <n v="43.352914976681781"/>
    <n v="88.88"/>
    <n v="18.421052631578899"/>
    <n v="56.264213190302797"/>
    <n v="42.9075479356122"/>
    <n v="39.622930038031321"/>
    <n v="25.890222342168599"/>
    <n v="34.063163494271997"/>
    <n v="52.049050429722001"/>
  </r>
  <r>
    <s v="19"/>
    <s v="19845"/>
    <x v="10"/>
    <s v="Villa Rica"/>
    <s v="G1- Nivel Alto"/>
    <s v="Pacífico"/>
    <s v="No"/>
    <n v="30.934200739753294"/>
    <n v="25.753633961632822"/>
    <n v="8.2853925658702305"/>
    <n v="40.195020239839685"/>
    <n v="88.88"/>
    <n v="2.6315789473684199"/>
    <n v="56.264213190302797"/>
    <n v="42.9075479356122"/>
    <n v="38.705050906934005"/>
    <n v="35.7515575332976"/>
    <n v="34.2218345765843"/>
    <n v="44.665013924101899"/>
  </r>
  <r>
    <s v="20"/>
    <s v="20011"/>
    <x v="11"/>
    <s v="Aguachica"/>
    <s v="G3- Nivel Medio"/>
    <s v="Caribe"/>
    <s v="No"/>
    <n v="42.665740364181275"/>
    <n v="39.997807729708377"/>
    <n v="6.5057694437640397"/>
    <n v="55.873290565168404"/>
    <n v="66.525555555555556"/>
    <n v="21.052631578947398"/>
    <n v="46.878612293568203"/>
    <n v="82.278298329879107"/>
    <n v="46.667639315890625"/>
    <n v="31.834357628254502"/>
    <n v="50.532820233000102"/>
    <n v="50.219099242599199"/>
  </r>
  <r>
    <s v="20"/>
    <s v="20013"/>
    <x v="11"/>
    <s v="Agustín Codazzi"/>
    <s v="G2- Nivel Medio Alto"/>
    <s v="Caribe"/>
    <s v="Si"/>
    <n v="41.590881052825701"/>
    <n v="39.823204361283317"/>
    <n v="3.1167406718208799"/>
    <n v="56.925922144115766"/>
    <n v="66.525555555555556"/>
    <n v="26.315789473684202"/>
    <n v="46.878612293568203"/>
    <n v="82.278298329879107"/>
    <n v="44.24239609013928"/>
    <n v="38.888609593143997"/>
    <n v="44.328092006473597"/>
    <n v="46.833593422302599"/>
  </r>
  <r>
    <s v="20"/>
    <s v="20032"/>
    <x v="11"/>
    <s v="Astrea"/>
    <s v="G5- Nivel Bajo"/>
    <s v="Caribe"/>
    <s v="No"/>
    <n v="40.185441142273135"/>
    <n v="36.796338503692816"/>
    <n v="4.2552579886244501"/>
    <n v="52.715395828326294"/>
    <n v="66.525555555555556"/>
    <n v="5.2631578947368398"/>
    <n v="46.878612293568203"/>
    <n v="82.278298329879107"/>
    <n v="45.269095100143602"/>
    <n v="34.369000343734797"/>
    <n v="41.438586742547798"/>
    <n v="54.549650835943801"/>
  </r>
  <r>
    <s v="20"/>
    <s v="20045"/>
    <x v="11"/>
    <s v="Becerril"/>
    <s v="G1- Nivel Alto"/>
    <s v="Caribe"/>
    <s v="Si"/>
    <n v="40.62469559362178"/>
    <n v="36.922448718453253"/>
    <n v="4.6756253711592501"/>
    <n v="52.715395828326294"/>
    <n v="66.525555555555556"/>
    <n v="5.2631578947368398"/>
    <n v="46.878612293568203"/>
    <n v="82.278298329879107"/>
    <n v="46.178065906374556"/>
    <n v="36.337766990029799"/>
    <n v="46.245150693132402"/>
    <n v="51.031130577789099"/>
  </r>
  <r>
    <s v="20"/>
    <s v="20060"/>
    <x v="11"/>
    <s v="Bosconia"/>
    <s v="G3- Nivel Medio"/>
    <s v="Caribe"/>
    <s v="No"/>
    <n v="37.847602956769244"/>
    <n v="36.187261614587776"/>
    <n v="3.6285104635374901"/>
    <n v="52.189080038852609"/>
    <n v="66.525555555555556"/>
    <n v="2.6315789473684199"/>
    <n v="46.878612293568203"/>
    <n v="82.278298329879107"/>
    <n v="40.338114970041445"/>
    <n v="32.184445601242601"/>
    <n v="35.786387424681102"/>
    <n v="48.966677199801197"/>
  </r>
  <r>
    <s v="20"/>
    <s v="20175"/>
    <x v="11"/>
    <s v="Chimichagua"/>
    <s v="G5- Nivel Bajo"/>
    <s v="Caribe"/>
    <s v="No"/>
    <n v="36.647825068075257"/>
    <n v="36.749823858024612"/>
    <n v="4.1002091697304301"/>
    <n v="52.715395828326294"/>
    <n v="66.525555555555556"/>
    <n v="5.2631578947368398"/>
    <n v="46.878612293568203"/>
    <n v="82.278298329879107"/>
    <n v="36.494826883151219"/>
    <n v="33.5276034730379"/>
    <n v="36.2489826669105"/>
    <n v="38.224282804448599"/>
  </r>
  <r>
    <s v="20"/>
    <s v="20178"/>
    <x v="11"/>
    <s v="Chiriguaná"/>
    <s v="G2- Nivel Medio Alto"/>
    <s v="Caribe"/>
    <s v="No"/>
    <n v="39.668831617290863"/>
    <n v="38.088907744370857"/>
    <n v="7.1603133522881102"/>
    <n v="53.241711617799979"/>
    <n v="66.525555555555556"/>
    <n v="7.8947368421052602"/>
    <n v="46.878612293568203"/>
    <n v="82.278298329879107"/>
    <n v="42.038717426670864"/>
    <n v="35.445626251471303"/>
    <n v="39.119638506989403"/>
    <n v="48.254341933952098"/>
  </r>
  <r>
    <s v="20"/>
    <s v="20228"/>
    <x v="11"/>
    <s v="Curumaní"/>
    <s v="G4- Nivel Medio Bajo"/>
    <s v="Caribe"/>
    <s v="No"/>
    <n v="37.755720601623707"/>
    <n v="36.007526074538475"/>
    <n v="3.0293919967064999"/>
    <n v="52.189080038852609"/>
    <n v="66.525555555555556"/>
    <n v="2.6315789473684199"/>
    <n v="46.878612293568203"/>
    <n v="82.278298329879107"/>
    <n v="40.378012392251549"/>
    <n v="32.242837154495497"/>
    <n v="47.216057011326903"/>
    <n v="37.607555392054202"/>
  </r>
  <r>
    <s v="20"/>
    <s v="20238"/>
    <x v="11"/>
    <s v="El Copey"/>
    <s v="G3- Nivel Medio"/>
    <s v="Caribe"/>
    <s v="No"/>
    <n v="41.327301442675285"/>
    <n v="37.222158686878345"/>
    <n v="5.67465859924289"/>
    <n v="52.715395828326294"/>
    <n v="66.525555555555556"/>
    <n v="5.2631578947368398"/>
    <n v="46.878612293568203"/>
    <n v="82.278298329879107"/>
    <n v="47.485015576370699"/>
    <n v="30.7341856000779"/>
    <n v="50.5861167409928"/>
    <n v="52.759329399895002"/>
  </r>
  <r>
    <s v="20"/>
    <s v="20250"/>
    <x v="11"/>
    <s v="El Paso"/>
    <s v="G2- Nivel Medio Alto"/>
    <s v="Caribe"/>
    <s v="No"/>
    <n v="39.531330227360087"/>
    <n v="36.730601730468912"/>
    <n v="4.03613541121143"/>
    <n v="52.715395828326294"/>
    <n v="66.525555555555556"/>
    <n v="5.2631578947368398"/>
    <n v="46.878612293568203"/>
    <n v="82.278298329879107"/>
    <n v="43.732422972696838"/>
    <n v="39.241803644890197"/>
    <n v="47.0790195873453"/>
    <n v="42.631136021951697"/>
  </r>
  <r>
    <s v="20"/>
    <s v="20295"/>
    <x v="11"/>
    <s v="Gamarra"/>
    <s v="G3- Nivel Medio"/>
    <s v="Caribe"/>
    <s v="No"/>
    <n v="40.171944345370349"/>
    <n v="38.015059527462753"/>
    <n v="9.7211701731207594"/>
    <n v="52.189080038852609"/>
    <n v="66.525555555555556"/>
    <n v="2.6315789473684199"/>
    <n v="46.878612293568203"/>
    <n v="82.278298329879107"/>
    <n v="43.407271572231743"/>
    <n v="23.665010113446101"/>
    <n v="36.652055395248702"/>
    <n v="60.0336184786076"/>
  </r>
  <r>
    <s v="20"/>
    <s v="20310"/>
    <x v="11"/>
    <s v="González"/>
    <s v="G5- Nivel Bajo"/>
    <s v="Caribe"/>
    <s v="No"/>
    <n v="40.253290621649235"/>
    <n v="35.776166047100936"/>
    <n v="0.85468313331817802"/>
    <n v="52.715395828326294"/>
    <n v="66.525555555555556"/>
    <n v="5.2631578947368398"/>
    <n v="46.878612293568203"/>
    <n v="82.278298329879107"/>
    <n v="46.968977483471683"/>
    <n v="29.684946112896"/>
    <n v="61.546008162160597"/>
    <n v="41.0339624900706"/>
  </r>
  <r>
    <s v="20"/>
    <s v="20383"/>
    <x v="11"/>
    <s v="La Gloria"/>
    <s v="G2- Nivel Medio Alto"/>
    <s v="Caribe"/>
    <s v="No"/>
    <n v="40.729872402200577"/>
    <n v="39.857420987849189"/>
    <n v="4.6343048656368904"/>
    <n v="56.399606354642088"/>
    <n v="66.525555555555556"/>
    <n v="23.684210526315798"/>
    <n v="46.878612293568203"/>
    <n v="82.278298329879107"/>
    <n v="42.03854952372766"/>
    <n v="27.387366220383299"/>
    <n v="47.719505386983997"/>
    <n v="43.6831853121435"/>
  </r>
  <r>
    <s v="20"/>
    <s v="20400"/>
    <x v="11"/>
    <s v="La Jagua de Ibirico"/>
    <s v="G1- Nivel Alto"/>
    <s v="Caribe"/>
    <s v="Si"/>
    <n v="37.831477959646307"/>
    <n v="35.600651522191413"/>
    <n v="3.0766522608127702"/>
    <n v="51.662764249378924"/>
    <n v="66.525555555555556"/>
    <n v="0"/>
    <n v="46.878612293568203"/>
    <n v="82.278298329879107"/>
    <n v="41.177717615828641"/>
    <n v="28.915112293101199"/>
    <n v="47.368972249677803"/>
    <n v="41.117765643343198"/>
  </r>
  <r>
    <s v="20"/>
    <s v="20621"/>
    <x v="11"/>
    <s v="La Paz"/>
    <s v="G3- Nivel Medio"/>
    <s v="Caribe"/>
    <s v="Si"/>
    <n v="39.298840011236138"/>
    <n v="36.812097210975153"/>
    <n v="5.71129578482876"/>
    <n v="52.189080038852609"/>
    <n v="66.525555555555556"/>
    <n v="2.6315789473684199"/>
    <n v="46.878612293568203"/>
    <n v="82.278298329879107"/>
    <n v="43.028954211627607"/>
    <n v="34.106931360456798"/>
    <n v="51.7421741502502"/>
    <n v="38.776745698590403"/>
  </r>
  <r>
    <s v="20"/>
    <s v="20443"/>
    <x v="11"/>
    <s v="Manaure"/>
    <s v="G4- Nivel Medio Bajo"/>
    <s v="Caribe"/>
    <s v="Si"/>
    <n v="38.816362700430815"/>
    <n v="36.197218678679882"/>
    <n v="0.85468313331817802"/>
    <n v="53.241711617799979"/>
    <n v="66.525555555555556"/>
    <n v="7.8947368421052602"/>
    <n v="46.878612293568203"/>
    <n v="82.278298329879107"/>
    <n v="42.745078733057227"/>
    <n v="36.046754619916697"/>
    <n v="44.118522527433498"/>
    <n v="44.720796995251199"/>
  </r>
  <r>
    <s v="20"/>
    <s v="20517"/>
    <x v="11"/>
    <s v="Pailitas"/>
    <s v="G4- Nivel Medio Bajo"/>
    <s v="Caribe"/>
    <s v="No"/>
    <n v="36.469098664261665"/>
    <n v="37.10248089041437"/>
    <n v="2.46871506716997"/>
    <n v="53.768027407273664"/>
    <n v="66.525555555555556"/>
    <n v="10.526315789473699"/>
    <n v="46.878612293568203"/>
    <n v="82.278298329879107"/>
    <n v="35.519025325032601"/>
    <n v="26.868038673139001"/>
    <n v="41.9571780555301"/>
    <n v="33.406365920481903"/>
  </r>
  <r>
    <s v="20"/>
    <s v="20550"/>
    <x v="11"/>
    <s v="Pelaya"/>
    <s v="G3- Nivel Medio"/>
    <s v="Caribe"/>
    <s v="No"/>
    <n v="38.61754166434325"/>
    <n v="39.494405809622108"/>
    <n v="3.42425427154663"/>
    <n v="56.399606354642088"/>
    <n v="66.525555555555556"/>
    <n v="23.684210526315798"/>
    <n v="46.878612293568203"/>
    <n v="82.278298329879107"/>
    <n v="37.302245446424962"/>
    <n v="33.009613398048998"/>
    <n v="42.125898379970501"/>
    <n v="34.624908537067398"/>
  </r>
  <r>
    <s v="20"/>
    <s v="20570"/>
    <x v="11"/>
    <s v="Pueblo Bello"/>
    <s v="G5- Nivel Bajo"/>
    <s v="Caribe"/>
    <s v="Si"/>
    <n v="41.544588342737782"/>
    <n v="36.885719810096269"/>
    <n v="3.1496869047061402"/>
    <n v="53.241711617799979"/>
    <n v="66.525555555555556"/>
    <n v="7.8947368421052602"/>
    <n v="46.878612293568203"/>
    <n v="82.278298329879107"/>
    <n v="48.532891141700041"/>
    <n v="34.055010491875002"/>
    <n v="49.178903130654398"/>
    <n v="55.125819477658197"/>
  </r>
  <r>
    <s v="20"/>
    <s v="20614"/>
    <x v="11"/>
    <s v="Río de Oro"/>
    <s v="G3- Nivel Medio"/>
    <s v="Caribe"/>
    <s v="No"/>
    <n v="42.052174222188093"/>
    <n v="38.877536882109396"/>
    <n v="5.5785508289604202"/>
    <n v="54.820658986221027"/>
    <n v="66.525555555555556"/>
    <n v="15.789473684210501"/>
    <n v="46.878612293568203"/>
    <n v="82.278298329879107"/>
    <n v="46.814130232306141"/>
    <n v="28.407069618063499"/>
    <n v="58.718698224219303"/>
    <n v="44.113092547514299"/>
  </r>
  <r>
    <s v="20"/>
    <s v="20710"/>
    <x v="11"/>
    <s v="San Alberto"/>
    <s v="G1- Nivel Alto"/>
    <s v="Caribe"/>
    <s v="No"/>
    <n v="44.260542285798394"/>
    <n v="36.549526825658361"/>
    <n v="4.83606116710612"/>
    <n v="52.189080038852609"/>
    <n v="66.525555555555556"/>
    <n v="2.6315789473684199"/>
    <n v="46.878612293568203"/>
    <n v="82.278298329879107"/>
    <n v="55.827065476008443"/>
    <n v="31.307167747170801"/>
    <n v="61.8177401910839"/>
    <n v="62.096339625351803"/>
  </r>
  <r>
    <s v="20"/>
    <s v="20750"/>
    <x v="11"/>
    <s v="San Diego"/>
    <s v="G4- Nivel Medio Bajo"/>
    <s v="Caribe"/>
    <s v="Si"/>
    <n v="43.518794762751462"/>
    <n v="38.246103113056257"/>
    <n v="7.6842979145727597"/>
    <n v="53.241711617799979"/>
    <n v="66.525555555555556"/>
    <n v="7.8947368421052602"/>
    <n v="46.878612293568203"/>
    <n v="82.278298329879107"/>
    <n v="51.427832237294261"/>
    <n v="36.235123836713299"/>
    <n v="50.990133015657598"/>
    <n v="59.461885659221402"/>
  </r>
  <r>
    <s v="20"/>
    <s v="20770"/>
    <x v="11"/>
    <s v="San Martín"/>
    <s v="G1- Nivel Alto"/>
    <s v="Caribe"/>
    <s v="No"/>
    <n v="39.852797220272805"/>
    <n v="36.57248251176965"/>
    <n v="6.3160888927402201"/>
    <n v="51.662764249378924"/>
    <n v="66.525555555555556"/>
    <n v="0"/>
    <n v="46.878612293568203"/>
    <n v="82.278298329879107"/>
    <n v="44.773269283027538"/>
    <n v="32.5327328562595"/>
    <n v="52.934539633314799"/>
    <n v="42.7322671461243"/>
  </r>
  <r>
    <s v="20"/>
    <s v="20787"/>
    <x v="11"/>
    <s v="Tamalameque"/>
    <s v="G4- Nivel Medio Bajo"/>
    <s v="Caribe"/>
    <s v="No"/>
    <n v="36.447086154556644"/>
    <n v="36.549086712914317"/>
    <n v="3.4310853526961198"/>
    <n v="52.715395828326294"/>
    <n v="66.525555555555556"/>
    <n v="5.2631578947368398"/>
    <n v="46.878612293568203"/>
    <n v="82.278298329879107"/>
    <n v="36.294085317020141"/>
    <n v="31.292262321906701"/>
    <n v="38.134296917744798"/>
    <n v="36.954785213852198"/>
  </r>
  <r>
    <s v="20"/>
    <s v="20001"/>
    <x v="11"/>
    <s v="Valledupar"/>
    <s v="G1- Nivel Alto"/>
    <s v="Caribe"/>
    <s v="Si"/>
    <n v="45.274325035400224"/>
    <n v="43.989235684399915"/>
    <n v="17.0035117488762"/>
    <n v="56.925922144115766"/>
    <n v="66.525555555555556"/>
    <n v="26.315789473684202"/>
    <n v="46.878612293568203"/>
    <n v="82.278298329879107"/>
    <n v="47.201959061900702"/>
    <n v="32.769419955966903"/>
    <n v="59.341916481272598"/>
    <n v="42.278271195495698"/>
  </r>
  <r>
    <s v="27"/>
    <s v="27006"/>
    <x v="12"/>
    <s v="Acandí"/>
    <s v="G4- Nivel Medio Bajo"/>
    <s v="Pacífico"/>
    <s v="Si"/>
    <n v="45.552862096731559"/>
    <n v="50.283787396050755"/>
    <n v="4.8887511589793604"/>
    <n v="70.670827560446185"/>
    <n v="77.194999999999993"/>
    <n v="34.210526315789501"/>
    <n v="65.134580729176605"/>
    <n v="94.437225014044103"/>
    <n v="38.456474147752758"/>
    <n v="35.741264543908798"/>
    <n v="31.114504407128901"/>
    <n v="47.156048690298597"/>
  </r>
  <r>
    <s v="27"/>
    <s v="27025"/>
    <x v="12"/>
    <s v="Alto Baudó"/>
    <s v="G5- Nivel Bajo"/>
    <s v="Pacífico"/>
    <s v="No"/>
    <n v="37.430737097766574"/>
    <n v="52.196366110520358"/>
    <n v="1.4394521370359299"/>
    <n v="74.355038086761965"/>
    <n v="77.194999999999993"/>
    <n v="52.631578947368403"/>
    <n v="65.134580729176605"/>
    <n v="94.437225014044103"/>
    <n v="15.282293578635896"/>
    <n v="41.538734030050001"/>
    <n v="2.10093664027944"/>
    <n v="15.3354302912853"/>
  </r>
  <r>
    <s v="27"/>
    <s v="27050"/>
    <x v="12"/>
    <s v="Atrato"/>
    <s v="G5- Nivel Bajo"/>
    <s v="Pacífico"/>
    <s v="No"/>
    <n v="38.651527576189444"/>
    <n v="46.28110996138534"/>
    <n v="5.5815807627262402"/>
    <n v="65.407669665709335"/>
    <n v="77.194999999999993"/>
    <n v="7.8947368421052602"/>
    <n v="65.134580729176605"/>
    <n v="94.437225014044103"/>
    <n v="27.207153998395601"/>
    <n v="33.796122779748799"/>
    <n v="33.217881547859498"/>
    <n v="17.901942058255099"/>
  </r>
  <r>
    <s v="27"/>
    <s v="27073"/>
    <x v="12"/>
    <s v="Bagadó"/>
    <s v="G4- Nivel Medio Bajo"/>
    <s v="Pacífico"/>
    <s v="No"/>
    <n v="39.586602750330492"/>
    <n v="51.503227046849602"/>
    <n v="4.7430236791860896"/>
    <n v="72.249774928867225"/>
    <n v="77.194999999999993"/>
    <n v="42.105263157894697"/>
    <n v="65.134580729176605"/>
    <n v="94.437225014044103"/>
    <n v="21.711666305551823"/>
    <n v="52.371477918939398"/>
    <n v="19.131100392638199"/>
    <n v="8.9623264117716595"/>
  </r>
  <r>
    <s v="27"/>
    <s v="27075"/>
    <x v="12"/>
    <s v="Bahía Solano"/>
    <s v="G4- Nivel Medio Bajo"/>
    <s v="Pacífico"/>
    <s v="No"/>
    <n v="45.09628228625175"/>
    <n v="52.157452834315222"/>
    <n v="12.537811391790701"/>
    <n v="70.144511770972514"/>
    <n v="77.194999999999993"/>
    <n v="31.578947368421101"/>
    <n v="65.134580729176605"/>
    <n v="94.437225014044103"/>
    <n v="34.504526464156541"/>
    <n v="41.841066881867903"/>
    <n v="18.956666272912599"/>
    <n v="46.384116446544802"/>
  </r>
  <r>
    <s v="27"/>
    <s v="27077"/>
    <x v="12"/>
    <s v="Bajo Baudó"/>
    <s v="G5- Nivel Bajo"/>
    <s v="Pacífico"/>
    <s v="No"/>
    <n v="46.455225984636279"/>
    <n v="50.034525044204628"/>
    <n v="1.25085910896595"/>
    <n v="71.723459139393555"/>
    <n v="77.194999999999993"/>
    <n v="39.473684210526301"/>
    <n v="65.134580729176605"/>
    <n v="94.437225014044103"/>
    <n v="41.086277395283759"/>
    <n v="16.244978629800201"/>
    <n v="27.797917970232401"/>
    <n v="66.795286203076898"/>
  </r>
  <r>
    <s v="27"/>
    <s v="27099"/>
    <x v="12"/>
    <s v="Bojayá"/>
    <s v="G5- Nivel Bajo"/>
    <s v="Pacífico"/>
    <s v="Si"/>
    <n v="43.612540305712628"/>
    <n v="51.427509118777067"/>
    <n v="3.0871218136811098"/>
    <n v="72.776090718340924"/>
    <n v="77.194999999999993"/>
    <n v="44.7368421052632"/>
    <n v="65.134580729176605"/>
    <n v="94.437225014044103"/>
    <n v="31.890087086115962"/>
    <n v="53.589479392939801"/>
    <n v="15.2577085000573"/>
    <n v="37.672769518762699"/>
  </r>
  <r>
    <s v="27"/>
    <s v="27150"/>
    <x v="12"/>
    <s v="Carmen del Darién"/>
    <s v="G5- Nivel Bajo"/>
    <s v="Pacífico"/>
    <s v="Si"/>
    <n v="42.835701486833884"/>
    <n v="49.175941723312235"/>
    <n v="1.1959322498509199"/>
    <n v="70.670827560446185"/>
    <n v="77.194999999999993"/>
    <n v="34.210526315789501"/>
    <n v="65.134580729176605"/>
    <n v="94.437225014044103"/>
    <n v="33.325341132116364"/>
    <n v="35.8124700350807"/>
    <n v="9.7777632822114597"/>
    <n v="55.629354530539104"/>
  </r>
  <r>
    <s v="27"/>
    <s v="27160"/>
    <x v="12"/>
    <s v="Cértegui"/>
    <s v="G5- Nivel Bajo"/>
    <s v="Pacífico"/>
    <s v="No"/>
    <n v="42.697850798762701"/>
    <n v="45.531239764067109"/>
    <n v="7.2925397541216004"/>
    <n v="63.828722297288287"/>
    <n v="77.194999999999993"/>
    <n v="0"/>
    <n v="65.134580729176605"/>
    <n v="94.437225014044103"/>
    <n v="38.447767350806082"/>
    <n v="38.544492248813803"/>
    <n v="20.287155355587501"/>
    <n v="56.560016897020802"/>
  </r>
  <r>
    <s v="27"/>
    <s v="27205"/>
    <x v="12"/>
    <s v="Condoto"/>
    <s v="G3- Nivel Medio"/>
    <s v="Pacífico"/>
    <s v="Si"/>
    <n v="40.936755822331186"/>
    <n v="45.301065354450003"/>
    <n v="2.31476540627509"/>
    <n v="65.407669665709335"/>
    <n v="77.194999999999993"/>
    <n v="7.8947368421052602"/>
    <n v="65.134580729176605"/>
    <n v="94.437225014044103"/>
    <n v="34.390291524152964"/>
    <n v="29.353890099989599"/>
    <n v="36.577520570092901"/>
    <n v="34.7212631902947"/>
  </r>
  <r>
    <s v="27"/>
    <s v="27135"/>
    <x v="12"/>
    <s v="El Cantón del San Pablo"/>
    <s v="G4- Nivel Medio Bajo"/>
    <s v="Pacífico"/>
    <s v="No"/>
    <n v="44.29576299024248"/>
    <n v="44.939212562488265"/>
    <n v="1.1085894330693"/>
    <n v="65.407669665709335"/>
    <n v="77.194999999999993"/>
    <n v="7.8947368421052602"/>
    <n v="65.134580729176605"/>
    <n v="94.437225014044103"/>
    <n v="43.330588631873795"/>
    <n v="38.311902096903196"/>
    <n v="38.002805963718899"/>
    <n v="51.167714567513997"/>
  </r>
  <r>
    <s v="27"/>
    <s v="27245"/>
    <x v="12"/>
    <s v="El Carmen de Atrato"/>
    <s v="G4- Nivel Medio Bajo"/>
    <s v="Pacífico"/>
    <s v="No"/>
    <n v="46.589966298276288"/>
    <n v="49.839675837936198"/>
    <n v="3.4083792985975001"/>
    <n v="70.670827560446185"/>
    <n v="77.194999999999993"/>
    <n v="34.210526315789501"/>
    <n v="65.134580729176605"/>
    <n v="94.437225014044103"/>
    <n v="41.715401988786425"/>
    <n v="57.667468129748698"/>
    <n v="36.872371493260097"/>
    <n v="38.582399413831602"/>
  </r>
  <r>
    <s v="27"/>
    <s v="27250"/>
    <x v="12"/>
    <s v="El Litoral del San Juan"/>
    <s v="G5- Nivel Bajo"/>
    <s v="Pacífico"/>
    <s v="Si"/>
    <n v="46.477933608956725"/>
    <n v="53.158472590544676"/>
    <n v="1.8394561932573099"/>
    <n v="75.407669665709349"/>
    <n v="77.194999999999993"/>
    <n v="57.894736842105303"/>
    <n v="65.134580729176605"/>
    <n v="94.437225014044103"/>
    <n v="36.457125136574803"/>
    <n v="20.483209298026601"/>
    <n v="11.5858642192874"/>
    <n v="69.315343973136294"/>
  </r>
  <r>
    <s v="27"/>
    <s v="27361"/>
    <x v="12"/>
    <s v="Istmina"/>
    <s v="G3- Nivel Medio"/>
    <s v="Pacífico"/>
    <s v="Si"/>
    <n v="46.704056251679177"/>
    <n v="48.852668873735183"/>
    <n v="2.9253736284537601"/>
    <n v="69.618195981498815"/>
    <n v="77.194999999999993"/>
    <n v="28.947368421052602"/>
    <n v="65.134580729176605"/>
    <n v="94.437225014044103"/>
    <n v="43.48113731859516"/>
    <n v="46.533017554734599"/>
    <n v="35.754247472684597"/>
    <n v="49.682087046436003"/>
  </r>
  <r>
    <s v="27"/>
    <s v="27372"/>
    <x v="12"/>
    <s v="Juradó"/>
    <s v="G4- Nivel Medio Bajo"/>
    <s v="Pacífico"/>
    <s v="No"/>
    <n v="44.317704741811696"/>
    <n v="50.256237635455406"/>
    <n v="1.9899010798018499"/>
    <n v="71.723459139393555"/>
    <n v="77.194999999999993"/>
    <n v="39.473684210526301"/>
    <n v="65.134580729176605"/>
    <n v="94.437225014044103"/>
    <n v="35.409905401346123"/>
    <n v="23.374993772636401"/>
    <n v="14.6016114243419"/>
    <n v="62.235655192705202"/>
  </r>
  <r>
    <s v="27"/>
    <s v="27413"/>
    <x v="12"/>
    <s v="Lloró"/>
    <s v="G4- Nivel Medio Bajo"/>
    <s v="Pacífico"/>
    <s v="No"/>
    <n v="41.616587733991544"/>
    <n v="50.427952804497039"/>
    <n v="6.7728112923967503"/>
    <n v="70.144511770972514"/>
    <n v="77.194999999999993"/>
    <n v="31.578947368421101"/>
    <n v="65.134580729176605"/>
    <n v="94.437225014044103"/>
    <n v="28.399540128233305"/>
    <n v="48.889689042993702"/>
    <n v="20.7959518753255"/>
    <n v="25.758053923760901"/>
  </r>
  <r>
    <s v="27"/>
    <s v="27425"/>
    <x v="12"/>
    <s v="Medio Atrato"/>
    <s v="G5- Nivel Bajo"/>
    <s v="Pacífico"/>
    <s v="Si"/>
    <n v="32.343902268042996"/>
    <n v="45.079855881586539"/>
    <n v="1.57740049673022"/>
    <n v="65.407669665709335"/>
    <n v="77.194999999999993"/>
    <n v="7.8947368421052602"/>
    <n v="65.134580729176605"/>
    <n v="94.437225014044103"/>
    <n v="13.239971847727681"/>
    <n v="29.8590754003184"/>
    <n v="0"/>
    <n v="18.17039191916"/>
  </r>
  <r>
    <s v="27"/>
    <s v="27430"/>
    <x v="12"/>
    <s v="Medio Baudó"/>
    <s v="G5- Nivel Bajo"/>
    <s v="Pacífico"/>
    <s v="No"/>
    <n v="39.680266653444448"/>
    <n v="46.829571279874784"/>
    <n v="1.7957500699717699"/>
    <n v="67.512932823604075"/>
    <n v="77.194999999999993"/>
    <n v="18.421052631578899"/>
    <n v="65.134580729176605"/>
    <n v="94.437225014044103"/>
    <n v="28.956309713798944"/>
    <n v="40.616926518025899"/>
    <n v="24.7235791445286"/>
    <n v="27.358731880955801"/>
  </r>
  <r>
    <s v="27"/>
    <s v="27450"/>
    <x v="12"/>
    <s v="Medio San Juan"/>
    <s v="G5- Nivel Bajo"/>
    <s v="Pacífico"/>
    <s v="Si"/>
    <n v="44.025161167203876"/>
    <n v="52.354453787128989"/>
    <n v="0.56290228713488999"/>
    <n v="74.88135387623565"/>
    <n v="77.194999999999993"/>
    <n v="55.2631578947368"/>
    <n v="65.134580729176605"/>
    <n v="94.437225014044103"/>
    <n v="31.531222237316221"/>
    <n v="35.655368359979299"/>
    <n v="24.019615350718599"/>
    <n v="36.980756062582302"/>
  </r>
  <r>
    <s v="27"/>
    <s v="27491"/>
    <x v="12"/>
    <s v="Novita"/>
    <s v="G5- Nivel Bajo"/>
    <s v="Pacífico"/>
    <s v="Si"/>
    <n v="41.704600056839531"/>
    <n v="46.766981122248936"/>
    <n v="2.9906249831487299"/>
    <n v="66.98661703413039"/>
    <n v="77.194999999999993"/>
    <n v="15.789473684210501"/>
    <n v="65.134580729176605"/>
    <n v="94.437225014044103"/>
    <n v="34.111028458725421"/>
    <n v="26.190978147535098"/>
    <n v="19.792471974272601"/>
    <n v="52.389610098773403"/>
  </r>
  <r>
    <s v="27"/>
    <s v="27495"/>
    <x v="12"/>
    <s v="Nuquí"/>
    <s v="G5- Nivel Bajo"/>
    <s v="Pacífico"/>
    <s v="No"/>
    <n v="41.803330397923034"/>
    <n v="47.644443200564538"/>
    <n v="1.7049722617446199"/>
    <n v="68.565564402551445"/>
    <n v="77.194999999999993"/>
    <n v="23.684210526315798"/>
    <n v="65.134580729176605"/>
    <n v="94.437225014044103"/>
    <n v="33.041661193960785"/>
    <n v="18.7764020278541"/>
    <n v="16.8316919874669"/>
    <n v="56.384259983508002"/>
  </r>
  <r>
    <s v="27"/>
    <s v="27001"/>
    <x v="12"/>
    <s v="Quibdó"/>
    <s v="G1- Nivel Alto"/>
    <s v="Pacífico"/>
    <s v="No"/>
    <n v="47.846079123030904"/>
    <n v="55.318141626356834"/>
    <n v="13.248879295087299"/>
    <n v="73.828722297288294"/>
    <n v="77.194999999999993"/>
    <n v="50"/>
    <n v="65.134580729176605"/>
    <n v="94.437225014044103"/>
    <n v="36.637985368042003"/>
    <n v="35.271283405255602"/>
    <n v="38.874476087745599"/>
    <n v="35.084845629731603"/>
  </r>
  <r>
    <s v="27"/>
    <s v="27580"/>
    <x v="12"/>
    <s v="Río Iró"/>
    <s v="G5- Nivel Bajo"/>
    <s v="Pacífico"/>
    <s v="No"/>
    <n v="41.809534658361898"/>
    <n v="49.757807537145766"/>
    <n v="4.5389937345591704"/>
    <n v="70.144511770972514"/>
    <n v="77.194999999999993"/>
    <n v="31.578947368421101"/>
    <n v="65.134580729176605"/>
    <n v="94.437225014044103"/>
    <n v="29.887125340186099"/>
    <n v="37.226113540804697"/>
    <n v="14.547716627307"/>
    <n v="41.5570399527559"/>
  </r>
  <r>
    <s v="27"/>
    <s v="27600"/>
    <x v="12"/>
    <s v="Río Quito"/>
    <s v="G5- Nivel Bajo"/>
    <s v="Pacífico"/>
    <s v="No"/>
    <n v="40.511831593744581"/>
    <n v="45.285937343896208"/>
    <n v="2.2643387044290999"/>
    <n v="65.407669665709335"/>
    <n v="77.194999999999993"/>
    <n v="7.8947368421052602"/>
    <n v="65.134580729176605"/>
    <n v="94.437225014044103"/>
    <n v="33.350672968517145"/>
    <n v="33.863118146763497"/>
    <n v="19.911782456010801"/>
    <n v="46.533340891900302"/>
  </r>
  <r>
    <s v="27"/>
    <s v="27615"/>
    <x v="12"/>
    <s v="Riosucio"/>
    <s v="G5- Nivel Bajo"/>
    <s v="Pacífico"/>
    <s v="Si"/>
    <n v="45.794661820380796"/>
    <n v="48.642097196137939"/>
    <n v="2.22346803646297"/>
    <n v="69.618195981498815"/>
    <n v="77.194999999999993"/>
    <n v="28.947368421052602"/>
    <n v="65.134580729176605"/>
    <n v="94.437225014044103"/>
    <n v="41.523508756745088"/>
    <n v="46.379376041754398"/>
    <n v="34.754653596128101"/>
    <n v="45.864430274857398"/>
  </r>
  <r>
    <s v="27"/>
    <s v="27660"/>
    <x v="12"/>
    <s v="San José del Palmar"/>
    <s v="G4- Nivel Medio Bajo"/>
    <s v="Pacífico"/>
    <s v="No"/>
    <n v="49.038362909842107"/>
    <n v="46.135114250442015"/>
    <n v="3.6914196209852799"/>
    <n v="65.933985455183034"/>
    <n v="77.194999999999993"/>
    <n v="10.526315789473699"/>
    <n v="65.134580729176605"/>
    <n v="94.437225014044103"/>
    <n v="53.393235898942237"/>
    <n v="24.707545631142001"/>
    <n v="64.775654975594193"/>
    <n v="56.3536619561904"/>
  </r>
  <r>
    <s v="27"/>
    <s v="27745"/>
    <x v="12"/>
    <s v="Sipí"/>
    <s v="G2- Nivel Medio Alto"/>
    <s v="Pacífico"/>
    <s v="Si"/>
    <n v="39.096052075718454"/>
    <n v="44.775506418707934"/>
    <n v="0.56290228713488999"/>
    <n v="65.407669665709335"/>
    <n v="77.194999999999993"/>
    <n v="7.8947368421052602"/>
    <n v="65.134580729176605"/>
    <n v="94.437225014044103"/>
    <n v="30.576870561234237"/>
    <n v="22.555552161521199"/>
    <n v="18.2430598205484"/>
    <n v="46.921340501776598"/>
  </r>
  <r>
    <s v="27"/>
    <s v="27787"/>
    <x v="12"/>
    <s v="Tadó"/>
    <s v="G4- Nivel Medio Bajo"/>
    <s v="Pacífico"/>
    <s v="No"/>
    <n v="40.556578212351901"/>
    <n v="47.324718612010273"/>
    <n v="4.8497499490198397"/>
    <n v="66.98661703413039"/>
    <n v="77.194999999999993"/>
    <n v="15.789473684210501"/>
    <n v="65.134580729176605"/>
    <n v="94.437225014044103"/>
    <n v="30.404367612864341"/>
    <n v="36.106345786473902"/>
    <n v="25.726897241404501"/>
    <n v="32.230848897519401"/>
  </r>
  <r>
    <s v="27"/>
    <s v="27800"/>
    <x v="12"/>
    <s v="Unguía"/>
    <s v="G5- Nivel Bajo"/>
    <s v="Pacífico"/>
    <s v="Si"/>
    <n v="44.954733689411"/>
    <n v="48.306362717912194"/>
    <n v="3.91137065290346"/>
    <n v="68.565564402551445"/>
    <n v="77.194999999999993"/>
    <n v="23.684210526315798"/>
    <n v="65.134580729176605"/>
    <n v="94.437225014044103"/>
    <n v="39.927290146659217"/>
    <n v="37.1109336363035"/>
    <n v="19.868016288248999"/>
    <n v="61.394742260247298"/>
  </r>
  <r>
    <s v="27"/>
    <s v="27810"/>
    <x v="12"/>
    <s v="Unión Panamericana"/>
    <s v="G3- Nivel Medio"/>
    <s v="Pacífico"/>
    <s v="No"/>
    <n v="43.391791687193773"/>
    <n v="45.558271290961656"/>
    <n v="4.5756272999104404"/>
    <n v="64.88135387623565"/>
    <n v="77.194999999999993"/>
    <n v="5.2631578947368398"/>
    <n v="65.134580729176605"/>
    <n v="94.437225014044103"/>
    <n v="40.142072281541957"/>
    <n v="40.864708085563997"/>
    <n v="39.4119609913717"/>
    <n v="40.510865669701197"/>
  </r>
  <r>
    <s v="23"/>
    <s v="23068"/>
    <x v="13"/>
    <s v="Ayapel"/>
    <s v="G4- Nivel Medio Bajo"/>
    <s v="Caribe"/>
    <s v="No"/>
    <n v="37.27207554067779"/>
    <n v="32.950888276497025"/>
    <n v="1.0196499526538001"/>
    <n v="52.098116613376106"/>
    <n v="90.334999999999994"/>
    <n v="10.526315789473699"/>
    <n v="58.190763651131"/>
    <n v="66.791369987572395"/>
    <n v="43.753856436948922"/>
    <n v="32.884274101632997"/>
    <n v="41.685384739362902"/>
    <n v="51.257119302192898"/>
  </r>
  <r>
    <s v="23"/>
    <s v="23079"/>
    <x v="13"/>
    <s v="Buenavista"/>
    <s v="G3- Nivel Medio"/>
    <s v="Caribe"/>
    <s v="No"/>
    <n v="37.475503098617779"/>
    <n v="33.192002494599777"/>
    <n v="4.6303815568559497"/>
    <n v="51.045485034428729"/>
    <n v="90.334999999999994"/>
    <n v="5.2631578947368398"/>
    <n v="58.190763651131"/>
    <n v="66.791369987572395"/>
    <n v="43.900754004644782"/>
    <n v="29.902549388586301"/>
    <n v="40.737630531380802"/>
    <n v="54.062979785937998"/>
  </r>
  <r>
    <s v="23"/>
    <s v="23090"/>
    <x v="13"/>
    <s v="Canalete"/>
    <s v="G5- Nivel Bajo"/>
    <s v="Caribe"/>
    <s v="No"/>
    <n v="37.64014722361614"/>
    <n v="34.007515824725161"/>
    <n v="5.9452505520107497"/>
    <n v="51.571800823902414"/>
    <n v="90.334999999999994"/>
    <n v="7.8947368421052602"/>
    <n v="58.190763651131"/>
    <n v="66.791369987572395"/>
    <n v="43.089094321952601"/>
    <n v="34.518921811038801"/>
    <n v="37.880585819709701"/>
    <n v="52.582689079652397"/>
  </r>
  <r>
    <s v="23"/>
    <s v="23162"/>
    <x v="13"/>
    <s v="Cereté"/>
    <s v="G3- Nivel Medio"/>
    <s v="Caribe"/>
    <s v="No"/>
    <n v="38.123002417764681"/>
    <n v="32.776164841557161"/>
    <n v="3.2442560467139199"/>
    <n v="51.045485034428729"/>
    <n v="90.334999999999994"/>
    <n v="5.2631578947368398"/>
    <n v="58.190763651131"/>
    <n v="66.791369987572395"/>
    <n v="46.143258782075961"/>
    <n v="33.631891426739799"/>
    <n v="55.646899148306602"/>
    <n v="42.895302093513401"/>
  </r>
  <r>
    <s v="23"/>
    <s v="23168"/>
    <x v="13"/>
    <s v="Chimá"/>
    <s v="G5- Nivel Bajo"/>
    <s v="Caribe"/>
    <s v="No"/>
    <n v="36.133030247975313"/>
    <n v="32.376776937955626"/>
    <n v="4.7199805785684497"/>
    <n v="49.992853455481367"/>
    <n v="90.334999999999994"/>
    <n v="0"/>
    <n v="58.190763651131"/>
    <n v="66.791369987572395"/>
    <n v="41.767410213004844"/>
    <n v="23.182663370698801"/>
    <n v="47.871220622710602"/>
    <n v="44.955973224452102"/>
  </r>
  <r>
    <s v="23"/>
    <s v="23182"/>
    <x v="13"/>
    <s v="Chinú"/>
    <s v="G5- Nivel Bajo"/>
    <s v="Caribe"/>
    <s v="No"/>
    <n v="36.642701727951291"/>
    <n v="33.052788029650301"/>
    <n v="4.1663333403577196"/>
    <n v="51.045485034428729"/>
    <n v="90.334999999999994"/>
    <n v="5.2631578947368398"/>
    <n v="58.190763651131"/>
    <n v="66.791369987572395"/>
    <n v="42.027572275402783"/>
    <n v="36.700028851027902"/>
    <n v="53.9643021072376"/>
    <n v="32.754614155755398"/>
  </r>
  <r>
    <s v="23"/>
    <s v="23189"/>
    <x v="13"/>
    <s v="Ciénaga de Oro"/>
    <s v="G3- Nivel Medio"/>
    <s v="Caribe"/>
    <s v="No"/>
    <n v="37.678927683181783"/>
    <n v="32.772220655842503"/>
    <n v="3.2311087609983802"/>
    <n v="51.045485034428729"/>
    <n v="90.334999999999994"/>
    <n v="5.2631578947368398"/>
    <n v="58.190763651131"/>
    <n v="66.791369987572395"/>
    <n v="45.038988224190689"/>
    <n v="32.605739976730199"/>
    <n v="47.490791080067098"/>
    <n v="48.8038094920445"/>
  </r>
  <r>
    <s v="23"/>
    <s v="23300"/>
    <x v="13"/>
    <s v="Cotorra"/>
    <s v="G5- Nivel Bajo"/>
    <s v="Caribe"/>
    <s v="No"/>
    <n v="35.941616611296702"/>
    <n v="32.450911925005968"/>
    <n v="3.5635884301397498"/>
    <n v="50.519169244955052"/>
    <n v="90.334999999999994"/>
    <n v="2.6315789473684199"/>
    <n v="58.190763651131"/>
    <n v="66.791369987572395"/>
    <n v="41.177673640732806"/>
    <n v="29.3945637658266"/>
    <n v="44.5238988671572"/>
    <n v="43.723003351761498"/>
  </r>
  <r>
    <s v="23"/>
    <s v="23350"/>
    <x v="13"/>
    <s v="La Apartada"/>
    <s v="G3- Nivel Medio"/>
    <s v="Caribe"/>
    <s v="No"/>
    <n v="37.656306702958531"/>
    <n v="33.893523426764091"/>
    <n v="2.75825834828087"/>
    <n v="52.624432402849784"/>
    <n v="90.334999999999994"/>
    <n v="13.157894736842101"/>
    <n v="58.190763651131"/>
    <n v="66.791369987572395"/>
    <n v="43.300481617250199"/>
    <n v="29.235642476718802"/>
    <n v="52.340364807527401"/>
    <n v="41.293017997238699"/>
  </r>
  <r>
    <s v="23"/>
    <s v="23417"/>
    <x v="13"/>
    <s v="Lorica"/>
    <s v="G4- Nivel Medio Bajo"/>
    <s v="Caribe"/>
    <s v="No"/>
    <n v="35.952424398581613"/>
    <n v="33.106143267213199"/>
    <n v="4.3441841322340196"/>
    <n v="51.045485034428729"/>
    <n v="90.334999999999994"/>
    <n v="5.2631578947368398"/>
    <n v="58.190763651131"/>
    <n v="66.791369987572395"/>
    <n v="40.221846095634241"/>
    <n v="36.703689117184197"/>
    <n v="49.808794077212902"/>
    <n v="32.393976603280599"/>
  </r>
  <r>
    <s v="23"/>
    <s v="23419"/>
    <x v="13"/>
    <s v="Los Córdobas"/>
    <s v="G5- Nivel Bajo"/>
    <s v="Caribe"/>
    <s v="No"/>
    <n v="32.851676421648826"/>
    <n v="32.660381589681478"/>
    <n v="2.85831187379498"/>
    <n v="51.045485034428729"/>
    <n v="90.334999999999994"/>
    <n v="5.2631578947368398"/>
    <n v="58.190763651131"/>
    <n v="66.791369987572395"/>
    <n v="33.138618669599843"/>
    <n v="26.1234811866304"/>
    <n v="40.986088959197801"/>
    <n v="28.7987171214866"/>
  </r>
  <r>
    <s v="23"/>
    <s v="23464"/>
    <x v="13"/>
    <s v="Momil"/>
    <s v="G5- Nivel Bajo"/>
    <s v="Caribe"/>
    <s v="No"/>
    <n v="34.060405406411455"/>
    <n v="31.801732458381945"/>
    <n v="1.39965687472635"/>
    <n v="50.519169244955052"/>
    <n v="90.334999999999994"/>
    <n v="2.6315789473684199"/>
    <n v="58.190763651131"/>
    <n v="66.791369987572395"/>
    <n v="37.448414828455725"/>
    <n v="25.495904752889398"/>
    <n v="46.273235481771103"/>
    <n v="34.599849212923502"/>
  </r>
  <r>
    <s v="23"/>
    <s v="23466"/>
    <x v="13"/>
    <s v="Montelíbano"/>
    <s v="G2- Nivel Medio Alto"/>
    <s v="Caribe"/>
    <s v="Si"/>
    <n v="40.780200749129662"/>
    <n v="36.94825991651507"/>
    <n v="3.1161519106086599"/>
    <n v="56.308642929165586"/>
    <n v="90.334999999999994"/>
    <n v="31.578947368421101"/>
    <n v="58.190763651131"/>
    <n v="66.791369987572395"/>
    <n v="46.528111998051564"/>
    <n v="37.213196006572403"/>
    <n v="51.944395493291402"/>
    <n v="45.769286498551303"/>
  </r>
  <r>
    <s v="23"/>
    <s v="23001"/>
    <x v="13"/>
    <s v="Montería"/>
    <s v="Ciudades"/>
    <s v="Caribe"/>
    <s v="No"/>
    <n v="42.418620834906484"/>
    <n v="36.918154711199975"/>
    <n v="10.033345085874201"/>
    <n v="53.677063981797147"/>
    <n v="90.334999999999994"/>
    <n v="18.421052631578899"/>
    <n v="58.190763651131"/>
    <n v="66.791369987572395"/>
    <n v="50.669320020466245"/>
    <n v="35.085147724819002"/>
    <n v="58.929477679473003"/>
    <n v="50.201248509283097"/>
  </r>
  <r>
    <s v="23"/>
    <s v="23500"/>
    <x v="13"/>
    <s v="Moñitos"/>
    <s v="G5- Nivel Bajo"/>
    <s v="Caribe"/>
    <s v="No"/>
    <n v="36.161890474813603"/>
    <n v="33.934219600100647"/>
    <n v="7.1044385751921997"/>
    <n v="51.045485034428729"/>
    <n v="90.334999999999994"/>
    <n v="5.2631578947368398"/>
    <n v="58.190763651131"/>
    <n v="66.791369987572395"/>
    <n v="39.503396786883044"/>
    <n v="27.5941150880676"/>
    <n v="44.328984051558798"/>
    <n v="40.632450371615001"/>
  </r>
  <r>
    <s v="23"/>
    <s v="23555"/>
    <x v="13"/>
    <s v="Planeta Rica"/>
    <s v="G3- Nivel Medio"/>
    <s v="Caribe"/>
    <s v="No"/>
    <n v="34.187364654258111"/>
    <n v="32.908100761363812"/>
    <n v="2.2805336741396101"/>
    <n v="51.571800823902414"/>
    <n v="90.334999999999994"/>
    <n v="7.8947368421052602"/>
    <n v="58.190763651131"/>
    <n v="66.791369987572395"/>
    <n v="36.106260493599564"/>
    <n v="31.2068699954858"/>
    <n v="48.360242772865298"/>
    <n v="26.301973463390699"/>
  </r>
  <r>
    <s v="23"/>
    <s v="23570"/>
    <x v="13"/>
    <s v="Pueblo Nuevo"/>
    <s v="G4- Nivel Medio Bajo"/>
    <s v="Caribe"/>
    <s v="No"/>
    <n v="34.054242773170884"/>
    <n v="32.428101182936942"/>
    <n v="2.08404385131317"/>
    <n v="51.045485034428729"/>
    <n v="90.334999999999994"/>
    <n v="5.2631578947368398"/>
    <n v="58.190763651131"/>
    <n v="66.791369987572395"/>
    <n v="36.493455158521805"/>
    <n v="20.692746079161999"/>
    <n v="45.766131514880598"/>
    <n v="35.121133341842899"/>
  </r>
  <r>
    <s v="23"/>
    <s v="23574"/>
    <x v="13"/>
    <s v="Puerto Escondido"/>
    <s v="G5- Nivel Bajo"/>
    <s v="Caribe"/>
    <s v="No"/>
    <n v="36.323515140080744"/>
    <n v="32.420261229662003"/>
    <n v="2.0579106737300701"/>
    <n v="51.045485034428729"/>
    <n v="90.334999999999994"/>
    <n v="5.2631578947368398"/>
    <n v="58.190763651131"/>
    <n v="66.791369987572395"/>
    <n v="42.178396005708862"/>
    <n v="29.1846990533335"/>
    <n v="43.2264690479157"/>
    <n v="47.627171439689697"/>
  </r>
  <r>
    <s v="23"/>
    <s v="23580"/>
    <x v="13"/>
    <s v="Puerto Libertador"/>
    <s v="G4- Nivel Medio Bajo"/>
    <s v="Caribe"/>
    <s v="Si"/>
    <n v="40.082421449841291"/>
    <n v="37.211307116744976"/>
    <n v="2.5894671394452198"/>
    <n v="56.834958718639264"/>
    <n v="90.334999999999994"/>
    <n v="34.210526315789501"/>
    <n v="58.190763651131"/>
    <n v="66.791369987572395"/>
    <n v="44.389092949485764"/>
    <n v="34.053245119783"/>
    <n v="45.121799322207202"/>
    <n v="48.824310491615698"/>
  </r>
  <r>
    <s v="23"/>
    <s v="23586"/>
    <x v="13"/>
    <s v="Purísima"/>
    <s v="G5- Nivel Bajo"/>
    <s v="Caribe"/>
    <s v="No"/>
    <n v="36.263613459006294"/>
    <n v="33.517392237780427"/>
    <n v="8.5220315779844498"/>
    <n v="49.992853455481367"/>
    <n v="90.334999999999994"/>
    <n v="0"/>
    <n v="58.190763651131"/>
    <n v="66.791369987572395"/>
    <n v="40.3829452908451"/>
    <n v="31.9424356996937"/>
    <n v="42.120569615230799"/>
    <n v="42.8655757620351"/>
  </r>
  <r>
    <s v="23"/>
    <s v="23660"/>
    <x v="13"/>
    <s v="San Bernardino de Sahagún"/>
    <s v="G2- Nivel Medio Alto"/>
    <s v="Caribe"/>
    <s v="No"/>
    <n v="39.649761962345607"/>
    <n v="34.172087336686189"/>
    <n v="5.0903134866176902"/>
    <n v="52.098116613376106"/>
    <n v="90.334999999999994"/>
    <n v="10.526315789473699"/>
    <n v="58.190763651131"/>
    <n v="66.791369987572395"/>
    <n v="47.866273900834742"/>
    <n v="31.395020019487301"/>
    <n v="61.067532716305202"/>
    <n v="42.900642026038"/>
  </r>
  <r>
    <s v="23"/>
    <s v="23670"/>
    <x v="13"/>
    <s v="San Andrés de Sotavento"/>
    <s v="G5- Nivel Bajo"/>
    <s v="Caribe"/>
    <s v="No"/>
    <n v="33.014781227005287"/>
    <n v="32.57455462638417"/>
    <n v="3.9757307680671001"/>
    <n v="50.519169244955052"/>
    <n v="90.334999999999994"/>
    <n v="2.6315789473684199"/>
    <n v="58.190763651131"/>
    <n v="66.791369987572395"/>
    <n v="33.675121127936961"/>
    <n v="30.095287968425001"/>
    <n v="36.761131550611303"/>
    <n v="32.379027285018601"/>
  </r>
  <r>
    <s v="23"/>
    <s v="23672"/>
    <x v="13"/>
    <s v="San Antero"/>
    <s v="G4- Nivel Medio Bajo"/>
    <s v="Caribe"/>
    <s v="No"/>
    <n v="36.880798368010105"/>
    <n v="32.559226928099449"/>
    <n v="3.9246384404513401"/>
    <n v="50.519169244955052"/>
    <n v="90.334999999999994"/>
    <n v="2.6315789473684199"/>
    <n v="58.190763651131"/>
    <n v="66.791369987572395"/>
    <n v="43.363155527876081"/>
    <n v="33.4174340517296"/>
    <n v="40.232123365261799"/>
    <n v="51.467048428563601"/>
  </r>
  <r>
    <s v="23"/>
    <s v="23675"/>
    <x v="13"/>
    <s v="San Bernardo del Viento"/>
    <s v="G5- Nivel Bajo"/>
    <s v="Caribe"/>
    <s v="No"/>
    <n v="35.928896344434982"/>
    <n v="32.590369520331052"/>
    <n v="2.6249383092935301"/>
    <n v="51.045485034428729"/>
    <n v="90.334999999999994"/>
    <n v="5.2631578947368398"/>
    <n v="58.190763651131"/>
    <n v="66.791369987572395"/>
    <n v="40.93668658059088"/>
    <n v="29.179343382437001"/>
    <n v="44.840966690476598"/>
    <n v="42.9110780697821"/>
  </r>
  <r>
    <s v="23"/>
    <s v="23678"/>
    <x v="13"/>
    <s v="San Carlos"/>
    <s v="G5- Nivel Bajo"/>
    <s v="Caribe"/>
    <s v="No"/>
    <n v="35.014899908973831"/>
    <n v="33.360385260109851"/>
    <n v="5.19165744188955"/>
    <n v="51.045485034428729"/>
    <n v="90.334999999999994"/>
    <n v="5.2631578947368398"/>
    <n v="58.190763651131"/>
    <n v="66.791369987572395"/>
    <n v="37.496671882269801"/>
    <n v="25.501894704049"/>
    <n v="37.4495623177718"/>
    <n v="43.541170035878203"/>
  </r>
  <r>
    <s v="23"/>
    <s v="23682"/>
    <x v="13"/>
    <s v="San José de Ure"/>
    <s v="G5- Nivel Bajo"/>
    <s v="Caribe"/>
    <s v="Si"/>
    <n v="35.848709030909426"/>
    <n v="36.030051079255443"/>
    <n v="1.4589645583397699"/>
    <n v="55.782327139691887"/>
    <n v="90.334999999999994"/>
    <n v="28.947368421052602"/>
    <n v="58.190763651131"/>
    <n v="66.791369987572395"/>
    <n v="35.576695958390403"/>
    <n v="25.243968047774199"/>
    <n v="37.345890561494699"/>
    <n v="38.973865310594199"/>
  </r>
  <r>
    <s v="23"/>
    <s v="23686"/>
    <x v="13"/>
    <s v="San Pelayo"/>
    <s v="G5- Nivel Bajo"/>
    <s v="Caribe"/>
    <s v="No"/>
    <n v="37.407254346783503"/>
    <n v="32.153390442389608"/>
    <n v="1.1683413828220499"/>
    <n v="51.045485034428729"/>
    <n v="90.334999999999994"/>
    <n v="5.2631578947368398"/>
    <n v="58.190763651131"/>
    <n v="66.791369987572395"/>
    <n v="45.288050203374361"/>
    <n v="27.900403799848402"/>
    <n v="47.137386664181697"/>
    <n v="52.132536944329999"/>
  </r>
  <r>
    <s v="23"/>
    <s v="23807"/>
    <x v="13"/>
    <s v="Tierralta"/>
    <s v="G4- Nivel Medio Bajo"/>
    <s v="Caribe"/>
    <s v="Si"/>
    <n v="39.673759063759235"/>
    <n v="39.432590635482171"/>
    <n v="4.3797104475165298"/>
    <n v="58.940221876534004"/>
    <n v="90.334999999999994"/>
    <n v="44.7368421052632"/>
    <n v="58.190763651131"/>
    <n v="66.791369987572395"/>
    <n v="40.035511706174844"/>
    <n v="38.954482618606598"/>
    <n v="43.5160629202135"/>
    <n v="37.095475035920302"/>
  </r>
  <r>
    <s v="23"/>
    <s v="23815"/>
    <x v="13"/>
    <s v="Tuchín"/>
    <s v="G5- Nivel Bajo"/>
    <s v="Caribe"/>
    <s v="No"/>
    <n v="33.292668022686328"/>
    <n v="33.074963525017381"/>
    <n v="2.8367428863181501"/>
    <n v="51.571800823902414"/>
    <n v="90.334999999999994"/>
    <n v="7.8947368421052602"/>
    <n v="58.190763651131"/>
    <n v="66.791369987572395"/>
    <n v="33.619224769189742"/>
    <n v="23.806078736641702"/>
    <n v="33.696180989313497"/>
    <n v="38.448841565339997"/>
  </r>
  <r>
    <s v="23"/>
    <s v="23855"/>
    <x v="13"/>
    <s v="Valencia"/>
    <s v="G5- Nivel Bajo"/>
    <s v="Caribe"/>
    <s v="Si"/>
    <n v="34.635632554620827"/>
    <n v="32.31494499754767"/>
    <n v="1.7068565666822899"/>
    <n v="51.045485034428729"/>
    <n v="90.334999999999994"/>
    <n v="5.2631578947368398"/>
    <n v="58.190763651131"/>
    <n v="66.791369987572395"/>
    <n v="38.116663890230555"/>
    <n v="29.302793814731402"/>
    <n v="37.455183185410597"/>
    <n v="43.185079632800097"/>
  </r>
  <r>
    <s v="25"/>
    <s v="25001"/>
    <x v="4"/>
    <s v="Agua de Dios"/>
    <s v="G2- Nivel Medio Alto"/>
    <s v="Central"/>
    <s v="No"/>
    <n v="26.654079447922776"/>
    <n v="15.478226680700374"/>
    <n v="5.0867271520350199"/>
    <n v="27.001927335529"/>
    <n v="76.493333333333339"/>
    <n v="0"/>
    <n v="29.270457622486798"/>
    <n v="38.234360716335701"/>
    <n v="43.417858598756382"/>
    <n v="25.710976397157498"/>
    <n v="54.063373655953001"/>
    <n v="41.6257846423592"/>
  </r>
  <r>
    <s v="25"/>
    <s v="25019"/>
    <x v="4"/>
    <s v="Albán"/>
    <s v="G2- Nivel Medio Alto"/>
    <s v="Central"/>
    <s v="No"/>
    <n v="30.489664414045322"/>
    <n v="15.961980476545715"/>
    <n v="6.6992398048528301"/>
    <n v="27.001927335529"/>
    <n v="76.493333333333339"/>
    <n v="0"/>
    <n v="29.270457622486798"/>
    <n v="38.234360716335701"/>
    <n v="52.281190320294726"/>
    <n v="35.658899855981602"/>
    <n v="48.754769159332596"/>
    <n v="64.118756713413404"/>
  </r>
  <r>
    <s v="25"/>
    <s v="25035"/>
    <x v="4"/>
    <s v="Anapoima"/>
    <s v="G1- Nivel Alto"/>
    <s v="Central"/>
    <s v="No"/>
    <n v="25.655508235121559"/>
    <n v="18.137460955271905"/>
    <n v="13.9508414006068"/>
    <n v="27.001927335529"/>
    <n v="76.493333333333339"/>
    <n v="0"/>
    <n v="29.270457622486798"/>
    <n v="38.234360716335701"/>
    <n v="36.93257915489604"/>
    <n v="42.443281593170802"/>
    <n v="54.893483656568897"/>
    <n v="16.216323434085801"/>
  </r>
  <r>
    <s v="25"/>
    <s v="25040"/>
    <x v="4"/>
    <s v="Anolaima"/>
    <s v="G3- Nivel Medio"/>
    <s v="Central"/>
    <s v="No"/>
    <n v="30.37064708962999"/>
    <n v="15.564177559022738"/>
    <n v="5.3732300797762402"/>
    <n v="27.001927335529"/>
    <n v="76.493333333333339"/>
    <n v="0"/>
    <n v="29.270457622486798"/>
    <n v="38.234360716335701"/>
    <n v="52.580351385540865"/>
    <n v="36.077844765880897"/>
    <n v="62.848630278351898"/>
    <n v="50.563325802559802"/>
  </r>
  <r>
    <s v="25"/>
    <s v="25599"/>
    <x v="4"/>
    <s v="Apulo"/>
    <s v="G2- Nivel Medio Alto"/>
    <s v="Central"/>
    <s v="No"/>
    <n v="22.163195815551539"/>
    <n v="16.845626680777027"/>
    <n v="9.64472715229053"/>
    <n v="27.001927335529"/>
    <n v="76.493333333333339"/>
    <n v="0"/>
    <n v="29.270457622486798"/>
    <n v="38.234360716335701"/>
    <n v="30.139549517713299"/>
    <n v="34.0874118043767"/>
    <n v="41.560933771204198"/>
    <n v="16.744234120890699"/>
  </r>
  <r>
    <s v="25"/>
    <s v="25053"/>
    <x v="4"/>
    <s v="Arbeláez"/>
    <s v="G2- Nivel Medio Alto"/>
    <s v="Central"/>
    <s v="No"/>
    <n v="26.756625837049867"/>
    <n v="17.642675853487646"/>
    <n v="12.3015577279926"/>
    <n v="27.001927335529"/>
    <n v="76.493333333333339"/>
    <n v="0"/>
    <n v="29.270457622486798"/>
    <n v="38.234360716335701"/>
    <n v="40.4275508123932"/>
    <n v="26.156542115193801"/>
    <n v="64.201373864885994"/>
    <n v="23.789232108500102"/>
  </r>
  <r>
    <s v="25"/>
    <s v="25086"/>
    <x v="4"/>
    <s v="Beltrán"/>
    <s v="G1- Nivel Alto"/>
    <s v="Central"/>
    <s v="No"/>
    <n v="24.367125954134686"/>
    <n v="14.241709773057234"/>
    <n v="0.96500412655789702"/>
    <n v="27.001927335529"/>
    <n v="76.493333333333339"/>
    <n v="0"/>
    <n v="29.270457622486798"/>
    <n v="38.234360716335701"/>
    <n v="39.555250225750861"/>
    <n v="35.585302465354097"/>
    <n v="57.945645200572798"/>
    <n v="23.149829131127301"/>
  </r>
  <r>
    <s v="25"/>
    <s v="25095"/>
    <x v="4"/>
    <s v="Bituima"/>
    <s v="G2- Nivel Medio Alto"/>
    <s v="Central"/>
    <s v="No"/>
    <n v="30.301304950617563"/>
    <n v="15.559957819923717"/>
    <n v="5.3591642827795001"/>
    <n v="27.001927335529"/>
    <n v="76.493333333333339"/>
    <n v="0"/>
    <n v="29.270457622486798"/>
    <n v="38.234360716335701"/>
    <n v="52.413325646658336"/>
    <n v="53.245607868103697"/>
    <n v="62.347654360461199"/>
    <n v="42.062855822132803"/>
  </r>
  <r>
    <s v="25"/>
    <s v="25099"/>
    <x v="4"/>
    <s v="Bojacá"/>
    <s v="G1- Nivel Alto"/>
    <s v="Central"/>
    <s v="No"/>
    <n v="26.797803769554029"/>
    <n v="14.544810143740062"/>
    <n v="1.97533869550065"/>
    <n v="27.001927335529"/>
    <n v="76.493333333333339"/>
    <n v="0"/>
    <n v="29.270457622486798"/>
    <n v="38.234360716335701"/>
    <n v="45.177294208274979"/>
    <n v="30.7244370319121"/>
    <n v="60.178178983415997"/>
    <n v="37.402838021315397"/>
  </r>
  <r>
    <s v="25"/>
    <s v="25120"/>
    <x v="4"/>
    <s v="Cabrera"/>
    <s v="G3- Nivel Medio"/>
    <s v="Central"/>
    <s v="No"/>
    <n v="19.858890613629661"/>
    <n v="15.864983045771272"/>
    <n v="3.56889749174504"/>
    <n v="28.054558914476367"/>
    <n v="76.493333333333339"/>
    <n v="5.2631578947368398"/>
    <n v="29.270457622486798"/>
    <n v="38.234360716335701"/>
    <n v="25.849751965417251"/>
    <n v="24.4761515264438"/>
    <n v="43.899353979007202"/>
    <n v="8.4869501713140192"/>
  </r>
  <r>
    <s v="25"/>
    <s v="25123"/>
    <x v="4"/>
    <s v="Cachipay"/>
    <s v="G2- Nivel Medio Alto"/>
    <s v="Central"/>
    <s v="No"/>
    <n v="24.126789593254447"/>
    <n v="14.318798915655091"/>
    <n v="1.22196793521741"/>
    <n v="27.001927335529"/>
    <n v="76.493333333333339"/>
    <n v="0"/>
    <n v="29.270457622486798"/>
    <n v="38.234360716335701"/>
    <n v="38.838775609653482"/>
    <n v="31.613750479147999"/>
    <n v="51.3854676006913"/>
    <n v="29.904596183868399"/>
  </r>
  <r>
    <s v="25"/>
    <s v="25126"/>
    <x v="4"/>
    <s v="Cajicá"/>
    <s v="G1- Nivel Alto"/>
    <s v="Central"/>
    <s v="No"/>
    <n v="28.887724723300678"/>
    <n v="15.523307383578857"/>
    <n v="5.2369961616299703"/>
    <n v="27.001927335529"/>
    <n v="76.493333333333339"/>
    <n v="0"/>
    <n v="29.270457622486798"/>
    <n v="38.234360716335701"/>
    <n v="48.934350732883409"/>
    <n v="36.650433560257603"/>
    <n v="68.420484938911301"/>
    <n v="35.590175113168399"/>
  </r>
  <r>
    <s v="25"/>
    <s v="25148"/>
    <x v="4"/>
    <s v="Caparrapí"/>
    <s v="G3- Nivel Medio"/>
    <s v="Central"/>
    <s v="No"/>
    <n v="23.393611955824809"/>
    <n v="14.591818196302718"/>
    <n v="2.1320322040428401"/>
    <n v="27.001927335529"/>
    <n v="76.493333333333339"/>
    <n v="0"/>
    <n v="29.270457622486798"/>
    <n v="38.234360716335701"/>
    <n v="36.596302595107943"/>
    <n v="28.925739195420299"/>
    <n v="55.842006213849899"/>
    <n v="21.185880676209798"/>
  </r>
  <r>
    <s v="25"/>
    <s v="25151"/>
    <x v="4"/>
    <s v="Cáqueza"/>
    <s v="G1- Nivel Alto"/>
    <s v="Central"/>
    <s v="No"/>
    <n v="24.47137092273196"/>
    <n v="15.933467124980947"/>
    <n v="6.60419529963694"/>
    <n v="27.001927335529"/>
    <n v="76.493333333333339"/>
    <n v="0"/>
    <n v="29.270457622486798"/>
    <n v="38.234360716335701"/>
    <n v="37.278226619358477"/>
    <n v="29.698988522039599"/>
    <n v="58.286566565916999"/>
    <n v="20.059505721459399"/>
  </r>
  <r>
    <s v="25"/>
    <s v="25154"/>
    <x v="4"/>
    <s v="Carmen de Carupa"/>
    <s v="G3- Nivel Medio"/>
    <s v="Central"/>
    <s v="No"/>
    <n v="29.299511248652053"/>
    <n v="15.157191599951428"/>
    <n v="4.0166102162052102"/>
    <n v="27.001927335529"/>
    <n v="76.493333333333339"/>
    <n v="0"/>
    <n v="29.270457622486798"/>
    <n v="38.234360716335701"/>
    <n v="50.512990721702984"/>
    <n v="23.618826614805698"/>
    <n v="56.934035294699598"/>
    <n v="57.539028202155002"/>
  </r>
  <r>
    <s v="25"/>
    <s v="25168"/>
    <x v="4"/>
    <s v="Chaguaní"/>
    <s v="G3- Nivel Medio"/>
    <s v="Central"/>
    <s v="No"/>
    <n v="24.387538480981014"/>
    <n v="15.309833062388758"/>
    <n v="4.5254150909963098"/>
    <n v="27.001927335529"/>
    <n v="76.493333333333339"/>
    <n v="0"/>
    <n v="29.270457622486798"/>
    <n v="38.234360716335701"/>
    <n v="38.004096608869403"/>
    <n v="30.2120172470588"/>
    <n v="61.203919170819603"/>
    <n v="18.700313727824501"/>
  </r>
  <r>
    <s v="25"/>
    <s v="25175"/>
    <x v="4"/>
    <s v="Chía"/>
    <s v="G1- Nivel Alto"/>
    <s v="Central"/>
    <s v="No"/>
    <n v="30.606545370450419"/>
    <n v="15.951052182615729"/>
    <n v="3.8557946145598998"/>
    <n v="28.054558914476367"/>
    <n v="76.493333333333339"/>
    <n v="5.2631578947368398"/>
    <n v="29.270457622486798"/>
    <n v="38.234360716335701"/>
    <n v="52.58978515220246"/>
    <n v="44.051311830452299"/>
    <n v="71.677012088260298"/>
    <n v="37.771794877019701"/>
  </r>
  <r>
    <s v="25"/>
    <s v="25178"/>
    <x v="4"/>
    <s v="Chipaque"/>
    <s v="G2- Nivel Medio Alto"/>
    <s v="Central"/>
    <s v="No"/>
    <n v="29.188715034336084"/>
    <n v="16.50250317373759"/>
    <n v="8.5009821288257506"/>
    <n v="27.001927335529"/>
    <n v="76.493333333333339"/>
    <n v="0"/>
    <n v="29.270457622486798"/>
    <n v="38.234360716335701"/>
    <n v="48.21803282523382"/>
    <n v="34.137018591052097"/>
    <n v="75.249513073083605"/>
    <n v="28.227059694474899"/>
  </r>
  <r>
    <s v="25"/>
    <s v="25181"/>
    <x v="4"/>
    <s v="Choachí"/>
    <s v="G2- Nivel Medio Alto"/>
    <s v="Central"/>
    <s v="No"/>
    <n v="24.024358695503715"/>
    <n v="15.280654472363857"/>
    <n v="4.4281531242466299"/>
    <n v="27.001927335529"/>
    <n v="76.493333333333339"/>
    <n v="0"/>
    <n v="29.270457622486798"/>
    <n v="38.234360716335701"/>
    <n v="37.139915030213501"/>
    <n v="27.196797374847499"/>
    <n v="65.792675088783795"/>
    <n v="13.458713799326199"/>
  </r>
  <r>
    <s v="25"/>
    <s v="25183"/>
    <x v="4"/>
    <s v="Chocontá"/>
    <s v="G1- Nivel Alto"/>
    <s v="Central"/>
    <s v="No"/>
    <n v="29.69918075859648"/>
    <n v="16.464823778905771"/>
    <n v="8.3753841460530207"/>
    <n v="27.001927335529"/>
    <n v="76.493333333333339"/>
    <n v="0"/>
    <n v="29.270457622486798"/>
    <n v="38.234360716335701"/>
    <n v="49.550716228132544"/>
    <n v="28.507048897055501"/>
    <n v="68.470285997188398"/>
    <n v="41.152980124615198"/>
  </r>
  <r>
    <s v="25"/>
    <s v="25200"/>
    <x v="4"/>
    <s v="Cogua"/>
    <s v="G1- Nivel Alto"/>
    <s v="Central"/>
    <s v="No"/>
    <n v="27.959580851375456"/>
    <n v="15.608684276176223"/>
    <n v="2.7145682597615401"/>
    <n v="28.054558914476367"/>
    <n v="76.493333333333339"/>
    <n v="5.2631578947368398"/>
    <n v="29.270457622486798"/>
    <n v="38.234360716335701"/>
    <n v="46.4859257141743"/>
    <n v="39.886357566211302"/>
    <n v="67.898110603953398"/>
    <n v="28.373524898376701"/>
  </r>
  <r>
    <s v="25"/>
    <s v="25214"/>
    <x v="4"/>
    <s v="Cota"/>
    <s v="G1- Nivel Alto"/>
    <s v="Central"/>
    <s v="No"/>
    <n v="34.802952336973476"/>
    <n v="16.552865084673456"/>
    <n v="8.6688551652786305"/>
    <n v="27.001927335529"/>
    <n v="76.493333333333339"/>
    <n v="0"/>
    <n v="29.270457622486798"/>
    <n v="38.234360716335701"/>
    <n v="62.178083215423499"/>
    <n v="68.454814867328906"/>
    <n v="79.953434938556796"/>
    <n v="41.264365666337497"/>
  </r>
  <r>
    <s v="25"/>
    <s v="25224"/>
    <x v="4"/>
    <s v="Cucunubá"/>
    <s v="G3- Nivel Medio"/>
    <s v="Central"/>
    <s v="No"/>
    <n v="25.003610843051703"/>
    <n v="14.678028029938112"/>
    <n v="2.4193983161608199"/>
    <n v="27.001927335529"/>
    <n v="76.493333333333339"/>
    <n v="0"/>
    <n v="29.270457622486798"/>
    <n v="38.234360716335701"/>
    <n v="40.491985062722087"/>
    <n v="38.268573868805802"/>
    <n v="54.434437757528599"/>
    <n v="27.661237964873699"/>
  </r>
  <r>
    <s v="25"/>
    <s v="25245"/>
    <x v="4"/>
    <s v="El Colegio"/>
    <s v="G2- Nivel Medio Alto"/>
    <s v="Central"/>
    <s v="No"/>
    <n v="28.981661057281777"/>
    <n v="17.155395207462295"/>
    <n v="10.6772889079081"/>
    <n v="27.001927335529"/>
    <n v="76.493333333333339"/>
    <n v="0"/>
    <n v="29.270457622486798"/>
    <n v="38.234360716335701"/>
    <n v="46.721059832011001"/>
    <n v="35.266987266114803"/>
    <n v="54.167435226382601"/>
    <n v="45.0017207205875"/>
  </r>
  <r>
    <s v="25"/>
    <s v="25258"/>
    <x v="4"/>
    <s v="El Peñon"/>
    <s v="G2- Nivel Medio Alto"/>
    <s v="Central"/>
    <s v="No"/>
    <n v="22.626354398029207"/>
    <n v="14.626305092579347"/>
    <n v="2.2469885249649399"/>
    <n v="27.001927335529"/>
    <n v="76.493333333333339"/>
    <n v="0"/>
    <n v="29.270457622486798"/>
    <n v="38.234360716335701"/>
    <n v="34.626428356204002"/>
    <n v="26.3100322459666"/>
    <n v="47.0126976798188"/>
    <n v="26.3983570877079"/>
  </r>
  <r>
    <s v="25"/>
    <s v="25260"/>
    <x v="4"/>
    <s v="El Rosal"/>
    <s v="G1- Nivel Alto"/>
    <s v="Central"/>
    <s v="No"/>
    <n v="28.87074106258509"/>
    <n v="14.971051848658327"/>
    <n v="3.3961443785615302"/>
    <n v="27.001927335529"/>
    <n v="76.493333333333339"/>
    <n v="0"/>
    <n v="29.270457622486798"/>
    <n v="38.234360716335701"/>
    <n v="49.720274883475227"/>
    <n v="39.430817421865498"/>
    <n v="66.874890325271096"/>
    <n v="37.710388172484201"/>
  </r>
  <r>
    <s v="25"/>
    <s v="25269"/>
    <x v="4"/>
    <s v="Facatativá"/>
    <s v="G1- Nivel Alto"/>
    <s v="Central"/>
    <s v="No"/>
    <n v="28.807736878412648"/>
    <n v="15.998896317214481"/>
    <n v="5.4187838351522304"/>
    <n v="27.528243125002682"/>
    <n v="76.493333333333339"/>
    <n v="2.6315789473684199"/>
    <n v="29.270457622486798"/>
    <n v="38.234360716335701"/>
    <n v="48.020997720209898"/>
    <n v="27.6989099318493"/>
    <n v="67.151143094128798"/>
    <n v="39.051896240471301"/>
  </r>
  <r>
    <s v="25"/>
    <s v="25279"/>
    <x v="4"/>
    <s v="Fómeque"/>
    <s v="G2- Nivel Medio Alto"/>
    <s v="Central"/>
    <s v="No"/>
    <n v="25.319070350527454"/>
    <n v="15.094206997453824"/>
    <n v="3.8066615412131899"/>
    <n v="27.001927335529"/>
    <n v="76.493333333333339"/>
    <n v="0"/>
    <n v="29.270457622486798"/>
    <n v="38.234360716335701"/>
    <n v="40.656365380137899"/>
    <n v="33.4355781696935"/>
    <n v="58.880480563195903"/>
    <n v="26.042643802302099"/>
  </r>
  <r>
    <s v="25"/>
    <s v="25281"/>
    <x v="4"/>
    <s v="Fosca"/>
    <s v="G2- Nivel Medio Alto"/>
    <s v="Central"/>
    <s v="No"/>
    <n v="22.549333948140081"/>
    <n v="15.19085779966127"/>
    <n v="4.1288308819046797"/>
    <n v="27.001927335529"/>
    <n v="76.493333333333339"/>
    <n v="0"/>
    <n v="29.270457622486798"/>
    <n v="38.234360716335701"/>
    <n v="33.587048170858303"/>
    <n v="29.568858661899899"/>
    <n v="47.772297929099501"/>
    <n v="21.410893167096301"/>
  </r>
  <r>
    <s v="25"/>
    <s v="25286"/>
    <x v="4"/>
    <s v="Funza"/>
    <s v="G1- Nivel Alto"/>
    <s v="Central"/>
    <s v="No"/>
    <n v="27.809578313289727"/>
    <n v="15.608593806993948"/>
    <n v="5.5212842396802699"/>
    <n v="27.001927335529"/>
    <n v="76.493333333333339"/>
    <n v="0"/>
    <n v="29.270457622486798"/>
    <n v="38.234360716335701"/>
    <n v="46.1110550727334"/>
    <n v="35.937270201510003"/>
    <n v="63.413679019123599"/>
    <n v="33.895323561954903"/>
  </r>
  <r>
    <s v="25"/>
    <s v="25288"/>
    <x v="4"/>
    <s v="Fúquene"/>
    <s v="G2- Nivel Medio Alto"/>
    <s v="Central"/>
    <s v="No"/>
    <n v="33.131629690406719"/>
    <n v="17.515344731572526"/>
    <n v="11.8771206549422"/>
    <n v="27.001927335529"/>
    <n v="76.493333333333339"/>
    <n v="0"/>
    <n v="29.270457622486798"/>
    <n v="38.234360716335701"/>
    <n v="56.556057128658004"/>
    <n v="60.737859417711199"/>
    <n v="62.7352930501552"/>
    <n v="48.285920062634197"/>
  </r>
  <r>
    <s v="25"/>
    <s v="25290"/>
    <x v="4"/>
    <s v="Fusagasugá"/>
    <s v="G1- Nivel Alto"/>
    <s v="Central"/>
    <s v="No"/>
    <n v="29.459092598403807"/>
    <n v="17.55897983121779"/>
    <n v="7.8120446713036102"/>
    <n v="28.580874703950052"/>
    <n v="76.493333333333339"/>
    <n v="7.8947368421052602"/>
    <n v="29.270457622486798"/>
    <n v="38.234360716335701"/>
    <n v="47.309261749182838"/>
    <n v="38.308590548893598"/>
    <n v="61.491485557381402"/>
    <n v="37.627373541128897"/>
  </r>
  <r>
    <s v="25"/>
    <s v="25293"/>
    <x v="4"/>
    <s v="Gachalá"/>
    <s v="G2- Nivel Medio Alto"/>
    <s v="Central"/>
    <s v="No"/>
    <n v="21.391529883297522"/>
    <n v="15.589697963485069"/>
    <n v="5.4582980946506803"/>
    <n v="27.001927335529"/>
    <n v="76.493333333333339"/>
    <n v="0"/>
    <n v="29.270457622486798"/>
    <n v="38.234360716335701"/>
    <n v="30.094277763016201"/>
    <n v="21.395071687768201"/>
    <n v="51.084731051474598"/>
    <n v="13.453427512181801"/>
  </r>
  <r>
    <s v="25"/>
    <s v="25295"/>
    <x v="4"/>
    <s v="Gachancipá"/>
    <s v="G1- Nivel Alto"/>
    <s v="Central"/>
    <s v="No"/>
    <n v="33.265565285649942"/>
    <n v="15.51468173844011"/>
    <n v="5.2082440111674799"/>
    <n v="27.001927335529"/>
    <n v="76.493333333333339"/>
    <n v="0"/>
    <n v="29.270457622486798"/>
    <n v="38.234360716335701"/>
    <n v="59.891890606464685"/>
    <n v="58.952771747640803"/>
    <n v="62.072738087014699"/>
    <n v="58.180602555326601"/>
  </r>
  <r>
    <s v="25"/>
    <s v="25297"/>
    <x v="4"/>
    <s v="Gachetá"/>
    <s v="G3- Nivel Medio"/>
    <s v="Central"/>
    <s v="No"/>
    <n v="24.315391020597531"/>
    <n v="14.98422312907007"/>
    <n v="3.4400486466006801"/>
    <n v="27.001927335529"/>
    <n v="76.493333333333339"/>
    <n v="0"/>
    <n v="29.270457622486798"/>
    <n v="38.234360716335701"/>
    <n v="38.312142857888716"/>
    <n v="28.368304181020999"/>
    <n v="60.719448389369397"/>
    <n v="20.876756664841899"/>
  </r>
  <r>
    <s v="25"/>
    <s v="25299"/>
    <x v="4"/>
    <s v="Gama"/>
    <s v="G3- Nivel Medio"/>
    <s v="Central"/>
    <s v="No"/>
    <n v="25.902568670124211"/>
    <n v="14.425434795203429"/>
    <n v="1.5774208670452099"/>
    <n v="27.001927335529"/>
    <n v="76.493333333333339"/>
    <n v="0"/>
    <n v="29.270457622486798"/>
    <n v="38.234360716335701"/>
    <n v="43.118269482505383"/>
    <n v="26.842856887321499"/>
    <n v="58.074333817344801"/>
    <n v="36.299911445257898"/>
  </r>
  <r>
    <s v="25"/>
    <s v="25307"/>
    <x v="4"/>
    <s v="Girardot"/>
    <s v="G1- Nivel Alto"/>
    <s v="Central"/>
    <s v="No"/>
    <n v="29.818502580018631"/>
    <n v="17.881697905401236"/>
    <n v="13.098297901037901"/>
    <n v="27.001927335529"/>
    <n v="76.493333333333339"/>
    <n v="0"/>
    <n v="29.270457622486798"/>
    <n v="38.234360716335701"/>
    <n v="47.723709591944726"/>
    <n v="40.425566669106601"/>
    <n v="55.689072991632599"/>
    <n v="43.4074176536759"/>
  </r>
  <r>
    <s v="25"/>
    <s v="25312"/>
    <x v="4"/>
    <s v="Granada"/>
    <s v="G2- Nivel Medio Alto"/>
    <s v="Central"/>
    <s v="No"/>
    <n v="27.139516823850677"/>
    <n v="15.316874401724114"/>
    <n v="4.5488862221141604"/>
    <n v="27.001927335529"/>
    <n v="76.493333333333339"/>
    <n v="0"/>
    <n v="29.270457622486798"/>
    <n v="38.234360716335701"/>
    <n v="44.873480457040522"/>
    <n v="33.767425321993002"/>
    <n v="51.588285035393199"/>
    <n v="43.711703446211601"/>
  </r>
  <r>
    <s v="25"/>
    <s v="25317"/>
    <x v="4"/>
    <s v="Guachetá"/>
    <s v="G2- Nivel Medio Alto"/>
    <s v="Central"/>
    <s v="No"/>
    <n v="25.136575848466364"/>
    <n v="15.427674581985041"/>
    <n v="4.9182201563172496"/>
    <n v="27.001927335529"/>
    <n v="76.493333333333339"/>
    <n v="0"/>
    <n v="29.270457622486798"/>
    <n v="38.234360716335701"/>
    <n v="39.699927748188344"/>
    <n v="35.433792127146901"/>
    <n v="52.458632028990003"/>
    <n v="29.074291277907399"/>
  </r>
  <r>
    <s v="25"/>
    <s v="25320"/>
    <x v="4"/>
    <s v="Guaduas"/>
    <s v="G2- Nivel Medio Alto"/>
    <s v="Central"/>
    <s v="No"/>
    <n v="27.985533782577804"/>
    <n v="16.564189050160611"/>
    <n v="8.7066017169024796"/>
    <n v="27.001927335529"/>
    <n v="76.493333333333339"/>
    <n v="0"/>
    <n v="29.270457622486798"/>
    <n v="38.234360716335701"/>
    <n v="45.117550881203584"/>
    <n v="30.848481435089901"/>
    <n v="59.008298098692201"/>
    <n v="38.361338386771799"/>
  </r>
  <r>
    <s v="25"/>
    <s v="25322"/>
    <x v="4"/>
    <s v="Guasca"/>
    <s v="G1- Nivel Alto"/>
    <s v="Central"/>
    <s v="No"/>
    <n v="26.562446079409305"/>
    <n v="15.957532019900686"/>
    <n v="6.6844116160360603"/>
    <n v="27.001927335529"/>
    <n v="76.493333333333339"/>
    <n v="0"/>
    <n v="29.270457622486798"/>
    <n v="38.234360716335701"/>
    <n v="42.469817168672243"/>
    <n v="33.083889795209998"/>
    <n v="57.281028232860997"/>
    <n v="32.351569791214601"/>
  </r>
  <r>
    <s v="25"/>
    <s v="25324"/>
    <x v="4"/>
    <s v="Guataquí"/>
    <s v="G2- Nivel Medio Alto"/>
    <s v="Central"/>
    <s v="No"/>
    <n v="23.404750936408448"/>
    <n v="18.300971667342896"/>
    <n v="14.495877107510101"/>
    <n v="27.001927335529"/>
    <n v="76.493333333333339"/>
    <n v="0"/>
    <n v="29.270457622486798"/>
    <n v="38.234360716335701"/>
    <n v="31.06041984000678"/>
    <n v="26.8693177232831"/>
    <n v="43.029767974286798"/>
    <n v="21.1866227640886"/>
  </r>
  <r>
    <s v="25"/>
    <s v="25326"/>
    <x v="4"/>
    <s v="Guatavita"/>
    <s v="G1- Nivel Alto"/>
    <s v="Central"/>
    <s v="No"/>
    <n v="24.465466238181719"/>
    <n v="15.408472581747606"/>
    <n v="4.8542134888591297"/>
    <n v="27.001927335529"/>
    <n v="76.493333333333339"/>
    <n v="0"/>
    <n v="29.270457622486798"/>
    <n v="38.234360716335701"/>
    <n v="38.050956722832879"/>
    <n v="27.873797220879801"/>
    <n v="60.035279587548501"/>
    <n v="21.155213609093799"/>
  </r>
  <r>
    <s v="25"/>
    <s v="25328"/>
    <x v="4"/>
    <s v="Guayabal de Síquima"/>
    <s v="G2- Nivel Medio Alto"/>
    <s v="Central"/>
    <s v="No"/>
    <n v="24.236811464646699"/>
    <n v="16.405360265263575"/>
    <n v="8.1771724339123608"/>
    <n v="27.001927335529"/>
    <n v="76.493333333333339"/>
    <n v="0"/>
    <n v="29.270457622486798"/>
    <n v="38.234360716335701"/>
    <n v="35.983988263721386"/>
    <n v="31.171444985655501"/>
    <n v="57.809788446369801"/>
    <n v="16.564459720105901"/>
  </r>
  <r>
    <s v="25"/>
    <s v="25335"/>
    <x v="4"/>
    <s v="Guayabetal"/>
    <s v="G1- Nivel Alto"/>
    <s v="Central"/>
    <s v="No"/>
    <n v="28.308000849721921"/>
    <n v="14.816278314542448"/>
    <n v="2.8802325981752701"/>
    <n v="27.001927335529"/>
    <n v="76.493333333333339"/>
    <n v="0"/>
    <n v="29.270457622486798"/>
    <n v="38.234360716335701"/>
    <n v="48.545584652491122"/>
    <n v="35.552381626400198"/>
    <n v="57.9438623509987"/>
    <n v="45.643908467029"/>
  </r>
  <r>
    <s v="25"/>
    <s v="25339"/>
    <x v="4"/>
    <s v="Gutiérrez"/>
    <s v="G3- Nivel Medio"/>
    <s v="Central"/>
    <s v="No"/>
    <n v="23.677446670685072"/>
    <n v="14.967401543985375"/>
    <n v="3.38397669631836"/>
    <n v="27.001927335529"/>
    <n v="76.493333333333339"/>
    <n v="0"/>
    <n v="29.270457622486798"/>
    <n v="38.234360716335701"/>
    <n v="36.742514360734617"/>
    <n v="31.365420013352701"/>
    <n v="41.296880870179599"/>
    <n v="34.876695024980599"/>
  </r>
  <r>
    <s v="25"/>
    <s v="25368"/>
    <x v="4"/>
    <s v="Jerusalén"/>
    <s v="G1- Nivel Alto"/>
    <s v="Central"/>
    <s v="No"/>
    <n v="27.586765351300155"/>
    <n v="19.306196026102256"/>
    <n v="17.846624970041301"/>
    <n v="27.001927335529"/>
    <n v="76.493333333333339"/>
    <n v="0"/>
    <n v="29.270457622486798"/>
    <n v="38.234360716335701"/>
    <n v="40.007619339097005"/>
    <n v="32.547133585904398"/>
    <n v="41.9057941650453"/>
    <n v="41.839687389745002"/>
  </r>
  <r>
    <s v="25"/>
    <s v="25372"/>
    <x v="4"/>
    <s v="Junín"/>
    <s v="G4- Nivel Medio Bajo"/>
    <s v="Central"/>
    <s v="No"/>
    <n v="23.251488066271982"/>
    <n v="14.882884264465577"/>
    <n v="3.1022524312523698"/>
    <n v="27.001927335529"/>
    <n v="76.493333333333339"/>
    <n v="0"/>
    <n v="29.270457622486798"/>
    <n v="38.234360716335701"/>
    <n v="35.804393768981583"/>
    <n v="22.420729471406698"/>
    <n v="62.3393102489825"/>
    <n v="15.961309437768101"/>
  </r>
  <r>
    <s v="25"/>
    <s v="25377"/>
    <x v="4"/>
    <s v="La Calera"/>
    <s v="G1- Nivel Alto"/>
    <s v="Central"/>
    <s v="No"/>
    <n v="31.871574117593653"/>
    <n v="15.684670234035043"/>
    <n v="2.9678547859576101"/>
    <n v="28.054558914476367"/>
    <n v="76.493333333333339"/>
    <n v="5.2631578947368398"/>
    <n v="29.270457622486798"/>
    <n v="38.234360716335701"/>
    <n v="56.151929942931559"/>
    <n v="61.520138961333402"/>
    <n v="73.552354467396299"/>
    <n v="36.067400909265899"/>
  </r>
  <r>
    <s v="25"/>
    <s v="25386"/>
    <x v="4"/>
    <s v="La Mesa"/>
    <s v="G1- Nivel Alto"/>
    <s v="Central"/>
    <s v="No"/>
    <n v="28.211314518151653"/>
    <n v="16.440898270178032"/>
    <n v="8.2956324502938799"/>
    <n v="27.001927335529"/>
    <n v="76.493333333333339"/>
    <n v="0"/>
    <n v="29.270457622486798"/>
    <n v="38.234360716335701"/>
    <n v="45.866938890112081"/>
    <n v="41.2442808034614"/>
    <n v="69.217076094219806"/>
    <n v="24.8281307293297"/>
  </r>
  <r>
    <s v="25"/>
    <s v="25394"/>
    <x v="4"/>
    <s v="La Palma"/>
    <s v="G3- Nivel Medio"/>
    <s v="Central"/>
    <s v="No"/>
    <n v="19.865980638502663"/>
    <n v="15.211219289042194"/>
    <n v="4.1967025131744302"/>
    <n v="27.001927335529"/>
    <n v="76.493333333333339"/>
    <n v="0"/>
    <n v="29.270457622486798"/>
    <n v="38.234360716335701"/>
    <n v="26.84812266269337"/>
    <n v="21.6088682040163"/>
    <n v="53.410110905766899"/>
    <n v="2.9057616489583702"/>
  </r>
  <r>
    <s v="25"/>
    <s v="25398"/>
    <x v="4"/>
    <s v="La Peña"/>
    <s v="G4- Nivel Medio Bajo"/>
    <s v="Central"/>
    <s v="No"/>
    <n v="24.896078531840587"/>
    <n v="14.655412290740177"/>
    <n v="2.3440125188343699"/>
    <n v="27.001927335529"/>
    <n v="76.493333333333339"/>
    <n v="0"/>
    <n v="29.270457622486798"/>
    <n v="38.234360716335701"/>
    <n v="40.2570778934912"/>
    <n v="25.679702232183399"/>
    <n v="61.650472494737201"/>
    <n v="26.152371122899101"/>
  </r>
  <r>
    <s v="25"/>
    <s v="25402"/>
    <x v="4"/>
    <s v="La Vega"/>
    <s v="G1- Nivel Alto"/>
    <s v="Central"/>
    <s v="No"/>
    <n v="26.191740297405598"/>
    <n v="14.616162665979598"/>
    <n v="2.2131804362990999"/>
    <n v="27.001927335529"/>
    <n v="76.493333333333339"/>
    <n v="0"/>
    <n v="29.270457622486798"/>
    <n v="38.234360716335701"/>
    <n v="43.555106744544602"/>
    <n v="37.925439012537403"/>
    <n v="53.227774109017403"/>
    <n v="36.697273246075397"/>
  </r>
  <r>
    <s v="25"/>
    <s v="25407"/>
    <x v="4"/>
    <s v="Lenguazaque"/>
    <s v="G3- Nivel Medio"/>
    <s v="Central"/>
    <s v="No"/>
    <n v="25.8208597726275"/>
    <n v="15.166336428130936"/>
    <n v="4.0470929768035697"/>
    <n v="27.001927335529"/>
    <n v="76.493333333333339"/>
    <n v="0"/>
    <n v="29.270457622486798"/>
    <n v="38.234360716335701"/>
    <n v="41.802644789372344"/>
    <n v="37.350020648103701"/>
    <n v="66.594640117917706"/>
    <n v="19.236961531461301"/>
  </r>
  <r>
    <s v="25"/>
    <s v="25426"/>
    <x v="4"/>
    <s v="Machetá"/>
    <s v="G3- Nivel Medio"/>
    <s v="Central"/>
    <s v="No"/>
    <n v="30.691479562188889"/>
    <n v="14.92402521380545"/>
    <n v="3.23938892905195"/>
    <n v="27.001927335529"/>
    <n v="76.493333333333339"/>
    <n v="0"/>
    <n v="29.270457622486798"/>
    <n v="38.234360716335701"/>
    <n v="54.342661084764046"/>
    <n v="29.3189627371762"/>
    <n v="72.566821941608197"/>
    <n v="48.630349401713801"/>
  </r>
  <r>
    <s v="25"/>
    <s v="25430"/>
    <x v="4"/>
    <s v="Madrid"/>
    <s v="G1- Nivel Alto"/>
    <s v="Central"/>
    <s v="No"/>
    <n v="32.922033939759736"/>
    <n v="16.045732964997576"/>
    <n v="4.1713972224993903"/>
    <n v="28.054558914476367"/>
    <n v="76.493333333333339"/>
    <n v="5.2631578947368398"/>
    <n v="29.270457622486798"/>
    <n v="38.234360716335701"/>
    <n v="58.236485401902982"/>
    <n v="52.688937311791101"/>
    <n v="64.614993250018301"/>
    <n v="54.6317515988436"/>
  </r>
  <r>
    <s v="25"/>
    <s v="25436"/>
    <x v="4"/>
    <s v="Manta"/>
    <s v="G3- Nivel Medio"/>
    <s v="Central"/>
    <s v="No"/>
    <n v="29.271044133725887"/>
    <n v="14.791377404153966"/>
    <n v="2.7972295635469999"/>
    <n v="27.001927335529"/>
    <n v="76.493333333333339"/>
    <n v="0"/>
    <n v="29.270457622486798"/>
    <n v="38.234360716335701"/>
    <n v="50.990544228083763"/>
    <n v="29.712423821439"/>
    <n v="51.0366602233386"/>
    <n v="61.583488436151299"/>
  </r>
  <r>
    <s v="25"/>
    <s v="25438"/>
    <x v="4"/>
    <s v="Medina"/>
    <s v="G3- Nivel Medio"/>
    <s v="Central"/>
    <s v="No"/>
    <n v="26.173600523384216"/>
    <n v="15.511049038803769"/>
    <n v="3.7926262404498599"/>
    <n v="27.528243125002682"/>
    <n v="76.493333333333339"/>
    <n v="2.6315789473684199"/>
    <n v="29.270457622486798"/>
    <n v="38.234360716335701"/>
    <n v="42.167427750254888"/>
    <n v="22.795000910066602"/>
    <n v="58.505604773059702"/>
    <n v="35.515464147544201"/>
  </r>
  <r>
    <s v="25"/>
    <s v="25473"/>
    <x v="4"/>
    <s v="Mosquera"/>
    <s v="G1- Nivel Alto"/>
    <s v="Central"/>
    <s v="No"/>
    <n v="32.250722348872728"/>
    <n v="14.983409275149445"/>
    <n v="3.4373358001985999"/>
    <n v="27.001927335529"/>
    <n v="76.493333333333339"/>
    <n v="0"/>
    <n v="29.270457622486798"/>
    <n v="38.234360716335701"/>
    <n v="58.151691959457644"/>
    <n v="46.871284002922401"/>
    <n v="67.983024962747294"/>
    <n v="53.9605629344356"/>
  </r>
  <r>
    <s v="25"/>
    <s v="25483"/>
    <x v="4"/>
    <s v="Nariño"/>
    <s v="G1- Nivel Alto"/>
    <s v="Central"/>
    <s v="No"/>
    <n v="19.986829723381078"/>
    <n v="16.549706536815329"/>
    <n v="8.6583266724182106"/>
    <n v="27.001927335529"/>
    <n v="76.493333333333339"/>
    <n v="0"/>
    <n v="29.270457622486798"/>
    <n v="38.234360716335701"/>
    <n v="25.142514503229702"/>
    <n v="17.1775036468667"/>
    <n v="36.836765598407801"/>
    <n v="17.430768836233099"/>
  </r>
  <r>
    <s v="25"/>
    <s v="25486"/>
    <x v="4"/>
    <s v="Nemocón"/>
    <s v="G1- Nivel Alto"/>
    <s v="Central"/>
    <s v="No"/>
    <n v="29.393526236668883"/>
    <n v="13.986857547101831"/>
    <n v="0.11549670670654499"/>
    <n v="27.001927335529"/>
    <n v="76.493333333333339"/>
    <n v="0"/>
    <n v="29.270457622486798"/>
    <n v="38.234360716335701"/>
    <n v="52.50352927101946"/>
    <n v="49.067504896881303"/>
    <n v="59.348807579973197"/>
    <n v="47.3762631491348"/>
  </r>
  <r>
    <s v="25"/>
    <s v="25488"/>
    <x v="4"/>
    <s v="Nilo"/>
    <s v="G1- Nivel Alto"/>
    <s v="Central"/>
    <s v="No"/>
    <n v="27.812343109577185"/>
    <n v="17.568772600830716"/>
    <n v="12.0552135524695"/>
    <n v="27.001927335529"/>
    <n v="76.493333333333339"/>
    <n v="0"/>
    <n v="29.270457622486798"/>
    <n v="38.234360716335701"/>
    <n v="43.177698872696887"/>
    <n v="30.355246786911"/>
    <n v="66.767592030882497"/>
    <n v="25.9990317574042"/>
  </r>
  <r>
    <s v="25"/>
    <s v="25489"/>
    <x v="4"/>
    <s v="Nimaima"/>
    <s v="G3- Nivel Medio"/>
    <s v="Central"/>
    <s v="No"/>
    <n v="23.638988901742966"/>
    <n v="14.987987243091744"/>
    <n v="3.4525956933395898"/>
    <n v="27.001927335529"/>
    <n v="76.493333333333339"/>
    <n v="0"/>
    <n v="29.270457622486798"/>
    <n v="38.234360716335701"/>
    <n v="36.6154913897198"/>
    <n v="30.304192876228601"/>
    <n v="52.498127664121697"/>
    <n v="23.888504372063501"/>
  </r>
  <r>
    <s v="25"/>
    <s v="25491"/>
    <x v="4"/>
    <s v="Nocaima"/>
    <s v="G3- Nivel Medio"/>
    <s v="Central"/>
    <s v="No"/>
    <n v="23.510346674578674"/>
    <n v="14.46838667839371"/>
    <n v="1.7205938110128101"/>
    <n v="27.001927335529"/>
    <n v="76.493333333333339"/>
    <n v="0"/>
    <n v="29.270457622486798"/>
    <n v="38.234360716335701"/>
    <n v="37.07328666885612"/>
    <n v="33.422958517454603"/>
    <n v="57.092208084901202"/>
    <n v="18.879529328511801"/>
  </r>
  <r>
    <s v="25"/>
    <s v="25513"/>
    <x v="4"/>
    <s v="Pacho"/>
    <s v="G2- Nivel Medio Alto"/>
    <s v="Central"/>
    <s v="No"/>
    <n v="24.848438748745949"/>
    <n v="15.034957660608153"/>
    <n v="3.6091637517276198"/>
    <n v="27.001927335529"/>
    <n v="76.493333333333339"/>
    <n v="0"/>
    <n v="29.270457622486798"/>
    <n v="38.234360716335701"/>
    <n v="39.568660380952643"/>
    <n v="29.171745431389802"/>
    <n v="54.292128265054103"/>
    <n v="30.0436499716326"/>
  </r>
  <r>
    <s v="25"/>
    <s v="25518"/>
    <x v="4"/>
    <s v="Paime"/>
    <s v="G3- Nivel Medio"/>
    <s v="Central"/>
    <s v="No"/>
    <n v="20.938788672994242"/>
    <n v="15.822969913302408"/>
    <n v="6.2358712607084703"/>
    <n v="27.001927335529"/>
    <n v="76.493333333333339"/>
    <n v="0"/>
    <n v="29.270457622486798"/>
    <n v="38.234360716335701"/>
    <n v="28.612516812531997"/>
    <n v="18.401306658641399"/>
    <n v="55.8217085651019"/>
    <n v="6.50893013690738"/>
  </r>
  <r>
    <s v="25"/>
    <s v="25524"/>
    <x v="4"/>
    <s v="Pandi"/>
    <s v="G2- Nivel Medio Alto"/>
    <s v="Central"/>
    <s v="No"/>
    <n v="24.017888060294133"/>
    <n v="15.891282544770458"/>
    <n v="6.4635800322686396"/>
    <n v="27.001927335529"/>
    <n v="76.493333333333339"/>
    <n v="0"/>
    <n v="29.270457622486798"/>
    <n v="38.234360716335701"/>
    <n v="36.207796333579644"/>
    <n v="36.496788014155399"/>
    <n v="57.6118077519765"/>
    <n v="14.6592890748949"/>
  </r>
  <r>
    <s v="25"/>
    <s v="25530"/>
    <x v="4"/>
    <s v="Paratebueno"/>
    <s v="G1- Nivel Alto"/>
    <s v="Central"/>
    <s v="No"/>
    <n v="26.627835700371314"/>
    <n v="16.222713770958823"/>
    <n v="6.1648420143000404"/>
    <n v="27.528243125002682"/>
    <n v="76.493333333333339"/>
    <n v="2.6315789473684199"/>
    <n v="29.270457622486798"/>
    <n v="38.234360716335701"/>
    <n v="42.235518594490046"/>
    <n v="36.195186430379202"/>
    <n v="59.354210168065897"/>
    <n v="28.136993102969601"/>
  </r>
  <r>
    <s v="25"/>
    <s v="25535"/>
    <x v="4"/>
    <s v="Pasca"/>
    <s v="G3- Nivel Medio"/>
    <s v="Central"/>
    <s v="No"/>
    <n v="28.077945498892532"/>
    <n v="16.149855496983967"/>
    <n v="5.9219811010505197"/>
    <n v="27.528243125002682"/>
    <n v="76.493333333333339"/>
    <n v="2.6315789473684199"/>
    <n v="29.270457622486798"/>
    <n v="38.234360716335701"/>
    <n v="45.970080501755383"/>
    <n v="36.632373920837303"/>
    <n v="61.143314523688304"/>
    <n v="35.465699770281503"/>
  </r>
  <r>
    <s v="25"/>
    <s v="25572"/>
    <x v="4"/>
    <s v="Puerto Salgar"/>
    <s v="G1- Nivel Alto"/>
    <s v="Central"/>
    <s v="No"/>
    <n v="24.756655138915271"/>
    <n v="16.545660502000423"/>
    <n v="8.6448398897018599"/>
    <n v="27.001927335529"/>
    <n v="76.493333333333339"/>
    <n v="0"/>
    <n v="29.270457622486798"/>
    <n v="38.234360716335701"/>
    <n v="37.073147094287542"/>
    <n v="31.532266542214298"/>
    <n v="57.769888313969901"/>
    <n v="19.1468461506418"/>
  </r>
  <r>
    <s v="25"/>
    <s v="25580"/>
    <x v="4"/>
    <s v="Pulí"/>
    <s v="G4- Nivel Medio Bajo"/>
    <s v="Central"/>
    <s v="No"/>
    <n v="19.683870970758321"/>
    <n v="13.986857547101831"/>
    <n v="0.11549670670654499"/>
    <n v="27.001927335529"/>
    <n v="76.493333333333339"/>
    <n v="0"/>
    <n v="29.270457622486798"/>
    <n v="38.234360716335701"/>
    <n v="28.229391106243053"/>
    <n v="6.1791031587502596"/>
    <n v="49.454292510736899"/>
    <n v="18.029633675495599"/>
  </r>
  <r>
    <s v="25"/>
    <s v="25592"/>
    <x v="4"/>
    <s v="Quebradanegra"/>
    <s v="G2- Nivel Medio Alto"/>
    <s v="Central"/>
    <s v="No"/>
    <n v="25.891668030095349"/>
    <n v="14.990207498926065"/>
    <n v="3.4599965461206601"/>
    <n v="27.001927335529"/>
    <n v="76.493333333333339"/>
    <n v="0"/>
    <n v="29.270457622486798"/>
    <n v="38.234360716335701"/>
    <n v="42.243858826849277"/>
    <n v="39.800867501650998"/>
    <n v="53.326173915992896"/>
    <n v="32.383039400304803"/>
  </r>
  <r>
    <s v="25"/>
    <s v="25594"/>
    <x v="4"/>
    <s v="Quetame"/>
    <s v="G1- Nivel Alto"/>
    <s v="Central"/>
    <s v="No"/>
    <n v="23.369089028696209"/>
    <n v="14.386637129552081"/>
    <n v="1.4480953148740501"/>
    <n v="27.001927335529"/>
    <n v="76.493333333333339"/>
    <n v="0"/>
    <n v="29.270457622486798"/>
    <n v="38.234360716335701"/>
    <n v="36.842766877412402"/>
    <n v="38.3054031105696"/>
    <n v="49.296887103575997"/>
    <n v="23.657328534670199"/>
  </r>
  <r>
    <s v="25"/>
    <s v="25596"/>
    <x v="4"/>
    <s v="Quipile"/>
    <s v="G3- Nivel Medio"/>
    <s v="Central"/>
    <s v="No"/>
    <n v="25.34518056384028"/>
    <n v="15.302238778695624"/>
    <n v="4.5001008120191903"/>
    <n v="27.001927335529"/>
    <n v="76.493333333333339"/>
    <n v="0"/>
    <n v="29.270457622486798"/>
    <n v="38.234360716335701"/>
    <n v="40.409593241557261"/>
    <n v="30.1289659562275"/>
    <n v="52.2588320929868"/>
    <n v="33.700668032792599"/>
  </r>
  <r>
    <s v="25"/>
    <s v="25612"/>
    <x v="4"/>
    <s v="Ricaurte"/>
    <s v="G1- Nivel Alto"/>
    <s v="Central"/>
    <s v="No"/>
    <n v="28.569280157975562"/>
    <n v="16.662394203934117"/>
    <n v="9.0339522294808301"/>
    <n v="27.001927335529"/>
    <n v="76.493333333333339"/>
    <n v="0"/>
    <n v="29.270457622486798"/>
    <n v="38.234360716335701"/>
    <n v="46.429609089037726"/>
    <n v="31.604775796327999"/>
    <n v="45.230719996415601"/>
    <n v="55.040914828014699"/>
  </r>
  <r>
    <s v="25"/>
    <s v="25645"/>
    <x v="4"/>
    <s v="San Antonio del Tequendama"/>
    <s v="G3- Nivel Medio"/>
    <s v="Central"/>
    <s v="No"/>
    <n v="26.829151847602006"/>
    <n v="16.999596348268437"/>
    <n v="10.1579593772619"/>
    <n v="27.001927335529"/>
    <n v="76.493333333333339"/>
    <n v="0"/>
    <n v="29.270457622486798"/>
    <n v="38.234360716335701"/>
    <n v="41.573485096602361"/>
    <n v="31.084797382104199"/>
    <n v="59.095780933127301"/>
    <n v="29.295533117326499"/>
  </r>
  <r>
    <s v="25"/>
    <s v="25649"/>
    <x v="4"/>
    <s v="San Bernardo"/>
    <s v="G2- Nivel Medio Alto"/>
    <s v="Central"/>
    <s v="No"/>
    <n v="23.573746136417927"/>
    <n v="15.534519258196141"/>
    <n v="5.2743690770209204"/>
    <n v="27.001927335529"/>
    <n v="76.493333333333339"/>
    <n v="0"/>
    <n v="29.270457622486798"/>
    <n v="38.234360716335701"/>
    <n v="35.632586453750605"/>
    <n v="30.273510614904001"/>
    <n v="52.314266011267698"/>
    <n v="21.630444815656801"/>
  </r>
  <r>
    <s v="25"/>
    <s v="25653"/>
    <x v="4"/>
    <s v="San Cayetano"/>
    <s v="G3- Nivel Medio"/>
    <s v="Central"/>
    <s v="No"/>
    <n v="19.341747428365295"/>
    <n v="15.015456396869531"/>
    <n v="3.5441595392655501"/>
    <n v="27.001927335529"/>
    <n v="76.493333333333339"/>
    <n v="0"/>
    <n v="29.270457622486798"/>
    <n v="38.234360716335701"/>
    <n v="25.831183975608944"/>
    <n v="19.936706496988698"/>
    <n v="39.9033795685028"/>
    <n v="14.706227122025201"/>
  </r>
  <r>
    <s v="25"/>
    <s v="25658"/>
    <x v="4"/>
    <s v="San Francisco"/>
    <s v="G3- Nivel Medio"/>
    <s v="Central"/>
    <s v="No"/>
    <n v="25.196715862355248"/>
    <n v="15.060988276233481"/>
    <n v="3.6959324704787102"/>
    <n v="27.001927335529"/>
    <n v="76.493333333333339"/>
    <n v="0"/>
    <n v="29.270457622486798"/>
    <n v="38.234360716335701"/>
    <n v="40.400307241537902"/>
    <n v="27.822988399500701"/>
    <n v="50.492902567443998"/>
    <n v="36.5963713366504"/>
  </r>
  <r>
    <s v="25"/>
    <s v="25662"/>
    <x v="4"/>
    <s v="San Juan de Río Seco"/>
    <s v="G2- Nivel Medio Alto"/>
    <s v="Central"/>
    <s v="No"/>
    <n v="24.846229573957238"/>
    <n v="15.537981973261651"/>
    <n v="5.2859114605726196"/>
    <n v="27.001927335529"/>
    <n v="76.493333333333339"/>
    <n v="0"/>
    <n v="29.270457622486798"/>
    <n v="38.234360716335701"/>
    <n v="38.808600975000623"/>
    <n v="35.197681043460101"/>
    <n v="58.2942708045289"/>
    <n v="21.1283911112426"/>
  </r>
  <r>
    <s v="25"/>
    <s v="25718"/>
    <x v="4"/>
    <s v="Sasaima"/>
    <s v="G2- Nivel Medio Alto"/>
    <s v="Central"/>
    <s v="No"/>
    <n v="26.98728630838233"/>
    <n v="17.203283313109825"/>
    <n v="10.8369159267332"/>
    <n v="27.001927335529"/>
    <n v="76.493333333333339"/>
    <n v="0"/>
    <n v="29.270457622486798"/>
    <n v="38.234360716335701"/>
    <n v="41.663290801291083"/>
    <n v="40.787565974311399"/>
    <n v="52.101609445515798"/>
    <n v="31.6628345705562"/>
  </r>
  <r>
    <s v="25"/>
    <s v="25736"/>
    <x v="4"/>
    <s v="Sesquilé"/>
    <s v="G1- Nivel Alto"/>
    <s v="Central"/>
    <s v="No"/>
    <n v="26.303349433101332"/>
    <n v="14.676096600672114"/>
    <n v="2.4129602186074899"/>
    <n v="27.001927335529"/>
    <n v="76.493333333333339"/>
    <n v="0"/>
    <n v="29.270457622486798"/>
    <n v="38.234360716335701"/>
    <n v="43.744228681745163"/>
    <n v="48.276095326793602"/>
    <n v="58.044569428882298"/>
    <n v="27.177954612083798"/>
  </r>
  <r>
    <s v="25"/>
    <s v="25740"/>
    <x v="4"/>
    <s v="Sibaté"/>
    <s v="G1- Nivel Alto"/>
    <s v="Central"/>
    <s v="No"/>
    <n v="28.565393608134961"/>
    <n v="16.193118021626223"/>
    <n v="4.6626807445948799"/>
    <n v="28.054558914476367"/>
    <n v="76.493333333333339"/>
    <n v="5.2631578947368398"/>
    <n v="29.270457622486798"/>
    <n v="38.234360716335701"/>
    <n v="47.123806987898064"/>
    <n v="36.401431158799703"/>
    <n v="60.972957207913602"/>
    <n v="38.635844682431703"/>
  </r>
  <r>
    <s v="25"/>
    <s v="25743"/>
    <x v="4"/>
    <s v="Silvania"/>
    <s v="G2- Nivel Medio Alto"/>
    <s v="Central"/>
    <s v="No"/>
    <n v="24.563914972751686"/>
    <n v="17.096779968379796"/>
    <n v="10.481904777633099"/>
    <n v="27.001927335529"/>
    <n v="76.493333333333339"/>
    <n v="0"/>
    <n v="29.270457622486798"/>
    <n v="38.234360716335701"/>
    <n v="35.764617479309521"/>
    <n v="36.873125812374397"/>
    <n v="45.445772255282698"/>
    <n v="25.5292085368039"/>
  </r>
  <r>
    <s v="25"/>
    <s v="25745"/>
    <x v="4"/>
    <s v="Simijaca"/>
    <s v="G2- Nivel Medio Alto"/>
    <s v="Central"/>
    <s v="No"/>
    <n v="27.845594650665724"/>
    <n v="15.067485213714754"/>
    <n v="3.71758892874962"/>
    <n v="27.001927335529"/>
    <n v="76.493333333333339"/>
    <n v="0"/>
    <n v="29.270457622486798"/>
    <n v="38.234360716335701"/>
    <n v="47.012758806092179"/>
    <n v="29.233454510923099"/>
    <n v="70.821225516798293"/>
    <n v="32.093944242970601"/>
  </r>
  <r>
    <s v="25"/>
    <s v="25754"/>
    <x v="4"/>
    <s v="Soacha"/>
    <s v="G1- Nivel Alto"/>
    <s v="Central"/>
    <s v="No"/>
    <n v="28.241596857049906"/>
    <n v="17.227224449458511"/>
    <n v="5.3026846268428498"/>
    <n v="29.10719049342374"/>
    <n v="76.493333333333339"/>
    <n v="10.526315789473699"/>
    <n v="29.270457622486798"/>
    <n v="38.234360716335701"/>
    <n v="44.763155468437006"/>
    <n v="37.568549617876201"/>
    <n v="59.316986435771398"/>
    <n v="33.806627426383002"/>
  </r>
  <r>
    <s v="25"/>
    <s v="25758"/>
    <x v="4"/>
    <s v="Sopó"/>
    <s v="G1- Nivel Alto"/>
    <s v="Central"/>
    <s v="No"/>
    <n v="27.731585856723171"/>
    <n v="15.356545428211305"/>
    <n v="3.2776142051416501"/>
    <n v="27.528243125002682"/>
    <n v="76.493333333333339"/>
    <n v="2.6315789473684199"/>
    <n v="29.270457622486798"/>
    <n v="38.234360716335701"/>
    <n v="46.294146499490971"/>
    <n v="35.941818362634997"/>
    <n v="65.170425494552006"/>
    <n v="32.594031572857901"/>
  </r>
  <r>
    <s v="25"/>
    <s v="25769"/>
    <x v="4"/>
    <s v="Subachoque"/>
    <s v="G1- Nivel Alto"/>
    <s v="Central"/>
    <s v="No"/>
    <n v="29.268752550894074"/>
    <n v="15.082894566638707"/>
    <n v="3.7689534384961401"/>
    <n v="27.001927335529"/>
    <n v="76.493333333333339"/>
    <n v="0"/>
    <n v="29.270457622486798"/>
    <n v="38.234360716335701"/>
    <n v="50.547539527277124"/>
    <n v="47.476772517623402"/>
    <n v="75.374325075195998"/>
    <n v="27.2561374841851"/>
  </r>
  <r>
    <s v="25"/>
    <s v="25772"/>
    <x v="4"/>
    <s v="Suesca"/>
    <s v="G2- Nivel Medio Alto"/>
    <s v="Central"/>
    <s v="No"/>
    <n v="26.733548258351448"/>
    <n v="14.912117891359081"/>
    <n v="3.19969785423072"/>
    <n v="27.001927335529"/>
    <n v="76.493333333333339"/>
    <n v="0"/>
    <n v="29.270457622486798"/>
    <n v="38.234360716335701"/>
    <n v="44.465693808840001"/>
    <n v="27.7485576137978"/>
    <n v="55.1274657439292"/>
    <n v="42.162489971271903"/>
  </r>
  <r>
    <s v="25"/>
    <s v="25777"/>
    <x v="4"/>
    <s v="Supatá"/>
    <s v="G3- Nivel Medio"/>
    <s v="Central"/>
    <s v="No"/>
    <n v="20.988024951820279"/>
    <n v="14.550820638949304"/>
    <n v="1.9953736795314601"/>
    <n v="27.001927335529"/>
    <n v="76.493333333333339"/>
    <n v="0"/>
    <n v="29.270457622486798"/>
    <n v="38.234360716335701"/>
    <n v="30.643831421126741"/>
    <n v="33.171334181360898"/>
    <n v="40.186495296188802"/>
    <n v="19.837416165947602"/>
  </r>
  <r>
    <s v="25"/>
    <s v="25779"/>
    <x v="4"/>
    <s v="Susa"/>
    <s v="G3- Nivel Medio"/>
    <s v="Central"/>
    <s v="No"/>
    <n v="18.5825548394942"/>
    <n v="15.259866920037588"/>
    <n v="4.3588612831590696"/>
    <n v="27.001927335529"/>
    <n v="76.493333333333339"/>
    <n v="0"/>
    <n v="29.270457622486798"/>
    <n v="38.234360716335701"/>
    <n v="23.566586718679112"/>
    <n v="23.4138590893042"/>
    <n v="39.9078015362429"/>
    <n v="7.3017357158027796"/>
  </r>
  <r>
    <s v="25"/>
    <s v="25781"/>
    <x v="4"/>
    <s v="Sutatausa"/>
    <s v="G1- Nivel Alto"/>
    <s v="Central"/>
    <s v="No"/>
    <n v="28.817753135081396"/>
    <n v="16.230879027635716"/>
    <n v="7.5955683084861603"/>
    <n v="27.001927335529"/>
    <n v="76.493333333333339"/>
    <n v="0"/>
    <n v="29.270457622486798"/>
    <n v="38.234360716335701"/>
    <n v="47.698064296249918"/>
    <n v="37.336056457846198"/>
    <n v="73.260184637070793"/>
    <n v="27.316947874630898"/>
  </r>
  <r>
    <s v="25"/>
    <s v="25785"/>
    <x v="4"/>
    <s v="Tabio"/>
    <s v="G1- Nivel Alto"/>
    <s v="Central"/>
    <s v="No"/>
    <n v="27.947677005916454"/>
    <n v="15.418891856775684"/>
    <n v="4.88894440561939"/>
    <n v="27.001927335529"/>
    <n v="76.493333333333339"/>
    <n v="0"/>
    <n v="29.270457622486798"/>
    <n v="38.234360716335701"/>
    <n v="46.7408547296276"/>
    <n v="53.0127106865394"/>
    <n v="66.513383912267301"/>
    <n v="23.832397568531999"/>
  </r>
  <r>
    <s v="25"/>
    <s v="25793"/>
    <x v="4"/>
    <s v="Tausa"/>
    <s v="G1- Nivel Alto"/>
    <s v="Central"/>
    <s v="No"/>
    <n v="23.353816774079032"/>
    <n v="14.513857204218251"/>
    <n v="1.8721622304279499"/>
    <n v="27.001927335529"/>
    <n v="76.493333333333339"/>
    <n v="0"/>
    <n v="29.270457622486798"/>
    <n v="38.234360716335701"/>
    <n v="36.6137561288702"/>
    <n v="38.854715456149997"/>
    <n v="55.179930328824497"/>
    <n v="16.927102265276002"/>
  </r>
  <r>
    <s v="25"/>
    <s v="25797"/>
    <x v="4"/>
    <s v="Tena"/>
    <s v="G3- Nivel Medio"/>
    <s v="Central"/>
    <s v="No"/>
    <n v="33.511209350737403"/>
    <n v="16.088724068475351"/>
    <n v="7.1217184446182804"/>
    <n v="27.001927335529"/>
    <n v="76.493333333333339"/>
    <n v="0"/>
    <n v="29.270457622486798"/>
    <n v="38.234360716335701"/>
    <n v="59.64493727413047"/>
    <n v="33.892041909539302"/>
    <n v="66.742694863403699"/>
    <n v="65.423627367152804"/>
  </r>
  <r>
    <s v="25"/>
    <s v="25799"/>
    <x v="4"/>
    <s v="Tenjo"/>
    <s v="G1- Nivel Alto"/>
    <s v="Central"/>
    <s v="No"/>
    <n v="29.899316165665585"/>
    <n v="15.112419041013563"/>
    <n v="3.86736835307899"/>
    <n v="27.001927335529"/>
    <n v="76.493333333333339"/>
    <n v="0"/>
    <n v="29.270457622486798"/>
    <n v="38.234360716335701"/>
    <n v="52.079661852643618"/>
    <n v="51.6621143926385"/>
    <n v="66.985337910227599"/>
    <n v="37.382759525062198"/>
  </r>
  <r>
    <s v="25"/>
    <s v="25805"/>
    <x v="4"/>
    <s v="Tibacuy"/>
    <s v="G3- Nivel Medio"/>
    <s v="Central"/>
    <s v="No"/>
    <n v="29.71124461303727"/>
    <n v="18.810738229324045"/>
    <n v="16.1950989807806"/>
    <n v="27.001927335529"/>
    <n v="76.493333333333339"/>
    <n v="0"/>
    <n v="29.270457622486798"/>
    <n v="38.234360716335701"/>
    <n v="46.062004188607105"/>
    <n v="28.0213398986177"/>
    <n v="68.225630961195606"/>
    <n v="32.918709561013301"/>
  </r>
  <r>
    <s v="25"/>
    <s v="25807"/>
    <x v="4"/>
    <s v="Tibirita"/>
    <s v="G3- Nivel Medio"/>
    <s v="Central"/>
    <s v="No"/>
    <n v="19.915647572509243"/>
    <n v="15.08668140922698"/>
    <n v="3.7815762471237102"/>
    <n v="27.001927335529"/>
    <n v="76.493333333333339"/>
    <n v="0"/>
    <n v="29.270457622486798"/>
    <n v="38.234360716335701"/>
    <n v="27.159096817432641"/>
    <n v="29.742915238722802"/>
    <n v="50.435770364733997"/>
    <n v="2.5905140594862002"/>
  </r>
  <r>
    <s v="25"/>
    <s v="25815"/>
    <x v="4"/>
    <s v="Tocaima"/>
    <s v="G2- Nivel Medio Alto"/>
    <s v="Central"/>
    <s v="No"/>
    <n v="29.178468840307787"/>
    <n v="16.792089726113417"/>
    <n v="9.4662706367451701"/>
    <n v="27.001927335529"/>
    <n v="76.493333333333339"/>
    <n v="0"/>
    <n v="29.270457622486798"/>
    <n v="38.234360716335701"/>
    <n v="47.758037511599341"/>
    <n v="25.655295785861298"/>
    <n v="48.4202358135162"/>
    <n v="58.147210072551502"/>
  </r>
  <r>
    <s v="25"/>
    <s v="25817"/>
    <x v="4"/>
    <s v="Tocancipá"/>
    <s v="G1- Nivel Alto"/>
    <s v="Central"/>
    <s v="No"/>
    <n v="29.862968344061073"/>
    <n v="15.550146140401246"/>
    <n v="5.3264586843712696"/>
    <n v="27.001927335529"/>
    <n v="76.493333333333339"/>
    <n v="0"/>
    <n v="29.270457622486798"/>
    <n v="38.234360716335701"/>
    <n v="51.332201649550818"/>
    <n v="56.179027112733301"/>
    <n v="62.955737589454699"/>
    <n v="37.285252978055702"/>
  </r>
  <r>
    <s v="25"/>
    <s v="25823"/>
    <x v="4"/>
    <s v="Topaipí"/>
    <s v="G5- Nivel Bajo"/>
    <s v="Central"/>
    <s v="No"/>
    <n v="23.599151977197728"/>
    <n v="16.029345444330076"/>
    <n v="6.9237896974673703"/>
    <n v="27.001927335529"/>
    <n v="76.493333333333339"/>
    <n v="0"/>
    <n v="29.270457622486798"/>
    <n v="38.234360716335701"/>
    <n v="34.95386177649921"/>
    <n v="17.779920590137401"/>
    <n v="43.588757407377003"/>
    <n v="34.905936738802303"/>
  </r>
  <r>
    <s v="25"/>
    <s v="25839"/>
    <x v="4"/>
    <s v="Ubalá"/>
    <s v="G2- Nivel Medio Alto"/>
    <s v="Central"/>
    <s v="No"/>
    <n v="25.847890267554376"/>
    <n v="17.017454668980207"/>
    <n v="10.217487112967801"/>
    <n v="27.001927335529"/>
    <n v="76.493333333333339"/>
    <n v="0"/>
    <n v="29.270457622486798"/>
    <n v="38.234360716335701"/>
    <n v="39.093543665415638"/>
    <n v="34.8850686889784"/>
    <n v="55.7989466246703"/>
    <n v="24.492378194379601"/>
  </r>
  <r>
    <s v="25"/>
    <s v="25841"/>
    <x v="4"/>
    <s v="Ubaque"/>
    <s v="G2- Nivel Medio Alto"/>
    <s v="Central"/>
    <s v="No"/>
    <n v="26.205030819919209"/>
    <n v="16.037082135736693"/>
    <n v="6.9495786688227499"/>
    <n v="27.001927335529"/>
    <n v="76.493333333333339"/>
    <n v="0"/>
    <n v="29.270457622486798"/>
    <n v="38.234360716335701"/>
    <n v="41.456953846192981"/>
    <n v="25.217742776390299"/>
    <n v="61.530511016055499"/>
    <n v="29.503002211231799"/>
  </r>
  <r>
    <s v="25"/>
    <s v="25845"/>
    <x v="4"/>
    <s v="Une"/>
    <s v="G2- Nivel Medio Alto"/>
    <s v="Central"/>
    <s v="No"/>
    <n v="25.665501589108565"/>
    <n v="15.195581017745653"/>
    <n v="4.1445749421859501"/>
    <n v="27.001927335529"/>
    <n v="76.493333333333339"/>
    <n v="0"/>
    <n v="29.270457622486798"/>
    <n v="38.234360716335701"/>
    <n v="41.370382446152924"/>
    <n v="27.2093388975976"/>
    <n v="64.096414297489105"/>
    <n v="25.724872369094399"/>
  </r>
  <r>
    <s v="25"/>
    <s v="25851"/>
    <x v="4"/>
    <s v="Utica"/>
    <s v="G2- Nivel Medio Alto"/>
    <s v="Central"/>
    <s v="No"/>
    <n v="24.206104761290348"/>
    <n v="20.332690168547696"/>
    <n v="21.268272111526102"/>
    <n v="27.001927335529"/>
    <n v="76.493333333333339"/>
    <n v="0"/>
    <n v="29.270457622486798"/>
    <n v="38.234360716335701"/>
    <n v="30.01622665040432"/>
    <n v="16.282884271079599"/>
    <n v="44.933398894808398"/>
    <n v="21.965725595662601"/>
  </r>
  <r>
    <s v="25"/>
    <s v="25506"/>
    <x v="4"/>
    <s v="Venecia"/>
    <s v="G3- Nivel Medio"/>
    <s v="Central"/>
    <s v="No"/>
    <n v="31.167195326114914"/>
    <n v="16.913816830786114"/>
    <n v="9.8720276523208206"/>
    <n v="27.001927335529"/>
    <n v="76.493333333333339"/>
    <n v="0"/>
    <n v="29.270457622486798"/>
    <n v="38.234360716335701"/>
    <n v="52.547263069108119"/>
    <n v="25.277327255308201"/>
    <n v="68.637771007136394"/>
    <n v="50.091723037979797"/>
  </r>
  <r>
    <s v="25"/>
    <s v="25862"/>
    <x v="4"/>
    <s v="Vergara"/>
    <s v="G3- Nivel Medio"/>
    <s v="Central"/>
    <s v="No"/>
    <n v="25.690276881666804"/>
    <n v="14.822923974168752"/>
    <n v="2.9023847969296201"/>
    <n v="27.001927335529"/>
    <n v="76.493333333333339"/>
    <n v="0"/>
    <n v="29.270457622486798"/>
    <n v="38.234360716335701"/>
    <n v="41.991306242913886"/>
    <n v="31.902744830346801"/>
    <n v="61.998554721385297"/>
    <n v="27.028338470725998"/>
  </r>
  <r>
    <s v="25"/>
    <s v="25867"/>
    <x v="4"/>
    <s v="Vianí"/>
    <s v="G3- Nivel Medio"/>
    <s v="Central"/>
    <s v="No"/>
    <n v="24.874895268003804"/>
    <n v="15.618474200117294"/>
    <n v="5.5542188834247597"/>
    <n v="27.001927335529"/>
    <n v="76.493333333333339"/>
    <n v="0"/>
    <n v="29.270457622486798"/>
    <n v="38.234360716335701"/>
    <n v="38.759526869833564"/>
    <n v="29.5987063981846"/>
    <n v="46.700304250153401"/>
    <n v="35.399159725338201"/>
  </r>
  <r>
    <s v="25"/>
    <s v="25843"/>
    <x v="4"/>
    <s v="Villa de San Diego de Ubaté"/>
    <s v="G2- Nivel Medio Alto"/>
    <s v="Central"/>
    <s v="No"/>
    <n v="26.806026294398215"/>
    <n v="15.76075783143412"/>
    <n v="4.6249888825510297"/>
    <n v="27.528243125002682"/>
    <n v="76.493333333333339"/>
    <n v="2.6315789473684199"/>
    <n v="29.270457622486798"/>
    <n v="38.234360716335701"/>
    <n v="43.373928988844362"/>
    <n v="41.168828985734599"/>
    <n v="62.244951511789303"/>
    <n v="25.605456467454299"/>
  </r>
  <r>
    <s v="25"/>
    <s v="25871"/>
    <x v="4"/>
    <s v="Villagómez"/>
    <s v="G2- Nivel Medio Alto"/>
    <s v="Central"/>
    <s v="No"/>
    <n v="28.159102253179864"/>
    <n v="17.832797432162398"/>
    <n v="12.9352963235751"/>
    <n v="27.001927335529"/>
    <n v="76.493333333333339"/>
    <n v="0"/>
    <n v="29.270457622486798"/>
    <n v="38.234360716335701"/>
    <n v="43.648559484706063"/>
    <n v="14.0075790893793"/>
    <n v="53.457569759352602"/>
    <n v="48.660039407722898"/>
  </r>
  <r>
    <s v="25"/>
    <s v="25873"/>
    <x v="4"/>
    <s v="Villapinzón"/>
    <s v="G2- Nivel Medio Alto"/>
    <s v="Central"/>
    <s v="No"/>
    <n v="26.669111088260859"/>
    <n v="14.179036741386852"/>
    <n v="0.75609402098995104"/>
    <n v="27.001927335529"/>
    <n v="76.493333333333339"/>
    <n v="0"/>
    <n v="29.270457622486798"/>
    <n v="38.234360716335701"/>
    <n v="45.404222608571864"/>
    <n v="34.353799414021303"/>
    <n v="56.310959268720303"/>
    <n v="40.022697545698698"/>
  </r>
  <r>
    <s v="25"/>
    <s v="25875"/>
    <x v="4"/>
    <s v="Villeta"/>
    <s v="G1- Nivel Alto"/>
    <s v="Central"/>
    <s v="No"/>
    <n v="25.728183579783028"/>
    <n v="16.165007705564875"/>
    <n v="7.3759972349167002"/>
    <n v="27.001927335529"/>
    <n v="76.493333333333339"/>
    <n v="0"/>
    <n v="29.270457622486798"/>
    <n v="38.234360716335701"/>
    <n v="40.072947391110262"/>
    <n v="36.277579304713697"/>
    <n v="52.0797948360036"/>
    <n v="29.963783989415202"/>
  </r>
  <r>
    <s v="25"/>
    <s v="25878"/>
    <x v="4"/>
    <s v="Viotá"/>
    <s v="G3- Nivel Medio"/>
    <s v="Central"/>
    <s v="No"/>
    <n v="25.738150125492844"/>
    <n v="17.061766939340366"/>
    <n v="10.365194680835"/>
    <n v="27.001927335529"/>
    <n v="76.493333333333339"/>
    <n v="0"/>
    <n v="29.270457622486798"/>
    <n v="38.234360716335701"/>
    <n v="38.752724904721561"/>
    <n v="34.083732156055"/>
    <n v="45.679980116975599"/>
    <n v="34.159966066800799"/>
  </r>
  <r>
    <s v="25"/>
    <s v="25885"/>
    <x v="4"/>
    <s v="Yacopí"/>
    <s v="G4- Nivel Medio Bajo"/>
    <s v="Central"/>
    <s v="No"/>
    <n v="22.351238583693721"/>
    <n v="16.779493739390183"/>
    <n v="8.0207752424045697"/>
    <n v="27.528243125002682"/>
    <n v="76.493333333333339"/>
    <n v="2.6315789473684199"/>
    <n v="29.270457622486798"/>
    <n v="38.234360716335701"/>
    <n v="30.708855850149021"/>
    <n v="19.210480417135098"/>
    <n v="42.850841534184497"/>
    <n v="24.316057882620498"/>
  </r>
  <r>
    <s v="25"/>
    <s v="25898"/>
    <x v="4"/>
    <s v="Zipacón"/>
    <s v="G2- Nivel Medio Alto"/>
    <s v="Central"/>
    <s v="No"/>
    <n v="23.545810695189061"/>
    <n v="15.92771259800055"/>
    <n v="6.5850135430356103"/>
    <n v="27.001927335529"/>
    <n v="76.493333333333339"/>
    <n v="0"/>
    <n v="29.270457622486798"/>
    <n v="38.234360716335701"/>
    <n v="34.972957840971823"/>
    <n v="34.166030584515497"/>
    <n v="45.946599194564101"/>
    <n v="24.402780115607701"/>
  </r>
  <r>
    <s v="25"/>
    <s v="25899"/>
    <x v="4"/>
    <s v="Zipaquirá"/>
    <s v="G1- Nivel Alto"/>
    <s v="Central"/>
    <s v="No"/>
    <n v="33.73709609611543"/>
    <n v="15.519196060346392"/>
    <n v="5.22329175085508"/>
    <n v="27.001927335529"/>
    <n v="76.493333333333339"/>
    <n v="0"/>
    <n v="29.270457622486798"/>
    <n v="38.234360716335701"/>
    <n v="61.063946149768981"/>
    <n v="42.814084277559303"/>
    <n v="69.819947159390793"/>
    <n v="61.432876076252001"/>
  </r>
  <r>
    <s v="94"/>
    <s v="94343"/>
    <x v="14"/>
    <s v="Barranco Minas"/>
    <s v="G5- Nivel Bajo"/>
    <s v="Amazonía"/>
    <s v="No"/>
    <n v="43.282612343225559"/>
    <n v="48.645577107684744"/>
    <n v="4.5660777704995796"/>
    <n v="69.993442220668584"/>
    <n v="87.19"/>
    <n v="7.8947368421052602"/>
    <n v="71.943287957670606"/>
    <n v="99.092949172948195"/>
    <n v="35.238165196536784"/>
    <n v="28.0724996214587"/>
    <n v="25.6443113314496"/>
    <n v="48.414851849163"/>
  </r>
  <r>
    <s v="94"/>
    <s v="94001"/>
    <x v="14"/>
    <s v="Inírida"/>
    <s v="G2- Nivel Medio Alto"/>
    <s v="Amazonía"/>
    <s v="No"/>
    <n v="52.569125435900467"/>
    <n v="54.122677370021115"/>
    <n v="12.9985172414454"/>
    <n v="73.677652746984364"/>
    <n v="87.19"/>
    <n v="26.315789473684202"/>
    <n v="71.943287957670606"/>
    <n v="99.092949172948195"/>
    <n v="50.238797534719502"/>
    <n v="31.738071111235701"/>
    <n v="34.922977076479597"/>
    <n v="74.804981204701306"/>
  </r>
  <r>
    <s v="95"/>
    <s v="95015"/>
    <x v="15"/>
    <s v="Calamar"/>
    <s v="G4- Nivel Medio Bajo"/>
    <s v="Amazonía"/>
    <s v="Si"/>
    <n v="42.489493598632947"/>
    <n v="35.121136348713534"/>
    <n v="6.6355623978159999"/>
    <n v="51.039751203377584"/>
    <n v="77.013333333333335"/>
    <n v="18.421052631578899"/>
    <n v="49.2620246221597"/>
    <n v="69.126827070494798"/>
    <n v="53.542029473512066"/>
    <n v="45.8895653689857"/>
    <n v="50.0444486827936"/>
    <n v="60.865842316493698"/>
  </r>
  <r>
    <s v="95"/>
    <s v="95025"/>
    <x v="15"/>
    <s v="El Retorno"/>
    <s v="G4- Nivel Medio Bajo"/>
    <s v="Amazonía"/>
    <s v="Si"/>
    <n v="37.366432284358567"/>
    <n v="36.883853168400535"/>
    <n v="5.49374127045684"/>
    <n v="53.671330150746023"/>
    <n v="77.013333333333335"/>
    <n v="31.578947368421101"/>
    <n v="49.2620246221597"/>
    <n v="69.126827070494798"/>
    <n v="38.090300958295614"/>
    <n v="5.2399684876454398"/>
    <n v="46.636880172336198"/>
    <n v="45.968887979580103"/>
  </r>
  <r>
    <s v="95"/>
    <s v="95200"/>
    <x v="15"/>
    <s v="Miraflores"/>
    <s v="G4- Nivel Medio Bajo"/>
    <s v="Amazonía"/>
    <s v="Si"/>
    <n v="38.233780362309723"/>
    <n v="34.815849076475246"/>
    <n v="7.0214469289515096"/>
    <n v="50.513435413903906"/>
    <n v="77.013333333333335"/>
    <n v="15.789473684210501"/>
    <n v="49.2620246221597"/>
    <n v="69.126827070494798"/>
    <n v="43.360677291061442"/>
    <n v="0"/>
    <n v="43.554338508713698"/>
    <n v="64.847354718939897"/>
  </r>
  <r>
    <s v="95"/>
    <s v="95001"/>
    <x v="15"/>
    <s v="San José del Guaviare"/>
    <s v="G1- Nivel Alto"/>
    <s v="Amazonía"/>
    <s v="Si"/>
    <n v="43.923032806462558"/>
    <n v="39.651587617470227"/>
    <n v="7.7019789077066703"/>
    <n v="56.302909098114441"/>
    <n v="77.013333333333335"/>
    <n v="44.7368421052632"/>
    <n v="49.2620246221597"/>
    <n v="69.126827070494798"/>
    <n v="50.330200589951048"/>
    <n v="34.208881984489999"/>
    <n v="52.529012875687499"/>
    <n v="56.192047606945103"/>
  </r>
  <r>
    <s v="41"/>
    <s v="41006"/>
    <x v="16"/>
    <s v="Acevedo"/>
    <s v="G4- Nivel Medio Bajo"/>
    <s v="Central"/>
    <s v="No"/>
    <n v="29.9471328635479"/>
    <n v="25.108616592097363"/>
    <n v="4.7689284020166003"/>
    <n v="39.695130922698809"/>
    <n v="80.781666666666666"/>
    <n v="2.6315789473684199"/>
    <n v="44.241509250432102"/>
    <n v="53.6805285826307"/>
    <n v="37.204907270723702"/>
    <n v="40.146675309064698"/>
    <n v="48.728474386656998"/>
    <n v="24.2104561356199"/>
  </r>
  <r>
    <s v="41"/>
    <s v="41013"/>
    <x v="16"/>
    <s v="Agrado"/>
    <s v="G3- Nivel Medio"/>
    <s v="Central"/>
    <s v="No"/>
    <n v="33.175827130870879"/>
    <n v="26.429103298261261"/>
    <n v="7.7670419839664602"/>
    <n v="40.221446712172487"/>
    <n v="80.781666666666666"/>
    <n v="5.2631578947368398"/>
    <n v="44.241509250432102"/>
    <n v="53.6805285826307"/>
    <n v="43.295912879785305"/>
    <n v="30.3261303705141"/>
    <n v="62.193274437916202"/>
    <n v="30.883442576290001"/>
  </r>
  <r>
    <s v="41"/>
    <s v="41016"/>
    <x v="16"/>
    <s v="Aipe"/>
    <s v="G1- Nivel Alto"/>
    <s v="Central"/>
    <s v="No"/>
    <n v="31.315235487871647"/>
    <n v="25.568938863296076"/>
    <n v="6.3033359726789797"/>
    <n v="39.695130922698809"/>
    <n v="80.781666666666666"/>
    <n v="2.6315789473684199"/>
    <n v="44.241509250432102"/>
    <n v="53.6805285826307"/>
    <n v="39.934680424735006"/>
    <n v="35.338410413231799"/>
    <n v="43.764966818369203"/>
    <n v="38.4025290368524"/>
  </r>
  <r>
    <s v="41"/>
    <s v="41020"/>
    <x v="16"/>
    <s v="Algeciras"/>
    <s v="G4- Nivel Medio Bajo"/>
    <s v="Central"/>
    <s v="Si"/>
    <n v="36.311610863816739"/>
    <n v="26.954442885173179"/>
    <n v="3.9041388526202199"/>
    <n v="42.326709870067219"/>
    <n v="80.781666666666666"/>
    <n v="15.789473684210501"/>
    <n v="44.241509250432102"/>
    <n v="53.6805285826307"/>
    <n v="50.347362831782078"/>
    <n v="29.295700216796799"/>
    <n v="64.904888317960001"/>
    <n v="46.3156686530968"/>
  </r>
  <r>
    <s v="41"/>
    <s v="41026"/>
    <x v="16"/>
    <s v="Altamira"/>
    <s v="G2- Nivel Medio Alto"/>
    <s v="Central"/>
    <s v="No"/>
    <n v="35.69769089342725"/>
    <n v="27.47517578731798"/>
    <n v="12.657459052751999"/>
    <n v="39.695130922698809"/>
    <n v="80.781666666666666"/>
    <n v="2.6315789473684199"/>
    <n v="44.241509250432102"/>
    <n v="53.6805285826307"/>
    <n v="48.031463552591163"/>
    <n v="25.183552576283599"/>
    <n v="75.759974249601299"/>
    <n v="31.726908343734799"/>
  </r>
  <r>
    <s v="41"/>
    <s v="41078"/>
    <x v="16"/>
    <s v="Baraya"/>
    <s v="G3- Nivel Medio"/>
    <s v="Central"/>
    <s v="No"/>
    <n v="37.031889253590933"/>
    <n v="28.339657837518715"/>
    <n v="4.3109957113158499"/>
    <n v="43.905657238488281"/>
    <n v="80.781666666666666"/>
    <n v="23.684210526315798"/>
    <n v="44.241509250432102"/>
    <n v="53.6805285826307"/>
    <n v="50.07023637769926"/>
    <n v="17.979211566017899"/>
    <n v="63.616987326272998"/>
    <n v="52.568997834966197"/>
  </r>
  <r>
    <s v="41"/>
    <s v="41132"/>
    <x v="16"/>
    <s v="Campoalegre"/>
    <s v="G2- Nivel Medio Alto"/>
    <s v="Central"/>
    <s v="No"/>
    <n v="31.827511549948561"/>
    <n v="25.299819589101574"/>
    <n v="4.0027629534341802"/>
    <n v="40.221446712172487"/>
    <n v="80.781666666666666"/>
    <n v="5.2631578947368398"/>
    <n v="44.241509250432102"/>
    <n v="53.6805285826307"/>
    <n v="41.619049491219045"/>
    <n v="26.645752222492199"/>
    <n v="48.886637980749398"/>
    <n v="41.838109636052103"/>
  </r>
  <r>
    <s v="41"/>
    <s v="41206"/>
    <x v="16"/>
    <s v="Colombia"/>
    <s v="G4- Nivel Medio Bajo"/>
    <s v="Central"/>
    <s v="No"/>
    <n v="36.578647405566684"/>
    <n v="27.692377407415719"/>
    <n v="11.977955681148"/>
    <n v="40.221446712172487"/>
    <n v="80.781666666666666"/>
    <n v="5.2631578947368398"/>
    <n v="44.241509250432102"/>
    <n v="53.6805285826307"/>
    <n v="49.908052402793146"/>
    <n v="36.662596319089303"/>
    <n v="60.647828956544203"/>
    <n v="45.791003890893997"/>
  </r>
  <r>
    <s v="41"/>
    <s v="41244"/>
    <x v="16"/>
    <s v="Elías"/>
    <s v="G4- Nivel Medio Bajo"/>
    <s v="Central"/>
    <s v="No"/>
    <n v="31.544664182413932"/>
    <n v="26.451840093513319"/>
    <n v="7.8428313014733302"/>
    <n v="40.221446712172487"/>
    <n v="80.781666666666666"/>
    <n v="5.2631578947368398"/>
    <n v="44.241509250432102"/>
    <n v="53.6805285826307"/>
    <n v="39.183900315764859"/>
    <n v="34.046553676029099"/>
    <n v="54.508635141786002"/>
    <n v="26.4278388096116"/>
  </r>
  <r>
    <s v="41"/>
    <s v="41298"/>
    <x v="16"/>
    <s v="Garzón"/>
    <s v="G3- Nivel Medio"/>
    <s v="Central"/>
    <s v="No"/>
    <n v="30.963641658575614"/>
    <n v="24.279842756969927"/>
    <n v="2.00634895159182"/>
    <n v="39.695130922698809"/>
    <n v="80.781666666666666"/>
    <n v="2.6315789473684199"/>
    <n v="44.241509250432102"/>
    <n v="53.6805285826307"/>
    <n v="40.989340010984144"/>
    <n v="33.830937467140501"/>
    <n v="54.3057701429912"/>
    <n v="31.252111150898902"/>
  </r>
  <r>
    <s v="41"/>
    <s v="41306"/>
    <x v="16"/>
    <s v="Gigante"/>
    <s v="G2- Nivel Medio Alto"/>
    <s v="Central"/>
    <s v="No"/>
    <n v="33.089682275300746"/>
    <n v="25.706908788338978"/>
    <n v="5.3597269508921901"/>
    <n v="40.221446712172487"/>
    <n v="80.781666666666666"/>
    <n v="5.2631578947368398"/>
    <n v="44.241509250432102"/>
    <n v="53.6805285826307"/>
    <n v="44.163842505743403"/>
    <n v="32.885051680677002"/>
    <n v="61.659162993768398"/>
    <n v="32.307917430251599"/>
  </r>
  <r>
    <s v="41"/>
    <s v="41319"/>
    <x v="16"/>
    <s v="Guadalupe"/>
    <s v="G4- Nivel Medio Bajo"/>
    <s v="Central"/>
    <s v="No"/>
    <n v="29.909328707464198"/>
    <n v="24.513213710816011"/>
    <n v="2.7842521310787598"/>
    <n v="39.695130922698809"/>
    <n v="80.781666666666666"/>
    <n v="2.6315789473684199"/>
    <n v="44.241509250432102"/>
    <n v="53.6805285826307"/>
    <n v="38.003501202436482"/>
    <n v="32.107525070258397"/>
    <n v="43.667590187759998"/>
    <n v="35.287400283201997"/>
  </r>
  <r>
    <s v="41"/>
    <s v="41349"/>
    <x v="16"/>
    <s v="Hobo"/>
    <s v="G3- Nivel Medio"/>
    <s v="Central"/>
    <s v="No"/>
    <n v="29.961927142991193"/>
    <n v="25.266607133210293"/>
    <n v="5.2955635390597102"/>
    <n v="39.695130922698809"/>
    <n v="80.781666666666666"/>
    <n v="2.6315789473684199"/>
    <n v="44.241509250432102"/>
    <n v="53.6805285826307"/>
    <n v="37.004907157662544"/>
    <n v="36.718600650264499"/>
    <n v="46.914727157194399"/>
    <n v="27.2382404118297"/>
  </r>
  <r>
    <s v="41"/>
    <s v="41357"/>
    <x v="16"/>
    <s v="Iquira"/>
    <s v="G5- Nivel Bajo"/>
    <s v="Central"/>
    <s v="No"/>
    <n v="35.026380260971038"/>
    <n v="24.180416444076165"/>
    <n v="0.27141913668281797"/>
    <n v="40.221446712172487"/>
    <n v="80.781666666666666"/>
    <n v="5.2631578947368398"/>
    <n v="44.241509250432102"/>
    <n v="53.6805285826307"/>
    <n v="51.295325986313344"/>
    <n v="35.229472299551901"/>
    <n v="58.533174954247798"/>
    <n v="52.090403861759597"/>
  </r>
  <r>
    <s v="41"/>
    <s v="41359"/>
    <x v="16"/>
    <s v="Isnos"/>
    <s v="G5- Nivel Bajo"/>
    <s v="Central"/>
    <s v="No"/>
    <n v="30.607979876633323"/>
    <n v="24.498051687404264"/>
    <n v="2.7337120530396"/>
    <n v="39.695130922698809"/>
    <n v="80.781666666666666"/>
    <n v="2.6315789473684199"/>
    <n v="44.241509250432102"/>
    <n v="53.6805285826307"/>
    <n v="39.772872160476908"/>
    <n v="33.711720599238497"/>
    <n v="55.239901554908698"/>
    <n v="27.336418546664301"/>
  </r>
  <r>
    <s v="41"/>
    <s v="41378"/>
    <x v="16"/>
    <s v="La Argentina"/>
    <s v="G5- Nivel Bajo"/>
    <s v="Central"/>
    <s v="No"/>
    <n v="40.650125184158547"/>
    <n v="25.487577658165414"/>
    <n v="6.0321319555767703"/>
    <n v="39.695130922698809"/>
    <n v="80.781666666666666"/>
    <n v="2.6315789473684199"/>
    <n v="44.241509250432102"/>
    <n v="53.6805285826307"/>
    <n v="63.39394647314824"/>
    <n v="31.0640003262438"/>
    <n v="74.241486150661899"/>
    <n v="68.711379869086798"/>
  </r>
  <r>
    <s v="41"/>
    <s v="41396"/>
    <x v="16"/>
    <s v="La Plata"/>
    <s v="G4- Nivel Medio Bajo"/>
    <s v="Central"/>
    <s v="No"/>
    <n v="30.84231153135255"/>
    <n v="24.591197609772635"/>
    <n v="3.0441984609341701"/>
    <n v="39.695130922698809"/>
    <n v="80.781666666666666"/>
    <n v="2.6315789473684199"/>
    <n v="44.241509250432102"/>
    <n v="53.6805285826307"/>
    <n v="40.218982413722422"/>
    <n v="33.853243608461902"/>
    <n v="52.918377812872997"/>
    <n v="30.7024564172021"/>
  </r>
  <r>
    <s v="41"/>
    <s v="41483"/>
    <x v="16"/>
    <s v="Nátaga"/>
    <s v="G4- Nivel Medio Bajo"/>
    <s v="Central"/>
    <s v="No"/>
    <n v="29.70130253123293"/>
    <n v="24.776484743645419"/>
    <n v="2.2583134685803099"/>
    <n v="40.221446712172487"/>
    <n v="80.781666666666666"/>
    <n v="5.2631578947368398"/>
    <n v="44.241509250432102"/>
    <n v="53.6805285826307"/>
    <n v="37.088529212614198"/>
    <n v="37.829847654817797"/>
    <n v="37.4022852010918"/>
    <n v="36.404114003034799"/>
  </r>
  <r>
    <s v="41"/>
    <s v="41001"/>
    <x v="16"/>
    <s v="Neiva"/>
    <s v="G1- Nivel Alto"/>
    <s v="Central"/>
    <s v="No"/>
    <n v="39.423365195920226"/>
    <n v="31.11036933721109"/>
    <n v="10.739683166430799"/>
    <n v="44.958288817435644"/>
    <n v="80.781666666666666"/>
    <n v="28.947368421052602"/>
    <n v="44.241509250432102"/>
    <n v="53.6805285826307"/>
    <n v="51.892858983983928"/>
    <n v="34.507736382673798"/>
    <n v="62.710190378946102"/>
    <n v="49.768088889676797"/>
  </r>
  <r>
    <s v="41"/>
    <s v="41503"/>
    <x v="16"/>
    <s v="Oporapa"/>
    <s v="G5- Nivel Bajo"/>
    <s v="Central"/>
    <s v="No"/>
    <n v="28.881066228654149"/>
    <n v="25.956796037293778"/>
    <n v="7.5961932193379997"/>
    <n v="39.695130922698809"/>
    <n v="80.781666666666666"/>
    <n v="2.6315789473684199"/>
    <n v="44.241509250432102"/>
    <n v="53.6805285826307"/>
    <n v="33.267471515694702"/>
    <n v="26.964237470417299"/>
    <n v="57.912411726996602"/>
    <n v="11.774148327031501"/>
  </r>
  <r>
    <s v="41"/>
    <s v="41518"/>
    <x v="16"/>
    <s v="Paicol"/>
    <s v="G2- Nivel Medio Alto"/>
    <s v="Central"/>
    <s v="No"/>
    <n v="32.091027055142568"/>
    <n v="26.266339445653294"/>
    <n v="8.6280045805363805"/>
    <n v="39.695130922698809"/>
    <n v="80.781666666666666"/>
    <n v="2.6315789473684199"/>
    <n v="44.241509250432102"/>
    <n v="53.6805285826307"/>
    <n v="40.828058469376487"/>
    <n v="34.602596017416602"/>
    <n v="62.3608244019116"/>
    <n v="22.408023762821301"/>
  </r>
  <r>
    <s v="41"/>
    <s v="41524"/>
    <x v="16"/>
    <s v="Palermo"/>
    <s v="G1- Nivel Alto"/>
    <s v="Central"/>
    <s v="No"/>
    <n v="37.28327501978788"/>
    <n v="25.443356034710057"/>
    <n v="5.88472654405893"/>
    <n v="39.695130922698809"/>
    <n v="80.781666666666666"/>
    <n v="2.6315789473684199"/>
    <n v="44.241509250432102"/>
    <n v="53.6805285826307"/>
    <n v="55.043153497404624"/>
    <n v="41.7203532631911"/>
    <n v="63.954264754663299"/>
    <n v="52.793442357252701"/>
  </r>
  <r>
    <s v="41"/>
    <s v="41530"/>
    <x v="16"/>
    <s v="Palestina"/>
    <s v="G5- Nivel Bajo"/>
    <s v="Central"/>
    <s v="No"/>
    <n v="31.931453628646448"/>
    <n v="25.052919015733984"/>
    <n v="4.5832698141386796"/>
    <n v="39.695130922698809"/>
    <n v="80.781666666666666"/>
    <n v="2.6315789473684199"/>
    <n v="44.241509250432102"/>
    <n v="53.6805285826307"/>
    <n v="42.249255548015142"/>
    <n v="29.9482220317337"/>
    <n v="55.714226526149197"/>
    <n v="34.934801328021798"/>
  </r>
  <r>
    <s v="41"/>
    <s v="41548"/>
    <x v="16"/>
    <s v="Pital"/>
    <s v="G4- Nivel Medio Bajo"/>
    <s v="Central"/>
    <s v="No"/>
    <n v="31.372380684442359"/>
    <n v="25.895457659798453"/>
    <n v="7.3917319610202501"/>
    <n v="39.695130922698809"/>
    <n v="80.781666666666666"/>
    <n v="2.6315789473684199"/>
    <n v="44.241509250432102"/>
    <n v="53.6805285826307"/>
    <n v="39.587765221408219"/>
    <n v="38.540664983813699"/>
    <n v="51.047631641238297"/>
    <n v="28.651448920375401"/>
  </r>
  <r>
    <s v="41"/>
    <s v="41551"/>
    <x v="16"/>
    <s v="Pitalito"/>
    <s v="G2- Nivel Medio Alto"/>
    <s v="Central"/>
    <s v="No"/>
    <n v="37.396583613149986"/>
    <n v="25.945703152089642"/>
    <n v="4.7521993914645897"/>
    <n v="40.747762501646172"/>
    <n v="80.781666666666666"/>
    <n v="7.8947368421052602"/>
    <n v="44.241509250432102"/>
    <n v="53.6805285826307"/>
    <n v="54.572904304740504"/>
    <n v="38.389812618081898"/>
    <n v="65.510915455043005"/>
    <n v="51.726438997767303"/>
  </r>
  <r>
    <s v="41"/>
    <s v="41615"/>
    <x v="16"/>
    <s v="Rivera"/>
    <s v="G2- Nivel Medio Alto"/>
    <s v="Central"/>
    <s v="No"/>
    <n v="38.362212472180843"/>
    <n v="25.797974919502707"/>
    <n v="7.06678949336776"/>
    <n v="39.695130922698809"/>
    <n v="80.781666666666666"/>
    <n v="2.6315789473684199"/>
    <n v="44.241509250432102"/>
    <n v="53.6805285826307"/>
    <n v="57.208568801198041"/>
    <n v="45.114820108902798"/>
    <n v="61.522553721002801"/>
    <n v="58.941458227540899"/>
  </r>
  <r>
    <s v="41"/>
    <s v="41660"/>
    <x v="16"/>
    <s v="Saladoblanco"/>
    <s v="G5- Nivel Bajo"/>
    <s v="Central"/>
    <s v="No"/>
    <n v="35.012611948463096"/>
    <n v="26.343659196500383"/>
    <n v="8.8857370833600005"/>
    <n v="39.695130922698809"/>
    <n v="80.781666666666666"/>
    <n v="2.6315789473684199"/>
    <n v="44.241509250432102"/>
    <n v="53.6805285826307"/>
    <n v="48.016041076407163"/>
    <n v="33.336306417280198"/>
    <n v="65.220987153932199"/>
    <n v="38.150962328445601"/>
  </r>
  <r>
    <s v="41"/>
    <s v="41668"/>
    <x v="16"/>
    <s v="San Agustín"/>
    <s v="G5- Nivel Bajo"/>
    <s v="Central"/>
    <s v="No"/>
    <n v="30.175754513054535"/>
    <n v="25.549957802350306"/>
    <n v="3.43304822566679"/>
    <n v="40.747762501646172"/>
    <n v="80.781666666666666"/>
    <n v="7.8947368421052602"/>
    <n v="44.241509250432102"/>
    <n v="53.6805285826307"/>
    <n v="37.114449579110882"/>
    <n v="33.819693857974798"/>
    <n v="54.602879873302101"/>
    <n v="21.273397145487699"/>
  </r>
  <r>
    <s v="41"/>
    <s v="41676"/>
    <x v="16"/>
    <s v="Santa María"/>
    <s v="G4- Nivel Medio Bajo"/>
    <s v="Central"/>
    <s v="No"/>
    <n v="31.919756991326405"/>
    <n v="26.360383997507675"/>
    <n v="7.5379776481211698"/>
    <n v="40.221446712172487"/>
    <n v="80.781666666666666"/>
    <n v="5.2631578947368398"/>
    <n v="44.241509250432102"/>
    <n v="53.6805285826307"/>
    <n v="40.258816482054499"/>
    <n v="27.6905024779755"/>
    <n v="61.3524705638944"/>
    <n v="25.449319402254101"/>
  </r>
  <r>
    <s v="41"/>
    <s v="41770"/>
    <x v="16"/>
    <s v="Suaza"/>
    <s v="G5- Nivel Bajo"/>
    <s v="Central"/>
    <s v="No"/>
    <n v="34.008818078775107"/>
    <n v="25.198737882885645"/>
    <n v="5.0693327046442098"/>
    <n v="39.695130922698809"/>
    <n v="80.781666666666666"/>
    <n v="2.6315789473684199"/>
    <n v="44.241509250432102"/>
    <n v="53.6805285826307"/>
    <n v="47.223938372609304"/>
    <n v="43.729678418580299"/>
    <n v="56.054960506614997"/>
    <n v="40.140046215618099"/>
  </r>
  <r>
    <s v="41"/>
    <s v="41791"/>
    <x v="16"/>
    <s v="Tarquí"/>
    <s v="G5- Nivel Bajo"/>
    <s v="Central"/>
    <s v="No"/>
    <n v="31.289607354891608"/>
    <n v="24.30741747694109"/>
    <n v="2.09826468482904"/>
    <n v="39.695130922698809"/>
    <n v="80.781666666666666"/>
    <n v="2.6315789473684199"/>
    <n v="44.241509250432102"/>
    <n v="53.6805285826307"/>
    <n v="41.762892171817377"/>
    <n v="26.024016502513302"/>
    <n v="51.482303847433997"/>
    <n v="39.912918330852797"/>
  </r>
  <r>
    <s v="41"/>
    <s v="41799"/>
    <x v="16"/>
    <s v="Tello"/>
    <s v="G3- Nivel Medio"/>
    <s v="Central"/>
    <s v="No"/>
    <n v="34.207814992283147"/>
    <n v="28.129217435980379"/>
    <n v="3.60952770618806"/>
    <n v="43.905657238488281"/>
    <n v="80.781666666666666"/>
    <n v="23.684210526315798"/>
    <n v="44.241509250432102"/>
    <n v="53.6805285826307"/>
    <n v="43.325711326737306"/>
    <n v="28.241147825899901"/>
    <n v="50.517403425273102"/>
    <n v="43.676300978620198"/>
  </r>
  <r>
    <s v="41"/>
    <s v="41801"/>
    <x v="16"/>
    <s v="Teruel"/>
    <s v="G4- Nivel Medio Bajo"/>
    <s v="Central"/>
    <s v="No"/>
    <n v="36.890694787468355"/>
    <n v="25.45590685677179"/>
    <n v="5.9265626175980302"/>
    <n v="39.695130922698809"/>
    <n v="80.781666666666666"/>
    <n v="2.6315789473684199"/>
    <n v="44.241509250432102"/>
    <n v="53.6805285826307"/>
    <n v="54.0428766835132"/>
    <n v="25.3736358897734"/>
    <n v="60.607712313184798"/>
    <n v="61.812661450711502"/>
  </r>
  <r>
    <s v="41"/>
    <s v="41797"/>
    <x v="16"/>
    <s v="Tesalia"/>
    <s v="G3- Nivel Medio"/>
    <s v="Central"/>
    <s v="No"/>
    <n v="29.349526718369418"/>
    <n v="25.143767669318386"/>
    <n v="3.4825898874902199"/>
    <n v="40.221446712172487"/>
    <n v="80.781666666666666"/>
    <n v="5.2631578947368398"/>
    <n v="44.241509250432102"/>
    <n v="53.6805285826307"/>
    <n v="35.658165291945963"/>
    <n v="28.3378137569964"/>
    <n v="52.307286852798903"/>
    <n v="22.669219498567799"/>
  </r>
  <r>
    <s v="41"/>
    <s v="41807"/>
    <x v="16"/>
    <s v="Timaná"/>
    <s v="G4- Nivel Medio Bajo"/>
    <s v="Central"/>
    <s v="No"/>
    <n v="33.466769340446874"/>
    <n v="25.265839670185549"/>
    <n v="5.2930053289772303"/>
    <n v="39.695130922698809"/>
    <n v="80.781666666666666"/>
    <n v="2.6315789473684199"/>
    <n v="44.241509250432102"/>
    <n v="53.6805285826307"/>
    <n v="45.768163845838856"/>
    <n v="30.727540542639101"/>
    <n v="55.989760924861898"/>
    <n v="43.066878418415698"/>
  </r>
  <r>
    <s v="41"/>
    <s v="41872"/>
    <x v="16"/>
    <s v="Villavieja"/>
    <s v="G3- Nivel Medio"/>
    <s v="Central"/>
    <s v="No"/>
    <n v="35.776587553026957"/>
    <n v="29.190246934862763"/>
    <n v="19.777871649831098"/>
    <n v="39.168815133225124"/>
    <n v="80.781666666666666"/>
    <n v="0"/>
    <n v="44.241509250432102"/>
    <n v="53.6805285826307"/>
    <n v="45.656098480273258"/>
    <n v="34.4236899175677"/>
    <n v="47.796601878832803"/>
    <n v="49.131799363066499"/>
  </r>
  <r>
    <s v="41"/>
    <s v="41885"/>
    <x v="16"/>
    <s v="Yaguará"/>
    <s v="G1- Nivel Alto"/>
    <s v="Central"/>
    <s v="No"/>
    <n v="33.230928778285758"/>
    <n v="23.985896255869896"/>
    <n v="2.4300360531882199"/>
    <n v="39.168815133225124"/>
    <n v="80.781666666666666"/>
    <n v="0"/>
    <n v="44.241509250432102"/>
    <n v="53.6805285826307"/>
    <n v="47.098477561909561"/>
    <n v="32.173861597603"/>
    <n v="65.924851138555994"/>
    <n v="35.734411967416399"/>
  </r>
  <r>
    <s v="44"/>
    <s v="44035"/>
    <x v="17"/>
    <s v="Albania"/>
    <s v="G1- Nivel Alto"/>
    <s v="Caribe"/>
    <s v="No"/>
    <n v="41.295679109470953"/>
    <n v="45.124739657154812"/>
    <n v="1.3792631073467401"/>
    <n v="67.114325906188483"/>
    <n v="89.805000000000007"/>
    <n v="2.6315789473684199"/>
    <n v="66.470025291786996"/>
    <n v="100"/>
    <n v="35.552088287945168"/>
    <n v="27.8174982516942"/>
    <n v="30.724776503463499"/>
    <n v="44.246695090552301"/>
  </r>
  <r>
    <s v="44"/>
    <s v="44078"/>
    <x v="17"/>
    <s v="Barrancas"/>
    <s v="G3- Nivel Medio"/>
    <s v="Caribe"/>
    <s v="No"/>
    <n v="43.834837050821221"/>
    <n v="47.685801375778134"/>
    <n v="4.3021004150385096"/>
    <n v="69.219589064083223"/>
    <n v="89.805000000000007"/>
    <n v="13.157894736842101"/>
    <n v="66.470025291786996"/>
    <n v="100"/>
    <n v="38.058390563385842"/>
    <n v="25.8239032942002"/>
    <n v="37.455143491550601"/>
    <n v="44.778881269813901"/>
  </r>
  <r>
    <s v="44"/>
    <s v="44090"/>
    <x v="17"/>
    <s v="Dibulla"/>
    <s v="G4- Nivel Medio Bajo"/>
    <s v="Caribe"/>
    <s v="Si"/>
    <n v="46.100063757460092"/>
    <n v="47.6569688064424"/>
    <n v="1.39897430672644"/>
    <n v="70.272220643030579"/>
    <n v="89.805000000000007"/>
    <n v="18.421052631578899"/>
    <n v="66.470025291786996"/>
    <n v="100"/>
    <n v="43.764706183986625"/>
    <n v="22.740955882380302"/>
    <n v="39.598097918191002"/>
    <n v="58.443189600585399"/>
  </r>
  <r>
    <s v="44"/>
    <s v="44098"/>
    <x v="17"/>
    <s v="Distracción"/>
    <s v="G5- Nivel Bajo"/>
    <s v="Caribe"/>
    <s v="No"/>
    <n v="42.945811970484925"/>
    <n v="45.649104504540659"/>
    <n v="3.1271459319662398"/>
    <n v="67.114325906188483"/>
    <n v="89.805000000000007"/>
    <n v="2.6315789473684199"/>
    <n v="66.470025291786996"/>
    <n v="100"/>
    <n v="38.890873169401317"/>
    <n v="27.340292411976598"/>
    <n v="28.972845634543599"/>
    <n v="54.584191082971401"/>
  </r>
  <r>
    <s v="44"/>
    <s v="44110"/>
    <x v="17"/>
    <s v="El Molino"/>
    <s v="G2- Nivel Medio Alto"/>
    <s v="Caribe"/>
    <s v="No"/>
    <n v="47.547863393030511"/>
    <n v="46.820994247456163"/>
    <n v="5.6299363030880896"/>
    <n v="67.640641695662168"/>
    <n v="89.805000000000007"/>
    <n v="5.2631578947368398"/>
    <n v="66.470025291786996"/>
    <n v="100"/>
    <n v="48.638167111392022"/>
    <n v="33.398874919575299"/>
    <n v="43.516636268128103"/>
    <n v="61.379344050564299"/>
  </r>
  <r>
    <s v="44"/>
    <s v="44279"/>
    <x v="17"/>
    <s v="Fonseca"/>
    <s v="G4- Nivel Medio Bajo"/>
    <s v="Caribe"/>
    <s v="Si"/>
    <n v="45.787200230124498"/>
    <n v="46.08585323516516"/>
    <n v="4.5829750340479096"/>
    <n v="67.114325906188483"/>
    <n v="89.805000000000007"/>
    <n v="2.6315789473684199"/>
    <n v="66.470025291786996"/>
    <n v="100"/>
    <n v="45.339220722563496"/>
    <n v="30.441196138572501"/>
    <n v="51.406967002683999"/>
    <n v="46.720486734438502"/>
  </r>
  <r>
    <s v="44"/>
    <s v="44378"/>
    <x v="17"/>
    <s v="Hatonuevo"/>
    <s v="G2- Nivel Medio Alto"/>
    <s v="Caribe"/>
    <s v="No"/>
    <n v="40.023158065995659"/>
    <n v="46.129151251509448"/>
    <n v="6.1308105271253499"/>
    <n v="66.588010116714798"/>
    <n v="89.805000000000007"/>
    <n v="0"/>
    <n v="66.470025291786996"/>
    <n v="100"/>
    <n v="30.864168287724965"/>
    <n v="29.917170561581798"/>
    <n v="33.990376584559698"/>
    <n v="28.211458853961801"/>
  </r>
  <r>
    <s v="44"/>
    <s v="44420"/>
    <x v="17"/>
    <s v="La Jagua del Pilar"/>
    <s v="G2- Nivel Medio Alto"/>
    <s v="Caribe"/>
    <s v="No"/>
    <n v="47.985759660896264"/>
    <n v="54.67677114783487"/>
    <n v="34.622876848210097"/>
    <n v="66.588010116714798"/>
    <n v="89.805000000000007"/>
    <n v="0"/>
    <n v="66.470025291786996"/>
    <n v="100"/>
    <n v="37.949242430488361"/>
    <n v="25.378669183217198"/>
    <n v="45.616728548298802"/>
    <n v="36.567042936313499"/>
  </r>
  <r>
    <s v="44"/>
    <s v="44430"/>
    <x v="17"/>
    <s v="Maicao"/>
    <s v="G3- Nivel Medio"/>
    <s v="Caribe"/>
    <s v="No"/>
    <n v="45.22986427464734"/>
    <n v="47.449985884977806"/>
    <n v="4.9195575509672302"/>
    <n v="68.693273274609538"/>
    <n v="89.805000000000007"/>
    <n v="10.526315789473699"/>
    <n v="66.470025291786996"/>
    <n v="100"/>
    <n v="41.899681859151656"/>
    <n v="42.527635643421497"/>
    <n v="40.892771806996599"/>
    <n v="42.592615019171802"/>
  </r>
  <r>
    <s v="44"/>
    <s v="44560"/>
    <x v="17"/>
    <s v="Manaure"/>
    <s v="G5- Nivel Bajo"/>
    <s v="Caribe"/>
    <s v="No"/>
    <n v="46.099370222006165"/>
    <n v="44.842444506568178"/>
    <n v="1.8417880439877901"/>
    <n v="66.588010116714798"/>
    <n v="89.805000000000007"/>
    <n v="0"/>
    <n v="66.470025291786996"/>
    <n v="100"/>
    <n v="47.984758795163145"/>
    <n v="42.420630541534102"/>
    <n v="22.9202561159073"/>
    <n v="75.831325601233502"/>
  </r>
  <r>
    <s v="44"/>
    <s v="44001"/>
    <x v="17"/>
    <s v="Riohacha"/>
    <s v="G1- Nivel Alto"/>
    <s v="Caribe"/>
    <s v="No"/>
    <n v="50.000843140508778"/>
    <n v="51.873875941289164"/>
    <n v="11.2448051070928"/>
    <n v="71.851168011451648"/>
    <n v="89.805000000000007"/>
    <n v="26.315789473684202"/>
    <n v="66.470025291786996"/>
    <n v="100"/>
    <n v="47.191293939338202"/>
    <n v="41.559895857660401"/>
    <n v="45.0197355338424"/>
    <n v="52.178551385672897"/>
  </r>
  <r>
    <s v="44"/>
    <s v="44650"/>
    <x v="17"/>
    <s v="San Juan del Cesar"/>
    <s v="G4- Nivel Medio Bajo"/>
    <s v="Caribe"/>
    <s v="Si"/>
    <n v="43.206567632196872"/>
    <n v="45.583688716769572"/>
    <n v="2.9090933060626201"/>
    <n v="67.114325906188483"/>
    <n v="89.805000000000007"/>
    <n v="2.6315789473684199"/>
    <n v="66.470025291786996"/>
    <n v="100"/>
    <n v="39.640886005337819"/>
    <n v="29.997737877416299"/>
    <n v="47.467098706495101"/>
    <n v="36.636247368141298"/>
  </r>
  <r>
    <s v="44"/>
    <s v="44847"/>
    <x v="17"/>
    <s v="Uribia"/>
    <s v="G5- Nivel Bajo"/>
    <s v="Caribe"/>
    <s v="No"/>
    <n v="46.572518918977408"/>
    <n v="48.106185627157124"/>
    <n v="1.4928549371790101"/>
    <n v="70.798536432504278"/>
    <n v="89.805000000000007"/>
    <n v="21.052631578947398"/>
    <n v="66.470025291786996"/>
    <n v="100"/>
    <n v="44.272018856707845"/>
    <n v="74.552386020966594"/>
    <n v="21.443156246097999"/>
    <n v="51.960697885188303"/>
  </r>
  <r>
    <s v="44"/>
    <s v="44855"/>
    <x v="17"/>
    <s v="Urumita"/>
    <s v="G4- Nivel Medio Bajo"/>
    <s v="Caribe"/>
    <s v="No"/>
    <n v="44.220978228183569"/>
    <n v="46.500587329122098"/>
    <n v="5.9654220139043597"/>
    <n v="67.114325906188483"/>
    <n v="89.805000000000007"/>
    <n v="2.6315789473684199"/>
    <n v="66.470025291786996"/>
    <n v="100"/>
    <n v="40.801564576775768"/>
    <n v="15.503630272279601"/>
    <n v="63.441479871031902"/>
    <n v="30.810616434767699"/>
  </r>
  <r>
    <s v="44"/>
    <s v="44874"/>
    <x v="17"/>
    <s v="Villanueva"/>
    <s v="G4- Nivel Medio Bajo"/>
    <s v="Caribe"/>
    <s v="No"/>
    <n v="45.675000320546275"/>
    <n v="45.449677151568586"/>
    <n v="2.4623880887260001"/>
    <n v="67.114325906188483"/>
    <n v="89.805000000000007"/>
    <n v="2.6315789473684199"/>
    <n v="66.470025291786996"/>
    <n v="100"/>
    <n v="46.012985074012818"/>
    <n v="22.3642653520787"/>
    <n v="53.582018881170796"/>
    <n v="50.268311127821903"/>
  </r>
  <r>
    <s v="47"/>
    <s v="47030"/>
    <x v="18"/>
    <s v="Algarrobo"/>
    <s v="G5- Nivel Bajo"/>
    <s v="Caribe"/>
    <s v="No"/>
    <n v="35.771296728774374"/>
    <n v="37.378973611805655"/>
    <n v="1.63705699186139"/>
    <n v="56.697320642809046"/>
    <n v="84.7"/>
    <n v="0"/>
    <n v="52.263948009761002"/>
    <n v="89.479353597261607"/>
    <n v="33.359781404227462"/>
    <n v="35.037392570816301"/>
    <n v="31.930498895561598"/>
    <n v="33.950258329598903"/>
  </r>
  <r>
    <s v="47"/>
    <s v="47053"/>
    <x v="18"/>
    <s v="Aracataca"/>
    <s v="G5- Nivel Bajo"/>
    <s v="Caribe"/>
    <s v="Si"/>
    <n v="38.371531216553642"/>
    <n v="37.91987266099494"/>
    <n v="3.44005382249233"/>
    <n v="56.697320642809046"/>
    <n v="84.7"/>
    <n v="0"/>
    <n v="52.263948009761002"/>
    <n v="89.479353597261607"/>
    <n v="39.049019049891697"/>
    <n v="35.458675204602898"/>
    <n v="37.586951849016998"/>
    <n v="42.306258173410797"/>
  </r>
  <r>
    <s v="47"/>
    <s v="47058"/>
    <x v="18"/>
    <s v="Ariguaní"/>
    <s v="G4- Nivel Medio Bajo"/>
    <s v="Caribe"/>
    <s v="No"/>
    <n v="37.001825159872148"/>
    <n v="37.717869529444926"/>
    <n v="2.7667100506589501"/>
    <n v="56.697320642809046"/>
    <n v="84.7"/>
    <n v="0"/>
    <n v="52.263948009761002"/>
    <n v="89.479353597261607"/>
    <n v="35.927758605512977"/>
    <n v="36.2407800741247"/>
    <n v="41.802686658696501"/>
    <n v="29.896319818023599"/>
  </r>
  <r>
    <s v="47"/>
    <s v="47161"/>
    <x v="18"/>
    <s v="Cerro de San Antonio"/>
    <s v="G5- Nivel Bajo"/>
    <s v="Caribe"/>
    <s v="No"/>
    <n v="38.726170025245949"/>
    <n v="37.763028817982033"/>
    <n v="2.9172410124493"/>
    <n v="56.697320642809046"/>
    <n v="84.7"/>
    <n v="0"/>
    <n v="52.263948009761002"/>
    <n v="89.479353597261607"/>
    <n v="40.170881836141817"/>
    <n v="24.4579022616761"/>
    <n v="29.605787158280599"/>
    <n v="58.592466301235902"/>
  </r>
  <r>
    <s v="47"/>
    <s v="47170"/>
    <x v="18"/>
    <s v="Chivolo"/>
    <s v="G5- Nivel Bajo"/>
    <s v="Caribe"/>
    <s v="No"/>
    <n v="34.850088171728473"/>
    <n v="37.56558250977141"/>
    <n v="2.2590866517472299"/>
    <n v="56.697320642809046"/>
    <n v="84.7"/>
    <n v="0"/>
    <n v="52.263948009761002"/>
    <n v="89.479353597261607"/>
    <n v="30.776846664664063"/>
    <n v="35.760710785339697"/>
    <n v="39.287626344736402"/>
    <n v="19.7741349242539"/>
  </r>
  <r>
    <s v="47"/>
    <s v="47189"/>
    <x v="18"/>
    <s v="Ciénaga"/>
    <s v="G2- Nivel Medio Alto"/>
    <s v="Caribe"/>
    <s v="Si"/>
    <n v="41.576588210914394"/>
    <n v="41.198297326656423"/>
    <n v="4.54357463785521"/>
    <n v="60.381531169124827"/>
    <n v="84.7"/>
    <n v="18.421052631578899"/>
    <n v="52.263948009761002"/>
    <n v="89.479353597261607"/>
    <n v="42.144024537301341"/>
    <n v="36.329612712857099"/>
    <n v="41.328541817254099"/>
    <n v="45.866713169570701"/>
  </r>
  <r>
    <s v="47"/>
    <s v="47205"/>
    <x v="18"/>
    <s v="Concordia"/>
    <s v="G5- Nivel Bajo"/>
    <s v="Caribe"/>
    <s v="No"/>
    <n v="35.65342755379725"/>
    <n v="40.817076865723791"/>
    <n v="13.097401171588499"/>
    <n v="56.697320642809046"/>
    <n v="84.7"/>
    <n v="0"/>
    <n v="52.263948009761002"/>
    <n v="89.479353597261607"/>
    <n v="27.907953585907443"/>
    <n v="35.415659025937202"/>
    <n v="35.770896362984502"/>
    <n v="16.2911580888155"/>
  </r>
  <r>
    <s v="47"/>
    <s v="47245"/>
    <x v="18"/>
    <s v="El Banco"/>
    <s v="G4- Nivel Medio Bajo"/>
    <s v="Caribe"/>
    <s v="No"/>
    <n v="37.813074809013017"/>
    <n v="38.174832994528082"/>
    <n v="2.8864128290062898"/>
    <n v="57.223636432282731"/>
    <n v="84.7"/>
    <n v="2.6315789473684199"/>
    <n v="52.263948009761002"/>
    <n v="89.479353597261607"/>
    <n v="37.270437530740423"/>
    <n v="39.0288934993211"/>
    <n v="43.363110605145501"/>
    <n v="30.298536472045001"/>
  </r>
  <r>
    <s v="47"/>
    <s v="47258"/>
    <x v="18"/>
    <s v="El Piñón"/>
    <s v="G5- Nivel Bajo"/>
    <s v="Caribe"/>
    <s v="No"/>
    <n v="37.055711171966983"/>
    <n v="37.662086384250813"/>
    <n v="2.5807662333452401"/>
    <n v="56.697320642809046"/>
    <n v="84.7"/>
    <n v="0"/>
    <n v="52.263948009761002"/>
    <n v="89.479353597261607"/>
    <n v="36.146148353541243"/>
    <n v="27.409798517092199"/>
    <n v="40.359395318868003"/>
    <n v="36.301076306439001"/>
  </r>
  <r>
    <s v="47"/>
    <s v="47268"/>
    <x v="18"/>
    <s v="El Retén"/>
    <s v="G3- Nivel Medio"/>
    <s v="Caribe"/>
    <s v="No"/>
    <n v="41.971480494607221"/>
    <n v="37.623417306309065"/>
    <n v="2.4518693068727502"/>
    <n v="56.697320642809046"/>
    <n v="84.7"/>
    <n v="0"/>
    <n v="52.263948009761002"/>
    <n v="89.479353597261607"/>
    <n v="48.493575277054461"/>
    <n v="39.803125859464103"/>
    <n v="38.809275304388102"/>
    <n v="62.523099958515999"/>
  </r>
  <r>
    <s v="47"/>
    <s v="47288"/>
    <x v="18"/>
    <s v="Fundación"/>
    <s v="G4- Nivel Medio Bajo"/>
    <s v="Caribe"/>
    <s v="Si"/>
    <n v="39.015248670815673"/>
    <n v="39.334833055236331"/>
    <n v="6.7530796980337904"/>
    <n v="57.223636432282731"/>
    <n v="84.7"/>
    <n v="2.6315789473684199"/>
    <n v="52.263948009761002"/>
    <n v="89.479353597261607"/>
    <n v="38.535872094184683"/>
    <n v="36.626695820121199"/>
    <n v="45.002061906733502"/>
    <n v="33.024270418667598"/>
  </r>
  <r>
    <s v="47"/>
    <s v="47318"/>
    <x v="18"/>
    <s v="Guamal"/>
    <s v="G5- Nivel Bajo"/>
    <s v="Caribe"/>
    <s v="No"/>
    <n v="37.645199656393977"/>
    <n v="38.500887105126523"/>
    <n v="3.9732598643344299"/>
    <n v="57.223636432282731"/>
    <n v="84.7"/>
    <n v="2.6315789473684199"/>
    <n v="52.263948009761002"/>
    <n v="89.479353597261607"/>
    <n v="36.361668483295162"/>
    <n v="33.508357124642799"/>
    <n v="45.815822930470297"/>
    <n v="28.334169715446201"/>
  </r>
  <r>
    <s v="47"/>
    <s v="47460"/>
    <x v="18"/>
    <s v="Nueva Granada"/>
    <s v="G5- Nivel Bajo"/>
    <s v="Caribe"/>
    <s v="No"/>
    <n v="36.000291331424833"/>
    <n v="37.79577948154715"/>
    <n v="3.0264098909997101"/>
    <n v="56.697320642809046"/>
    <n v="84.7"/>
    <n v="0"/>
    <n v="52.263948009761002"/>
    <n v="89.479353597261607"/>
    <n v="33.307059106241361"/>
    <n v="37.372163920366198"/>
    <n v="34.381367442400801"/>
    <n v="30.200198363019499"/>
  </r>
  <r>
    <s v="47"/>
    <s v="47541"/>
    <x v="18"/>
    <s v="Pedraza"/>
    <s v="G4- Nivel Medio Bajo"/>
    <s v="Caribe"/>
    <s v="No"/>
    <n v="35.091522230524205"/>
    <n v="37.64236499332759"/>
    <n v="2.5150282636011698"/>
    <n v="56.697320642809046"/>
    <n v="84.7"/>
    <n v="0"/>
    <n v="52.263948009761002"/>
    <n v="89.479353597261607"/>
    <n v="31.265258086319122"/>
    <n v="25.617173453927801"/>
    <n v="30.706412046170499"/>
    <n v="34.648146442663403"/>
  </r>
  <r>
    <s v="47"/>
    <s v="47545"/>
    <x v="18"/>
    <s v="Pijiño del Carmen"/>
    <s v="G4- Nivel Medio Bajo"/>
    <s v="Caribe"/>
    <s v="No"/>
    <n v="38.231316494134965"/>
    <n v="38.225227161641087"/>
    <n v="4.4579021579795004"/>
    <n v="56.697320642809046"/>
    <n v="84.7"/>
    <n v="0"/>
    <n v="52.263948009761002"/>
    <n v="89.479353597261607"/>
    <n v="38.24045049287578"/>
    <n v="45.338622242424101"/>
    <n v="36.404162146293203"/>
    <n v="36.527652964684201"/>
  </r>
  <r>
    <s v="47"/>
    <s v="47551"/>
    <x v="18"/>
    <s v="Pivijay"/>
    <s v="G4- Nivel Medio Bajo"/>
    <s v="Caribe"/>
    <s v="No"/>
    <n v="40.115442549377342"/>
    <n v="37.834491307175782"/>
    <n v="3.1554493097618002"/>
    <n v="56.697320642809046"/>
    <n v="84.7"/>
    <n v="0"/>
    <n v="52.263948009761002"/>
    <n v="89.479353597261607"/>
    <n v="43.536869412679678"/>
    <n v="35.755609400711798"/>
    <n v="48.492747178137797"/>
    <n v="42.471621653205503"/>
  </r>
  <r>
    <s v="47"/>
    <s v="47555"/>
    <x v="18"/>
    <s v="Plato"/>
    <s v="G4- Nivel Medio Bajo"/>
    <s v="Caribe"/>
    <s v="No"/>
    <n v="37.200940085410004"/>
    <n v="37.998917967027005"/>
    <n v="3.7035381759325401"/>
    <n v="56.697320642809046"/>
    <n v="84.7"/>
    <n v="0"/>
    <n v="52.263948009761002"/>
    <n v="89.479353597261607"/>
    <n v="36.003973262984502"/>
    <n v="30.277525992589901"/>
    <n v="41.688673962207702"/>
    <n v="33.182496198958603"/>
  </r>
  <r>
    <s v="47"/>
    <s v="47570"/>
    <x v="18"/>
    <s v="Pueblo Viejo"/>
    <s v="G5- Nivel Bajo"/>
    <s v="Caribe"/>
    <s v="No"/>
    <n v="41.454341521827054"/>
    <n v="37.684490434348319"/>
    <n v="2.65544640033694"/>
    <n v="56.697320642809046"/>
    <n v="84.7"/>
    <n v="0"/>
    <n v="52.263948009761002"/>
    <n v="89.479353597261607"/>
    <n v="47.109118153045159"/>
    <n v="28.831255394454601"/>
    <n v="29.670302932009399"/>
    <n v="73.686864753376199"/>
  </r>
  <r>
    <s v="47"/>
    <s v="47605"/>
    <x v="18"/>
    <s v="Remolino"/>
    <s v="G5- Nivel Bajo"/>
    <s v="Caribe"/>
    <s v="No"/>
    <n v="37.709618484890747"/>
    <n v="37.55836068363719"/>
    <n v="2.23501389796651"/>
    <n v="56.697320642809046"/>
    <n v="84.7"/>
    <n v="0"/>
    <n v="52.263948009761002"/>
    <n v="89.479353597261607"/>
    <n v="37.936505186771086"/>
    <n v="23.903831794387202"/>
    <n v="27.607561014852799"/>
    <n v="55.281786054881302"/>
  </r>
  <r>
    <s v="47"/>
    <s v="47660"/>
    <x v="18"/>
    <s v="Sabanas de San Ángel"/>
    <s v="G5- Nivel Bajo"/>
    <s v="Caribe"/>
    <s v="No"/>
    <n v="37.485012553364683"/>
    <n v="38.251772151954661"/>
    <n v="4.5463854590247301"/>
    <n v="56.697320642809046"/>
    <n v="84.7"/>
    <n v="0"/>
    <n v="52.263948009761002"/>
    <n v="89.479353597261607"/>
    <n v="36.334873155479706"/>
    <n v="35.967642421573302"/>
    <n v="32.552137569229501"/>
    <n v="40.301224108683101"/>
  </r>
  <r>
    <s v="47"/>
    <s v="47675"/>
    <x v="18"/>
    <s v="Salamina"/>
    <s v="G4- Nivel Medio Bajo"/>
    <s v="Caribe"/>
    <s v="No"/>
    <n v="37.470589050573871"/>
    <n v="38.430806998254312"/>
    <n v="5.1431682800235698"/>
    <n v="56.697320642809046"/>
    <n v="84.7"/>
    <n v="0"/>
    <n v="52.263948009761002"/>
    <n v="89.479353597261607"/>
    <n v="36.030262129053206"/>
    <n v="28.705576020003601"/>
    <n v="38.720784366929301"/>
    <n v="37.0020829457019"/>
  </r>
  <r>
    <s v="47"/>
    <s v="47692"/>
    <x v="18"/>
    <s v="San Sebastián de Buenavista"/>
    <s v="G5- Nivel Bajo"/>
    <s v="Caribe"/>
    <s v="No"/>
    <n v="37.420482952405266"/>
    <n v="37.274892550698219"/>
    <n v="1.29012012150327"/>
    <n v="56.697320642809046"/>
    <n v="84.7"/>
    <n v="0"/>
    <n v="52.263948009761002"/>
    <n v="89.479353597261607"/>
    <n v="37.638868554965839"/>
    <n v="37.592553115811597"/>
    <n v="50.7320882911891"/>
    <n v="24.568806538319699"/>
  </r>
  <r>
    <s v="47"/>
    <s v="47703"/>
    <x v="18"/>
    <s v="San Zenón"/>
    <s v="G5- Nivel Bajo"/>
    <s v="Caribe"/>
    <s v="No"/>
    <n v="42.345012573275454"/>
    <n v="42.455508806431936"/>
    <n v="18.558840973949"/>
    <n v="56.697320642809046"/>
    <n v="84.7"/>
    <n v="0"/>
    <n v="52.263948009761002"/>
    <n v="89.479353597261607"/>
    <n v="42.179268223540717"/>
    <n v="33.495229331146803"/>
    <n v="43.951612315875501"/>
    <n v="44.748943577402898"/>
  </r>
  <r>
    <s v="47"/>
    <s v="47707"/>
    <x v="18"/>
    <s v="Santa Ana"/>
    <s v="G5- Nivel Bajo"/>
    <s v="Caribe"/>
    <s v="No"/>
    <n v="37.679504726431389"/>
    <n v="37.888722066276095"/>
    <n v="3.3362185067628598"/>
    <n v="56.697320642809046"/>
    <n v="84.7"/>
    <n v="0"/>
    <n v="52.263948009761002"/>
    <n v="89.479353597261607"/>
    <n v="37.36567871666432"/>
    <n v="34.390672006168202"/>
    <n v="37.341468182976797"/>
    <n v="38.877392605599901"/>
  </r>
  <r>
    <s v="47"/>
    <s v="47720"/>
    <x v="18"/>
    <s v="Santa Bárbara de Pinto"/>
    <s v="G4- Nivel Medio Bajo"/>
    <s v="Caribe"/>
    <s v="No"/>
    <n v="38.923884310407757"/>
    <n v="37.609871761873954"/>
    <n v="2.4067174920890499"/>
    <n v="56.697320642809046"/>
    <n v="84.7"/>
    <n v="0"/>
    <n v="52.263948009761002"/>
    <n v="89.479353597261607"/>
    <n v="40.894903133208459"/>
    <n v="34.998891499948499"/>
    <n v="40.891233827197098"/>
    <n v="43.846578255849799"/>
  </r>
  <r>
    <s v="47"/>
    <s v="47001"/>
    <x v="18"/>
    <s v="Santa Marta (Dist. Esp.)"/>
    <s v="G1- Nivel Alto"/>
    <s v="Caribe"/>
    <s v="Si"/>
    <n v="44.197664477192987"/>
    <n v="45.413098503275307"/>
    <n v="19.996420665181301"/>
    <n v="59.855215379651142"/>
    <n v="84.7"/>
    <n v="15.789473684210501"/>
    <n v="52.263948009761002"/>
    <n v="89.479353597261607"/>
    <n v="42.374513438069521"/>
    <n v="41.991073650209799"/>
    <n v="49.2828574316122"/>
    <n v="35.657889338456698"/>
  </r>
  <r>
    <s v="47"/>
    <s v="47745"/>
    <x v="18"/>
    <s v="Sitionuevo"/>
    <s v="G2- Nivel Medio Alto"/>
    <s v="Caribe"/>
    <s v="No"/>
    <n v="40.823292455301797"/>
    <n v="37.921446741246463"/>
    <n v="3.4453007566640799"/>
    <n v="56.697320642809046"/>
    <n v="84.7"/>
    <n v="0"/>
    <n v="52.263948009761002"/>
    <n v="89.479353597261607"/>
    <n v="45.176061026384801"/>
    <n v="32.948126087800397"/>
    <n v="35.715510745747103"/>
    <n v="60.750578776314697"/>
  </r>
  <r>
    <s v="47"/>
    <s v="47798"/>
    <x v="18"/>
    <s v="Tenerife"/>
    <s v="G5- Nivel Bajo"/>
    <s v="Caribe"/>
    <s v="No"/>
    <n v="34.888861710316014"/>
    <n v="38.459134180251183"/>
    <n v="5.2375922200131404"/>
    <n v="56.697320642809046"/>
    <n v="84.7"/>
    <n v="0"/>
    <n v="52.263948009761002"/>
    <n v="89.479353597261607"/>
    <n v="29.533453005413261"/>
    <n v="34.040176403802498"/>
    <n v="41.128033236857704"/>
    <n v="15.685511074774199"/>
  </r>
  <r>
    <s v="47"/>
    <s v="47960"/>
    <x v="18"/>
    <s v="Zapayán"/>
    <s v="G5- Nivel Bajo"/>
    <s v="Caribe"/>
    <s v="No"/>
    <n v="38.447096594759905"/>
    <n v="37.884264170995571"/>
    <n v="3.32135885582777"/>
    <n v="56.697320642809046"/>
    <n v="84.7"/>
    <n v="0"/>
    <n v="52.263948009761002"/>
    <n v="89.479353597261607"/>
    <n v="39.291345230406399"/>
    <n v="34.685189992938"/>
    <n v="44.152606613187402"/>
    <n v="36.733161466359597"/>
  </r>
  <r>
    <s v="47"/>
    <s v="47980"/>
    <x v="18"/>
    <s v="Zona Bananera"/>
    <s v="G4- Nivel Medio Bajo"/>
    <s v="Caribe"/>
    <s v="No"/>
    <n v="38.623222166688848"/>
    <n v="38.114522246446818"/>
    <n v="2.68537700206875"/>
    <n v="57.223636432282731"/>
    <n v="84.7"/>
    <n v="2.6315789473684199"/>
    <n v="52.263948009761002"/>
    <n v="89.479353597261607"/>
    <n v="39.386272047051897"/>
    <n v="46.015112922755897"/>
    <n v="31.6470307555843"/>
    <n v="43.811092900667497"/>
  </r>
  <r>
    <s v="50"/>
    <s v="50006"/>
    <x v="19"/>
    <s v="Acacías"/>
    <s v="G1- Nivel Alto"/>
    <s v="Llanos-Orinoquía"/>
    <s v="No"/>
    <n v="35.20228678404807"/>
    <n v="20.844001660789623"/>
    <n v="7.4545751474195896"/>
    <n v="33.390369729038014"/>
    <n v="81.046666666666667"/>
    <n v="5.2631578947368398"/>
    <n v="32.4950099111905"/>
    <n v="48.349335464036102"/>
    <n v="56.73971446893573"/>
    <n v="42.376795195674397"/>
    <n v="63.532102377166602"/>
    <n v="57.128786197335501"/>
  </r>
  <r>
    <s v="50"/>
    <s v="50110"/>
    <x v="19"/>
    <s v="Barranca de Upía"/>
    <s v="G1- Nivel Alto"/>
    <s v="Llanos-Orinoquía"/>
    <s v="No"/>
    <n v="28.813688413988274"/>
    <n v="20.991747520009394"/>
    <n v="9.3505701167486492"/>
    <n v="32.864053939564329"/>
    <n v="81.046666666666667"/>
    <n v="2.6315789473684199"/>
    <n v="32.4950099111905"/>
    <n v="48.349335464036102"/>
    <n v="40.546599754956588"/>
    <n v="35.736145204619298"/>
    <n v="45.371353013169703"/>
    <n v="38.127073771912102"/>
  </r>
  <r>
    <s v="50"/>
    <s v="50124"/>
    <x v="19"/>
    <s v="Cabuyaro"/>
    <s v="G1- Nivel Alto"/>
    <s v="Llanos-Orinoquía"/>
    <s v="No"/>
    <n v="33.447938163819586"/>
    <n v="20.321605040672377"/>
    <n v="4.30974430843228"/>
    <n v="33.916685518511699"/>
    <n v="81.046666666666667"/>
    <n v="7.8947368421052602"/>
    <n v="32.4950099111905"/>
    <n v="48.349335464036102"/>
    <n v="53.137437848540401"/>
    <n v="50.429426170749402"/>
    <n v="46.953598845035401"/>
    <n v="60.675282690940897"/>
  </r>
  <r>
    <s v="50"/>
    <s v="50150"/>
    <x v="19"/>
    <s v="Castilla La Nueva"/>
    <s v="G1- Nivel Alto"/>
    <s v="Llanos-Orinoquía"/>
    <s v="No"/>
    <n v="30.851956212366289"/>
    <n v="18.755719771009446"/>
    <n v="3.30065305867865"/>
    <n v="32.337738150090644"/>
    <n v="81.046666666666667"/>
    <n v="0"/>
    <n v="32.4950099111905"/>
    <n v="48.349335464036102"/>
    <n v="48.996310874401544"/>
    <n v="34.871311453485497"/>
    <n v="52.791530399425199"/>
    <n v="52.263591059835903"/>
  </r>
  <r>
    <s v="50"/>
    <s v="50223"/>
    <x v="19"/>
    <s v="San Luis de Cubarral"/>
    <s v="G3- Nivel Medio"/>
    <s v="Llanos-Orinoquía"/>
    <s v="No"/>
    <n v="31.456455378691267"/>
    <n v="23.608258443776215"/>
    <n v="8.2477117924625993"/>
    <n v="36.548264465880123"/>
    <n v="81.046666666666667"/>
    <n v="21.052631578947398"/>
    <n v="32.4950099111905"/>
    <n v="48.349335464036102"/>
    <n v="43.228750781063844"/>
    <n v="26.9331949624824"/>
    <n v="64.170009899375302"/>
    <n v="30.435269572043101"/>
  </r>
  <r>
    <s v="50"/>
    <s v="50226"/>
    <x v="19"/>
    <s v="Cumaral"/>
    <s v="G1- Nivel Alto"/>
    <s v="Llanos-Orinoquía"/>
    <s v="No"/>
    <n v="31.471294395796505"/>
    <n v="20.729650174671548"/>
    <n v="8.4769122989558294"/>
    <n v="32.864053939564329"/>
    <n v="81.046666666666667"/>
    <n v="2.6315789473684199"/>
    <n v="32.4950099111905"/>
    <n v="48.349335464036102"/>
    <n v="47.583760727483941"/>
    <n v="40.888187132922901"/>
    <n v="49.5917923374449"/>
    <n v="48.923515914803502"/>
  </r>
  <r>
    <s v="50"/>
    <s v="50245"/>
    <x v="19"/>
    <s v="El Calvario"/>
    <s v="G3- Nivel Medio"/>
    <s v="Llanos-Orinoquía"/>
    <s v="No"/>
    <n v="35.625694282007331"/>
    <n v="21.444904539391008"/>
    <n v="12.264602286617199"/>
    <n v="32.337738150090644"/>
    <n v="81.046666666666667"/>
    <n v="0"/>
    <n v="32.4950099111905"/>
    <n v="48.349335464036102"/>
    <n v="56.896878895931806"/>
    <n v="19.487950684571601"/>
    <n v="62.872259577378102"/>
    <n v="69.625962320165598"/>
  </r>
  <r>
    <s v="50"/>
    <s v="50251"/>
    <x v="19"/>
    <s v="El Castillo"/>
    <s v="G3- Nivel Medio"/>
    <s v="Llanos-Orinoquía"/>
    <s v="No"/>
    <n v="28.681054802388331"/>
    <n v="23.259467037962541"/>
    <n v="2.8745474572942502"/>
    <n v="38.127211834301164"/>
    <n v="81.046666666666667"/>
    <n v="28.947368421052602"/>
    <n v="32.4950099111905"/>
    <n v="48.349335464036102"/>
    <n v="36.813436449027023"/>
    <n v="28.052609039492101"/>
    <n v="51.670332758889899"/>
    <n v="26.3369538439316"/>
  </r>
  <r>
    <s v="50"/>
    <s v="50270"/>
    <x v="19"/>
    <s v="El Dorado"/>
    <s v="G3- Nivel Medio"/>
    <s v="Llanos-Orinoquía"/>
    <s v="No"/>
    <n v="29.327043732165833"/>
    <n v="21.182001945322217"/>
    <n v="7.1777339905984103"/>
    <n v="33.916685518511699"/>
    <n v="81.046666666666667"/>
    <n v="7.8947368421052602"/>
    <n v="32.4950099111905"/>
    <n v="48.349335464036102"/>
    <n v="41.544606412431264"/>
    <n v="25.482272468115301"/>
    <n v="44.0852011067294"/>
    <n v="47.035178690291097"/>
  </r>
  <r>
    <s v="50"/>
    <s v="50287"/>
    <x v="19"/>
    <s v="Fuente de Oro"/>
    <s v="G2- Nivel Medio Alto"/>
    <s v="Llanos-Orinoquía"/>
    <s v="No"/>
    <n v="28.342851852787852"/>
    <n v="19.910288140651119"/>
    <n v="1.5351792030982601"/>
    <n v="34.443001307985384"/>
    <n v="81.046666666666667"/>
    <n v="10.526315789473699"/>
    <n v="32.4950099111905"/>
    <n v="48.349335464036102"/>
    <n v="40.991697420992942"/>
    <n v="26.852816342177899"/>
    <n v="46.011117203631201"/>
    <n v="43.041718177762199"/>
  </r>
  <r>
    <s v="50"/>
    <s v="50313"/>
    <x v="19"/>
    <s v="Granada"/>
    <s v="G2- Nivel Medio Alto"/>
    <s v="Llanos-Orinoquía"/>
    <s v="No"/>
    <n v="32.475924066845508"/>
    <n v="21.689892857972794"/>
    <n v="4.6601773836442204"/>
    <n v="35.495632886932739"/>
    <n v="81.046666666666667"/>
    <n v="15.789473684210501"/>
    <n v="32.4950099111905"/>
    <n v="48.349335464036102"/>
    <n v="48.654970880154579"/>
    <n v="38.514174630257699"/>
    <n v="55.907945273395001"/>
    <n v="46.472394611862597"/>
  </r>
  <r>
    <s v="50"/>
    <s v="50318"/>
    <x v="19"/>
    <s v="Guamal"/>
    <s v="G1- Nivel Alto"/>
    <s v="Llanos-Orinoquía"/>
    <s v="No"/>
    <n v="31.937258810728245"/>
    <n v="18.871558556939018"/>
    <n v="2.2832735731807299"/>
    <n v="32.864053939564329"/>
    <n v="81.046666666666667"/>
    <n v="2.6315789473684199"/>
    <n v="32.4950099111905"/>
    <n v="48.349335464036102"/>
    <n v="51.535809191412085"/>
    <n v="51.6425262690992"/>
    <n v="54.398011357354697"/>
    <n v="48.620248486625897"/>
  </r>
  <r>
    <s v="50"/>
    <s v="50350"/>
    <x v="19"/>
    <s v="La Macarena"/>
    <s v="G5- Nivel Bajo"/>
    <s v="Llanos-Orinoquía"/>
    <s v="Si"/>
    <n v="35.000654213059065"/>
    <n v="24.598044122641703"/>
    <n v="1.72243598517216"/>
    <n v="40.232474992195904"/>
    <n v="81.046666666666667"/>
    <n v="39.473684210526301"/>
    <n v="32.4950099111905"/>
    <n v="48.349335464036102"/>
    <n v="50.604569348685104"/>
    <n v="24.4700513617335"/>
    <n v="51.215939759366201"/>
    <n v="63.060457931479803"/>
  </r>
  <r>
    <s v="50"/>
    <s v="50400"/>
    <x v="19"/>
    <s v="Lejanías"/>
    <s v="G2- Nivel Medio Alto"/>
    <s v="Llanos-Orinoquía"/>
    <s v="No"/>
    <n v="30.130138152125951"/>
    <n v="22.748072021071145"/>
    <n v="1.1698974009895999"/>
    <n v="38.127211834301164"/>
    <n v="81.046666666666667"/>
    <n v="28.947368421052602"/>
    <n v="32.4950099111905"/>
    <n v="48.349335464036102"/>
    <n v="41.203237348708164"/>
    <n v="34.082427701206001"/>
    <n v="52.256625974628101"/>
    <n v="33.710253546539299"/>
  </r>
  <r>
    <s v="50"/>
    <s v="50325"/>
    <x v="19"/>
    <s v="Mapiripán"/>
    <s v="G3- Nivel Medio"/>
    <s v="Llanos-Orinoquía"/>
    <s v="Si"/>
    <n v="37.408728593456502"/>
    <n v="22.281574242568222"/>
    <n v="9.4394662094886108"/>
    <n v="34.443001307985384"/>
    <n v="81.046666666666667"/>
    <n v="10.526315789473699"/>
    <n v="32.4950099111905"/>
    <n v="48.349335464036102"/>
    <n v="60.099460119788915"/>
    <n v="43.169809518128602"/>
    <n v="40.088192926683398"/>
    <n v="88.575552613724597"/>
  </r>
  <r>
    <s v="50"/>
    <s v="50330"/>
    <x v="19"/>
    <s v="Mesetas"/>
    <s v="G3- Nivel Medio"/>
    <s v="Llanos-Orinoquía"/>
    <s v="Si"/>
    <n v="28.953531053279306"/>
    <n v="22.421172896664292"/>
    <n v="5.6942687406860504"/>
    <n v="36.021948676406424"/>
    <n v="81.046666666666667"/>
    <n v="18.421052631578899"/>
    <n v="32.4950099111905"/>
    <n v="48.349335464036102"/>
    <n v="38.752068288201826"/>
    <n v="30.5282835557569"/>
    <n v="53.329980109396502"/>
    <n v="28.2860488332296"/>
  </r>
  <r>
    <s v="50"/>
    <s v="50450"/>
    <x v="19"/>
    <s v="Puerto Concordia"/>
    <s v="G2- Nivel Medio Alto"/>
    <s v="Llanos-Orinoquía"/>
    <s v="Si"/>
    <n v="31.843244736385522"/>
    <n v="21.800495627922107"/>
    <n v="6.4323620554050596"/>
    <n v="34.969317097459069"/>
    <n v="81.046666666666667"/>
    <n v="13.157894736842101"/>
    <n v="32.4950099111905"/>
    <n v="48.349335464036102"/>
    <n v="46.907368399080639"/>
    <n v="47.710434509349597"/>
    <n v="46.7618413333186"/>
    <n v="46.651362409708199"/>
  </r>
  <r>
    <s v="50"/>
    <s v="50568"/>
    <x v="19"/>
    <s v="Puerto Gaitán"/>
    <s v="G1- Nivel Alto"/>
    <s v="Llanos-Orinoquía"/>
    <s v="No"/>
    <n v="34.214043164636387"/>
    <n v="24.961129154976632"/>
    <n v="11.3537720578675"/>
    <n v="37.074580255353808"/>
    <n v="81.046666666666667"/>
    <n v="23.684210526315798"/>
    <n v="32.4950099111905"/>
    <n v="48.349335464036102"/>
    <n v="48.093414179126022"/>
    <n v="58.981098392919499"/>
    <n v="39.5704482451806"/>
    <n v="51.172538006174698"/>
  </r>
  <r>
    <s v="50"/>
    <s v="50577"/>
    <x v="19"/>
    <s v="Puerto Lleras"/>
    <s v="G2- Nivel Medio Alto"/>
    <s v="Llanos-Orinoquía"/>
    <s v="Si"/>
    <n v="30.319623488003884"/>
    <n v="21.647881582693206"/>
    <n v="3.1166310274490998"/>
    <n v="36.021948676406424"/>
    <n v="81.046666666666667"/>
    <n v="18.421052631578899"/>
    <n v="32.4950099111905"/>
    <n v="48.349335464036102"/>
    <n v="43.327236345969901"/>
    <n v="20.893301801979099"/>
    <n v="51.324755715276297"/>
    <n v="46.546684248658899"/>
  </r>
  <r>
    <s v="50"/>
    <s v="50573"/>
    <x v="19"/>
    <s v="Puerto López"/>
    <s v="G1- Nivel Alto"/>
    <s v="Llanos-Orinoquía"/>
    <s v="No"/>
    <n v="32.014294775807194"/>
    <n v="21.037641105229234"/>
    <n v="8.1000399622182897"/>
    <n v="33.390369729038014"/>
    <n v="81.046666666666667"/>
    <n v="5.2631578947368398"/>
    <n v="32.4950099111905"/>
    <n v="48.349335464036102"/>
    <n v="48.479275281674127"/>
    <n v="36.188557158215403"/>
    <n v="59.296759584169003"/>
    <n v="43.807150040908603"/>
  </r>
  <r>
    <s v="50"/>
    <s v="50590"/>
    <x v="19"/>
    <s v="Puerto Rico"/>
    <s v="G2- Nivel Medio Alto"/>
    <s v="Llanos-Orinoquía"/>
    <s v="Si"/>
    <n v="28.705509532640836"/>
    <n v="23.425422320815724"/>
    <n v="2.02422296154166"/>
    <n v="38.653527623774863"/>
    <n v="81.046666666666667"/>
    <n v="31.578947368421101"/>
    <n v="32.4950099111905"/>
    <n v="48.349335464036102"/>
    <n v="36.625640350378504"/>
    <n v="30.665360089547899"/>
    <n v="48.281925693331502"/>
    <n v="27.949495137840799"/>
  </r>
  <r>
    <s v="50"/>
    <s v="50606"/>
    <x v="19"/>
    <s v="Restrepo"/>
    <s v="G1- Nivel Alto"/>
    <s v="Llanos-Orinoquía"/>
    <s v="No"/>
    <n v="30.53888806465676"/>
    <n v="19.451454885908678"/>
    <n v="4.2162613364129298"/>
    <n v="32.864053939564329"/>
    <n v="81.046666666666667"/>
    <n v="2.6315789473684199"/>
    <n v="32.4950099111905"/>
    <n v="48.349335464036102"/>
    <n v="47.170037832778881"/>
    <n v="44.020901410136801"/>
    <n v="67.726429478811397"/>
    <n v="28.188214398067402"/>
  </r>
  <r>
    <s v="50"/>
    <s v="50680"/>
    <x v="19"/>
    <s v="San Carlos de Guaroa"/>
    <s v="G1- Nivel Alto"/>
    <s v="Llanos-Orinoquía"/>
    <s v="No"/>
    <n v="32.322976641407784"/>
    <n v="20.851507313270563"/>
    <n v="7.4795939890227201"/>
    <n v="33.390369729038014"/>
    <n v="81.046666666666667"/>
    <n v="5.2631578947368398"/>
    <n v="32.4950099111905"/>
    <n v="48.349335464036102"/>
    <n v="49.530180633613611"/>
    <n v="35.195688043476203"/>
    <n v="49.588492915675303"/>
    <n v="56.639114646620598"/>
  </r>
  <r>
    <s v="50"/>
    <s v="50683"/>
    <x v="19"/>
    <s v="San Juan de Arama"/>
    <s v="G2- Nivel Medio Alto"/>
    <s v="Llanos-Orinoquía"/>
    <s v="No"/>
    <n v="30.842817612169192"/>
    <n v="21.423492530511311"/>
    <n v="5.1756850640357399"/>
    <n v="34.969317097459069"/>
    <n v="81.046666666666667"/>
    <n v="13.157894736842101"/>
    <n v="32.4950099111905"/>
    <n v="48.349335464036102"/>
    <n v="44.971805234656003"/>
    <n v="20.020237876654999"/>
    <n v="53.197153344376801"/>
    <n v="49.222240803935698"/>
  </r>
  <r>
    <s v="50"/>
    <s v="50686"/>
    <x v="19"/>
    <s v="San Juanito"/>
    <s v="G1- Nivel Alto"/>
    <s v="Llanos-Orinoquía"/>
    <s v="No"/>
    <n v="27.698947601853163"/>
    <n v="22.616100001960518"/>
    <n v="16.168587161848901"/>
    <n v="32.337738150090644"/>
    <n v="81.046666666666667"/>
    <n v="0"/>
    <n v="32.4950099111905"/>
    <n v="48.349335464036102"/>
    <n v="35.323219001692124"/>
    <n v="35.223694522305998"/>
    <n v="57.9633256941882"/>
    <n v="12.7328745488891"/>
  </r>
  <r>
    <s v="50"/>
    <s v="50689"/>
    <x v="19"/>
    <s v="San Martín"/>
    <s v="G2- Nivel Medio Alto"/>
    <s v="Llanos-Orinoquía"/>
    <s v="No"/>
    <n v="29.32509083349855"/>
    <n v="20.265650222956513"/>
    <n v="2.7197194774495701"/>
    <n v="34.443001307985384"/>
    <n v="81.046666666666667"/>
    <n v="10.526315789473699"/>
    <n v="32.4950099111905"/>
    <n v="48.349335464036102"/>
    <n v="42.914251749311603"/>
    <n v="23.573085922921599"/>
    <n v="54.869760080032698"/>
    <n v="40.629326331785499"/>
  </r>
  <r>
    <s v="50"/>
    <s v="50370"/>
    <x v="19"/>
    <s v="La Uribe"/>
    <s v="G5- Nivel Bajo"/>
    <s v="Llanos-Orinoquía"/>
    <s v="Si"/>
    <n v="26.789662464646135"/>
    <n v="20.654048870902248"/>
    <n v="4.0143816372686896"/>
    <n v="34.443001307985384"/>
    <n v="81.046666666666667"/>
    <n v="10.526315789473699"/>
    <n v="32.4950099111905"/>
    <n v="48.349335464036102"/>
    <n v="35.99308285526196"/>
    <n v="43.579997311728597"/>
    <n v="45.457313239640101"/>
    <n v="22.735395242650501"/>
  </r>
  <r>
    <s v="50"/>
    <s v="50001"/>
    <x v="19"/>
    <s v="Villavicencio"/>
    <s v="Ciudades"/>
    <s v="Llanos-Orinoquía"/>
    <s v="No"/>
    <n v="35.457058916601412"/>
    <n v="27.362250178989065"/>
    <n v="16.550491260716001"/>
    <n v="38.127211834301164"/>
    <n v="81.046666666666667"/>
    <n v="28.947368421052602"/>
    <n v="32.4950099111905"/>
    <n v="48.349335464036102"/>
    <n v="47.599272023019921"/>
    <n v="34.147430022527999"/>
    <n v="61.517963789017898"/>
    <n v="40.406501257267898"/>
  </r>
  <r>
    <s v="50"/>
    <s v="50711"/>
    <x v="19"/>
    <s v="Vista Hermosa"/>
    <s v="G3- Nivel Medio"/>
    <s v="Llanos-Orinoquía"/>
    <s v="Si"/>
    <n v="31.009788895090864"/>
    <n v="22.543564487919703"/>
    <n v="4.6987319396075602"/>
    <n v="36.548264465880123"/>
    <n v="81.046666666666667"/>
    <n v="21.052631578947398"/>
    <n v="32.4950099111905"/>
    <n v="48.349335464036102"/>
    <n v="43.709125505847602"/>
    <n v="25.445536266681199"/>
    <n v="49.460293223742397"/>
    <n v="47.089752407535997"/>
  </r>
  <r>
    <s v="52"/>
    <s v="52019"/>
    <x v="20"/>
    <s v="Albán"/>
    <s v="G4- Nivel Medio Bajo"/>
    <s v="Pacífico"/>
    <s v="No"/>
    <n v="30.962599684035638"/>
    <n v="28.996716292261674"/>
    <n v="10.8638027812137"/>
    <n v="42.314052655705289"/>
    <n v="81.13666666666667"/>
    <n v="7.8947368421052602"/>
    <n v="56.631102548412997"/>
    <n v="45.2066606697976"/>
    <n v="33.911424771696581"/>
    <n v="20.6423743528341"/>
    <n v="58.377099598114"/>
    <n v="16.080275154710399"/>
  </r>
  <r>
    <s v="52"/>
    <s v="52022"/>
    <x v="20"/>
    <s v="Aldana"/>
    <s v="G5- Nivel Bajo"/>
    <s v="Pacífico"/>
    <s v="No"/>
    <n v="34.171783596277507"/>
    <n v="27.257571122536575"/>
    <n v="9.2771785312528294"/>
    <n v="40.735105287284242"/>
    <n v="81.13666666666667"/>
    <n v="0"/>
    <n v="56.631102548412997"/>
    <n v="45.2066606697976"/>
    <n v="44.543102306888905"/>
    <n v="34.831120716518903"/>
    <n v="68.259736095557599"/>
    <n v="25.6824593134052"/>
  </r>
  <r>
    <s v="52"/>
    <s v="52036"/>
    <x v="20"/>
    <s v="Ancuyá"/>
    <s v="G5- Nivel Bajo"/>
    <s v="Pacífico"/>
    <s v="No"/>
    <n v="27.687325453726228"/>
    <n v="29.231686746219701"/>
    <n v="14.4540551716001"/>
    <n v="41.261421076757927"/>
    <n v="81.13666666666667"/>
    <n v="2.6315789473684199"/>
    <n v="56.631102548412997"/>
    <n v="45.2066606697976"/>
    <n v="25.370783514986019"/>
    <n v="17.178208250594299"/>
    <n v="49.242350105330701"/>
    <n v="5.5955045568371897"/>
  </r>
  <r>
    <s v="52"/>
    <s v="52051"/>
    <x v="20"/>
    <s v="Arboleda"/>
    <s v="G5- Nivel Bajo"/>
    <s v="Pacífico"/>
    <s v="No"/>
    <n v="27.767658758860307"/>
    <n v="26.898080618577765"/>
    <n v="8.0788768513901292"/>
    <n v="40.735105287284242"/>
    <n v="81.13666666666667"/>
    <n v="0"/>
    <n v="56.631102548412997"/>
    <n v="45.2066606697976"/>
    <n v="29.072025969284127"/>
    <n v="20.388728994746501"/>
    <n v="53.146291770605302"/>
    <n v="9.3394086552317503"/>
  </r>
  <r>
    <s v="52"/>
    <s v="52079"/>
    <x v="20"/>
    <s v="Barbacoas"/>
    <s v="G5- Nivel Bajo"/>
    <s v="Pacífico"/>
    <s v="Si"/>
    <n v="33.111972609993124"/>
    <n v="33.871420077585768"/>
    <n v="1.8496575042238601"/>
    <n v="51.787736866231597"/>
    <n v="81.13666666666667"/>
    <n v="55.2631578947368"/>
    <n v="56.631102548412997"/>
    <n v="45.2066606697976"/>
    <n v="31.972801408604163"/>
    <n v="19.372722995156401"/>
    <n v="22.8260864537482"/>
    <n v="47.419555570184002"/>
  </r>
  <r>
    <s v="52"/>
    <s v="52083"/>
    <x v="20"/>
    <s v="Belén"/>
    <s v="G5- Nivel Bajo"/>
    <s v="Pacífico"/>
    <s v="No"/>
    <n v="31.855460538213098"/>
    <n v="27.099334158273777"/>
    <n v="5.9427044398505204"/>
    <n v="41.787736866231604"/>
    <n v="81.13666666666667"/>
    <n v="5.2631578947368398"/>
    <n v="56.631102548412997"/>
    <n v="45.2066606697976"/>
    <n v="38.989650108122085"/>
    <n v="27.517662314260001"/>
    <n v="62.801299632208099"/>
    <n v="20.913994480967101"/>
  </r>
  <r>
    <s v="52"/>
    <s v="52110"/>
    <x v="20"/>
    <s v="Buesaco"/>
    <s v="G5- Nivel Bajo"/>
    <s v="Pacífico"/>
    <s v="No"/>
    <n v="32.683140763944557"/>
    <n v="27.067180191659098"/>
    <n v="7.2390333230647501"/>
    <n v="41.261421076757927"/>
    <n v="81.13666666666667"/>
    <n v="2.6315789473684199"/>
    <n v="56.631102548412997"/>
    <n v="45.2066606697976"/>
    <n v="41.107081622372746"/>
    <n v="29.2132680670063"/>
    <n v="59.675725357946902"/>
    <n v="28.485344664481801"/>
  </r>
  <r>
    <s v="52"/>
    <s v="52240"/>
    <x v="20"/>
    <s v="Chachagüí"/>
    <s v="G4- Nivel Medio Bajo"/>
    <s v="Pacífico"/>
    <s v="No"/>
    <n v="33.287823146964143"/>
    <n v="29.097886144410943"/>
    <n v="14.0080531655709"/>
    <n v="41.261421076757927"/>
    <n v="81.13666666666667"/>
    <n v="2.6315789473684199"/>
    <n v="56.631102548412997"/>
    <n v="45.2066606697976"/>
    <n v="39.572728650793948"/>
    <n v="33.808369828712102"/>
    <n v="54.754335525104302"/>
    <n v="27.273301187524499"/>
  </r>
  <r>
    <s v="52"/>
    <s v="52203"/>
    <x v="20"/>
    <s v="Colón"/>
    <s v="G5- Nivel Bajo"/>
    <s v="Pacífico"/>
    <s v="No"/>
    <n v="35.990781729874215"/>
    <n v="28.424077583116606"/>
    <n v="10.3585158559933"/>
    <n v="41.787736866231604"/>
    <n v="81.13666666666667"/>
    <n v="5.2631578947368398"/>
    <n v="56.631102548412997"/>
    <n v="45.2066606697976"/>
    <n v="47.340837950010638"/>
    <n v="25.010609460773001"/>
    <n v="69.153411411074202"/>
    <n v="36.693378733565901"/>
  </r>
  <r>
    <s v="52"/>
    <s v="52207"/>
    <x v="20"/>
    <s v="Consacá"/>
    <s v="G5- Nivel Bajo"/>
    <s v="Pacífico"/>
    <s v="No"/>
    <n v="30.3706543739316"/>
    <n v="26.333499407906722"/>
    <n v="6.1969394824866404"/>
    <n v="40.735105287284242"/>
    <n v="81.13666666666667"/>
    <n v="0"/>
    <n v="56.631102548412997"/>
    <n v="45.2066606697976"/>
    <n v="36.426386822968922"/>
    <n v="17.034426083852601"/>
    <n v="64.336891132085"/>
    <n v="18.211862883411001"/>
  </r>
  <r>
    <s v="52"/>
    <s v="52210"/>
    <x v="20"/>
    <s v="Contadero"/>
    <s v="G5- Nivel Bajo"/>
    <s v="Pacífico"/>
    <s v="No"/>
    <n v="30.753102289222991"/>
    <n v="26.838536596363241"/>
    <n v="7.8803967773417201"/>
    <n v="40.735105287284242"/>
    <n v="81.13666666666667"/>
    <n v="0"/>
    <n v="56.631102548412997"/>
    <n v="45.2066606697976"/>
    <n v="36.624950828512617"/>
    <n v="13.421131229184301"/>
    <n v="76.6429690374746"/>
    <n v="8.2088424192148004"/>
  </r>
  <r>
    <s v="52"/>
    <s v="52215"/>
    <x v="20"/>
    <s v="Córdoba"/>
    <s v="G5- Nivel Bajo"/>
    <s v="Pacífico"/>
    <s v="No"/>
    <n v="29.895758104079938"/>
    <n v="28.069136667319931"/>
    <n v="10.5788882419342"/>
    <n v="41.261421076757927"/>
    <n v="81.13666666666667"/>
    <n v="2.6315789473684199"/>
    <n v="56.631102548412997"/>
    <n v="45.2066606697976"/>
    <n v="32.635690259219942"/>
    <n v="23.6955775751589"/>
    <n v="52.716705466007099"/>
    <n v="17.024731394463299"/>
  </r>
  <r>
    <s v="52"/>
    <s v="52224"/>
    <x v="20"/>
    <s v="Cuaspud"/>
    <s v="G5- Nivel Bajo"/>
    <s v="Pacífico"/>
    <s v="No"/>
    <n v="30.450797649146168"/>
    <n v="27.539463795697735"/>
    <n v="8.8133120031935501"/>
    <n v="41.261421076757927"/>
    <n v="81.13666666666667"/>
    <n v="2.6315789473684199"/>
    <n v="56.631102548412997"/>
    <n v="45.2066606697976"/>
    <n v="34.81779842931882"/>
    <n v="20.9420494756713"/>
    <n v="55.839919221252799"/>
    <n v="20.733552114208599"/>
  </r>
  <r>
    <s v="52"/>
    <s v="52227"/>
    <x v="20"/>
    <s v="Cumbal"/>
    <s v="G5- Nivel Bajo"/>
    <s v="Pacífico"/>
    <s v="No"/>
    <n v="32.353287383455431"/>
    <n v="31.806036536516814"/>
    <n v="4.7896071041694297"/>
    <n v="48.103526339915817"/>
    <n v="81.13666666666667"/>
    <n v="36.842105263157897"/>
    <n v="56.631102548412997"/>
    <n v="45.2066606697976"/>
    <n v="33.174163653863353"/>
    <n v="30.033770471454101"/>
    <n v="60.643138442809402"/>
    <n v="7.2753854561219304"/>
  </r>
  <r>
    <s v="52"/>
    <s v="52233"/>
    <x v="20"/>
    <s v="Cumbitara"/>
    <s v="G4- Nivel Medio Bajo"/>
    <s v="Pacífico"/>
    <s v="Si"/>
    <n v="34.563736247289398"/>
    <n v="28.059678803184873"/>
    <n v="2.1263093965717301"/>
    <n v="44.419315813600022"/>
    <n v="81.13666666666667"/>
    <n v="18.421052631578899"/>
    <n v="56.631102548412997"/>
    <n v="45.2066606697976"/>
    <n v="44.319822413446182"/>
    <n v="49.007669824493902"/>
    <n v="55.534745295667399"/>
    <n v="30.760975825701099"/>
  </r>
  <r>
    <s v="52"/>
    <s v="52250"/>
    <x v="20"/>
    <s v="El Charco"/>
    <s v="G5- Nivel Bajo"/>
    <s v="Pacífico"/>
    <s v="Si"/>
    <n v="29.824000828000578"/>
    <n v="29.210806981572617"/>
    <n v="3.1563857806711999"/>
    <n v="45.471947392547399"/>
    <n v="81.13666666666667"/>
    <n v="23.684210526315798"/>
    <n v="56.631102548412997"/>
    <n v="45.2066606697976"/>
    <n v="30.74379159764252"/>
    <n v="27.786523013574801"/>
    <n v="24.0873219143058"/>
    <n v="38.878895573013097"/>
  </r>
  <r>
    <s v="52"/>
    <s v="52254"/>
    <x v="20"/>
    <s v="El Peñol"/>
    <s v="G5- Nivel Bajo"/>
    <s v="Pacífico"/>
    <s v="No"/>
    <n v="27.013341925709682"/>
    <n v="27.333287433877075"/>
    <n v="5.3190399199317104"/>
    <n v="42.314052655705289"/>
    <n v="81.13666666666667"/>
    <n v="7.8947368421052602"/>
    <n v="56.631102548412997"/>
    <n v="45.2066606697976"/>
    <n v="26.533423663458592"/>
    <n v="13.2456362270054"/>
    <n v="58.6291985671389"/>
    <n v="1.0815424780048799"/>
  </r>
  <r>
    <s v="52"/>
    <s v="52256"/>
    <x v="20"/>
    <s v="El Rosario"/>
    <s v="G5- Nivel Bajo"/>
    <s v="Pacífico"/>
    <s v="Si"/>
    <n v="28.701514331868022"/>
    <n v="27.968031328456306"/>
    <n v="6.0313441299325996"/>
    <n v="42.840368445178981"/>
    <n v="81.13666666666667"/>
    <n v="10.526315789473699"/>
    <n v="56.631102548412997"/>
    <n v="45.2066606697976"/>
    <n v="29.801738836985599"/>
    <n v="14.487498784627"/>
    <n v="43.395719159796698"/>
    <n v="23.8648785403538"/>
  </r>
  <r>
    <s v="52"/>
    <s v="52258"/>
    <x v="20"/>
    <s v="El Tablón de Gomez"/>
    <s v="G5- Nivel Bajo"/>
    <s v="Pacífico"/>
    <s v="No"/>
    <n v="30.610632178163019"/>
    <n v="27.342640680316656"/>
    <n v="6.7537261799934498"/>
    <n v="41.787736866231604"/>
    <n v="81.13666666666667"/>
    <n v="5.2631578947368398"/>
    <n v="56.631102548412997"/>
    <n v="45.2066606697976"/>
    <n v="35.512619424932566"/>
    <n v="25.512760618299598"/>
    <n v="62.210621209557203"/>
    <n v="13.814547043624399"/>
  </r>
  <r>
    <s v="52"/>
    <s v="52260"/>
    <x v="20"/>
    <s v="El Tambo"/>
    <s v="G5- Nivel Bajo"/>
    <s v="Pacífico"/>
    <s v="No"/>
    <n v="28.765249345000463"/>
    <n v="28.016658439039269"/>
    <n v="7.5969432704723596"/>
    <n v="42.314052655705289"/>
    <n v="81.13666666666667"/>
    <n v="7.8947368421052602"/>
    <n v="56.631102548412997"/>
    <n v="45.2066606697976"/>
    <n v="29.88813570394225"/>
    <n v="21.5730220439949"/>
    <n v="58.951854583379799"/>
    <n v="4.9819736544783702"/>
  </r>
  <r>
    <s v="52"/>
    <s v="52520"/>
    <x v="20"/>
    <s v="Francisco Pizarro"/>
    <s v="G5- Nivel Bajo"/>
    <s v="Pacífico"/>
    <s v="Si"/>
    <n v="31.086206117506215"/>
    <n v="26.821300174351293"/>
    <n v="2.2089069495825799"/>
    <n v="42.840368445178981"/>
    <n v="81.13666666666667"/>
    <n v="10.526315789473699"/>
    <n v="56.631102548412997"/>
    <n v="45.2066606697976"/>
    <n v="37.483565032238602"/>
    <n v="17.4353112705572"/>
    <n v="31.3878961055552"/>
    <n v="53.603360839762701"/>
  </r>
  <r>
    <s v="52"/>
    <s v="52287"/>
    <x v="20"/>
    <s v="Funes"/>
    <s v="G5- Nivel Bajo"/>
    <s v="Pacífico"/>
    <s v="No"/>
    <n v="27.917215728992609"/>
    <n v="26.386944079777216"/>
    <n v="4.9715796167918196"/>
    <n v="41.261421076757927"/>
    <n v="81.13666666666667"/>
    <n v="2.6315789473684199"/>
    <n v="56.631102548412997"/>
    <n v="45.2066606697976"/>
    <n v="30.212623202815696"/>
    <n v="19.788524381239299"/>
    <n v="55.948644202247998"/>
    <n v="9.6886516141715902"/>
  </r>
  <r>
    <s v="52"/>
    <s v="52317"/>
    <x v="20"/>
    <s v="Guachucal"/>
    <s v="G5- Nivel Bajo"/>
    <s v="Pacífico"/>
    <s v="No"/>
    <n v="34.09745368450892"/>
    <n v="25.787618019988642"/>
    <n v="4.3773348560930501"/>
    <n v="40.735105287284242"/>
    <n v="81.13666666666667"/>
    <n v="0"/>
    <n v="56.631102548412997"/>
    <n v="45.2066606697976"/>
    <n v="46.562207181289345"/>
    <n v="32.859239038556296"/>
    <n v="70.292257101560807"/>
    <n v="29.683641332384401"/>
  </r>
  <r>
    <s v="52"/>
    <s v="52320"/>
    <x v="20"/>
    <s v="Guaitarilla"/>
    <s v="G5- Nivel Bajo"/>
    <s v="Pacífico"/>
    <s v="No"/>
    <n v="31.944574401266802"/>
    <n v="26.47246164513836"/>
    <n v="6.6601469399254301"/>
    <n v="40.735105287284242"/>
    <n v="81.13666666666667"/>
    <n v="0"/>
    <n v="56.631102548412997"/>
    <n v="45.2066606697976"/>
    <n v="40.152743535459464"/>
    <n v="22.414905628321499"/>
    <n v="72.198014762213305"/>
    <n v="16.9763912622746"/>
  </r>
  <r>
    <s v="52"/>
    <s v="52323"/>
    <x v="20"/>
    <s v="Gualmatán"/>
    <s v="G4- Nivel Medio Bajo"/>
    <s v="Pacífico"/>
    <s v="No"/>
    <n v="31.561782451119655"/>
    <n v="24.739111698533932"/>
    <n v="0.88231378457735699"/>
    <n v="40.735105287284242"/>
    <n v="81.13666666666667"/>
    <n v="0"/>
    <n v="56.631102548412997"/>
    <n v="45.2066606697976"/>
    <n v="41.795788579998245"/>
    <n v="32.967526097981597"/>
    <n v="71.952371466873899"/>
    <n v="16.0533369341309"/>
  </r>
  <r>
    <s v="52"/>
    <s v="52352"/>
    <x v="20"/>
    <s v="Iles"/>
    <s v="G4- Nivel Medio Bajo"/>
    <s v="Pacífico"/>
    <s v="No"/>
    <n v="32.471516974117186"/>
    <n v="29.916049260311496"/>
    <n v="18.138772323835902"/>
    <n v="40.735105287284242"/>
    <n v="81.13666666666667"/>
    <n v="0"/>
    <n v="56.631102548412997"/>
    <n v="45.2066606697976"/>
    <n v="36.304718544825725"/>
    <n v="28.6303099529318"/>
    <n v="54.047310102603802"/>
    <n v="22.399331282994599"/>
  </r>
  <r>
    <s v="52"/>
    <s v="52354"/>
    <x v="20"/>
    <s v="Imués"/>
    <s v="G5- Nivel Bajo"/>
    <s v="Pacífico"/>
    <s v="No"/>
    <n v="30.027676849051645"/>
    <n v="27.265521747388256"/>
    <n v="9.3036806140917694"/>
    <n v="40.735105287284242"/>
    <n v="81.13666666666667"/>
    <n v="0"/>
    <n v="56.631102548412997"/>
    <n v="45.2066606697976"/>
    <n v="34.170909501546724"/>
    <n v="24.440056360841201"/>
    <n v="60.670158721398003"/>
    <n v="12.5370868520482"/>
  </r>
  <r>
    <s v="52"/>
    <s v="52356"/>
    <x v="20"/>
    <s v="Ipiales"/>
    <s v="G2- Nivel Medio Alto"/>
    <s v="Pacífico"/>
    <s v="No"/>
    <n v="36.08077982751999"/>
    <n v="32.832135261912676"/>
    <n v="11.0169537326819"/>
    <n v="47.050894760968461"/>
    <n v="81.13666666666667"/>
    <n v="31.578947368421101"/>
    <n v="56.631102548412997"/>
    <n v="45.2066606697976"/>
    <n v="40.953746675930965"/>
    <n v="38.536243061086601"/>
    <n v="61.494635476758504"/>
    <n v="21.621609682525602"/>
  </r>
  <r>
    <s v="52"/>
    <s v="52378"/>
    <x v="20"/>
    <s v="La Cruz"/>
    <s v="G5- Nivel Bajo"/>
    <s v="Pacífico"/>
    <s v="No"/>
    <n v="29.115904224893594"/>
    <n v="26.628430837010946"/>
    <n v="4.37302670230775"/>
    <n v="41.787736866231604"/>
    <n v="81.13666666666667"/>
    <n v="5.2631578947368398"/>
    <n v="56.631102548412997"/>
    <n v="45.2066606697976"/>
    <n v="32.847114306717565"/>
    <n v="26.403311937386199"/>
    <n v="52.805742458899203"/>
    <n v="16.110387339201601"/>
  </r>
  <r>
    <s v="52"/>
    <s v="52381"/>
    <x v="20"/>
    <s v="La Florida"/>
    <s v="G5- Nivel Bajo"/>
    <s v="Pacífico"/>
    <s v="No"/>
    <n v="30.732749607336245"/>
    <n v="26.304823873833037"/>
    <n v="4.6978455969778796"/>
    <n v="41.261421076757927"/>
    <n v="81.13666666666667"/>
    <n v="2.6315789473684199"/>
    <n v="56.631102548412997"/>
    <n v="45.2066606697976"/>
    <n v="37.374638207591062"/>
    <n v="26.929153157678499"/>
    <n v="64.498578983069095"/>
    <n v="15.473439957069299"/>
  </r>
  <r>
    <s v="52"/>
    <s v="52385"/>
    <x v="20"/>
    <s v="La Llanada"/>
    <s v="G5- Nivel Bajo"/>
    <s v="Pacífico"/>
    <s v="No"/>
    <n v="30.012548038100363"/>
    <n v="27.31111321055922"/>
    <n v="6.6486346141353501"/>
    <n v="41.787736866231604"/>
    <n v="81.13666666666667"/>
    <n v="5.2631578947368398"/>
    <n v="56.631102548412997"/>
    <n v="45.2066606697976"/>
    <n v="34.064700279412079"/>
    <n v="28.1814981788512"/>
    <n v="55.356319384160997"/>
    <n v="15.7146822249436"/>
  </r>
  <r>
    <s v="52"/>
    <s v="52390"/>
    <x v="20"/>
    <s v="La Tola"/>
    <s v="G5- Nivel Bajo"/>
    <s v="Pacífico"/>
    <s v="Si"/>
    <n v="28.128604637604916"/>
    <n v="27.796375657572071"/>
    <n v="2.6521410164588901"/>
    <n v="43.893000024126337"/>
    <n v="81.13666666666667"/>
    <n v="15.789473684210501"/>
    <n v="56.631102548412997"/>
    <n v="45.2066606697976"/>
    <n v="28.626948107654179"/>
    <n v="23.630268167458301"/>
    <n v="21.156191820252399"/>
    <n v="38.596044365153901"/>
  </r>
  <r>
    <s v="52"/>
    <s v="52399"/>
    <x v="20"/>
    <s v="La Unión de Sucre"/>
    <s v="G5- Nivel Bajo"/>
    <s v="Pacífico"/>
    <s v="No"/>
    <n v="30.865452823727761"/>
    <n v="27.159177999963866"/>
    <n v="7.54569268408064"/>
    <n v="41.261421076757927"/>
    <n v="81.13666666666667"/>
    <n v="2.6315789473684199"/>
    <n v="56.631102548412997"/>
    <n v="45.2066606697976"/>
    <n v="36.424865059373602"/>
    <n v="31.927453233991201"/>
    <n v="55.22679759087"/>
    <n v="19.8716384405684"/>
  </r>
  <r>
    <s v="52"/>
    <s v="52405"/>
    <x v="20"/>
    <s v="Leiva"/>
    <s v="G5- Nivel Bajo"/>
    <s v="Pacífico"/>
    <s v="Si"/>
    <n v="31.229988144101895"/>
    <n v="29.94963115995661"/>
    <n v="4.2156242700213902"/>
    <n v="45.998263182021077"/>
    <n v="81.13666666666667"/>
    <n v="26.315789473684202"/>
    <n v="56.631102548412997"/>
    <n v="45.2066606697976"/>
    <n v="33.150523620319824"/>
    <n v="26.8335947405327"/>
    <n v="52.622955758196902"/>
    <n v="16.836555922336299"/>
  </r>
  <r>
    <s v="52"/>
    <s v="52411"/>
    <x v="20"/>
    <s v="Linares"/>
    <s v="G5- Nivel Bajo"/>
    <s v="Pacífico"/>
    <s v="No"/>
    <n v="33.314223495882146"/>
    <n v="27.781574379395629"/>
    <n v="9.6203472821865308"/>
    <n v="41.261421076757927"/>
    <n v="81.13666666666667"/>
    <n v="2.6315789473684199"/>
    <n v="56.631102548412997"/>
    <n v="45.2066606697976"/>
    <n v="41.613197170611919"/>
    <n v="18.949363376309801"/>
    <n v="69.412839286061796"/>
    <n v="25.145471952313098"/>
  </r>
  <r>
    <s v="52"/>
    <s v="52418"/>
    <x v="20"/>
    <s v="Los Andes"/>
    <s v="G4- Nivel Medio Bajo"/>
    <s v="Pacífico"/>
    <s v="Si"/>
    <n v="31.373179556099895"/>
    <n v="27.283749167894264"/>
    <n v="5.1539123666556703"/>
    <n v="42.314052655705289"/>
    <n v="81.13666666666667"/>
    <n v="7.8947368421052602"/>
    <n v="56.631102548412997"/>
    <n v="45.2066606697976"/>
    <n v="37.507325138408341"/>
    <n v="25.934087826352702"/>
    <n v="58.717650984172103"/>
    <n v="22.083617948672401"/>
  </r>
  <r>
    <s v="52"/>
    <s v="52427"/>
    <x v="20"/>
    <s v="Magüí"/>
    <s v="G5- Nivel Bajo"/>
    <s v="Pacífico"/>
    <s v="Si"/>
    <n v="33.190837530820872"/>
    <n v="34.128321952734986"/>
    <n v="6.9165234038439998"/>
    <n v="50.208789497810557"/>
    <n v="81.13666666666667"/>
    <n v="47.368421052631597"/>
    <n v="56.631102548412997"/>
    <n v="45.2066606697976"/>
    <n v="31.784610897949698"/>
    <n v="7.0065267726634799"/>
    <n v="34.672455906037698"/>
    <n v="41.285807952504797"/>
  </r>
  <r>
    <s v="52"/>
    <s v="52435"/>
    <x v="20"/>
    <s v="Mallama"/>
    <s v="G5- Nivel Bajo"/>
    <s v="Pacífico"/>
    <s v="No"/>
    <n v="31.917005562912372"/>
    <n v="28.978486878327004"/>
    <n v="7.9960205242384701"/>
    <n v="43.366684234652659"/>
    <n v="81.13666666666667"/>
    <n v="13.157894736842101"/>
    <n v="56.631102548412997"/>
    <n v="45.2066606697976"/>
    <n v="36.324783589790421"/>
    <n v="25.448035504145299"/>
    <n v="48.026267307287902"/>
    <n v="30.061673915115499"/>
  </r>
  <r>
    <s v="52"/>
    <s v="52473"/>
    <x v="20"/>
    <s v="Mosquera"/>
    <s v="G5- Nivel Bajo"/>
    <s v="Pacífico"/>
    <s v="Si"/>
    <n v="27.412481507839207"/>
    <n v="28.429341949689494"/>
    <n v="3.35851988492047"/>
    <n v="44.419315813600022"/>
    <n v="81.13666666666667"/>
    <n v="18.421052631578899"/>
    <n v="56.631102548412997"/>
    <n v="45.2066606697976"/>
    <n v="25.887190845063781"/>
    <n v="23.513083294900699"/>
    <n v="23.150694738694"/>
    <n v="29.8107407265151"/>
  </r>
  <r>
    <s v="52"/>
    <s v="52480"/>
    <x v="20"/>
    <s v="Nariño"/>
    <s v="G2- Nivel Medio Alto"/>
    <s v="Pacífico"/>
    <s v="No"/>
    <n v="35.555769155782372"/>
    <n v="39.651125925404031"/>
    <n v="46.378501558354898"/>
    <n v="42.314052655705289"/>
    <n v="81.13666666666667"/>
    <n v="7.8947368421052602"/>
    <n v="56.631102548412997"/>
    <n v="45.2066606697976"/>
    <n v="29.412734001349875"/>
    <n v="18.224234334901698"/>
    <n v="56.687924994732903"/>
    <n v="7.73179284119092"/>
  </r>
  <r>
    <s v="52"/>
    <s v="52490"/>
    <x v="20"/>
    <s v="Olaya Herrera"/>
    <s v="G5- Nivel Bajo"/>
    <s v="Pacífico"/>
    <s v="Si"/>
    <n v="29.773125512090854"/>
    <n v="28.841000474412638"/>
    <n v="1.92369742347127"/>
    <n v="45.471947392547399"/>
    <n v="81.13666666666667"/>
    <n v="23.684210526315798"/>
    <n v="56.631102548412997"/>
    <n v="45.2066606697976"/>
    <n v="31.171313068608182"/>
    <n v="18.833823673521302"/>
    <n v="30.246564919956899"/>
    <n v="38.264805914802899"/>
  </r>
  <r>
    <s v="52"/>
    <s v="52506"/>
    <x v="20"/>
    <s v="Ospina"/>
    <s v="G5- Nivel Bajo"/>
    <s v="Pacífico"/>
    <s v="No"/>
    <n v="30.568185561167287"/>
    <n v="26.540828098913607"/>
    <n v="6.8880351191762701"/>
    <n v="40.735105287284242"/>
    <n v="81.13666666666667"/>
    <n v="0"/>
    <n v="56.631102548412997"/>
    <n v="45.2066606697976"/>
    <n v="36.609221754547804"/>
    <n v="25.214371131927798"/>
    <n v="60.259459305609901"/>
    <n v="18.656409514795701"/>
  </r>
  <r>
    <s v="52"/>
    <s v="52001"/>
    <x v="20"/>
    <s v="San Juan de Pasto"/>
    <s v="Ciudades"/>
    <s v="Pacífico"/>
    <s v="No"/>
    <n v="36.543771729265202"/>
    <n v="31.319369276272958"/>
    <n v="15.798961850725"/>
    <n v="43.366684234652659"/>
    <n v="81.13666666666667"/>
    <n v="13.157894736842101"/>
    <n v="56.631102548412997"/>
    <n v="45.2066606697976"/>
    <n v="44.380375408753579"/>
    <n v="34.5351190700353"/>
    <n v="67.235967103378997"/>
    <n v="26.447411883487302"/>
  </r>
  <r>
    <s v="52"/>
    <s v="52540"/>
    <x v="20"/>
    <s v="Policarpa"/>
    <s v="G5- Nivel Bajo"/>
    <s v="Pacífico"/>
    <s v="Si"/>
    <n v="33.359000383542167"/>
    <n v="27.989402718739925"/>
    <n v="4.6990733256148802"/>
    <n v="43.366684234652659"/>
    <n v="81.13666666666667"/>
    <n v="13.157894736842101"/>
    <n v="56.631102548412997"/>
    <n v="45.2066606697976"/>
    <n v="41.413396880745523"/>
    <n v="48.841033964211803"/>
    <n v="53.666954151391799"/>
    <n v="25.4460210683661"/>
  </r>
  <r>
    <s v="52"/>
    <s v="52560"/>
    <x v="20"/>
    <s v="Potosí"/>
    <s v="G5- Nivel Bajo"/>
    <s v="Pacífico"/>
    <s v="No"/>
    <n v="31.882893633598954"/>
    <n v="27.349048547159107"/>
    <n v="9.5821032799946"/>
    <n v="40.735105287284242"/>
    <n v="81.13666666666667"/>
    <n v="0"/>
    <n v="56.631102548412997"/>
    <n v="45.2066606697976"/>
    <n v="38.68366126325872"/>
    <n v="35.3590345517296"/>
    <n v="61.324888043981701"/>
    <n v="17.7047478383003"/>
  </r>
  <r>
    <s v="52"/>
    <s v="52565"/>
    <x v="20"/>
    <s v="Providencia"/>
    <s v="G5- Nivel Bajo"/>
    <s v="Pacífico"/>
    <s v="No"/>
    <n v="29.123083699345365"/>
    <n v="29.931038397985795"/>
    <n v="13.978209800294101"/>
    <n v="42.314052655705289"/>
    <n v="81.13666666666667"/>
    <n v="7.8947368421052602"/>
    <n v="56.631102548412997"/>
    <n v="45.2066606697976"/>
    <n v="27.911151651384721"/>
    <n v="22.609152092390101"/>
    <n v="55.273694258678702"/>
    <n v="3.19960882358804"/>
  </r>
  <r>
    <s v="52"/>
    <s v="52573"/>
    <x v="20"/>
    <s v="Puerres"/>
    <s v="G4- Nivel Medio Bajo"/>
    <s v="Pacífico"/>
    <s v="No"/>
    <n v="31.533856907673581"/>
    <n v="27.976229203754585"/>
    <n v="11.6727054686462"/>
    <n v="40.735105287284242"/>
    <n v="81.13666666666667"/>
    <n v="0"/>
    <n v="56.631102548412997"/>
    <n v="45.2066606697976"/>
    <n v="36.870298463552082"/>
    <n v="26.812333371362001"/>
    <n v="60.1272188492757"/>
    <n v="18.642360623923501"/>
  </r>
  <r>
    <s v="52"/>
    <s v="52585"/>
    <x v="20"/>
    <s v="Pupiales"/>
    <s v="G4- Nivel Medio Bajo"/>
    <s v="Pacífico"/>
    <s v="No"/>
    <n v="27.061078685618085"/>
    <n v="25.296924170705374"/>
    <n v="2.7416886918154799"/>
    <n v="40.735105287284242"/>
    <n v="81.13666666666667"/>
    <n v="0"/>
    <n v="56.631102548412997"/>
    <n v="45.2066606697976"/>
    <n v="29.707310457987155"/>
    <n v="30.093034124476102"/>
    <n v="54.360716704491203"/>
    <n v="4.8610423782386301"/>
  </r>
  <r>
    <s v="52"/>
    <s v="52612"/>
    <x v="20"/>
    <s v="Ricaurte"/>
    <s v="G5- Nivel Bajo"/>
    <s v="Pacífico"/>
    <s v="Si"/>
    <n v="35.48926279868752"/>
    <n v="32.197513093642804"/>
    <n v="8.9015465051156593"/>
    <n v="47.050894760968461"/>
    <n v="81.13666666666667"/>
    <n v="31.578947368421101"/>
    <n v="56.631102548412997"/>
    <n v="45.2066606697976"/>
    <n v="40.426887356254582"/>
    <n v="23.215214263745899"/>
    <n v="35.841564799133401"/>
    <n v="53.618046459630101"/>
  </r>
  <r>
    <s v="52"/>
    <s v="52621"/>
    <x v="20"/>
    <s v="Roberto Payán"/>
    <s v="G5- Nivel Bajo"/>
    <s v="Pacífico"/>
    <s v="Si"/>
    <n v="34.281402233534543"/>
    <n v="32.770125718212874"/>
    <n v="2.3892026221036402"/>
    <n v="50.208789497810557"/>
    <n v="81.13666666666667"/>
    <n v="47.368421052631597"/>
    <n v="56.631102548412997"/>
    <n v="45.2066606697976"/>
    <n v="36.548317006517038"/>
    <n v="28.036475826089202"/>
    <n v="12.2365386039929"/>
    <n v="65.116015999255097"/>
  </r>
  <r>
    <s v="52"/>
    <s v="52678"/>
    <x v="20"/>
    <s v="Samaniego"/>
    <s v="G5- Nivel Bajo"/>
    <s v="Pacífico"/>
    <s v="No"/>
    <n v="34.129520722256316"/>
    <n v="28.800985836701365"/>
    <n v="6.0008416135565401"/>
    <n v="43.893000024126337"/>
    <n v="81.13666666666667"/>
    <n v="15.789473684210501"/>
    <n v="56.631102548412997"/>
    <n v="45.2066606697976"/>
    <n v="42.12232305058874"/>
    <n v="24.830409734441101"/>
    <n v="66.264331669016897"/>
    <n v="26.6262710902344"/>
  </r>
  <r>
    <s v="52"/>
    <s v="52835"/>
    <x v="20"/>
    <s v="Tumaco"/>
    <s v="G4- Nivel Medio Bajo"/>
    <s v="Pacífico"/>
    <s v="Si"/>
    <n v="38.164341629032606"/>
    <n v="37.214593734920456"/>
    <n v="7.3795346076201698"/>
    <n v="53.893000024126337"/>
    <n v="81.13666666666667"/>
    <n v="65.789473684210506"/>
    <n v="56.631102548412997"/>
    <n v="45.2066606697976"/>
    <n v="39.588963470200838"/>
    <n v="25.583477989408799"/>
    <n v="31.5670856299927"/>
    <n v="54.613584050805002"/>
  </r>
  <r>
    <s v="52"/>
    <s v="52685"/>
    <x v="20"/>
    <s v="San Bernardo"/>
    <s v="G5- Nivel Bajo"/>
    <s v="Pacífico"/>
    <s v="No"/>
    <n v="33.530232375061885"/>
    <n v="27.748167439968626"/>
    <n v="6.7019732735702098"/>
    <n v="42.314052655705289"/>
    <n v="81.13666666666667"/>
    <n v="7.8947368421052602"/>
    <n v="56.631102548412997"/>
    <n v="45.2066606697976"/>
    <n v="42.203329777701768"/>
    <n v="20.2335556925246"/>
    <n v="66.569727218894698"/>
    <n v="28.821819379097398"/>
  </r>
  <r>
    <s v="52"/>
    <s v="52687"/>
    <x v="20"/>
    <s v="San Lorenzo"/>
    <s v="G5- Nivel Bajo"/>
    <s v="Pacífico"/>
    <s v="No"/>
    <n v="28.355369054480075"/>
    <n v="27.350751617353261"/>
    <n v="9.5877801806417793"/>
    <n v="40.735105287284242"/>
    <n v="81.13666666666667"/>
    <n v="0"/>
    <n v="56.631102548412997"/>
    <n v="45.2066606697976"/>
    <n v="29.862295210170302"/>
    <n v="24.514925869373499"/>
    <n v="51.271397212851099"/>
    <n v="11.1268778778879"/>
  </r>
  <r>
    <s v="52"/>
    <s v="52693"/>
    <x v="20"/>
    <s v="San Pablo"/>
    <s v="G5- Nivel Bajo"/>
    <s v="Pacífico"/>
    <s v="No"/>
    <n v="33.197829041167964"/>
    <n v="31.328479848407753"/>
    <n v="7.4082777929286898"/>
    <n v="46.524578971494762"/>
    <n v="81.13666666666667"/>
    <n v="28.947368421052602"/>
    <n v="56.631102548412997"/>
    <n v="45.2066606697976"/>
    <n v="36.00185283030828"/>
    <n v="26.080258980531799"/>
    <n v="58.3183533729228"/>
    <n v="18.646149212581999"/>
  </r>
  <r>
    <s v="52"/>
    <s v="52694"/>
    <x v="20"/>
    <s v="San Pedro de Cartago"/>
    <s v="G5- Nivel Bajo"/>
    <s v="Pacífico"/>
    <s v="No"/>
    <n v="29.704171167245992"/>
    <n v="27.188962658396868"/>
    <n v="9.0484836507871407"/>
    <n v="40.735105287284242"/>
    <n v="81.13666666666667"/>
    <n v="0"/>
    <n v="56.631102548412997"/>
    <n v="45.2066606697976"/>
    <n v="33.47698393051968"/>
    <n v="17.181283042178201"/>
    <n v="53.349679210211399"/>
    <n v="21.7521390949987"/>
  </r>
  <r>
    <s v="52"/>
    <s v="52683"/>
    <x v="20"/>
    <s v="Sandoná"/>
    <s v="G5- Nivel Bajo"/>
    <s v="Pacífico"/>
    <s v="No"/>
    <n v="32.349127037666818"/>
    <n v="27.190838260082344"/>
    <n v="6.2477181125457601"/>
    <n v="41.787736866231604"/>
    <n v="81.13666666666667"/>
    <n v="5.2631578947368398"/>
    <n v="56.631102548412997"/>
    <n v="45.2066606697976"/>
    <n v="40.086560204043522"/>
    <n v="27.147764499969"/>
    <n v="68.9457846184537"/>
    <n v="17.696733641670601"/>
  </r>
  <r>
    <s v="52"/>
    <s v="52696"/>
    <x v="20"/>
    <s v="Santa Bárbara"/>
    <s v="G5- Nivel Bajo"/>
    <s v="Pacífico"/>
    <s v="Si"/>
    <n v="27.633770407054179"/>
    <n v="29.550444244674736"/>
    <n v="2.8850012190818002"/>
    <n v="45.998263182021077"/>
    <n v="81.13666666666667"/>
    <n v="26.315789473684202"/>
    <n v="56.631102548412997"/>
    <n v="45.2066606697976"/>
    <n v="24.758759650623343"/>
    <n v="14.650736091851901"/>
    <n v="19.542287521223901"/>
    <n v="35.029243559408499"/>
  </r>
  <r>
    <s v="52"/>
    <s v="52699"/>
    <x v="20"/>
    <s v="Santa Cruz"/>
    <s v="G5- Nivel Bajo"/>
    <s v="Pacífico"/>
    <s v="No"/>
    <n v="29.555336033226663"/>
    <n v="28.467527628944239"/>
    <n v="9.0998405701555907"/>
    <n v="42.314052655705289"/>
    <n v="81.13666666666667"/>
    <n v="7.8947368421052602"/>
    <n v="56.631102548412997"/>
    <n v="45.2066606697976"/>
    <n v="31.1870486396503"/>
    <n v="27.538623047994498"/>
    <n v="40.050615960350797"/>
    <n v="24.1476941147777"/>
  </r>
  <r>
    <s v="52"/>
    <s v="52720"/>
    <x v="20"/>
    <s v="Sapuyes"/>
    <s v="G5- Nivel Bajo"/>
    <s v="Pacífico"/>
    <s v="No"/>
    <n v="33.795601440401271"/>
    <n v="27.389937767688203"/>
    <n v="8.3148919098284306"/>
    <n v="41.261421076757927"/>
    <n v="81.13666666666667"/>
    <n v="2.6315789473684199"/>
    <n v="56.631102548412997"/>
    <n v="45.2066606697976"/>
    <n v="43.404096949470862"/>
    <n v="23.551828353391301"/>
    <n v="59.958340589209101"/>
    <n v="36.7759876077724"/>
  </r>
  <r>
    <s v="52"/>
    <s v="52786"/>
    <x v="20"/>
    <s v="Taminango"/>
    <s v="G5- Nivel Bajo"/>
    <s v="Pacífico"/>
    <s v="No"/>
    <n v="29.518263314248927"/>
    <n v="27.42629095296369"/>
    <n v="8.4360691940800692"/>
    <n v="41.261421076757927"/>
    <n v="81.13666666666667"/>
    <n v="2.6315789473684199"/>
    <n v="56.631102548412997"/>
    <n v="45.2066606697976"/>
    <n v="32.656221856176785"/>
    <n v="29.314969096433099"/>
    <n v="53.900651697569501"/>
    <n v="13.0824183946559"/>
  </r>
  <r>
    <s v="52"/>
    <s v="52788"/>
    <x v="20"/>
    <s v="Tangua"/>
    <s v="G5- Nivel Bajo"/>
    <s v="Pacífico"/>
    <s v="No"/>
    <n v="27.6343108274028"/>
    <n v="26.408536749302719"/>
    <n v="5.0435551818768296"/>
    <n v="41.261421076757927"/>
    <n v="81.13666666666667"/>
    <n v="2.6315789473684199"/>
    <n v="56.631102548412997"/>
    <n v="45.2066606697976"/>
    <n v="29.472971944552924"/>
    <n v="20.0421290672673"/>
    <n v="54.996566640081703"/>
    <n v="8.6647986876669503"/>
  </r>
  <r>
    <s v="52"/>
    <s v="52838"/>
    <x v="20"/>
    <s v="Túquerres"/>
    <s v="G5- Nivel Bajo"/>
    <s v="Pacífico"/>
    <s v="No"/>
    <n v="31.220848826125128"/>
    <n v="27.083739555675443"/>
    <n v="7.2942312031192298"/>
    <n v="41.261421076757927"/>
    <n v="81.13666666666667"/>
    <n v="2.6315789473684199"/>
    <n v="56.631102548412997"/>
    <n v="45.2066606697976"/>
    <n v="37.426512731799647"/>
    <n v="26.0574445184034"/>
    <n v="57.6392164807678"/>
    <n v="22.8983430895296"/>
  </r>
  <r>
    <s v="52"/>
    <s v="52885"/>
    <x v="20"/>
    <s v="Yacuanquer"/>
    <s v="G5- Nivel Bajo"/>
    <s v="Pacífico"/>
    <s v="No"/>
    <n v="26.854421591453104"/>
    <n v="26.814550249923634"/>
    <n v="6.39693351727988"/>
    <n v="41.261421076757927"/>
    <n v="81.13666666666667"/>
    <n v="2.6315789473684199"/>
    <n v="56.631102548412997"/>
    <n v="45.2066606697976"/>
    <n v="26.914228603747304"/>
    <n v="25.5194945695449"/>
    <n v="54.525824224595802"/>
    <n v="0"/>
  </r>
  <r>
    <s v="54"/>
    <s v="54003"/>
    <x v="21"/>
    <s v="Abrego"/>
    <s v="G5- Nivel Bajo"/>
    <s v="Santanderes"/>
    <s v="No"/>
    <n v="44.246077040438735"/>
    <n v="37.522071187057442"/>
    <n v="4.6439348436302401"/>
    <n v="53.936113417460462"/>
    <n v="70.2"/>
    <n v="39.473684210526301"/>
    <n v="45.145812464875299"/>
    <n v="69.957628973512698"/>
    <n v="54.332085820510663"/>
    <n v="36.505912435614903"/>
    <n v="57.052224682404898"/>
    <n v="60.525033651064298"/>
  </r>
  <r>
    <s v="54"/>
    <s v="54051"/>
    <x v="21"/>
    <s v="Arboledas"/>
    <s v="G5- Nivel Bajo"/>
    <s v="Santanderes"/>
    <s v="No"/>
    <n v="37.374487111385356"/>
    <n v="31.643548885375832"/>
    <n v="4.6979833117090699"/>
    <n v="46.567692364828886"/>
    <n v="70.2"/>
    <n v="2.6315789473684199"/>
    <n v="45.145812464875299"/>
    <n v="69.957628973512698"/>
    <n v="45.970894450399641"/>
    <n v="33.441012279565001"/>
    <n v="58.288805759857098"/>
    <n v="39.917924226359503"/>
  </r>
  <r>
    <s v="54"/>
    <s v="54099"/>
    <x v="21"/>
    <s v="Bochalema"/>
    <s v="G3- Nivel Medio"/>
    <s v="Santanderes"/>
    <s v="No"/>
    <n v="39.637082809617695"/>
    <n v="31.273624798569362"/>
    <n v="4.8684117942840102"/>
    <n v="46.041376575355201"/>
    <n v="70.2"/>
    <n v="0"/>
    <n v="45.145812464875299"/>
    <n v="69.957628973512698"/>
    <n v="52.182269826190193"/>
    <n v="36.174750813471199"/>
    <n v="73.088880307917194"/>
    <n v="39.279418850822701"/>
  </r>
  <r>
    <s v="54"/>
    <s v="54109"/>
    <x v="21"/>
    <s v="Bucarasica"/>
    <s v="G5- Nivel Bajo"/>
    <s v="Santanderes"/>
    <s v="No"/>
    <n v="39.979639255220249"/>
    <n v="37.082762465132177"/>
    <n v="1.7760636652828801"/>
    <n v="54.462429206934139"/>
    <n v="70.2"/>
    <n v="42.105263157894697"/>
    <n v="45.145812464875299"/>
    <n v="69.957628973512698"/>
    <n v="44.324954440352343"/>
    <n v="24.4147614671305"/>
    <n v="52.390472193275897"/>
    <n v="46.214533174039701"/>
  </r>
  <r>
    <s v="54"/>
    <s v="54128"/>
    <x v="21"/>
    <s v="Cáchira"/>
    <s v="G5- Nivel Bajo"/>
    <s v="Santanderes"/>
    <s v="No"/>
    <n v="37.738635887078416"/>
    <n v="30.294461259618497"/>
    <n v="0.20102455918460599"/>
    <n v="46.567692364828886"/>
    <n v="70.2"/>
    <n v="2.6315789473684199"/>
    <n v="45.145812464875299"/>
    <n v="69.957628973512698"/>
    <n v="48.904897828268304"/>
    <n v="21.537843632815498"/>
    <n v="61.397427326907597"/>
    <n v="50.095895427355401"/>
  </r>
  <r>
    <s v="54"/>
    <s v="54125"/>
    <x v="21"/>
    <s v="Cácota"/>
    <s v="G4- Nivel Medio Bajo"/>
    <s v="Santanderes"/>
    <s v="No"/>
    <n v="38.894459624910127"/>
    <n v="31.915461588237154"/>
    <n v="7.0078677598433199"/>
    <n v="46.041376575355201"/>
    <n v="70.2"/>
    <n v="0"/>
    <n v="45.145812464875299"/>
    <n v="69.957628973512698"/>
    <n v="49.362956679919598"/>
    <n v="32.998426863777802"/>
    <n v="56.359623579574297"/>
    <n v="50.548554688335798"/>
  </r>
  <r>
    <s v="54"/>
    <s v="54172"/>
    <x v="21"/>
    <s v="Chinácota"/>
    <s v="G3- Nivel Medio"/>
    <s v="Santanderes"/>
    <s v="No"/>
    <n v="37.795018458827123"/>
    <n v="32.050990471175446"/>
    <n v="6.0561219310411198"/>
    <n v="46.567692364828886"/>
    <n v="70.2"/>
    <n v="2.6315789473684199"/>
    <n v="45.145812464875299"/>
    <n v="69.957628973512698"/>
    <n v="46.411060440304645"/>
    <n v="40.4076321506532"/>
    <n v="62.727415537842802"/>
    <n v="33.0964194875922"/>
  </r>
  <r>
    <s v="54"/>
    <s v="54174"/>
    <x v="21"/>
    <s v="Chitagá"/>
    <s v="G4- Nivel Medio Bajo"/>
    <s v="Santanderes"/>
    <s v="No"/>
    <n v="39.31350326286973"/>
    <n v="32.264842295801536"/>
    <n v="3.9619438026017799"/>
    <n v="47.620323943776249"/>
    <n v="70.2"/>
    <n v="7.8947368421052602"/>
    <n v="45.145812464875299"/>
    <n v="69.957628973512698"/>
    <n v="49.886494713472025"/>
    <n v="25.1938361259073"/>
    <n v="75.837358085881206"/>
    <n v="36.281960634845198"/>
  </r>
  <r>
    <s v="54"/>
    <s v="54206"/>
    <x v="21"/>
    <s v="Convención"/>
    <s v="G5- Nivel Bajo"/>
    <s v="Santanderes"/>
    <s v="Si"/>
    <n v="40.091526995897084"/>
    <n v="35.904851165046523"/>
    <n v="2.0602189807868201"/>
    <n v="52.883481838513099"/>
    <n v="70.2"/>
    <n v="34.210526315789501"/>
    <n v="45.145812464875299"/>
    <n v="69.957628973512698"/>
    <n v="46.371540742172925"/>
    <n v="33.763814127283801"/>
    <n v="50.666901037004102"/>
    <n v="48.3800437547863"/>
  </r>
  <r>
    <s v="54"/>
    <s v="54001"/>
    <x v="21"/>
    <s v="San José de Cúcuta"/>
    <s v="Ciudades"/>
    <s v="Santanderes"/>
    <s v="No"/>
    <n v="47.84568440157858"/>
    <n v="45.638680241989256"/>
    <n v="14.857193096911701"/>
    <n v="60.251902891144681"/>
    <n v="70.2"/>
    <n v="71.052631578947398"/>
    <n v="45.145812464875299"/>
    <n v="69.957628973512698"/>
    <n v="51.156190640962564"/>
    <n v="39.774434278144199"/>
    <n v="64.504129296039693"/>
    <n v="43.499130167294602"/>
  </r>
  <r>
    <s v="54"/>
    <s v="54223"/>
    <x v="21"/>
    <s v="Cucutilla"/>
    <s v="G5- Nivel Bajo"/>
    <s v="Santanderes"/>
    <s v="No"/>
    <n v="32.602358631789279"/>
    <n v="32.179660349124482"/>
    <n v="6.4850215242045799"/>
    <n v="46.567692364828886"/>
    <n v="70.2"/>
    <n v="2.6315789473684199"/>
    <n v="45.145812464875299"/>
    <n v="69.957628973512698"/>
    <n v="33.236406055786482"/>
    <n v="22.778568502350002"/>
    <n v="47.632968098349302"/>
    <n v="24.0687627899419"/>
  </r>
  <r>
    <s v="54"/>
    <s v="54239"/>
    <x v="21"/>
    <s v="Durania"/>
    <s v="G3- Nivel Medio"/>
    <s v="Santanderes"/>
    <s v="No"/>
    <n v="36.749224604114367"/>
    <n v="33.96572357320516"/>
    <n v="12.438565604473499"/>
    <n v="46.567692364828886"/>
    <n v="70.2"/>
    <n v="2.6315789473684199"/>
    <n v="45.145812464875299"/>
    <n v="69.957628973512698"/>
    <n v="40.924476150478178"/>
    <n v="36.673339046781102"/>
    <n v="59.569404435987501"/>
    <n v="24.4051164168174"/>
  </r>
  <r>
    <s v="54"/>
    <s v="54245"/>
    <x v="21"/>
    <s v="El Carmen"/>
    <s v="G5- Nivel Bajo"/>
    <s v="Santanderes"/>
    <s v="Si"/>
    <n v="44.645569073747964"/>
    <n v="36.787464197912357"/>
    <n v="2.1952448798133002"/>
    <n v="53.936113417460462"/>
    <n v="70.2"/>
    <n v="39.473684210526301"/>
    <n v="45.145812464875299"/>
    <n v="69.957628973512698"/>
    <n v="56.432726387501376"/>
    <n v="32.729821986079898"/>
    <n v="60.8766297590237"/>
    <n v="63.840275216689797"/>
  </r>
  <r>
    <s v="54"/>
    <s v="54250"/>
    <x v="21"/>
    <s v="El Tarra"/>
    <s v="G5- Nivel Bajo"/>
    <s v="Santanderes"/>
    <s v="Si"/>
    <n v="37.199598743983543"/>
    <n v="34.761560187750128"/>
    <n v="1.0562666003251899"/>
    <n v="51.830850259565722"/>
    <n v="70.2"/>
    <n v="28.947368421052602"/>
    <n v="45.145812464875299"/>
    <n v="69.957628973512698"/>
    <n v="40.856656578333663"/>
    <n v="43.5102234756191"/>
    <n v="36.139335493990501"/>
    <n v="44.247194214034103"/>
  </r>
  <r>
    <s v="54"/>
    <s v="54261"/>
    <x v="21"/>
    <s v="El Zulia"/>
    <s v="G3- Nivel Medio"/>
    <s v="Santanderes"/>
    <s v="No"/>
    <n v="44.925162126462531"/>
    <n v="42.289006003238121"/>
    <n v="13.5161737045834"/>
    <n v="56.567692364828879"/>
    <n v="70.2"/>
    <n v="52.631578947368403"/>
    <n v="45.145812464875299"/>
    <n v="69.957628973512698"/>
    <n v="48.879396311299146"/>
    <n v="40.804826088078102"/>
    <n v="56.608629674443598"/>
    <n v="45.187448059765202"/>
  </r>
  <r>
    <s v="54"/>
    <s v="54313"/>
    <x v="21"/>
    <s v="Gramalote"/>
    <s v="G5- Nivel Bajo"/>
    <s v="Santanderes"/>
    <s v="No"/>
    <n v="33.07986643793835"/>
    <n v="31.789437144043386"/>
    <n v="6.58778627919743"/>
    <n v="46.041376575355201"/>
    <n v="70.2"/>
    <n v="0"/>
    <n v="45.145812464875299"/>
    <n v="69.957628973512698"/>
    <n v="35.015510378780803"/>
    <n v="30.195396880692002"/>
    <n v="53.960248035934299"/>
    <n v="18.480829470671701"/>
  </r>
  <r>
    <s v="54"/>
    <s v="54344"/>
    <x v="21"/>
    <s v="Hacarí"/>
    <s v="G5- Nivel Bajo"/>
    <s v="Santanderes"/>
    <s v="Si"/>
    <n v="34.214355614610199"/>
    <n v="36.466553929606242"/>
    <n v="2.5290527573893899"/>
    <n v="53.409797627986777"/>
    <n v="70.2"/>
    <n v="36.842105263157897"/>
    <n v="45.145812464875299"/>
    <n v="69.957628973512698"/>
    <n v="30.836058142116123"/>
    <n v="35.7426234825652"/>
    <n v="37.452250018379303"/>
    <n v="21.766583595628401"/>
  </r>
  <r>
    <s v="54"/>
    <s v="54347"/>
    <x v="21"/>
    <s v="Herrán"/>
    <s v="G5- Nivel Bajo"/>
    <s v="Santanderes"/>
    <s v="No"/>
    <n v="33.878609081919052"/>
    <n v="30.437005389690629"/>
    <n v="0.67617165942505597"/>
    <n v="46.567692364828886"/>
    <n v="70.2"/>
    <n v="2.6315789473684199"/>
    <n v="45.145812464875299"/>
    <n v="69.957628973512698"/>
    <n v="39.041014620261699"/>
    <n v="30.0586036647017"/>
    <n v="61.522749296239198"/>
    <n v="21.050485422064199"/>
  </r>
  <r>
    <s v="54"/>
    <s v="54385"/>
    <x v="21"/>
    <s v="La Esperanza"/>
    <s v="G4- Nivel Medio Bajo"/>
    <s v="Santanderes"/>
    <s v="No"/>
    <n v="37.388187201331959"/>
    <n v="33.029077694471347"/>
    <n v="3.7023775876415099"/>
    <n v="48.672955522723619"/>
    <n v="70.2"/>
    <n v="13.157894736842101"/>
    <n v="45.145812464875299"/>
    <n v="69.957628973512698"/>
    <n v="43.926851461622888"/>
    <n v="33.348571236783002"/>
    <n v="49.420670677206303"/>
    <n v="43.722172358459403"/>
  </r>
  <r>
    <s v="54"/>
    <s v="54398"/>
    <x v="21"/>
    <s v="La Playa de Belén"/>
    <s v="G5- Nivel Bajo"/>
    <s v="Santanderes"/>
    <s v="No"/>
    <n v="41.320753404526755"/>
    <n v="34.485080210798664"/>
    <n v="4.3451929929430699"/>
    <n v="50.251902891144681"/>
    <n v="70.2"/>
    <n v="21.052631578947398"/>
    <n v="45.145812464875299"/>
    <n v="69.957628973512698"/>
    <n v="51.574263195118888"/>
    <n v="33.592814332415202"/>
    <n v="57.889370894553302"/>
    <n v="54.249879927036297"/>
  </r>
  <r>
    <s v="54"/>
    <s v="54377"/>
    <x v="21"/>
    <s v="Labateca"/>
    <s v="G4- Nivel Medio Bajo"/>
    <s v="Santanderes"/>
    <s v="No"/>
    <n v="33.018173847868226"/>
    <n v="31.485031751370169"/>
    <n v="5.5731016369533704"/>
    <n v="46.041376575355201"/>
    <n v="70.2"/>
    <n v="0"/>
    <n v="45.145812464875299"/>
    <n v="69.957628973512698"/>
    <n v="35.3178869926153"/>
    <n v="24.919933941973099"/>
    <n v="56.417812870086301"/>
    <n v="19.416937640465399"/>
  </r>
  <r>
    <s v="54"/>
    <s v="54405"/>
    <x v="21"/>
    <s v="Los Patios"/>
    <s v="G1- Nivel Alto"/>
    <s v="Santanderes"/>
    <s v="No"/>
    <n v="36.911449000182529"/>
    <n v="32.639080078600664"/>
    <n v="6.6129118505287199"/>
    <n v="47.094008154302564"/>
    <n v="70.2"/>
    <n v="5.2631578947368398"/>
    <n v="45.145812464875299"/>
    <n v="69.957628973512698"/>
    <n v="43.320002382555316"/>
    <n v="32.891512254254799"/>
    <n v="61.230819271070303"/>
    <n v="30.623430558190599"/>
  </r>
  <r>
    <s v="54"/>
    <s v="54418"/>
    <x v="21"/>
    <s v="Lourdes"/>
    <s v="G4- Nivel Medio Bajo"/>
    <s v="Santanderes"/>
    <s v="No"/>
    <n v="37.381772444858264"/>
    <n v="34.554780305743925"/>
    <n v="14.4020880462694"/>
    <n v="46.567692364828886"/>
    <n v="70.2"/>
    <n v="2.6315789473684199"/>
    <n v="45.145812464875299"/>
    <n v="69.957628973512698"/>
    <n v="41.622260653529779"/>
    <n v="24.513738068041501"/>
    <n v="52.147735431690201"/>
    <n v="39.6510471681135"/>
  </r>
  <r>
    <s v="54"/>
    <s v="54480"/>
    <x v="21"/>
    <s v="Mutiscua"/>
    <s v="G4- Nivel Medio Bajo"/>
    <s v="Santanderes"/>
    <s v="No"/>
    <n v="45.480063185879644"/>
    <n v="33.031182669351296"/>
    <n v="10.726938030223801"/>
    <n v="46.041376575355201"/>
    <n v="70.2"/>
    <n v="0"/>
    <n v="45.145812464875299"/>
    <n v="69.957628973512698"/>
    <n v="64.153383960672159"/>
    <n v="29.495322589555599"/>
    <n v="85.482886957468395"/>
    <n v="60.152911649434202"/>
  </r>
  <r>
    <s v="54"/>
    <s v="54498"/>
    <x v="21"/>
    <s v="Ocaña"/>
    <s v="G2- Nivel Medio Alto"/>
    <s v="Santanderes"/>
    <s v="No"/>
    <n v="42.486780730192557"/>
    <n v="36.516564279527032"/>
    <n v="8.3097890115113504"/>
    <n v="51.304534470092037"/>
    <n v="70.2"/>
    <n v="26.315789473684202"/>
    <n v="45.145812464875299"/>
    <n v="69.957628973512698"/>
    <n v="51.442105406190841"/>
    <n v="35.465591155813399"/>
    <n v="64.9395860649621"/>
    <n v="45.932881872608299"/>
  </r>
  <r>
    <s v="54"/>
    <s v="54518"/>
    <x v="21"/>
    <s v="Pamplona"/>
    <s v="G2- Nivel Medio Alto"/>
    <s v="Santanderes"/>
    <s v="No"/>
    <n v="40.44647129665973"/>
    <n v="32.240419046724789"/>
    <n v="8.0910592881354493"/>
    <n v="46.041376575355201"/>
    <n v="70.2"/>
    <n v="0"/>
    <n v="45.145812464875299"/>
    <n v="69.957628973512698"/>
    <n v="52.755549671562143"/>
    <n v="28.5917022689863"/>
    <n v="70.103496058565199"/>
    <n v="47.489526985847"/>
  </r>
  <r>
    <s v="54"/>
    <s v="54520"/>
    <x v="21"/>
    <s v="Pamplonita"/>
    <s v="G5- Nivel Bajo"/>
    <s v="Santanderes"/>
    <s v="No"/>
    <n v="34.976635531672201"/>
    <n v="30.615703584876531"/>
    <n v="2.67534108197458"/>
    <n v="46.041376575355201"/>
    <n v="70.2"/>
    <n v="0"/>
    <n v="45.145812464875299"/>
    <n v="69.957628973512698"/>
    <n v="41.518033451865719"/>
    <n v="35.801664305501802"/>
    <n v="66.412005398212301"/>
    <n v="19.482246078701099"/>
  </r>
  <r>
    <s v="54"/>
    <s v="54553"/>
    <x v="21"/>
    <s v="Puerto Santander"/>
    <s v="G3- Nivel Medio"/>
    <s v="Santanderes"/>
    <s v="No"/>
    <n v="37.115604239328476"/>
    <n v="33.662882312250069"/>
    <n v="0.20102455918460599"/>
    <n v="50.778218680618359"/>
    <n v="70.2"/>
    <n v="23.684210526315798"/>
    <n v="45.145812464875299"/>
    <n v="69.957628973512698"/>
    <n v="42.294687129946098"/>
    <n v="26.441505578441301"/>
    <n v="42.111969790684299"/>
    <n v="50.403995244960299"/>
  </r>
  <r>
    <s v="54"/>
    <s v="54599"/>
    <x v="21"/>
    <s v="Ragonvalia"/>
    <s v="G4- Nivel Medio Bajo"/>
    <s v="Santanderes"/>
    <s v="No"/>
    <n v="36.416565743451343"/>
    <n v="32.479169751249529"/>
    <n v="8.8868949698845796"/>
    <n v="46.041376575355201"/>
    <n v="70.2"/>
    <n v="0"/>
    <n v="45.145812464875299"/>
    <n v="69.957628973512698"/>
    <n v="42.322659731754065"/>
    <n v="36.210890417100899"/>
    <n v="60.555591718310303"/>
    <n v="27.145612402524399"/>
  </r>
  <r>
    <s v="54"/>
    <s v="54660"/>
    <x v="21"/>
    <s v="Salazar de las Palmas"/>
    <s v="G5- Nivel Bajo"/>
    <s v="Santanderes"/>
    <s v="No"/>
    <n v="37.753697836042441"/>
    <n v="32.402181502217445"/>
    <n v="5.82324992925132"/>
    <n v="47.094008154302564"/>
    <n v="70.2"/>
    <n v="5.2631578947368398"/>
    <n v="45.145812464875299"/>
    <n v="69.957628973512698"/>
    <n v="45.780972336779939"/>
    <n v="27.814932591467901"/>
    <n v="57.793335966584898"/>
    <n v="42.751628579631003"/>
  </r>
  <r>
    <s v="54"/>
    <s v="54670"/>
    <x v="21"/>
    <s v="San Calixto"/>
    <s v="G5- Nivel Bajo"/>
    <s v="Santanderes"/>
    <s v="Si"/>
    <n v="43.972352015772984"/>
    <n v="36.37677980120187"/>
    <n v="2.2298056627081499"/>
    <n v="53.409797627986777"/>
    <n v="70.2"/>
    <n v="36.842105263157897"/>
    <n v="45.145812464875299"/>
    <n v="69.957628973512698"/>
    <n v="55.365710337629658"/>
    <n v="19.7622409444953"/>
    <n v="43.255751107921199"/>
    <n v="85.277404263905296"/>
  </r>
  <r>
    <s v="54"/>
    <s v="54673"/>
    <x v="21"/>
    <s v="San Cayetano"/>
    <s v="G1- Nivel Alto"/>
    <s v="Santanderes"/>
    <s v="No"/>
    <n v="39.07179091941633"/>
    <n v="32.193831545619318"/>
    <n v="6.5322588458540203"/>
    <n v="46.567692364828886"/>
    <n v="70.2"/>
    <n v="2.6315789473684199"/>
    <n v="45.145812464875299"/>
    <n v="69.957628973512698"/>
    <n v="49.388729980111847"/>
    <n v="44.950457995155602"/>
    <n v="53.7135262597224"/>
    <n v="47.283069692979403"/>
  </r>
  <r>
    <s v="54"/>
    <s v="54680"/>
    <x v="21"/>
    <s v="Santiago"/>
    <s v="G4- Nivel Medio Bajo"/>
    <s v="Santanderes"/>
    <s v="No"/>
    <n v="33.936043692735836"/>
    <n v="31.156478072861372"/>
    <n v="4.4779227085907101"/>
    <n v="46.041376575355201"/>
    <n v="70.2"/>
    <n v="0"/>
    <n v="45.145812464875299"/>
    <n v="69.957628973512698"/>
    <n v="38.105392122547528"/>
    <n v="26.1707467280362"/>
    <n v="55.500576705339803"/>
    <n v="26.677530237010899"/>
  </r>
  <r>
    <s v="54"/>
    <s v="54720"/>
    <x v="21"/>
    <s v="Sardinata"/>
    <s v="G4- Nivel Medio Bajo"/>
    <s v="Santanderes"/>
    <s v="Si"/>
    <n v="41.454867690099462"/>
    <n v="35.964412411790306"/>
    <n v="3.6622652418625701"/>
    <n v="52.357166049039421"/>
    <n v="70.2"/>
    <n v="31.578947368421101"/>
    <n v="45.145812464875299"/>
    <n v="69.957628973512698"/>
    <n v="49.690550607563203"/>
    <n v="40.293939170624803"/>
    <n v="64.877356973603497"/>
    <n v="39.202049959992102"/>
  </r>
  <r>
    <s v="54"/>
    <s v="54743"/>
    <x v="21"/>
    <s v="Santo Domingo de Silos"/>
    <s v="G4- Nivel Medio Bajo"/>
    <s v="Santanderes"/>
    <s v="No"/>
    <n v="41.458223082265263"/>
    <n v="32.772386448614498"/>
    <n v="9.8642839611011404"/>
    <n v="46.041376575355201"/>
    <n v="70.2"/>
    <n v="0"/>
    <n v="45.145812464875299"/>
    <n v="69.957628973512698"/>
    <n v="54.486978032741405"/>
    <n v="28.529496401825401"/>
    <n v="76.279783409690097"/>
    <n v="45.672913471250702"/>
  </r>
  <r>
    <s v="54"/>
    <s v="54800"/>
    <x v="21"/>
    <s v="Teorama"/>
    <s v="G5- Nivel Bajo"/>
    <s v="Santanderes"/>
    <s v="Si"/>
    <n v="40.517649460686215"/>
    <n v="38.288531379537886"/>
    <n v="2.9882758361089201"/>
    <n v="55.515060785881516"/>
    <n v="70.2"/>
    <n v="47.368421052631597"/>
    <n v="45.145812464875299"/>
    <n v="69.957628973512698"/>
    <n v="43.861326582408701"/>
    <n v="49.719458833676697"/>
    <n v="47.341681679358302"/>
    <n v="37.451905359825098"/>
  </r>
  <r>
    <s v="54"/>
    <s v="54810"/>
    <x v="21"/>
    <s v="Tibú"/>
    <s v="G4- Nivel Medio Bajo"/>
    <s v="Santanderes"/>
    <s v="Si"/>
    <n v="45.696466811532119"/>
    <n v="42.287446642070854"/>
    <n v="3.6864144305170399"/>
    <n v="60.251902891144681"/>
    <n v="70.2"/>
    <n v="71.052631578947398"/>
    <n v="45.145812464875299"/>
    <n v="69.957628973512698"/>
    <n v="50.809997065724005"/>
    <n v="55.180033466591603"/>
    <n v="49.803253745861902"/>
    <n v="49.631722185152299"/>
  </r>
  <r>
    <s v="54"/>
    <s v="54820"/>
    <x v="21"/>
    <s v="Toledo"/>
    <s v="G3- Nivel Medio"/>
    <s v="Santanderes"/>
    <s v="No"/>
    <n v="36.574362576451136"/>
    <n v="31.732678874451349"/>
    <n v="4.9950832752941201"/>
    <n v="46.567692364828886"/>
    <n v="70.2"/>
    <n v="2.6315789473684199"/>
    <n v="45.145812464875299"/>
    <n v="69.957628973512698"/>
    <n v="43.83688812945082"/>
    <n v="39.940963974404703"/>
    <n v="55.541212546627499"/>
    <n v="34.0805257897972"/>
  </r>
  <r>
    <s v="54"/>
    <s v="54871"/>
    <x v="21"/>
    <s v="Villa Caro"/>
    <s v="G5- Nivel Bajo"/>
    <s v="Santanderes"/>
    <s v="No"/>
    <n v="36.340891850110665"/>
    <n v="30.715513891197435"/>
    <n v="0.20102455918460599"/>
    <n v="47.094008154302564"/>
    <n v="70.2"/>
    <n v="5.2631578947368398"/>
    <n v="45.145812464875299"/>
    <n v="69.957628973512698"/>
    <n v="44.778958788480523"/>
    <n v="23.9558735210734"/>
    <n v="69.949436769746598"/>
    <n v="30.020023440917999"/>
  </r>
  <r>
    <s v="54"/>
    <s v="54874"/>
    <x v="21"/>
    <s v="Villa del Rosario"/>
    <s v="G2- Nivel Medio Alto"/>
    <s v="Santanderes"/>
    <s v="No"/>
    <n v="42.715329822454493"/>
    <n v="38.11095436784764"/>
    <n v="13.624422639246699"/>
    <n v="51.304534470092037"/>
    <n v="70.2"/>
    <n v="26.315789473684202"/>
    <n v="45.145812464875299"/>
    <n v="69.957628973512698"/>
    <n v="49.621893004364765"/>
    <n v="36.361699321981597"/>
    <n v="60.492173021881598"/>
    <n v="45.381709828039497"/>
  </r>
  <r>
    <s v="86"/>
    <s v="86219"/>
    <x v="22"/>
    <s v="Colón"/>
    <s v="G4- Nivel Medio Bajo"/>
    <s v="Amazonía"/>
    <s v="No"/>
    <n v="27.42177986705304"/>
    <n v="22.395361435300796"/>
    <n v="3.4348224564674301"/>
    <n v="36.298226706284041"/>
    <n v="76.736666666666665"/>
    <n v="2.6315789473684199"/>
    <n v="61.796987879270198"/>
    <n v="27.632789412755699"/>
    <n v="34.961407514681405"/>
    <n v="28.455016739070601"/>
    <n v="55.725713038905099"/>
    <n v="17.450297378263102"/>
  </r>
  <r>
    <s v="86"/>
    <s v="86001"/>
    <x v="22"/>
    <s v="San Miguel de Mocoa"/>
    <s v="G1- Nivel Alto"/>
    <s v="Amazonía"/>
    <s v="Si"/>
    <n v="34.548105322549439"/>
    <n v="26.551637333996251"/>
    <n v="7.4645140486101598"/>
    <n v="39.982437232599835"/>
    <n v="76.736666666666665"/>
    <n v="21.052631578947398"/>
    <n v="61.796987879270198"/>
    <n v="27.632789412755699"/>
    <n v="46.542807305379228"/>
    <n v="28.3021343596401"/>
    <n v="59.284694285643603"/>
    <n v="42.921256797984398"/>
  </r>
  <r>
    <s v="86"/>
    <s v="86320"/>
    <x v="22"/>
    <s v="Orito"/>
    <s v="G3- Nivel Medio"/>
    <s v="Amazonía"/>
    <s v="Si"/>
    <n v="36.319300911446177"/>
    <n v="29.691987591445443"/>
    <n v="2.4937517488793901"/>
    <n v="45.771910916810356"/>
    <n v="76.736666666666665"/>
    <n v="50"/>
    <n v="61.796987879270198"/>
    <n v="27.632789412755699"/>
    <n v="46.260270891447263"/>
    <n v="39.523685801407503"/>
    <n v="49.602374062905099"/>
    <n v="46.286460265009303"/>
  </r>
  <r>
    <s v="86"/>
    <s v="86568"/>
    <x v="22"/>
    <s v="Puerto Asís"/>
    <s v="G2- Nivel Medio Alto"/>
    <s v="Amazonía"/>
    <s v="Si"/>
    <n v="37.786040788749787"/>
    <n v="30.064458174754538"/>
    <n v="3.7353203599097098"/>
    <n v="45.771910916810356"/>
    <n v="76.736666666666665"/>
    <n v="50"/>
    <n v="61.796987879270198"/>
    <n v="27.632789412755699"/>
    <n v="49.368414709742666"/>
    <n v="34.584083941686302"/>
    <n v="48.911613334660998"/>
    <n v="57.217381468852501"/>
  </r>
  <r>
    <s v="86"/>
    <s v="86569"/>
    <x v="22"/>
    <s v="Puerto Caicedo"/>
    <s v="G5- Nivel Bajo"/>
    <s v="Amazonía"/>
    <s v="Si"/>
    <n v="34.709062153278325"/>
    <n v="27.219236653464012"/>
    <n v="1.26879248192373"/>
    <n v="43.140331969441945"/>
    <n v="76.736666666666665"/>
    <n v="36.842105263157897"/>
    <n v="61.796987879270198"/>
    <n v="27.632789412755699"/>
    <n v="45.943800402999784"/>
    <n v="28.4544595667397"/>
    <n v="57.095026248234099"/>
    <n v="43.537244975895497"/>
  </r>
  <r>
    <s v="86"/>
    <s v="86571"/>
    <x v="22"/>
    <s v="Puerto Guzmán"/>
    <s v="G5- Nivel Bajo"/>
    <s v="Amazonía"/>
    <s v="Si"/>
    <n v="37.35025177528172"/>
    <n v="27.313948629190083"/>
    <n v="1.5844990676773001"/>
    <n v="43.140331969441945"/>
    <n v="76.736666666666665"/>
    <n v="36.842105263157897"/>
    <n v="61.796987879270198"/>
    <n v="27.632789412755699"/>
    <n v="52.404706494419159"/>
    <n v="18.7017525027338"/>
    <n v="56.361281085803903"/>
    <n v="65.299608898877096"/>
  </r>
  <r>
    <s v="86"/>
    <s v="86573"/>
    <x v="22"/>
    <s v="Puerto Leguízamo"/>
    <s v="G5- Nivel Bajo"/>
    <s v="Amazonía"/>
    <s v="Si"/>
    <n v="32.850567917727339"/>
    <n v="28.264115600486068"/>
    <n v="3.3482135334007901"/>
    <n v="43.666647758915616"/>
    <n v="76.736666666666665"/>
    <n v="39.473684210526301"/>
    <n v="61.796987879270198"/>
    <n v="27.632789412755699"/>
    <n v="39.73024639358924"/>
    <n v="14.168228016350801"/>
    <n v="43.512043937562296"/>
    <n v="48.7294580382354"/>
  </r>
  <r>
    <s v="86"/>
    <s v="86755"/>
    <x v="22"/>
    <s v="San Francisco"/>
    <s v="G4- Nivel Medio Bajo"/>
    <s v="Amazonía"/>
    <s v="No"/>
    <n v="27.842538656745042"/>
    <n v="21.440142617795907"/>
    <n v="0.25075973145113201"/>
    <n v="36.298226706284041"/>
    <n v="76.736666666666665"/>
    <n v="2.6315789473684199"/>
    <n v="61.796987879270198"/>
    <n v="27.632789412755699"/>
    <n v="37.446132715168744"/>
    <n v="15.7842002759967"/>
    <n v="45.604457462159203"/>
    <n v="40.118774187764302"/>
  </r>
  <r>
    <s v="86"/>
    <s v="86757"/>
    <x v="22"/>
    <s v="San Miguel"/>
    <s v="G4- Nivel Medio Bajo"/>
    <s v="Amazonía"/>
    <s v="Si"/>
    <n v="31.029564605777594"/>
    <n v="25.116668463471928"/>
    <n v="2.6812844801957501"/>
    <n v="39.982437232599835"/>
    <n v="76.736666666666665"/>
    <n v="21.052631578947398"/>
    <n v="61.796987879270198"/>
    <n v="27.632789412755699"/>
    <n v="39.898908819236098"/>
    <n v="39.784333587295897"/>
    <n v="41.6628486234371"/>
    <n v="38.192256631005201"/>
  </r>
  <r>
    <s v="86"/>
    <s v="86760"/>
    <x v="22"/>
    <s v="Santiago"/>
    <s v="G4- Nivel Medio Bajo"/>
    <s v="Amazonía"/>
    <s v="No"/>
    <n v="28.692660342720337"/>
    <n v="23.264488714095581"/>
    <n v="7.7354221577132103"/>
    <n v="35.771910916810356"/>
    <n v="76.736666666666665"/>
    <n v="0"/>
    <n v="61.796987879270198"/>
    <n v="27.632789412755699"/>
    <n v="36.834917785657467"/>
    <n v="27.380507408846299"/>
    <n v="44.942154704093603"/>
    <n v="33.454886055626901"/>
  </r>
  <r>
    <s v="86"/>
    <s v="86749"/>
    <x v="22"/>
    <s v="Sibundoy"/>
    <s v="G4- Nivel Medio Bajo"/>
    <s v="Amazonía"/>
    <s v="No"/>
    <n v="28.963173991691939"/>
    <n v="22.966800528361393"/>
    <n v="2.5326018894764202"/>
    <n v="37.350858285231411"/>
    <n v="76.736666666666665"/>
    <n v="7.8947368421052602"/>
    <n v="61.796987879270198"/>
    <n v="27.632789412755699"/>
    <n v="37.957734186687759"/>
    <n v="33.222404275699802"/>
    <n v="55.851798216304303"/>
    <n v="22.431335112565201"/>
  </r>
  <r>
    <s v="86"/>
    <s v="86865"/>
    <x v="22"/>
    <s v="Valle del Guamuez"/>
    <s v="G4- Nivel Medio Bajo"/>
    <s v="Amazonía"/>
    <s v="Si"/>
    <n v="35.968623590463821"/>
    <n v="27.711028739516113"/>
    <n v="1.50459066350096"/>
    <n v="43.666647758915616"/>
    <n v="76.736666666666665"/>
    <n v="39.473684210526301"/>
    <n v="61.796987879270198"/>
    <n v="27.632789412755699"/>
    <n v="48.355015866885381"/>
    <n v="48.888091160668303"/>
    <n v="53.674147449872599"/>
    <n v="42.769346637006699"/>
  </r>
  <r>
    <s v="86"/>
    <s v="86885"/>
    <x v="22"/>
    <s v="Villagarzón"/>
    <s v="G2- Nivel Medio Alto"/>
    <s v="Amazonía"/>
    <s v="Si"/>
    <n v="37.027695032121258"/>
    <n v="28.884861053811907"/>
    <n v="5.4173650444869201"/>
    <n v="43.666647758915616"/>
    <n v="76.736666666666665"/>
    <n v="39.473684210526301"/>
    <n v="61.796987879270198"/>
    <n v="27.632789412755699"/>
    <n v="49.241945999585283"/>
    <n v="32.874623962266803"/>
    <n v="55.1800339017365"/>
    <n v="51.487519116093303"/>
  </r>
  <r>
    <s v="63"/>
    <s v="63001"/>
    <x v="23"/>
    <s v="Armenia"/>
    <s v="G1- Nivel Alto"/>
    <s v="Eje Cafetero"/>
    <s v="No"/>
    <n v="29.283754379777257"/>
    <n v="14.330698656653636"/>
    <n v="8.5517405791738597"/>
    <n v="26.148553936960184"/>
    <n v="91.536666666666676"/>
    <n v="13.157894736842101"/>
    <n v="30.924910335233999"/>
    <n v="27.867527138745402"/>
    <n v="51.713337964462681"/>
    <n v="35.636035479833801"/>
    <n v="67.576613540803294"/>
    <n v="43.888713630436499"/>
  </r>
  <r>
    <s v="63"/>
    <s v="63111"/>
    <x v="23"/>
    <s v="Buenavista"/>
    <s v="G2- Nivel Medio Alto"/>
    <s v="Eje Cafetero"/>
    <s v="No"/>
    <n v="22.381732359829648"/>
    <n v="9.6805981635235039"/>
    <n v="6.8949461722552299E-2"/>
    <n v="23.516974989591759"/>
    <n v="91.536666666666676"/>
    <n v="0"/>
    <n v="30.924910335233999"/>
    <n v="27.867527138745402"/>
    <n v="41.433433654288862"/>
    <n v="30.568633731239299"/>
    <n v="56.0132835884069"/>
    <n v="32.285983681695598"/>
  </r>
  <r>
    <s v="63"/>
    <s v="63130"/>
    <x v="23"/>
    <s v="Calarcá"/>
    <s v="G2- Nivel Medio Alto"/>
    <s v="Eje Cafetero"/>
    <s v="No"/>
    <n v="27.632581334396797"/>
    <n v="11.246626975707533"/>
    <n v="5.2890455023359797"/>
    <n v="23.516974989591759"/>
    <n v="91.536666666666676"/>
    <n v="0"/>
    <n v="30.924910335233999"/>
    <n v="27.867527138745402"/>
    <n v="52.211512872430689"/>
    <n v="34.694847130906801"/>
    <n v="65.300203359618607"/>
    <n v="47.881155256004703"/>
  </r>
  <r>
    <s v="63"/>
    <s v="63190"/>
    <x v="23"/>
    <s v="Circasia"/>
    <s v="G2- Nivel Medio Alto"/>
    <s v="Eje Cafetero"/>
    <s v="No"/>
    <n v="24.0779495171194"/>
    <n v="10.481054721245636"/>
    <n v="1.3336292155331599"/>
    <n v="24.043290779065444"/>
    <n v="91.536666666666676"/>
    <n v="2.6315789473684199"/>
    <n v="30.924910335233999"/>
    <n v="27.867527138745402"/>
    <n v="44.473291710930042"/>
    <n v="30.382491530908599"/>
    <n v="64.716193828220895"/>
    <n v="31.275789683649901"/>
  </r>
  <r>
    <s v="63"/>
    <s v="63212"/>
    <x v="23"/>
    <s v="Córdoba"/>
    <s v="G3- Nivel Medio"/>
    <s v="Eje Cafetero"/>
    <s v="No"/>
    <n v="25.098944765088465"/>
    <n v="11.03898363868525"/>
    <n v="4.5969010455950396"/>
    <n v="23.516974989591759"/>
    <n v="91.536666666666676"/>
    <n v="0"/>
    <n v="30.924910335233999"/>
    <n v="27.867527138745402"/>
    <n v="46.188886454693289"/>
    <n v="36.2069736390998"/>
    <n v="57.180805715646599"/>
    <n v="40.187923601536703"/>
  </r>
  <r>
    <s v="63"/>
    <s v="63272"/>
    <x v="23"/>
    <s v="Filandia"/>
    <s v="G1- Nivel Alto"/>
    <s v="Eje Cafetero"/>
    <s v="No"/>
    <n v="20.713198492437357"/>
    <n v="10.540407577622487"/>
    <n v="2.9349808420524899"/>
    <n v="23.516974989591759"/>
    <n v="91.536666666666676"/>
    <n v="0"/>
    <n v="30.924910335233999"/>
    <n v="27.867527138745402"/>
    <n v="35.972384864659659"/>
    <n v="29.2919557432221"/>
    <n v="47.624978909743703"/>
    <n v="27.6600053802944"/>
  </r>
  <r>
    <s v="63"/>
    <s v="63302"/>
    <x v="23"/>
    <s v="Génova"/>
    <s v="G3- Nivel Medio"/>
    <s v="Eje Cafetero"/>
    <s v="No"/>
    <n v="24.33667807382232"/>
    <n v="10.179627285416606"/>
    <n v="1.7323798680328899"/>
    <n v="23.516974989591759"/>
    <n v="91.536666666666676"/>
    <n v="0"/>
    <n v="30.924910335233999"/>
    <n v="27.867527138745402"/>
    <n v="45.572254256430881"/>
    <n v="29.367981918850401"/>
    <n v="49.369959171757202"/>
    <n v="49.876685509894799"/>
  </r>
  <r>
    <s v="63"/>
    <s v="63401"/>
    <x v="23"/>
    <s v="La Tebaida"/>
    <s v="G1- Nivel Alto"/>
    <s v="Eje Cafetero"/>
    <s v="No"/>
    <n v="25.370889076359827"/>
    <n v="10.764737233318032"/>
    <n v="3.6827463610376401"/>
    <n v="23.516974989591759"/>
    <n v="91.536666666666676"/>
    <n v="0"/>
    <n v="30.924910335233999"/>
    <n v="27.867527138745402"/>
    <n v="47.280116840922517"/>
    <n v="33.5943516045702"/>
    <n v="55.086269509920697"/>
    <n v="46.316846790100499"/>
  </r>
  <r>
    <s v="63"/>
    <s v="63470"/>
    <x v="23"/>
    <s v="Montenegro"/>
    <s v="G2- Nivel Medio Alto"/>
    <s v="Eje Cafetero"/>
    <s v="No"/>
    <n v="24.950769992455832"/>
    <n v="9.978947726877605"/>
    <n v="1.0634480062362199"/>
    <n v="23.516974989591759"/>
    <n v="91.536666666666676"/>
    <n v="0"/>
    <n v="30.924910335233999"/>
    <n v="27.867527138745402"/>
    <n v="47.408503390823164"/>
    <n v="33.337999620949603"/>
    <n v="52.1655796813465"/>
    <n v="49.686678985236597"/>
  </r>
  <r>
    <s v="63"/>
    <s v="63548"/>
    <x v="23"/>
    <s v="Pijao"/>
    <s v="G2- Nivel Medio Alto"/>
    <s v="Eje Cafetero"/>
    <s v="No"/>
    <n v="26.422953410325917"/>
    <n v="11.272697911643922"/>
    <n v="5.3759486221239401"/>
    <n v="23.516974989591759"/>
    <n v="91.536666666666676"/>
    <n v="0"/>
    <n v="30.924910335233999"/>
    <n v="27.867527138745402"/>
    <n v="49.148336658348903"/>
    <n v="37.076135108049698"/>
    <n v="52.154031695913403"/>
    <n v="52.178742395934002"/>
  </r>
  <r>
    <s v="63"/>
    <s v="63594"/>
    <x v="23"/>
    <s v="Quimbaya"/>
    <s v="G1- Nivel Alto"/>
    <s v="Eje Cafetero"/>
    <s v="No"/>
    <n v="25.174028991733103"/>
    <n v="10.72422989344898"/>
    <n v="3.54772189480747"/>
    <n v="23.516974989591759"/>
    <n v="91.536666666666676"/>
    <n v="0"/>
    <n v="30.924910335233999"/>
    <n v="27.867527138745402"/>
    <n v="46.848727639159279"/>
    <n v="39.4444405071498"/>
    <n v="56.1614706200806"/>
    <n v="41.238128224242701"/>
  </r>
  <r>
    <s v="63"/>
    <s v="63690"/>
    <x v="23"/>
    <s v="Salento"/>
    <s v="G2- Nivel Medio Alto"/>
    <s v="Eje Cafetero"/>
    <s v="No"/>
    <n v="29.320088986425453"/>
    <n v="11.320438190579361"/>
    <n v="5.5350828852420699"/>
    <n v="23.516974989591759"/>
    <n v="91.536666666666676"/>
    <n v="0"/>
    <n v="30.924910335233999"/>
    <n v="27.867527138745402"/>
    <n v="56.319565180194587"/>
    <n v="63.163092286530102"/>
    <n v="68.112408472510296"/>
    <n v="41.1049583347111"/>
  </r>
  <r>
    <s v="66"/>
    <s v="66045"/>
    <x v="24"/>
    <s v="Apía"/>
    <s v="G3- Nivel Medio"/>
    <s v="Eje Cafetero"/>
    <s v="No"/>
    <n v="21.970014188133703"/>
    <n v="16.401250923071906"/>
    <n v="4.2729655926826302"/>
    <n v="29.751493223250563"/>
    <n v="86.818333333333328"/>
    <n v="2.6315789473684199"/>
    <n v="32.448374117644804"/>
    <n v="40.614569466797398"/>
    <n v="30.323159085726402"/>
    <n v="24.697665740915799"/>
    <n v="42.5668404989827"/>
    <n v="20.892224344875402"/>
  </r>
  <r>
    <s v="66"/>
    <s v="66075"/>
    <x v="24"/>
    <s v="Balboa"/>
    <s v="G1- Nivel Alto"/>
    <s v="Eje Cafetero"/>
    <s v="No"/>
    <n v="24.278352465537203"/>
    <n v="15.327903700949566"/>
    <n v="2.0986502908713098"/>
    <n v="29.225177433776881"/>
    <n v="86.818333333333328"/>
    <n v="0"/>
    <n v="32.448374117644804"/>
    <n v="40.614569466797398"/>
    <n v="37.704025612418661"/>
    <n v="28.481508045697701"/>
    <n v="32.803362100227403"/>
    <n v="47.215947907970403"/>
  </r>
  <r>
    <s v="66"/>
    <s v="66088"/>
    <x v="24"/>
    <s v="Belén de Umbría"/>
    <s v="G3- Nivel Medio"/>
    <s v="Eje Cafetero"/>
    <s v="No"/>
    <n v="25.797819087847337"/>
    <n v="15.956448820150825"/>
    <n v="2.7902919162790298"/>
    <n v="29.751493223250563"/>
    <n v="86.818333333333328"/>
    <n v="2.6315789473684199"/>
    <n v="32.448374117644804"/>
    <n v="40.614569466797398"/>
    <n v="40.559874489392101"/>
    <n v="32.616339281896899"/>
    <n v="47.487299258285702"/>
    <n v="37.6042173242461"/>
  </r>
  <r>
    <s v="66"/>
    <s v="66170"/>
    <x v="24"/>
    <s v="Dosquebradas"/>
    <s v="G1- Nivel Alto"/>
    <s v="Eje Cafetero"/>
    <s v="No"/>
    <n v="31.418438401363929"/>
    <n v="18.542937156943406"/>
    <n v="2.9908670740087002"/>
    <n v="32.909387960092658"/>
    <n v="86.818333333333328"/>
    <n v="18.421052631578899"/>
    <n v="32.448374117644804"/>
    <n v="40.614569466797398"/>
    <n v="50.731690267994708"/>
    <n v="32.370873661933302"/>
    <n v="64.179100682529807"/>
    <n v="46.464688156490297"/>
  </r>
  <r>
    <s v="66"/>
    <s v="66318"/>
    <x v="24"/>
    <s v="Guática"/>
    <s v="G4- Nivel Medio Bajo"/>
    <s v="Eje Cafetero"/>
    <s v="No"/>
    <n v="22.797417308486356"/>
    <n v="16.188663069433858"/>
    <n v="4.9678481858189496"/>
    <n v="29.225177433776881"/>
    <n v="86.818333333333328"/>
    <n v="0"/>
    <n v="32.448374117644804"/>
    <n v="40.614569466797398"/>
    <n v="32.710548667065105"/>
    <n v="29.799920731003098"/>
    <n v="48.349177921273998"/>
    <n v="18.5272333808872"/>
  </r>
  <r>
    <s v="66"/>
    <s v="66383"/>
    <x v="24"/>
    <s v="La Celia"/>
    <s v="G3- Nivel Medio"/>
    <s v="Eje Cafetero"/>
    <s v="No"/>
    <n v="23.470977473676882"/>
    <n v="17.048651018357791"/>
    <n v="6.4309659103022501"/>
    <n v="29.751493223250563"/>
    <n v="86.818333333333328"/>
    <n v="2.6315789473684199"/>
    <n v="32.448374117644804"/>
    <n v="40.614569466797398"/>
    <n v="33.104467156655517"/>
    <n v="34.626865883418198"/>
    <n v="38.905946177073197"/>
    <n v="26.541788772856499"/>
  </r>
  <r>
    <s v="66"/>
    <s v="66400"/>
    <x v="24"/>
    <s v="La Virginia"/>
    <s v="G2- Nivel Medio Alto"/>
    <s v="Eje Cafetero"/>
    <s v="No"/>
    <n v="24.970297484187149"/>
    <n v="15.677189771053222"/>
    <n v="3.2629371912168299"/>
    <n v="29.225177433776881"/>
    <n v="86.818333333333328"/>
    <n v="0"/>
    <n v="32.448374117644804"/>
    <n v="40.614569466797398"/>
    <n v="38.909959053888045"/>
    <n v="31.985210249919401"/>
    <n v="51.013831205629799"/>
    <n v="30.2684613041306"/>
  </r>
  <r>
    <s v="66"/>
    <s v="66440"/>
    <x v="24"/>
    <s v="Marsella"/>
    <s v="G3- Nivel Medio"/>
    <s v="Eje Cafetero"/>
    <s v="No"/>
    <n v="24.89642327521446"/>
    <n v="15.370496052801613"/>
    <n v="2.2406247970447999"/>
    <n v="29.225177433776881"/>
    <n v="86.818333333333328"/>
    <n v="0"/>
    <n v="32.448374117644804"/>
    <n v="40.614569466797398"/>
    <n v="39.185314108833722"/>
    <n v="24.4925990755806"/>
    <n v="46.962543795451097"/>
    <n v="38.754441938842902"/>
  </r>
  <r>
    <s v="66"/>
    <s v="66456"/>
    <x v="24"/>
    <s v="Mistrato"/>
    <s v="G5- Nivel Bajo"/>
    <s v="Eje Cafetero"/>
    <s v="No"/>
    <n v="22.724870956438288"/>
    <n v="16.30777549589434"/>
    <n v="1.15436329156441"/>
    <n v="30.804124802197933"/>
    <n v="86.818333333333328"/>
    <n v="7.8947368421052602"/>
    <n v="32.448374117644804"/>
    <n v="40.614569466797398"/>
    <n v="32.350514147254202"/>
    <n v="36.0342870598462"/>
    <n v="36.0991255387043"/>
    <n v="26.760016299508099"/>
  </r>
  <r>
    <s v="66"/>
    <s v="66001"/>
    <x v="24"/>
    <s v="Pereira"/>
    <s v="Ciudades"/>
    <s v="Eje Cafetero"/>
    <s v="No"/>
    <n v="32.607558127883969"/>
    <n v="20.997119633349147"/>
    <n v="11.1714753286945"/>
    <n v="32.909387960092658"/>
    <n v="86.818333333333328"/>
    <n v="18.421052631578899"/>
    <n v="32.448374117644804"/>
    <n v="40.614569466797398"/>
    <n v="50.023215869686204"/>
    <n v="40.009808314575999"/>
    <n v="58.771103333577301"/>
    <n v="46.282032183350204"/>
  </r>
  <r>
    <s v="66"/>
    <s v="66572"/>
    <x v="24"/>
    <s v="Pueblo Rico"/>
    <s v="G5- Nivel Bajo"/>
    <s v="Eje Cafetero"/>
    <s v="No"/>
    <n v="24.313269035335626"/>
    <n v="19.325227962770427"/>
    <n v="2.7914855495724198"/>
    <n v="33.962019539040043"/>
    <n v="86.818333333333328"/>
    <n v="23.684210526315798"/>
    <n v="32.448374117644804"/>
    <n v="40.614569466797398"/>
    <n v="31.795330644183423"/>
    <n v="49.033209235496102"/>
    <n v="20.519994816135799"/>
    <n v="34.4517271765747"/>
  </r>
  <r>
    <s v="66"/>
    <s v="66594"/>
    <x v="24"/>
    <s v="Quinchía"/>
    <s v="G4- Nivel Medio Bajo"/>
    <s v="Eje Cafetero"/>
    <s v="No"/>
    <n v="22.627015502992037"/>
    <n v="15.157560298103053"/>
    <n v="1.5308389480496001"/>
    <n v="29.225177433776881"/>
    <n v="86.818333333333328"/>
    <n v="0"/>
    <n v="32.448374117644804"/>
    <n v="40.614569466797398"/>
    <n v="33.831198310325519"/>
    <n v="35.838886614359197"/>
    <n v="48.256874037910599"/>
    <n v="18.401678430723599"/>
  </r>
  <r>
    <s v="66"/>
    <s v="66682"/>
    <x v="24"/>
    <s v="Santa Rosa de Cabal"/>
    <s v="G1- Nivel Alto"/>
    <s v="Eje Cafetero"/>
    <s v="No"/>
    <n v="29.200076483497142"/>
    <n v="16.605985249192337"/>
    <n v="4.95541334641739"/>
    <n v="29.751493223250563"/>
    <n v="86.818333333333328"/>
    <n v="2.6315789473684199"/>
    <n v="32.448374117644804"/>
    <n v="40.614569466797398"/>
    <n v="48.091213334954347"/>
    <n v="35.429291224220101"/>
    <n v="58.721386535868099"/>
    <n v="43.792001189407699"/>
  </r>
  <r>
    <s v="66"/>
    <s v="66687"/>
    <x v="24"/>
    <s v="Santuario"/>
    <s v="G3- Nivel Medio"/>
    <s v="Eje Cafetero"/>
    <s v="No"/>
    <n v="25.77014207587461"/>
    <n v="15.57213357198799"/>
    <n v="1.50924108906957"/>
    <n v="29.751493223250563"/>
    <n v="86.818333333333328"/>
    <n v="2.6315789473684199"/>
    <n v="32.448374117644804"/>
    <n v="40.614569466797398"/>
    <n v="41.067154831704542"/>
    <n v="23.222148281396301"/>
    <n v="44.920313075777401"/>
    <n v="46.136499862785797"/>
  </r>
  <r>
    <s v="88"/>
    <s v="88564"/>
    <x v="25"/>
    <s v="San Andrés"/>
    <s v="G1- Nivel Alto"/>
    <s v="Caribe"/>
    <s v="No"/>
    <n v="15.168315543917419"/>
    <n v="7.4479912461868967"/>
    <n v="6.7368644677620804"/>
    <n v="17.212414882322843"/>
    <n v="83.43"/>
    <n v="2.6315789473684199"/>
    <n v="41.715247732122897"/>
    <n v="0"/>
    <n v="26.748801990513201"/>
    <n v="35.2582345591414"/>
    <n v="33.152336966054101"/>
    <n v="16.090550730658201"/>
  </r>
  <r>
    <s v="68"/>
    <s v="68013"/>
    <x v="26"/>
    <s v="Aguada"/>
    <s v="G4- Nivel Medio Bajo"/>
    <s v="Santanderes"/>
    <s v="No"/>
    <n v="24.831399582759417"/>
    <n v="16.18706986892191"/>
    <n v="4.1748014460580896"/>
    <n v="29.925786793880601"/>
    <n v="90.06"/>
    <n v="0"/>
    <n v="30.8210794263344"/>
    <n v="43.993387558367097"/>
    <n v="37.797894153515678"/>
    <n v="31.2015632870561"/>
    <n v="76.958485688851795"/>
    <n v="1.9354680514093501"/>
  </r>
  <r>
    <s v="68"/>
    <s v="68020"/>
    <x v="26"/>
    <s v="Albania"/>
    <s v="G1- Nivel Alto"/>
    <s v="Santanderes"/>
    <s v="No"/>
    <n v="26.850547896409061"/>
    <n v="17.610906007463448"/>
    <n v="8.9209219078632191"/>
    <n v="29.925786793880601"/>
    <n v="90.06"/>
    <n v="0"/>
    <n v="30.8210794263344"/>
    <n v="43.993387558367097"/>
    <n v="40.710010729827481"/>
    <n v="34.583253449710398"/>
    <n v="70.285033428338906"/>
    <n v="14.1983666713746"/>
  </r>
  <r>
    <s v="68"/>
    <s v="68051"/>
    <x v="26"/>
    <s v="Aratoca"/>
    <s v="G2- Nivel Medio Alto"/>
    <s v="Santanderes"/>
    <s v="No"/>
    <n v="23.197418468691886"/>
    <n v="15.529771949225569"/>
    <n v="1.98380838040362"/>
    <n v="29.925786793880601"/>
    <n v="90.06"/>
    <n v="0"/>
    <n v="30.8210794263344"/>
    <n v="43.993387558367097"/>
    <n v="34.698888247891354"/>
    <n v="37.895686694185102"/>
    <n v="58.747168277710102"/>
    <n v="9.0522089949257296"/>
  </r>
  <r>
    <s v="68"/>
    <s v="68077"/>
    <x v="26"/>
    <s v="Barbosa"/>
    <s v="G2- Nivel Medio Alto"/>
    <s v="Santanderes"/>
    <s v="No"/>
    <n v="29.876353701690881"/>
    <n v="16.175317440574815"/>
    <n v="4.1356266849011103"/>
    <n v="29.925786793880601"/>
    <n v="90.06"/>
    <n v="0"/>
    <n v="30.8210794263344"/>
    <n v="43.993387558367097"/>
    <n v="50.427908093364984"/>
    <n v="43.2077908527367"/>
    <n v="59.117600213031999"/>
    <n v="45.348274594012103"/>
  </r>
  <r>
    <s v="68"/>
    <s v="68079"/>
    <x v="26"/>
    <s v="Barichara"/>
    <s v="G2- Nivel Medio Alto"/>
    <s v="Santanderes"/>
    <s v="No"/>
    <n v="30.111060626930275"/>
    <n v="16.762569508181816"/>
    <n v="6.0931335769244397"/>
    <n v="29.925786793880601"/>
    <n v="90.06"/>
    <n v="0"/>
    <n v="30.8210794263344"/>
    <n v="43.993387558367097"/>
    <n v="50.133797305052965"/>
    <n v="37.650851001839001"/>
    <n v="70.419283762812796"/>
    <n v="36.089783998900103"/>
  </r>
  <r>
    <s v="68"/>
    <s v="68081"/>
    <x v="26"/>
    <s v="Barrancabermeja"/>
    <s v="G1- Nivel Alto"/>
    <s v="Santanderes"/>
    <s v="No"/>
    <n v="34.400986922487967"/>
    <n v="22.783022821795612"/>
    <n v="13.529732341601999"/>
    <n v="34.662628899143762"/>
    <n v="90.06"/>
    <n v="23.684210526315798"/>
    <n v="30.8210794263344"/>
    <n v="43.993387558367097"/>
    <n v="51.827933073526495"/>
    <n v="45.993689880254102"/>
    <n v="59.3998624167765"/>
    <n v="47.173125326912697"/>
  </r>
  <r>
    <s v="68"/>
    <s v="68092"/>
    <x v="26"/>
    <s v="Betulia"/>
    <s v="G1- Nivel Alto"/>
    <s v="Santanderes"/>
    <s v="No"/>
    <n v="27.551426385372316"/>
    <n v="17.119548923649617"/>
    <n v="7.2830649618171099"/>
    <n v="29.925786793880601"/>
    <n v="90.06"/>
    <n v="0"/>
    <n v="30.8210794263344"/>
    <n v="43.993387558367097"/>
    <n v="43.199242577956369"/>
    <n v="30.0456597084038"/>
    <n v="63.368950239143402"/>
    <n v="29.606326351545601"/>
  </r>
  <r>
    <s v="68"/>
    <s v="68101"/>
    <x v="26"/>
    <s v="Bolívar"/>
    <s v="G4- Nivel Medio Bajo"/>
    <s v="Santanderes"/>
    <s v="No"/>
    <n v="25.614674702463539"/>
    <n v="16.200708617028219"/>
    <n v="2.8167551678159701"/>
    <n v="30.452102583354282"/>
    <n v="90.06"/>
    <n v="2.6315789473684199"/>
    <n v="30.8210794263344"/>
    <n v="43.993387558367097"/>
    <n v="39.735623830616518"/>
    <n v="26.612212119557199"/>
    <n v="55.445674795351003"/>
    <n v="30.5872787214117"/>
  </r>
  <r>
    <s v="68"/>
    <s v="68001"/>
    <x v="26"/>
    <s v="Bucaramanga"/>
    <s v="Ciudades"/>
    <s v="Santanderes"/>
    <s v="No"/>
    <n v="35.443504806195975"/>
    <n v="24.90777675998244"/>
    <n v="17.805227925031801"/>
    <n v="35.715260478091125"/>
    <n v="90.06"/>
    <n v="28.947368421052602"/>
    <n v="30.8210794263344"/>
    <n v="43.993387558367097"/>
    <n v="51.247096875516277"/>
    <n v="40.264944602027199"/>
    <n v="71.995552966419297"/>
    <n v="35.989716921357797"/>
  </r>
  <r>
    <s v="68"/>
    <s v="68121"/>
    <x v="26"/>
    <s v="Cabrera"/>
    <s v="G3- Nivel Medio"/>
    <s v="Santanderes"/>
    <s v="No"/>
    <n v="26.018156086650173"/>
    <n v="17.140224131122057"/>
    <n v="7.3519823200585801"/>
    <n v="29.925786793880601"/>
    <n v="90.06"/>
    <n v="0"/>
    <n v="30.8210794263344"/>
    <n v="43.993387558367097"/>
    <n v="39.335054019942348"/>
    <n v="24.499246097927699"/>
    <n v="68.148236026325904"/>
    <n v="17.9397759745661"/>
  </r>
  <r>
    <s v="68"/>
    <s v="68132"/>
    <x v="26"/>
    <s v="California"/>
    <s v="G2- Nivel Medio Alto"/>
    <s v="Santanderes"/>
    <s v="No"/>
    <n v="29.774602259338344"/>
    <n v="21.756717515582864"/>
    <n v="22.740293601594601"/>
    <n v="29.925786793880601"/>
    <n v="90.06"/>
    <n v="0"/>
    <n v="30.8210794263344"/>
    <n v="43.993387558367097"/>
    <n v="41.801429374971562"/>
    <n v="44.4417489708378"/>
    <n v="65.150988017742193"/>
    <n v="17.131710934267801"/>
  </r>
  <r>
    <s v="68"/>
    <s v="68147"/>
    <x v="26"/>
    <s v="Capitanejo"/>
    <s v="G2- Nivel Medio Alto"/>
    <s v="Santanderes"/>
    <s v="No"/>
    <n v="30.611646380727585"/>
    <n v="17.152132527549345"/>
    <n v="5.9881682028863903"/>
    <n v="30.452102583354282"/>
    <n v="90.06"/>
    <n v="2.6315789473684199"/>
    <n v="30.8210794263344"/>
    <n v="43.993387558367097"/>
    <n v="50.80091716049494"/>
    <n v="36.068107898824103"/>
    <n v="61.4459495163646"/>
    <n v="47.522289435460699"/>
  </r>
  <r>
    <s v="68"/>
    <s v="68152"/>
    <x v="26"/>
    <s v="Carcasí"/>
    <s v="G4- Nivel Medio Bajo"/>
    <s v="Santanderes"/>
    <s v="No"/>
    <n v="22.14921468481954"/>
    <n v="15.906032558243702"/>
    <n v="1.8345016385342501"/>
    <n v="30.452102583354282"/>
    <n v="90.06"/>
    <n v="2.6315789473684199"/>
    <n v="30.8210794263344"/>
    <n v="43.993387558367097"/>
    <n v="31.513987874683302"/>
    <n v="24.540031112968101"/>
    <n v="55.3989012329031"/>
    <n v="11.116052897321101"/>
  </r>
  <r>
    <s v="68"/>
    <s v="68160"/>
    <x v="26"/>
    <s v="Cepitá"/>
    <s v="G3- Nivel Medio"/>
    <s v="Santanderes"/>
    <s v="No"/>
    <n v="24.781998592491043"/>
    <n v="17.343603756245731"/>
    <n v="8.0299144038041597"/>
    <n v="29.925786793880601"/>
    <n v="90.06"/>
    <n v="0"/>
    <n v="30.8210794263344"/>
    <n v="43.993387558367097"/>
    <n v="35.939590846859005"/>
    <n v="32.129282137462603"/>
    <n v="59.779497717066498"/>
    <n v="14.004838331349699"/>
  </r>
  <r>
    <s v="68"/>
    <s v="68162"/>
    <x v="26"/>
    <s v="Cerrito"/>
    <s v="G3- Nivel Medio"/>
    <s v="Santanderes"/>
    <s v="No"/>
    <n v="29.642058562036958"/>
    <n v="17.128296850530695"/>
    <n v="7.3122247180873803"/>
    <n v="29.925786793880601"/>
    <n v="90.06"/>
    <n v="0"/>
    <n v="30.8210794263344"/>
    <n v="43.993387558367097"/>
    <n v="48.412701129296345"/>
    <n v="42.556639738576699"/>
    <n v="66.605510802255196"/>
    <n v="33.147922151697301"/>
  </r>
  <r>
    <s v="68"/>
    <s v="68167"/>
    <x v="26"/>
    <s v="Charalá"/>
    <s v="G2- Nivel Medio Alto"/>
    <s v="Santanderes"/>
    <s v="No"/>
    <n v="30.107728694053812"/>
    <n v="17.379463791576843"/>
    <n v="8.1494478549078693"/>
    <n v="29.925786793880601"/>
    <n v="90.06"/>
    <n v="0"/>
    <n v="30.8210794263344"/>
    <n v="43.993387558367097"/>
    <n v="49.20012604776926"/>
    <n v="40.518377925433498"/>
    <n v="73.8514470282107"/>
    <n v="28.8896791284957"/>
  </r>
  <r>
    <s v="68"/>
    <s v="68169"/>
    <x v="26"/>
    <s v="Charta"/>
    <s v="G4- Nivel Medio Bajo"/>
    <s v="Santanderes"/>
    <s v="No"/>
    <n v="28.381594492817733"/>
    <n v="18.603657599835913"/>
    <n v="12.2300938824381"/>
    <n v="29.925786793880601"/>
    <n v="90.06"/>
    <n v="0"/>
    <n v="30.8210794263344"/>
    <n v="43.993387558367097"/>
    <n v="43.048499832290467"/>
    <n v="43.001227249784101"/>
    <n v="65.975427009042207"/>
    <n v="20.1452089467919"/>
  </r>
  <r>
    <s v="68"/>
    <s v="68176"/>
    <x v="26"/>
    <s v="Chimá"/>
    <s v="G2- Nivel Medio Alto"/>
    <s v="Santanderes"/>
    <s v="No"/>
    <n v="25.974668686744586"/>
    <n v="16.005369977723753"/>
    <n v="3.5691351420642299"/>
    <n v="29.925786793880601"/>
    <n v="90.06"/>
    <n v="0"/>
    <n v="30.8210794263344"/>
    <n v="43.993387558367097"/>
    <n v="40.928616750275843"/>
    <n v="27.429671911572001"/>
    <n v="57.972991577061002"/>
    <n v="30.633714342842602"/>
  </r>
  <r>
    <s v="68"/>
    <s v="68179"/>
    <x v="26"/>
    <s v="Chipatá"/>
    <s v="G4- Nivel Medio Bajo"/>
    <s v="Santanderes"/>
    <s v="No"/>
    <n v="22.64198528262051"/>
    <n v="18.270794034179232"/>
    <n v="11.1205486635825"/>
    <n v="29.925786793880601"/>
    <n v="90.06"/>
    <n v="0"/>
    <n v="30.8210794263344"/>
    <n v="43.993387558367097"/>
    <n v="29.198772155282423"/>
    <n v="19.689753984297202"/>
    <n v="55.693362115489897"/>
    <n v="7.4586912805675603"/>
  </r>
  <r>
    <s v="68"/>
    <s v="68190"/>
    <x v="26"/>
    <s v="Cimitarra"/>
    <s v="G1- Nivel Alto"/>
    <s v="Santanderes"/>
    <s v="No"/>
    <n v="28.205982427121825"/>
    <n v="18.937568139961609"/>
    <n v="11.939620244260601"/>
    <n v="30.452102583354282"/>
    <n v="90.06"/>
    <n v="2.6315789473684199"/>
    <n v="30.8210794263344"/>
    <n v="43.993387558367097"/>
    <n v="42.108603857862143"/>
    <n v="32.836146242982302"/>
    <n v="47.417618654071497"/>
    <n v="41.435817869092702"/>
  </r>
  <r>
    <s v="68"/>
    <s v="68207"/>
    <x v="26"/>
    <s v="Concepción"/>
    <s v="G4- Nivel Medio Bajo"/>
    <s v="Santanderes"/>
    <s v="No"/>
    <n v="29.168387365877805"/>
    <n v="16.2297348206923"/>
    <n v="4.3170179519593903"/>
    <n v="29.925786793880601"/>
    <n v="90.06"/>
    <n v="0"/>
    <n v="30.8210794263344"/>
    <n v="43.993387558367097"/>
    <n v="48.576366183656063"/>
    <n v="34.400545700718098"/>
    <n v="66.986470542357907"/>
    <n v="37.254172066423202"/>
  </r>
  <r>
    <s v="68"/>
    <s v="68209"/>
    <x v="26"/>
    <s v="Confines"/>
    <s v="G3- Nivel Medio"/>
    <s v="Santanderes"/>
    <s v="No"/>
    <n v="24.886649502637805"/>
    <n v="17.656465710909888"/>
    <n v="9.0727875860180198"/>
    <n v="29.925786793880601"/>
    <n v="90.06"/>
    <n v="0"/>
    <n v="30.8210794263344"/>
    <n v="43.993387558367097"/>
    <n v="35.731925190229681"/>
    <n v="45.818809182855802"/>
    <n v="51.746881480738701"/>
    <n v="14.6735269034076"/>
  </r>
  <r>
    <s v="68"/>
    <s v="68211"/>
    <x v="26"/>
    <s v="Contratación"/>
    <s v="G2- Nivel Medio Alto"/>
    <s v="Santanderes"/>
    <s v="No"/>
    <n v="31.878080408312638"/>
    <n v="18.443028245960143"/>
    <n v="11.694662702852201"/>
    <n v="29.925786793880601"/>
    <n v="90.06"/>
    <n v="0"/>
    <n v="30.8210794263344"/>
    <n v="43.993387558367097"/>
    <n v="52.030658651841378"/>
    <n v="37.395325574421101"/>
    <n v="75.604416293814197"/>
    <n v="35.774567548578702"/>
  </r>
  <r>
    <s v="68"/>
    <s v="68217"/>
    <x v="26"/>
    <s v="Coromoro"/>
    <s v="G4- Nivel Medio Bajo"/>
    <s v="Santanderes"/>
    <s v="No"/>
    <n v="26.177978658375416"/>
    <n v="17.560994840829636"/>
    <n v="8.7545513524171792"/>
    <n v="29.925786793880601"/>
    <n v="90.06"/>
    <n v="0"/>
    <n v="30.8210794263344"/>
    <n v="43.993387558367097"/>
    <n v="39.103454384694089"/>
    <n v="37.536664752407198"/>
    <n v="58.873250418865403"/>
    <n v="20.117053166666199"/>
  </r>
  <r>
    <s v="68"/>
    <s v="68229"/>
    <x v="26"/>
    <s v="Curití"/>
    <s v="G3- Nivel Medio"/>
    <s v="Santanderes"/>
    <s v="No"/>
    <n v="24.750050937410393"/>
    <n v="17.076589002009115"/>
    <n v="7.1398652230154402"/>
    <n v="29.925786793880601"/>
    <n v="90.06"/>
    <n v="0"/>
    <n v="30.8210794263344"/>
    <n v="43.993387558367097"/>
    <n v="36.260243840512302"/>
    <n v="39.088628543901301"/>
    <n v="53.164372426523599"/>
    <n v="17.9419229028065"/>
  </r>
  <r>
    <s v="68"/>
    <s v="68235"/>
    <x v="26"/>
    <s v="El Carmen de Chucurí"/>
    <s v="G5- Nivel Bajo"/>
    <s v="Santanderes"/>
    <s v="No"/>
    <n v="24.478702543652624"/>
    <n v="15.726163760100413"/>
    <n v="2.6384477499864301"/>
    <n v="29.925786793880601"/>
    <n v="90.06"/>
    <n v="0"/>
    <n v="30.8210794263344"/>
    <n v="43.993387558367097"/>
    <n v="37.60751071898094"/>
    <n v="30.921893270553099"/>
    <n v="53.683234251917199"/>
    <n v="24.874595910258599"/>
  </r>
  <r>
    <s v="68"/>
    <s v="68245"/>
    <x v="26"/>
    <s v="El Guacamayo"/>
    <s v="G3- Nivel Medio"/>
    <s v="Santanderes"/>
    <s v="No"/>
    <n v="26.795980101261222"/>
    <n v="15.922403933489409"/>
    <n v="3.2925816612830898"/>
    <n v="29.925786793880601"/>
    <n v="90.06"/>
    <n v="0"/>
    <n v="30.8210794263344"/>
    <n v="43.993387558367097"/>
    <n v="43.106344352918939"/>
    <n v="16.068691885107299"/>
    <n v="78.810171243684906"/>
    <n v="20.921343696058798"/>
  </r>
  <r>
    <s v="68"/>
    <s v="68250"/>
    <x v="26"/>
    <s v="El Peñon"/>
    <s v="G5- Nivel Bajo"/>
    <s v="Santanderes"/>
    <s v="No"/>
    <n v="23.600937455999521"/>
    <n v="16.092438415441212"/>
    <n v="3.8593632677890901"/>
    <n v="29.925786793880601"/>
    <n v="90.06"/>
    <n v="0"/>
    <n v="30.8210794263344"/>
    <n v="43.993387558367097"/>
    <n v="34.863686016836979"/>
    <n v="25.8278303100759"/>
    <n v="49.090467124678199"/>
    <n v="25.154832762376302"/>
  </r>
  <r>
    <s v="68"/>
    <s v="68255"/>
    <x v="26"/>
    <s v="El Playón"/>
    <s v="G3- Nivel Medio"/>
    <s v="Santanderes"/>
    <s v="No"/>
    <n v="29.233921138636468"/>
    <n v="16.951165446188991"/>
    <n v="6.7217867036150301"/>
    <n v="29.925786793880601"/>
    <n v="90.06"/>
    <n v="0"/>
    <n v="30.8210794263344"/>
    <n v="43.993387558367097"/>
    <n v="47.658054677307682"/>
    <n v="39.625894740718202"/>
    <n v="58.589862869856702"/>
    <n v="40.742326453053401"/>
  </r>
  <r>
    <s v="68"/>
    <s v="68264"/>
    <x v="26"/>
    <s v="Encino"/>
    <s v="G4- Nivel Medio Bajo"/>
    <s v="Santanderes"/>
    <s v="No"/>
    <n v="20.445119974848154"/>
    <n v="16.653179170390693"/>
    <n v="5.7284991176207001"/>
    <n v="29.925786793880601"/>
    <n v="90.06"/>
    <n v="0"/>
    <n v="30.8210794263344"/>
    <n v="43.993387558367097"/>
    <n v="26.133031181534342"/>
    <n v="24.540226616389301"/>
    <n v="36.603844615249301"/>
    <n v="16.458620030391899"/>
  </r>
  <r>
    <s v="68"/>
    <s v="68266"/>
    <x v="26"/>
    <s v="Enciso"/>
    <s v="G4- Nivel Medio Bajo"/>
    <s v="Santanderes"/>
    <s v="No"/>
    <n v="28.112095223286566"/>
    <n v="16.355009267449276"/>
    <n v="4.7345994411493102"/>
    <n v="29.925786793880601"/>
    <n v="90.06"/>
    <n v="0"/>
    <n v="30.8210794263344"/>
    <n v="43.993387558367097"/>
    <n v="45.747724157042505"/>
    <n v="35.579961421345701"/>
    <n v="73.478333228071506"/>
    <n v="23.100996453861899"/>
  </r>
  <r>
    <s v="68"/>
    <s v="68271"/>
    <x v="26"/>
    <s v="Florián"/>
    <s v="G1- Nivel Alto"/>
    <s v="Santanderes"/>
    <s v="No"/>
    <n v="24.058206792033452"/>
    <n v="15.971848441756606"/>
    <n v="3.4573966888404102"/>
    <n v="29.925786793880601"/>
    <n v="90.06"/>
    <n v="0"/>
    <n v="30.8210794263344"/>
    <n v="43.993387558367097"/>
    <n v="36.187744317448718"/>
    <n v="9.7240554465411702"/>
    <n v="59.426762164752397"/>
    <n v="26.180570905598799"/>
  </r>
  <r>
    <s v="68"/>
    <s v="68276"/>
    <x v="26"/>
    <s v="Floridablanca"/>
    <s v="G1- Nivel Alto"/>
    <s v="Santanderes"/>
    <s v="No"/>
    <n v="31.489531295834958"/>
    <n v="18.120463672464204"/>
    <n v="3.6019035982166199"/>
    <n v="32.557365741249022"/>
    <n v="90.06"/>
    <n v="13.157894736842101"/>
    <n v="30.8210794263344"/>
    <n v="43.993387558367097"/>
    <n v="51.543132730891088"/>
    <n v="29.531072396049399"/>
    <n v="70.207235275563804"/>
    <n v="43.885060353639197"/>
  </r>
  <r>
    <s v="68"/>
    <s v="68296"/>
    <x v="26"/>
    <s v="Galán"/>
    <s v="G3- Nivel Medio"/>
    <s v="Santanderes"/>
    <s v="No"/>
    <n v="26.163510157476061"/>
    <n v="17.717381242194861"/>
    <n v="9.2758393569679303"/>
    <n v="29.925786793880601"/>
    <n v="90.06"/>
    <n v="0"/>
    <n v="30.8210794263344"/>
    <n v="43.993387558367097"/>
    <n v="38.832703530397865"/>
    <n v="38.1690882799561"/>
    <n v="63.2576202032796"/>
    <n v="14.739594482736999"/>
  </r>
  <r>
    <s v="68"/>
    <s v="68298"/>
    <x v="26"/>
    <s v="Gámbita"/>
    <s v="G4- Nivel Medio Bajo"/>
    <s v="Santanderes"/>
    <s v="No"/>
    <n v="29.115332512884365"/>
    <n v="17.895502489722126"/>
    <n v="9.8695768487254796"/>
    <n v="29.925786793880601"/>
    <n v="90.06"/>
    <n v="0"/>
    <n v="30.8210794263344"/>
    <n v="43.993387558367097"/>
    <n v="45.945077547627726"/>
    <n v="29.5912100640092"/>
    <n v="57.955923058500701"/>
    <n v="42.111165778564001"/>
  </r>
  <r>
    <s v="68"/>
    <s v="68307"/>
    <x v="26"/>
    <s v="Girón"/>
    <s v="G1- Nivel Alto"/>
    <s v="Santanderes"/>
    <s v="No"/>
    <n v="31.266883477754632"/>
    <n v="17.006522228260849"/>
    <n v="5.5028005385913996"/>
    <n v="30.452102583354282"/>
    <n v="90.06"/>
    <n v="2.6315789473684199"/>
    <n v="30.8210794263344"/>
    <n v="43.993387558367097"/>
    <n v="52.6574253519953"/>
    <n v="41.440204360406902"/>
    <n v="65.805127777380207"/>
    <n v="45.118333422404604"/>
  </r>
  <r>
    <s v="68"/>
    <s v="68318"/>
    <x v="26"/>
    <s v="Guaca"/>
    <s v="G4- Nivel Medio Bajo"/>
    <s v="Santanderes"/>
    <s v="No"/>
    <n v="24.736263331176836"/>
    <n v="15.313561044564732"/>
    <n v="1.2631053648674999"/>
    <n v="29.925786793880601"/>
    <n v="90.06"/>
    <n v="0"/>
    <n v="30.8210794263344"/>
    <n v="43.993387558367097"/>
    <n v="38.870316761094998"/>
    <n v="26.899781702423599"/>
    <n v="47.063364712793998"/>
    <n v="36.662536338731698"/>
  </r>
  <r>
    <s v="68"/>
    <s v="68320"/>
    <x v="26"/>
    <s v="Guadalupe"/>
    <s v="G3- Nivel Medio"/>
    <s v="Santanderes"/>
    <s v="No"/>
    <n v="26.849978642830358"/>
    <n v="15.799948925614167"/>
    <n v="2.8843983016989498"/>
    <n v="29.925786793880601"/>
    <n v="90.06"/>
    <n v="0"/>
    <n v="30.8210794263344"/>
    <n v="43.993387558367097"/>
    <n v="43.425023218654644"/>
    <n v="33.845377031626597"/>
    <n v="71.0073301381818"/>
    <n v="20.632539392641501"/>
  </r>
  <r>
    <s v="68"/>
    <s v="68322"/>
    <x v="26"/>
    <s v="Guapotá"/>
    <s v="G2- Nivel Medio Alto"/>
    <s v="Santanderes"/>
    <s v="No"/>
    <n v="33.812186700606176"/>
    <n v="15.862507644025598"/>
    <n v="3.09292736307038"/>
    <n v="29.925786793880601"/>
    <n v="90.06"/>
    <n v="0"/>
    <n v="30.8210794263344"/>
    <n v="43.993387558367097"/>
    <n v="60.736705285477044"/>
    <n v="36.034772968364202"/>
    <n v="70.825760889698699"/>
    <n v="62.998615839811798"/>
  </r>
  <r>
    <s v="68"/>
    <s v="68324"/>
    <x v="26"/>
    <s v="Guavatá"/>
    <s v="G3- Nivel Medio"/>
    <s v="Santanderes"/>
    <s v="No"/>
    <n v="25.598254827194129"/>
    <n v="19.591421434647373"/>
    <n v="15.522639998476301"/>
    <n v="29.925786793880601"/>
    <n v="90.06"/>
    <n v="0"/>
    <n v="30.8210794263344"/>
    <n v="43.993387558367097"/>
    <n v="34.608504916014262"/>
    <n v="34.803824899438503"/>
    <n v="51.1105479961181"/>
    <n v="18.008801844198299"/>
  </r>
  <r>
    <s v="68"/>
    <s v="68327"/>
    <x v="26"/>
    <s v="Güepsa"/>
    <s v="G3- Nivel Medio"/>
    <s v="Santanderes"/>
    <s v="No"/>
    <n v="33.246789809386776"/>
    <n v="20.670404287171841"/>
    <n v="19.119249506891201"/>
    <n v="29.925786793880601"/>
    <n v="90.06"/>
    <n v="0"/>
    <n v="30.8210794263344"/>
    <n v="43.993387558367097"/>
    <n v="52.111368092709185"/>
    <n v="34.0788772357037"/>
    <n v="60.874274472462901"/>
    <n v="52.364707141458197"/>
  </r>
  <r>
    <s v="68"/>
    <s v="68344"/>
    <x v="26"/>
    <s v="Hato"/>
    <s v="G3- Nivel Medio"/>
    <s v="Santanderes"/>
    <s v="No"/>
    <n v="26.594584783297179"/>
    <n v="19.124738420331884"/>
    <n v="13.967029950758"/>
    <n v="29.925786793880601"/>
    <n v="90.06"/>
    <n v="0"/>
    <n v="30.8210794263344"/>
    <n v="43.993387558367097"/>
    <n v="37.799354327745121"/>
    <n v="28.400760592895399"/>
    <n v="62.312231900400803"/>
    <n v="17.985773622514301"/>
  </r>
  <r>
    <s v="68"/>
    <s v="68368"/>
    <x v="26"/>
    <s v="Jesús María"/>
    <s v="G1- Nivel Alto"/>
    <s v="Santanderes"/>
    <s v="No"/>
    <n v="30.978649137581879"/>
    <n v="19.086759234246884"/>
    <n v="13.840432663808"/>
    <n v="29.925786793880601"/>
    <n v="90.06"/>
    <n v="0"/>
    <n v="30.8210794263344"/>
    <n v="43.993387558367097"/>
    <n v="48.816483992584367"/>
    <n v="27.7417496304606"/>
    <n v="70.1344742848012"/>
    <n v="38.0358608814294"/>
  </r>
  <r>
    <s v="68"/>
    <s v="68370"/>
    <x v="26"/>
    <s v="Jordán"/>
    <s v="G2- Nivel Medio Alto"/>
    <s v="Santanderes"/>
    <s v="No"/>
    <n v="33.830816984465677"/>
    <n v="18.948650984932151"/>
    <n v="13.380071832758899"/>
    <n v="29.925786793880601"/>
    <n v="90.06"/>
    <n v="0"/>
    <n v="30.8210794263344"/>
    <n v="43.993387558367097"/>
    <n v="56.154065983765967"/>
    <n v="50.416167783430602"/>
    <n v="73.672215291261296"/>
    <n v="41.504865776438301"/>
  </r>
  <r>
    <s v="68"/>
    <s v="68377"/>
    <x v="26"/>
    <s v="La Belleza"/>
    <s v="G2- Nivel Medio Alto"/>
    <s v="Santanderes"/>
    <s v="No"/>
    <n v="30.349518343833459"/>
    <n v="16.391769696430909"/>
    <n v="3.4536254324916"/>
    <n v="30.452102583354282"/>
    <n v="90.06"/>
    <n v="2.6315789473684199"/>
    <n v="30.8210794263344"/>
    <n v="43.993387558367097"/>
    <n v="51.286141314937282"/>
    <n v="23.608304022613801"/>
    <n v="64.869153526463705"/>
    <n v="51.542047749572603"/>
  </r>
  <r>
    <s v="68"/>
    <s v="68397"/>
    <x v="26"/>
    <s v="La Paz"/>
    <s v="G4- Nivel Medio Bajo"/>
    <s v="Santanderes"/>
    <s v="No"/>
    <n v="23.195808579969366"/>
    <n v="15.234151199928384"/>
    <n v="0.99840588274633302"/>
    <n v="29.925786793880601"/>
    <n v="90.06"/>
    <n v="0"/>
    <n v="30.8210794263344"/>
    <n v="43.993387558367097"/>
    <n v="35.138294650030844"/>
    <n v="17.533441194975001"/>
    <n v="65.446450077456007"/>
    <n v="13.6325659501336"/>
  </r>
  <r>
    <s v="68"/>
    <s v="68385"/>
    <x v="26"/>
    <s v="Landázuri"/>
    <s v="G3- Nivel Medio"/>
    <s v="Santanderes"/>
    <s v="No"/>
    <n v="27.800919434768296"/>
    <n v="17.55225770218469"/>
    <n v="8.7254275569340205"/>
    <n v="29.925786793880601"/>
    <n v="90.06"/>
    <n v="0"/>
    <n v="30.8210794263344"/>
    <n v="43.993387558367097"/>
    <n v="43.173912033643703"/>
    <n v="36.5166280101081"/>
    <n v="51.3682198662706"/>
    <n v="38.308246212784603"/>
  </r>
  <r>
    <s v="68"/>
    <s v="68406"/>
    <x v="26"/>
    <s v="Lebrija"/>
    <s v="G1- Nivel Alto"/>
    <s v="Santanderes"/>
    <s v="No"/>
    <n v="29.560256191137977"/>
    <n v="16.291013487434761"/>
    <n v="3.1177714025044398"/>
    <n v="30.452102583354282"/>
    <n v="90.06"/>
    <n v="2.6315789473684199"/>
    <n v="30.8210794263344"/>
    <n v="43.993387558367097"/>
    <n v="49.464120246692801"/>
    <n v="37.217411907504399"/>
    <n v="61.289238100022402"/>
    <n v="43.7623565629574"/>
  </r>
  <r>
    <s v="68"/>
    <s v="68418"/>
    <x v="26"/>
    <s v="Los Santos"/>
    <s v="G2- Nivel Medio Alto"/>
    <s v="Santanderes"/>
    <s v="No"/>
    <n v="27.081210409021644"/>
    <n v="17.62145107873652"/>
    <n v="8.9560721454401193"/>
    <n v="29.925786793880601"/>
    <n v="90.06"/>
    <n v="0"/>
    <n v="30.8210794263344"/>
    <n v="43.993387558367097"/>
    <n v="41.270849404449322"/>
    <n v="39.215151166899602"/>
    <n v="57.714576566294198"/>
    <n v="25.854971361379299"/>
  </r>
  <r>
    <s v="68"/>
    <s v="68425"/>
    <x v="26"/>
    <s v="Macaravita"/>
    <s v="G3- Nivel Medio"/>
    <s v="Santanderes"/>
    <s v="No"/>
    <n v="26.258067101509447"/>
    <n v="16.25683195783342"/>
    <n v="4.4073417424297903"/>
    <n v="29.925786793880601"/>
    <n v="90.06"/>
    <n v="0"/>
    <n v="30.8210794263344"/>
    <n v="43.993387558367097"/>
    <n v="41.259919817023487"/>
    <n v="25.810703325701802"/>
    <n v="64.554929034649405"/>
    <n v="25.689518845058402"/>
  </r>
  <r>
    <s v="68"/>
    <s v="68432"/>
    <x v="26"/>
    <s v="Málaga"/>
    <s v="G2- Nivel Medio Alto"/>
    <s v="Santanderes"/>
    <s v="No"/>
    <n v="31.217017996515388"/>
    <n v="17.049609881726802"/>
    <n v="7.0499348220743903"/>
    <n v="29.925786793880601"/>
    <n v="90.06"/>
    <n v="0"/>
    <n v="30.8210794263344"/>
    <n v="43.993387558367097"/>
    <n v="52.468130168698266"/>
    <n v="44.038990545639102"/>
    <n v="69.451981600427601"/>
    <n v="39.698848548498503"/>
  </r>
  <r>
    <s v="68"/>
    <s v="68444"/>
    <x v="26"/>
    <s v="Matanza"/>
    <s v="G3- Nivel Medio"/>
    <s v="Santanderes"/>
    <s v="No"/>
    <n v="29.625747744648592"/>
    <n v="18.959870497100205"/>
    <n v="13.4174702066524"/>
    <n v="29.925786793880601"/>
    <n v="90.06"/>
    <n v="0"/>
    <n v="30.8210794263344"/>
    <n v="43.993387558367097"/>
    <n v="45.624563615971162"/>
    <n v="45.757314779930802"/>
    <n v="59.839994723274202"/>
    <n v="31.342756926688299"/>
  </r>
  <r>
    <s v="68"/>
    <s v="68464"/>
    <x v="26"/>
    <s v="Mogotes"/>
    <s v="G4- Nivel Medio Bajo"/>
    <s v="Santanderes"/>
    <s v="No"/>
    <n v="24.392703087059097"/>
    <n v="15.762725113188999"/>
    <n v="2.7603189269483899"/>
    <n v="29.925786793880601"/>
    <n v="90.06"/>
    <n v="0"/>
    <n v="30.8210794263344"/>
    <n v="43.993387558367097"/>
    <n v="37.337670047864243"/>
    <n v="38.065322926632"/>
    <n v="52.9521360538754"/>
    <n v="21.359377602469198"/>
  </r>
  <r>
    <s v="68"/>
    <s v="68468"/>
    <x v="26"/>
    <s v="Molagavita"/>
    <s v="G4- Nivel Medio Bajo"/>
    <s v="Santanderes"/>
    <s v="No"/>
    <n v="24.841797095833488"/>
    <n v="17.048765810181415"/>
    <n v="7.0471212502564402"/>
    <n v="29.925786793880601"/>
    <n v="90.06"/>
    <n v="0"/>
    <n v="30.8210794263344"/>
    <n v="43.993387558367097"/>
    <n v="36.531344024311601"/>
    <n v="18.422983692182399"/>
    <n v="59.104969198139003"/>
    <n v="23.011899016548799"/>
  </r>
  <r>
    <s v="68"/>
    <s v="68498"/>
    <x v="26"/>
    <s v="Ocamonte"/>
    <s v="G4- Nivel Medio Bajo"/>
    <s v="Santanderes"/>
    <s v="No"/>
    <n v="21.872371140741649"/>
    <n v="15.726081100762961"/>
    <n v="2.6381722188615901"/>
    <n v="29.925786793880601"/>
    <n v="90.06"/>
    <n v="0"/>
    <n v="30.8210794263344"/>
    <n v="43.993387558367097"/>
    <n v="31.091806200709676"/>
    <n v="15.058451610703401"/>
    <n v="61.801348345147296"/>
    <n v="8.3989413512751891"/>
  </r>
  <r>
    <s v="68"/>
    <s v="68500"/>
    <x v="26"/>
    <s v="Oiba"/>
    <s v="G3- Nivel Medio"/>
    <s v="Santanderes"/>
    <s v="No"/>
    <n v="28.299243639137273"/>
    <n v="19.721041571377121"/>
    <n v="15.9547071209088"/>
    <n v="29.925786793880601"/>
    <n v="90.06"/>
    <n v="0"/>
    <n v="30.8210794263344"/>
    <n v="43.993387558367097"/>
    <n v="41.166546740777505"/>
    <n v="43.539970620481299"/>
    <n v="65.041615251026698"/>
    <n v="16.104766290676402"/>
  </r>
  <r>
    <s v="68"/>
    <s v="68502"/>
    <x v="26"/>
    <s v="Onzaga"/>
    <s v="G4- Nivel Medio Bajo"/>
    <s v="Santanderes"/>
    <s v="No"/>
    <n v="27.328557733026628"/>
    <n v="17.556585794482455"/>
    <n v="4.5293282154704402"/>
    <n v="31.504734162301652"/>
    <n v="90.06"/>
    <n v="7.8947368421052602"/>
    <n v="30.8210794263344"/>
    <n v="43.993387558367097"/>
    <n v="41.986515640842882"/>
    <n v="32.826480107272602"/>
    <n v="62.3775996571188"/>
    <n v="26.1754493913521"/>
  </r>
  <r>
    <s v="68"/>
    <s v="68522"/>
    <x v="26"/>
    <s v="Palmar"/>
    <s v="G2- Nivel Medio Alto"/>
    <s v="Santanderes"/>
    <s v="No"/>
    <n v="30.148560375254704"/>
    <n v="16.870572329238637"/>
    <n v="6.45314298044718"/>
    <n v="29.925786793880601"/>
    <n v="90.06"/>
    <n v="0"/>
    <n v="30.8210794263344"/>
    <n v="43.993387558367097"/>
    <n v="50.065542444278798"/>
    <n v="26.221462774143198"/>
    <n v="69.856806319925298"/>
    <n v="42.196318403700097"/>
  </r>
  <r>
    <s v="68"/>
    <s v="68524"/>
    <x v="26"/>
    <s v="Palmas del Socorro"/>
    <s v="G2- Nivel Medio Alto"/>
    <s v="Santanderes"/>
    <s v="No"/>
    <n v="31.18934622088063"/>
    <n v="18.251415958890284"/>
    <n v="11.055955079286001"/>
    <n v="29.925786793880601"/>
    <n v="90.06"/>
    <n v="0"/>
    <n v="30.8210794263344"/>
    <n v="43.993387558367097"/>
    <n v="50.596241613866155"/>
    <n v="42.117545821618798"/>
    <n v="66.257326184848296"/>
    <n v="39.174504939007697"/>
  </r>
  <r>
    <s v="68"/>
    <s v="68533"/>
    <x v="26"/>
    <s v="Páramo"/>
    <s v="G2- Nivel Medio Alto"/>
    <s v="Santanderes"/>
    <s v="No"/>
    <n v="33.695621692647521"/>
    <n v="15.837533194168614"/>
    <n v="3.0096791968804402"/>
    <n v="29.925786793880601"/>
    <n v="90.06"/>
    <n v="0"/>
    <n v="30.8210794263344"/>
    <n v="43.993387558367097"/>
    <n v="60.482754440365881"/>
    <n v="42.705880483616397"/>
    <n v="85.151946529367905"/>
    <n v="44.701999329738598"/>
  </r>
  <r>
    <s v="68"/>
    <s v="68547"/>
    <x v="26"/>
    <s v="Piedecuesta"/>
    <s v="G1- Nivel Alto"/>
    <s v="Santanderes"/>
    <s v="No"/>
    <n v="28.718251403994767"/>
    <n v="16.627263742547207"/>
    <n v="4.2386055862125902"/>
    <n v="30.452102583354282"/>
    <n v="90.06"/>
    <n v="2.6315789473684199"/>
    <n v="30.8210794263344"/>
    <n v="43.993387558367097"/>
    <n v="46.854732896166105"/>
    <n v="41.400930685679903"/>
    <n v="65.727585958728397"/>
    <n v="30.7087809388469"/>
  </r>
  <r>
    <s v="68"/>
    <s v="68549"/>
    <x v="26"/>
    <s v="Pinchote"/>
    <s v="G2- Nivel Medio Alto"/>
    <s v="Santanderes"/>
    <s v="No"/>
    <n v="28.825207044719399"/>
    <n v="16.819062872583185"/>
    <n v="6.2814447915956704"/>
    <n v="29.925786793880601"/>
    <n v="90.06"/>
    <n v="0"/>
    <n v="30.8210794263344"/>
    <n v="43.993387558367097"/>
    <n v="46.834423302923724"/>
    <n v="36.682556030370399"/>
    <n v="59.691275207487898"/>
    <n v="39.053505034636203"/>
  </r>
  <r>
    <s v="68"/>
    <s v="68572"/>
    <x v="26"/>
    <s v="Puente Nacional"/>
    <s v="G1- Nivel Alto"/>
    <s v="Santanderes"/>
    <s v="No"/>
    <n v="30.126083795543437"/>
    <n v="15.966682285543715"/>
    <n v="3.4401761681307699"/>
    <n v="29.925786793880601"/>
    <n v="90.06"/>
    <n v="0"/>
    <n v="30.8210794263344"/>
    <n v="43.993387558367097"/>
    <n v="51.365186060543024"/>
    <n v="47.112027076598103"/>
    <n v="68.334170800561907"/>
    <n v="36.522780812496599"/>
  </r>
  <r>
    <s v="68"/>
    <s v="68573"/>
    <x v="26"/>
    <s v="Puerto Parra"/>
    <s v="G1- Nivel Alto"/>
    <s v="Santanderes"/>
    <s v="No"/>
    <n v="27.66433755185146"/>
    <n v="16.899192972050898"/>
    <n v="5.1450363512249"/>
    <n v="30.452102583354282"/>
    <n v="90.06"/>
    <n v="2.6315789473684199"/>
    <n v="30.8210794263344"/>
    <n v="43.993387558367097"/>
    <n v="43.812054421552304"/>
    <n v="47.592306014957899"/>
    <n v="42.937291520987898"/>
    <n v="42.796691525413898"/>
  </r>
  <r>
    <s v="68"/>
    <s v="68575"/>
    <x v="26"/>
    <s v="Puerto Wilches"/>
    <s v="G2- Nivel Medio Alto"/>
    <s v="Santanderes"/>
    <s v="No"/>
    <n v="29.805258451496101"/>
    <n v="19.739627255701301"/>
    <n v="6.1920979984806399"/>
    <n v="33.609997320196385"/>
    <n v="90.06"/>
    <n v="18.421052631578899"/>
    <n v="30.8210794263344"/>
    <n v="43.993387558367097"/>
    <n v="44.903705245188306"/>
    <n v="40.702301765252301"/>
    <n v="37.754977583178999"/>
    <n v="54.153134647165601"/>
  </r>
  <r>
    <s v="68"/>
    <s v="68615"/>
    <x v="26"/>
    <s v="Rionegro"/>
    <s v="G2- Nivel Medio Alto"/>
    <s v="Santanderes"/>
    <s v="No"/>
    <n v="27.861959207008219"/>
    <n v="16.526048761968411"/>
    <n v="3.9012223176166101"/>
    <n v="30.452102583354282"/>
    <n v="90.06"/>
    <n v="2.6315789473684199"/>
    <n v="30.8210794263344"/>
    <n v="43.993387558367097"/>
    <n v="44.86582487456792"/>
    <n v="48.953574126863799"/>
    <n v="52.622889408455997"/>
    <n v="35.064885714531897"/>
  </r>
  <r>
    <s v="68"/>
    <s v="68655"/>
    <x v="26"/>
    <s v="Sabana de Torres"/>
    <s v="G1- Nivel Alto"/>
    <s v="Santanderes"/>
    <s v="No"/>
    <n v="31.271442370757015"/>
    <n v="18.181577433135928"/>
    <n v="5.2091249057188298"/>
    <n v="32.031049951775344"/>
    <n v="90.06"/>
    <n v="10.526315789473699"/>
    <n v="30.8210794263344"/>
    <n v="43.993387558367097"/>
    <n v="50.906239777188638"/>
    <n v="46.611096702739196"/>
    <n v="55.917072928841698"/>
    <n v="48.042978162760299"/>
  </r>
  <r>
    <s v="68"/>
    <s v="68669"/>
    <x v="26"/>
    <s v="San Andrés de Cuerquia"/>
    <s v="G3- Nivel Medio"/>
    <s v="Santanderes"/>
    <s v="No"/>
    <n v="26.385108348018655"/>
    <n v="18.271884229493143"/>
    <n v="11.124182647962201"/>
    <n v="29.925786793880601"/>
    <n v="90.06"/>
    <n v="0"/>
    <n v="30.8210794263344"/>
    <n v="43.993387558367097"/>
    <n v="38.554944525806924"/>
    <n v="30.137189159746999"/>
    <n v="63.914699668575402"/>
    <n v="17.4040670660684"/>
  </r>
  <r>
    <s v="68"/>
    <s v="68673"/>
    <x v="26"/>
    <s v="San Benito"/>
    <s v="G3- Nivel Medio"/>
    <s v="Santanderes"/>
    <s v="No"/>
    <n v="22.587050719823942"/>
    <n v="15.985938193276827"/>
    <n v="3.5043625272411498"/>
    <n v="29.925786793880601"/>
    <n v="90.06"/>
    <n v="0"/>
    <n v="30.8210794263344"/>
    <n v="43.993387558367097"/>
    <n v="32.488719509644618"/>
    <n v="26.491759355693699"/>
    <n v="55.289800297302499"/>
    <n v="12.6861187989622"/>
  </r>
  <r>
    <s v="68"/>
    <s v="68679"/>
    <x v="26"/>
    <s v="San Gil"/>
    <s v="G1- Nivel Alto"/>
    <s v="Santanderes"/>
    <s v="No"/>
    <n v="28.939939181964959"/>
    <n v="17.437316088354034"/>
    <n v="6.9387800722353496"/>
    <n v="30.452102583354282"/>
    <n v="90.06"/>
    <n v="2.6315789473684199"/>
    <n v="30.8210794263344"/>
    <n v="43.993387558367097"/>
    <n v="46.193873822381349"/>
    <n v="43.498793147356302"/>
    <n v="59.780577239696903"/>
    <n v="33.9547107425783"/>
  </r>
  <r>
    <s v="68"/>
    <s v="68682"/>
    <x v="26"/>
    <s v="San Joaquín"/>
    <s v="G3- Nivel Medio"/>
    <s v="Santanderes"/>
    <s v="No"/>
    <n v="24.098420681517439"/>
    <n v="18.032322857252623"/>
    <n v="10.3256447404938"/>
    <n v="29.925786793880601"/>
    <n v="90.06"/>
    <n v="0"/>
    <n v="30.8210794263344"/>
    <n v="43.993387558367097"/>
    <n v="33.197567417914662"/>
    <n v="27.8630160059937"/>
    <n v="39.817719798735197"/>
    <n v="29.244690743054601"/>
  </r>
  <r>
    <s v="68"/>
    <s v="68684"/>
    <x v="26"/>
    <s v="San José de Miranda"/>
    <s v="G4- Nivel Medio Bajo"/>
    <s v="Santanderes"/>
    <s v="No"/>
    <n v="26.170369709626094"/>
    <n v="17.068281506834083"/>
    <n v="7.1121735724319999"/>
    <n v="29.925786793880601"/>
    <n v="90.06"/>
    <n v="0"/>
    <n v="30.8210794263344"/>
    <n v="43.993387558367097"/>
    <n v="39.823502013814107"/>
    <n v="29.624843376560499"/>
    <n v="62.179375539563701"/>
    <n v="22.566957806691299"/>
  </r>
  <r>
    <s v="68"/>
    <s v="68686"/>
    <x v="26"/>
    <s v="San Miguel"/>
    <s v="G3- Nivel Medio"/>
    <s v="Santanderes"/>
    <s v="No"/>
    <n v="30.43417438800342"/>
    <n v="15.651444989203817"/>
    <n v="2.3893851803311099"/>
    <n v="29.925786793880601"/>
    <n v="90.06"/>
    <n v="0"/>
    <n v="30.8210794263344"/>
    <n v="43.993387558367097"/>
    <n v="52.608268486202817"/>
    <n v="30.147656221379101"/>
    <n v="62.829373593476397"/>
    <n v="53.617469511341099"/>
  </r>
  <r>
    <s v="68"/>
    <s v="68689"/>
    <x v="26"/>
    <s v="San Vicente de Chucurí"/>
    <s v="G2- Nivel Medio Alto"/>
    <s v="Santanderes"/>
    <s v="No"/>
    <n v="29.401712483107044"/>
    <n v="16.445786300759167"/>
    <n v="3.63368078025246"/>
    <n v="30.452102583354282"/>
    <n v="90.06"/>
    <n v="2.6315789473684199"/>
    <n v="30.8210794263344"/>
    <n v="43.993387558367097"/>
    <n v="48.835601756628861"/>
    <n v="30.4663944396187"/>
    <n v="64.496261653817896"/>
    <n v="42.359545517944902"/>
  </r>
  <r>
    <s v="68"/>
    <s v="68705"/>
    <x v="26"/>
    <s v="Santa Bárbara"/>
    <s v="G3- Nivel Medio"/>
    <s v="Santanderes"/>
    <s v="No"/>
    <n v="32.342565711762724"/>
    <n v="16.333942955731338"/>
    <n v="4.6643784020895103"/>
    <n v="29.925786793880601"/>
    <n v="90.06"/>
    <n v="0"/>
    <n v="30.8210794263344"/>
    <n v="43.993387558367097"/>
    <n v="56.355499845809803"/>
    <n v="42.697603954753603"/>
    <n v="71.203482462682203"/>
    <n v="48.336465174465502"/>
  </r>
  <r>
    <s v="68"/>
    <s v="68720"/>
    <x v="26"/>
    <s v="Santa Helena del Opón"/>
    <s v="G3- Nivel Medio"/>
    <s v="Santanderes"/>
    <s v="No"/>
    <n v="25.360575524357117"/>
    <n v="16.320819462540022"/>
    <n v="4.6206334247851304"/>
    <n v="29.925786793880601"/>
    <n v="90.06"/>
    <n v="0"/>
    <n v="30.8210794263344"/>
    <n v="43.993387558367097"/>
    <n v="38.920209617082762"/>
    <n v="21.558548662741401"/>
    <n v="65.737348245463394"/>
    <n v="20.783901465872798"/>
  </r>
  <r>
    <s v="68"/>
    <s v="68745"/>
    <x v="26"/>
    <s v="Simacota"/>
    <s v="G3- Nivel Medio"/>
    <s v="Santanderes"/>
    <s v="No"/>
    <n v="27.58995226246364"/>
    <n v="16.464282853320064"/>
    <n v="5.0988447273852699"/>
    <n v="29.925786793880601"/>
    <n v="90.06"/>
    <n v="0"/>
    <n v="30.8210794263344"/>
    <n v="43.993387558367097"/>
    <n v="44.278456376179001"/>
    <n v="34.388106100973197"/>
    <n v="52.125835242112601"/>
    <n v="41.376252647848297"/>
  </r>
  <r>
    <s v="68"/>
    <s v="68755"/>
    <x v="26"/>
    <s v="Socorro"/>
    <s v="G1- Nivel Alto"/>
    <s v="Santanderes"/>
    <s v="No"/>
    <n v="28.867818747449995"/>
    <n v="17.20108223923603"/>
    <n v="6.1513339085086702"/>
    <n v="30.452102583354282"/>
    <n v="90.06"/>
    <n v="2.6315789473684199"/>
    <n v="30.8210794263344"/>
    <n v="43.993387558367097"/>
    <n v="46.367923509770939"/>
    <n v="50.323159241059898"/>
    <n v="54.851708042598197"/>
    <n v="35.906521111299199"/>
  </r>
  <r>
    <s v="68"/>
    <s v="68770"/>
    <x v="26"/>
    <s v="Suaita"/>
    <s v="G3- Nivel Medio"/>
    <s v="Santanderes"/>
    <s v="No"/>
    <n v="28.388624933680081"/>
    <n v="16.961140027062214"/>
    <n v="6.7550353065257696"/>
    <n v="29.925786793880601"/>
    <n v="90.06"/>
    <n v="0"/>
    <n v="30.8210794263344"/>
    <n v="43.993387558367097"/>
    <n v="45.529852293606879"/>
    <n v="34.816127453492797"/>
    <n v="62.411604970389902"/>
    <n v="34.004962036880897"/>
  </r>
  <r>
    <s v="68"/>
    <s v="68773"/>
    <x v="26"/>
    <s v="Sucre"/>
    <s v="G5- Nivel Bajo"/>
    <s v="Santanderes"/>
    <s v="No"/>
    <n v="26.582329466907698"/>
    <n v="16.538288179430545"/>
    <n v="5.34552914775354"/>
    <n v="29.925786793880601"/>
    <n v="90.06"/>
    <n v="0"/>
    <n v="30.8210794263344"/>
    <n v="43.993387558367097"/>
    <n v="41.648391398123422"/>
    <n v="15.879376169986299"/>
    <n v="51.269101344785398"/>
    <n v="44.912189065530001"/>
  </r>
  <r>
    <s v="68"/>
    <s v="68780"/>
    <x v="26"/>
    <s v="Suratá"/>
    <s v="G4- Nivel Medio Bajo"/>
    <s v="Santanderes"/>
    <s v="No"/>
    <n v="29.948713561167757"/>
    <n v="19.265951377063423"/>
    <n v="14.4377398065298"/>
    <n v="29.925786793880601"/>
    <n v="90.06"/>
    <n v="0"/>
    <n v="30.8210794263344"/>
    <n v="43.993387558367097"/>
    <n v="45.972856837324265"/>
    <n v="42.282809043689497"/>
    <n v="73.823040660685606"/>
    <n v="19.967696910780301"/>
  </r>
  <r>
    <s v="68"/>
    <s v="68820"/>
    <x v="26"/>
    <s v="Tona"/>
    <s v="G2- Nivel Medio Alto"/>
    <s v="Santanderes"/>
    <s v="No"/>
    <n v="30.443539213375658"/>
    <n v="17.252263599957555"/>
    <n v="6.3219384442470901"/>
    <n v="30.452102583354282"/>
    <n v="90.06"/>
    <n v="2.6315789473684199"/>
    <n v="30.8210794263344"/>
    <n v="43.993387558367097"/>
    <n v="50.230452633502807"/>
    <n v="42.6205888084652"/>
    <n v="57.450993262352"/>
    <n v="46.814843917172396"/>
  </r>
  <r>
    <s v="68"/>
    <s v="68855"/>
    <x v="26"/>
    <s v="Valle de San José"/>
    <s v="G3- Nivel Medio"/>
    <s v="Santanderes"/>
    <s v="No"/>
    <n v="28.591717090276763"/>
    <n v="17.227441642361203"/>
    <n v="7.6427073575223998"/>
    <n v="29.925786793880601"/>
    <n v="90.06"/>
    <n v="0"/>
    <n v="30.8210794263344"/>
    <n v="43.993387558367097"/>
    <n v="45.638130262150099"/>
    <n v="42.287058439205701"/>
    <n v="58.793117412671002"/>
    <n v="34.158679023101399"/>
  </r>
  <r>
    <s v="68"/>
    <s v="68861"/>
    <x v="26"/>
    <s v="Vélez"/>
    <s v="G3- Nivel Medio"/>
    <s v="Santanderes"/>
    <s v="No"/>
    <n v="27.132358815315733"/>
    <n v="17.461807070490558"/>
    <n v="7.0204166793571003"/>
    <n v="30.452102583354282"/>
    <n v="90.06"/>
    <n v="2.6315789473684199"/>
    <n v="30.8210794263344"/>
    <n v="43.993387558367097"/>
    <n v="41.638186432553503"/>
    <n v="28.2757327626537"/>
    <n v="66.505012902700599"/>
    <n v="23.4525867973563"/>
  </r>
  <r>
    <s v="68"/>
    <s v="68867"/>
    <x v="26"/>
    <s v="Vetas"/>
    <s v="G3- Nivel Medio"/>
    <s v="Santanderes"/>
    <s v="No"/>
    <n v="27.241661015842965"/>
    <n v="18.410378933458333"/>
    <n v="11.585831661179499"/>
    <n v="29.925786793880601"/>
    <n v="90.06"/>
    <n v="0"/>
    <n v="30.8210794263344"/>
    <n v="43.993387558367097"/>
    <n v="40.48858413941992"/>
    <n v="19.008691006637001"/>
    <n v="67.746646518191596"/>
    <n v="23.970468327039701"/>
  </r>
  <r>
    <s v="68"/>
    <s v="68872"/>
    <x v="26"/>
    <s v="Villanueva"/>
    <s v="G2- Nivel Medio Alto"/>
    <s v="Santanderes"/>
    <s v="No"/>
    <n v="30.819263327376937"/>
    <n v="16.046490998072279"/>
    <n v="3.7062052098926501"/>
    <n v="29.925786793880601"/>
    <n v="90.06"/>
    <n v="0"/>
    <n v="30.8210794263344"/>
    <n v="43.993387558367097"/>
    <n v="52.978421821333924"/>
    <n v="34.089988964865"/>
    <n v="73.889879925080393"/>
    <n v="41.511180145821903"/>
  </r>
  <r>
    <s v="68"/>
    <s v="68895"/>
    <x v="26"/>
    <s v="Zapatoca"/>
    <s v="G1- Nivel Alto"/>
    <s v="Santanderes"/>
    <s v="No"/>
    <n v="26.86704663229208"/>
    <n v="16.598226043180848"/>
    <n v="5.5453220269212196"/>
    <n v="29.925786793880601"/>
    <n v="90.06"/>
    <n v="0"/>
    <n v="30.8210794263344"/>
    <n v="43.993387558367097"/>
    <n v="42.270277515958924"/>
    <n v="40.928765100462002"/>
    <n v="60.040475858977501"/>
    <n v="25.1708353806888"/>
  </r>
  <r>
    <s v="70"/>
    <s v="70110"/>
    <x v="27"/>
    <s v="Buenavista"/>
    <s v="G4- Nivel Medio Bajo"/>
    <s v="Caribe"/>
    <s v="No"/>
    <n v="43.749953811619342"/>
    <n v="42.082061684385344"/>
    <n v="6.7810148798178398"/>
    <n v="60.918029858883322"/>
    <n v="86.866666666666674"/>
    <n v="5.2631578947368398"/>
    <n v="56.785299201004598"/>
    <n v="92.878196498835294"/>
    <n v="46.251792002470339"/>
    <n v="35.501210808716301"/>
    <n v="48.680836739381498"/>
    <n v="49.198037862436202"/>
  </r>
  <r>
    <s v="70"/>
    <s v="70124"/>
    <x v="27"/>
    <s v="Caimito"/>
    <s v="G5- Nivel Bajo"/>
    <s v="Caribe"/>
    <s v="No"/>
    <n v="39.400510261955532"/>
    <n v="40.565874416055323"/>
    <n v="1.72705731871777"/>
    <n v="60.918029858883322"/>
    <n v="86.866666666666674"/>
    <n v="5.2631578947368398"/>
    <n v="56.785299201004598"/>
    <n v="92.878196498835294"/>
    <n v="37.652464030805845"/>
    <n v="26.170625878205801"/>
    <n v="31.197862278207101"/>
    <n v="49.847984859704603"/>
  </r>
  <r>
    <s v="70"/>
    <s v="70230"/>
    <x v="27"/>
    <s v="Chalán"/>
    <s v="G4- Nivel Medio Bajo"/>
    <s v="Caribe"/>
    <s v="Si"/>
    <n v="40.007212873627168"/>
    <n v="41.710687402121977"/>
    <n v="4.1395918336767901"/>
    <n v="61.444345648357007"/>
    <n v="86.866666666666674"/>
    <n v="7.8947368421052602"/>
    <n v="56.785299201004598"/>
    <n v="92.878196498835294"/>
    <n v="37.452001080884962"/>
    <n v="30.843026475532799"/>
    <n v="33.713814722588097"/>
    <n v="44.494674741857899"/>
  </r>
  <r>
    <s v="70"/>
    <s v="70204"/>
    <x v="27"/>
    <s v="Colosó"/>
    <s v="G5- Nivel Bajo"/>
    <s v="Caribe"/>
    <s v="Si"/>
    <n v="41.381835051505753"/>
    <n v="41.06195077949279"/>
    <n v="4.7841539687724604"/>
    <n v="60.391714069409645"/>
    <n v="86.866666666666674"/>
    <n v="2.6315789473684199"/>
    <n v="56.785299201004598"/>
    <n v="92.878196498835294"/>
    <n v="41.861661459525202"/>
    <n v="36.435543117190797"/>
    <n v="48.153528559073898"/>
    <n v="38.282853531143701"/>
  </r>
  <r>
    <s v="70"/>
    <s v="70215"/>
    <x v="27"/>
    <s v="Corozal"/>
    <s v="G3- Nivel Medio"/>
    <s v="Caribe"/>
    <s v="No"/>
    <n v="44.422613969844548"/>
    <n v="41.823927232538075"/>
    <n v="5.9205667069936201"/>
    <n v="60.918029858883322"/>
    <n v="86.866666666666674"/>
    <n v="5.2631578947368398"/>
    <n v="56.785299201004598"/>
    <n v="92.878196498835294"/>
    <n v="48.320644075804267"/>
    <n v="43.428741614133699"/>
    <n v="56.449379786586597"/>
    <n v="42.637859595857201"/>
  </r>
  <r>
    <s v="70"/>
    <s v="70221"/>
    <x v="27"/>
    <s v="Coveñas"/>
    <s v="G1- Nivel Alto"/>
    <s v="Caribe"/>
    <s v="No"/>
    <n v="42.775815051193362"/>
    <n v="41.799995548714435"/>
    <n v="5.84079442758149"/>
    <n v="60.918029858883322"/>
    <n v="86.866666666666674"/>
    <n v="5.2631578947368398"/>
    <n v="56.785299201004598"/>
    <n v="92.878196498835294"/>
    <n v="44.239544304911746"/>
    <n v="41.975900404352103"/>
    <n v="54.505581565020698"/>
    <n v="35.105328995082601"/>
  </r>
  <r>
    <s v="70"/>
    <s v="70233"/>
    <x v="27"/>
    <s v="El Roble"/>
    <s v="G5- Nivel Bajo"/>
    <s v="Caribe"/>
    <s v="No"/>
    <n v="45.161419133752673"/>
    <n v="41.58972875604492"/>
    <n v="6.5434138906129"/>
    <n v="60.391714069409645"/>
    <n v="86.866666666666674"/>
    <n v="2.6315789473684199"/>
    <n v="56.785299201004598"/>
    <n v="92.878196498835294"/>
    <n v="50.518954700314303"/>
    <n v="43.704712239131297"/>
    <n v="53.626310918099598"/>
    <n v="50.818719713120501"/>
  </r>
  <r>
    <s v="70"/>
    <s v="70235"/>
    <x v="27"/>
    <s v="Galeras"/>
    <s v="G5- Nivel Bajo"/>
    <s v="Caribe"/>
    <s v="No"/>
    <n v="45.510619458870075"/>
    <n v="42.569373755128112"/>
    <n v="7.0018796770305602"/>
    <n v="61.444345648357007"/>
    <n v="86.866666666666674"/>
    <n v="7.8947368421052602"/>
    <n v="56.785299201004598"/>
    <n v="92.878196498835294"/>
    <n v="49.922488014483022"/>
    <n v="32.7626577411285"/>
    <n v="58.355105420259399"/>
    <n v="50.069785745383903"/>
  </r>
  <r>
    <s v="70"/>
    <s v="70265"/>
    <x v="27"/>
    <s v="Guarandá"/>
    <s v="G5- Nivel Bajo"/>
    <s v="Caribe"/>
    <s v="No"/>
    <n v="41.634353945244804"/>
    <n v="43.47462337920021"/>
    <n v="3.0018345642883899"/>
    <n v="64.075924595725439"/>
    <n v="86.866666666666674"/>
    <n v="21.052631578947398"/>
    <n v="56.785299201004598"/>
    <n v="92.878196498835294"/>
    <n v="38.873949794311699"/>
    <n v="33.871368042141697"/>
    <n v="32.057033307857701"/>
    <n v="48.192157156850698"/>
  </r>
  <r>
    <s v="70"/>
    <s v="70400"/>
    <x v="27"/>
    <s v="La Unión de Sucre"/>
    <s v="G4- Nivel Medio Bajo"/>
    <s v="Caribe"/>
    <s v="No"/>
    <n v="40.850187238894584"/>
    <n v="40.734611388541872"/>
    <n v="3.6930226656027298"/>
    <n v="60.391714069409645"/>
    <n v="86.866666666666674"/>
    <n v="2.6315789473684199"/>
    <n v="56.785299201004598"/>
    <n v="92.878196498835294"/>
    <n v="41.02355101442366"/>
    <n v="32.082955741381703"/>
    <n v="45.758708287804701"/>
    <n v="40.758691377563601"/>
  </r>
  <r>
    <s v="70"/>
    <s v="70418"/>
    <x v="27"/>
    <s v="Los Palmitos"/>
    <s v="G5- Nivel Bajo"/>
    <s v="Caribe"/>
    <s v="Si"/>
    <n v="40.186305746607175"/>
    <n v="40.394098691631065"/>
    <n v="1.15447157063692"/>
    <n v="60.918029858883322"/>
    <n v="86.866666666666674"/>
    <n v="5.2631578947368398"/>
    <n v="56.785299201004598"/>
    <n v="92.878196498835294"/>
    <n v="39.874616329071344"/>
    <n v="41.467771277451703"/>
    <n v="43.458726433361399"/>
    <n v="35.493928750591103"/>
  </r>
  <r>
    <s v="70"/>
    <s v="70429"/>
    <x v="27"/>
    <s v="Majagual"/>
    <s v="G5- Nivel Bajo"/>
    <s v="Caribe"/>
    <s v="No"/>
    <n v="40.804405115871212"/>
    <n v="44.602694170967709"/>
    <n v="6.7620705368467302"/>
    <n v="64.075924595725439"/>
    <n v="86.866666666666674"/>
    <n v="21.052631578947398"/>
    <n v="56.785299201004598"/>
    <n v="92.878196498835294"/>
    <n v="35.106971533226464"/>
    <n v="34.734179907252901"/>
    <n v="37.1920732739069"/>
    <n v="33.208265605532802"/>
  </r>
  <r>
    <s v="70"/>
    <s v="70473"/>
    <x v="27"/>
    <s v="Morroa"/>
    <s v="G4- Nivel Medio Bajo"/>
    <s v="Caribe"/>
    <s v="Si"/>
    <n v="45.491902433330687"/>
    <n v="42.103129840544902"/>
    <n v="4.0442245231567"/>
    <n v="61.970661437830699"/>
    <n v="86.866666666666674"/>
    <n v="10.526315789473699"/>
    <n v="56.785299201004598"/>
    <n v="92.878196498835294"/>
    <n v="50.575061322509363"/>
    <n v="36.484803931849598"/>
    <n v="46.873584413144002"/>
    <n v="61.321666927204603"/>
  </r>
  <r>
    <s v="70"/>
    <s v="70508"/>
    <x v="27"/>
    <s v="Ovejas"/>
    <s v="G4- Nivel Medio Bajo"/>
    <s v="Caribe"/>
    <s v="Si"/>
    <n v="41.470563641004965"/>
    <n v="43.319244303321312"/>
    <n v="2.4839043113587498"/>
    <n v="64.075924595725439"/>
    <n v="86.866666666666674"/>
    <n v="21.052631578947398"/>
    <n v="56.785299201004598"/>
    <n v="92.878196498835294"/>
    <n v="38.69754264753044"/>
    <n v="46.724163289872202"/>
    <n v="36.726137954328898"/>
    <n v="36.655637019561098"/>
  </r>
  <r>
    <s v="70"/>
    <s v="70523"/>
    <x v="27"/>
    <s v="San Antonio de Palmito"/>
    <s v="G5- Nivel Bajo"/>
    <s v="Caribe"/>
    <s v="Si"/>
    <n v="38.257149749140837"/>
    <n v="40.287374317571008"/>
    <n v="2.2022324290331898"/>
    <n v="60.391714069409645"/>
    <n v="86.866666666666674"/>
    <n v="2.6315789473684199"/>
    <n v="56.785299201004598"/>
    <n v="92.878196498835294"/>
    <n v="35.21181289649558"/>
    <n v="30.5778743498179"/>
    <n v="39.712383352504297"/>
    <n v="33.028211713825698"/>
  </r>
  <r>
    <s v="70"/>
    <s v="70670"/>
    <x v="27"/>
    <s v="Sampués"/>
    <s v="G5- Nivel Bajo"/>
    <s v="Caribe"/>
    <s v="No"/>
    <n v="40.070642711736419"/>
    <n v="40.841520230487085"/>
    <n v="4.0493854720867803"/>
    <n v="60.391714069409645"/>
    <n v="86.866666666666674"/>
    <n v="2.6315789473684199"/>
    <n v="56.785299201004598"/>
    <n v="92.878196498835294"/>
    <n v="38.91432643361042"/>
    <n v="32.216189661951702"/>
    <n v="41.006482754893497"/>
    <n v="40.171238498156697"/>
  </r>
  <r>
    <s v="70"/>
    <s v="70678"/>
    <x v="27"/>
    <s v="San Benito Abad"/>
    <s v="G5- Nivel Bajo"/>
    <s v="Caribe"/>
    <s v="No"/>
    <n v="41.187556662145312"/>
    <n v="41.4098897967691"/>
    <n v="1.7334243772373401"/>
    <n v="61.970661437830699"/>
    <n v="86.866666666666674"/>
    <n v="10.526315789473699"/>
    <n v="56.785299201004598"/>
    <n v="92.878196498835294"/>
    <n v="40.854056960209618"/>
    <n v="28.173919924141298"/>
    <n v="32.793865003688403"/>
    <n v="55.254317434764999"/>
  </r>
  <r>
    <s v="70"/>
    <s v="70702"/>
    <x v="27"/>
    <s v="San Juan de Betulia"/>
    <s v="G4- Nivel Medio Bajo"/>
    <s v="Caribe"/>
    <s v="No"/>
    <n v="41.152219315562391"/>
    <n v="40.755481867505004"/>
    <n v="2.3590821568833902"/>
    <n v="60.918029858883322"/>
    <n v="86.866666666666674"/>
    <n v="5.2631578947368398"/>
    <n v="56.785299201004598"/>
    <n v="92.878196498835294"/>
    <n v="41.747325487648482"/>
    <n v="38.050755509496597"/>
    <n v="48.290789213240899"/>
    <n v="37.052146751132"/>
  </r>
  <r>
    <s v="70"/>
    <s v="70742"/>
    <x v="27"/>
    <s v="San Luis de Sincé"/>
    <s v="G4- Nivel Medio Bajo"/>
    <s v="Caribe"/>
    <s v="No"/>
    <n v="45.983895765726629"/>
    <n v="42.359011924603251"/>
    <n v="4.8971648033511901"/>
    <n v="61.970661437830699"/>
    <n v="86.866666666666674"/>
    <n v="10.526315789473699"/>
    <n v="56.785299201004598"/>
    <n v="92.878196498835294"/>
    <n v="51.421221527411682"/>
    <n v="32.091477831939201"/>
    <n v="52.635838690476803"/>
    <n v="59.871476212082797"/>
  </r>
  <r>
    <s v="70"/>
    <s v="70708"/>
    <x v="27"/>
    <s v="San Marcos"/>
    <s v="G4- Nivel Medio Bajo"/>
    <s v="Caribe"/>
    <s v="No"/>
    <n v="44.244434098259909"/>
    <n v="42.998332273794766"/>
    <n v="4.2212150901299497"/>
    <n v="63.023293016778055"/>
    <n v="86.866666666666674"/>
    <n v="15.789473684210501"/>
    <n v="56.785299201004598"/>
    <n v="92.878196498835294"/>
    <n v="46.113586834957623"/>
    <n v="35.858454649547902"/>
    <n v="47.992914287878499"/>
    <n v="49.3618254747416"/>
  </r>
  <r>
    <s v="70"/>
    <s v="70713"/>
    <x v="27"/>
    <s v="San Onofre"/>
    <s v="G5- Nivel Bajo"/>
    <s v="Caribe"/>
    <s v="Si"/>
    <n v="42.84338839608732"/>
    <n v="43.572785163462513"/>
    <n v="3.3290405118294002"/>
    <n v="64.075924595725439"/>
    <n v="86.866666666666674"/>
    <n v="21.052631578947398"/>
    <n v="56.785299201004598"/>
    <n v="92.878196498835294"/>
    <n v="41.749293245024539"/>
    <n v="27.073748739769499"/>
    <n v="34.902032545685699"/>
    <n v="55.934326196990902"/>
  </r>
  <r>
    <s v="70"/>
    <s v="70717"/>
    <x v="27"/>
    <s v="San Pedro"/>
    <s v="G4- Nivel Medio Bajo"/>
    <s v="Caribe"/>
    <s v="No"/>
    <n v="44.083921096442843"/>
    <n v="42.535564520427712"/>
    <n v="4.0821646841695802"/>
    <n v="62.496977227304377"/>
    <n v="86.866666666666674"/>
    <n v="13.157894736842101"/>
    <n v="56.785299201004598"/>
    <n v="92.878196498835294"/>
    <n v="46.406455960465543"/>
    <n v="33.582434992586101"/>
    <n v="55.777020499262399"/>
    <n v="43.447901905608397"/>
  </r>
  <r>
    <s v="70"/>
    <s v="70820"/>
    <x v="27"/>
    <s v="Tolú"/>
    <s v="G3- Nivel Medio"/>
    <s v="Caribe"/>
    <s v="No"/>
    <n v="42.128506467555688"/>
    <n v="40.830893555373763"/>
    <n v="4.01396322170904"/>
    <n v="60.391714069409645"/>
    <n v="86.866666666666674"/>
    <n v="2.6315789473684199"/>
    <n v="56.785299201004598"/>
    <n v="92.878196498835294"/>
    <n v="44.07492583582858"/>
    <n v="41.565603131915502"/>
    <n v="41.535250283277001"/>
    <n v="47.869262740336701"/>
  </r>
  <r>
    <s v="70"/>
    <s v="70001"/>
    <x v="27"/>
    <s v="Sincelejo"/>
    <s v="G1- Nivel Alto"/>
    <s v="Caribe"/>
    <s v="No"/>
    <n v="45.9382734028638"/>
    <n v="45.378213454238377"/>
    <n v="10.7506435863455"/>
    <n v="63.54960880625174"/>
    <n v="86.866666666666674"/>
    <n v="18.421052631578899"/>
    <n v="56.785299201004598"/>
    <n v="92.878196498835294"/>
    <n v="46.778363325801926"/>
    <n v="37.235222020359203"/>
    <n v="55.337007669413801"/>
    <n v="42.991289634911404"/>
  </r>
  <r>
    <s v="70"/>
    <s v="70771"/>
    <x v="27"/>
    <s v="Sucre"/>
    <s v="G5- Nivel Bajo"/>
    <s v="Caribe"/>
    <s v="No"/>
    <n v="41.415771835097487"/>
    <n v="41.999910198412451"/>
    <n v="2.2966502774520401"/>
    <n v="62.496977227304377"/>
    <n v="86.866666666666674"/>
    <n v="13.157894736842101"/>
    <n v="56.785299201004598"/>
    <n v="92.878196498835294"/>
    <n v="40.539564290125043"/>
    <n v="21.636075496517599"/>
    <n v="43.0767268796696"/>
    <n v="47.454146097384204"/>
  </r>
  <r>
    <s v="70"/>
    <s v="70823"/>
    <x v="27"/>
    <s v="Toluviejo"/>
    <s v="G2- Nivel Medio Alto"/>
    <s v="Caribe"/>
    <s v="Si"/>
    <n v="42.620729020079281"/>
    <n v="41.129046557838095"/>
    <n v="5.0078065632567998"/>
    <n v="60.391714069409645"/>
    <n v="86.866666666666674"/>
    <n v="2.6315789473684199"/>
    <n v="56.785299201004598"/>
    <n v="92.878196498835294"/>
    <n v="44.858252713441061"/>
    <n v="36.727413196381903"/>
    <n v="50.858516683133502"/>
    <n v="42.9234085022782"/>
  </r>
  <r>
    <s v="73"/>
    <s v="73024"/>
    <x v="28"/>
    <s v="Alpujarra"/>
    <s v="G2- Nivel Medio Alto"/>
    <s v="Central"/>
    <s v="No"/>
    <n v="32.455125919711563"/>
    <n v="22.692813354635895"/>
    <n v="7.5668401988812999"/>
    <n v="36.863243285381046"/>
    <n v="90.678333333333327"/>
    <n v="5.2631578947368398"/>
    <n v="42.1651159130301"/>
    <n v="47.361413353054097"/>
    <n v="47.098594767325068"/>
    <n v="29.565970250411301"/>
    <n v="54.984975446159702"/>
    <n v="47.978526346947298"/>
  </r>
  <r>
    <s v="73"/>
    <s v="73026"/>
    <x v="28"/>
    <s v="Alvarado"/>
    <s v="G1- Nivel Alto"/>
    <s v="Central"/>
    <s v="No"/>
    <n v="31.650040557769611"/>
    <n v="21.214658764789831"/>
    <n v="4.0431670046575796"/>
    <n v="36.336927495907361"/>
    <n v="90.678333333333327"/>
    <n v="2.6315789473684199"/>
    <n v="42.1651159130301"/>
    <n v="47.361413353054097"/>
    <n v="47.303113247239281"/>
    <n v="31.961290915778001"/>
    <n v="54.478365793269603"/>
    <n v="47.798771866939603"/>
  </r>
  <r>
    <s v="73"/>
    <s v="73030"/>
    <x v="28"/>
    <s v="Ambalema"/>
    <s v="G2- Nivel Medio Alto"/>
    <s v="Central"/>
    <s v="No"/>
    <n v="29.472867360265607"/>
    <n v="23.189135296168438"/>
    <n v="5.0107203548669599"/>
    <n v="38.442190653802101"/>
    <n v="90.678333333333327"/>
    <n v="13.157894736842101"/>
    <n v="42.1651159130301"/>
    <n v="47.361413353054097"/>
    <n v="38.898465456411358"/>
    <n v="21.272338678558398"/>
    <n v="47.7711682131917"/>
    <n v="38.838826088557497"/>
  </r>
  <r>
    <s v="73"/>
    <s v="73043"/>
    <x v="28"/>
    <s v="Anzoátegui"/>
    <s v="G4- Nivel Medio Bajo"/>
    <s v="Central"/>
    <s v="No"/>
    <n v="30.131431240771981"/>
    <n v="23.416350551703495"/>
    <n v="9.9786308557732895"/>
    <n v="36.863243285381046"/>
    <n v="90.678333333333327"/>
    <n v="5.2631578947368398"/>
    <n v="42.1651159130301"/>
    <n v="47.361413353054097"/>
    <n v="40.204052274374718"/>
    <n v="31.769721086179"/>
    <n v="49.2749345146945"/>
    <n v="35.350335628152799"/>
  </r>
  <r>
    <s v="73"/>
    <s v="73055"/>
    <x v="28"/>
    <s v="Armero"/>
    <s v="G2- Nivel Medio Alto"/>
    <s v="Central"/>
    <s v="No"/>
    <n v="28.553543090961405"/>
    <n v="22.723964846285334"/>
    <n v="3.4601521885899502"/>
    <n v="38.442190653802101"/>
    <n v="90.678333333333327"/>
    <n v="13.157894736842101"/>
    <n v="42.1651159130301"/>
    <n v="47.361413353054097"/>
    <n v="37.297910457975505"/>
    <n v="30.8057895720187"/>
    <n v="50.752519335081701"/>
    <n v="27.089362023847698"/>
  </r>
  <r>
    <s v="73"/>
    <s v="73067"/>
    <x v="28"/>
    <s v="Ataco"/>
    <s v="G4- Nivel Medio Bajo"/>
    <s v="Central"/>
    <s v="Si"/>
    <n v="27.739429061434489"/>
    <n v="22.07929020881388"/>
    <n v="5.5217630461412499"/>
    <n v="36.863243285381046"/>
    <n v="90.678333333333327"/>
    <n v="5.2631578947368398"/>
    <n v="42.1651159130301"/>
    <n v="47.361413353054097"/>
    <n v="36.2296373403654"/>
    <n v="43.487497104402202"/>
    <n v="36.772721618328397"/>
    <n v="32.057623180383999"/>
  </r>
  <r>
    <s v="73"/>
    <s v="73124"/>
    <x v="28"/>
    <s v="Cajamarca"/>
    <s v="G2- Nivel Medio Alto"/>
    <s v="Central"/>
    <s v="No"/>
    <n v="29.106772138109736"/>
    <n v="21.955523216387679"/>
    <n v="5.1092064047205801"/>
    <n v="36.863243285381046"/>
    <n v="90.678333333333327"/>
    <n v="5.2631578947368398"/>
    <n v="42.1651159130301"/>
    <n v="47.361413353054097"/>
    <n v="39.833645520692819"/>
    <n v="33.383298609688097"/>
    <n v="45.632370860743002"/>
    <n v="37.260093636145001"/>
  </r>
  <r>
    <s v="73"/>
    <s v="73148"/>
    <x v="28"/>
    <s v="Carmen de Apicalá"/>
    <s v="G1- Nivel Alto"/>
    <s v="Central"/>
    <s v="No"/>
    <n v="29.324173231409247"/>
    <n v="21.798353941205569"/>
    <n v="5.98881759271005"/>
    <n v="36.336927495907361"/>
    <n v="90.678333333333327"/>
    <n v="2.6315789473684199"/>
    <n v="42.1651159130301"/>
    <n v="47.361413353054097"/>
    <n v="40.612902166714761"/>
    <n v="47.178809727508202"/>
    <n v="42.036750773318197"/>
    <n v="35.906099779714602"/>
  </r>
  <r>
    <s v="73"/>
    <s v="73152"/>
    <x v="28"/>
    <s v="Casabianca"/>
    <s v="G4- Nivel Medio Bajo"/>
    <s v="Central"/>
    <s v="No"/>
    <n v="29.386591312659391"/>
    <n v="21.081798438783089"/>
    <n v="3.60029925130178"/>
    <n v="36.336927495907361"/>
    <n v="90.678333333333327"/>
    <n v="2.6315789473684199"/>
    <n v="42.1651159130301"/>
    <n v="47.361413353054097"/>
    <n v="41.843780623473847"/>
    <n v="41.196811633669199"/>
    <n v="52.1923700278723"/>
    <n v="31.818675713977701"/>
  </r>
  <r>
    <s v="73"/>
    <s v="73168"/>
    <x v="28"/>
    <s v="Chaparral"/>
    <s v="G3- Nivel Medio"/>
    <s v="Central"/>
    <s v="Si"/>
    <n v="33.855274641330922"/>
    <n v="23.975607341179767"/>
    <n v="6.22878506630824"/>
    <n v="38.968506443275778"/>
    <n v="90.678333333333327"/>
    <n v="15.789473684210501"/>
    <n v="42.1651159130301"/>
    <n v="47.361413353054097"/>
    <n v="48.674775591557662"/>
    <n v="31.8406278254553"/>
    <n v="53.931667124948802"/>
    <n v="51.834957941217702"/>
  </r>
  <r>
    <s v="73"/>
    <s v="73200"/>
    <x v="28"/>
    <s v="Coello"/>
    <s v="G1- Nivel Alto"/>
    <s v="Central"/>
    <s v="No"/>
    <n v="25.8918166348383"/>
    <n v="23.216304583964579"/>
    <n v="12.1188285071699"/>
    <n v="35.810611706433676"/>
    <n v="90.678333333333327"/>
    <n v="0"/>
    <n v="42.1651159130301"/>
    <n v="47.361413353054097"/>
    <n v="29.905084711148881"/>
    <n v="32.0146813152368"/>
    <n v="38.434279621170198"/>
    <n v="20.3210914990836"/>
  </r>
  <r>
    <s v="73"/>
    <s v="73217"/>
    <x v="28"/>
    <s v="Coyaima"/>
    <s v="G5- Nivel Bajo"/>
    <s v="Central"/>
    <s v="No"/>
    <n v="26.659375785332657"/>
    <n v="22.339972581462106"/>
    <n v="7.79421306023184"/>
    <n v="36.336927495907361"/>
    <n v="90.678333333333327"/>
    <n v="2.6315789473684199"/>
    <n v="42.1651159130301"/>
    <n v="47.361413353054097"/>
    <n v="33.138480591138482"/>
    <n v="39.636308032704399"/>
    <n v="28.234739875727499"/>
    <n v="34.793307585766499"/>
  </r>
  <r>
    <s v="73"/>
    <s v="73226"/>
    <x v="28"/>
    <s v="Cunday"/>
    <s v="G4- Nivel Medio Bajo"/>
    <s v="Central"/>
    <s v="No"/>
    <n v="27.705955053748532"/>
    <n v="25.101389570027436"/>
    <n v="16.998936355449601"/>
    <n v="36.336927495907361"/>
    <n v="90.678333333333327"/>
    <n v="2.6315789473684199"/>
    <n v="42.1651159130301"/>
    <n v="47.361413353054097"/>
    <n v="31.61280327933018"/>
    <n v="30.9060476631977"/>
    <n v="47.745519509370602"/>
    <n v="15.833464857356001"/>
  </r>
  <r>
    <s v="73"/>
    <s v="73236"/>
    <x v="28"/>
    <s v="Dolores"/>
    <s v="G4- Nivel Medio Bajo"/>
    <s v="Central"/>
    <s v="No"/>
    <n v="28.580820524329155"/>
    <n v="21.009350684134123"/>
    <n v="1.95529796387539"/>
    <n v="36.863243285381046"/>
    <n v="90.678333333333327"/>
    <n v="5.2631578947368398"/>
    <n v="42.1651159130301"/>
    <n v="47.361413353054097"/>
    <n v="39.938025284621702"/>
    <n v="34.447664763419503"/>
    <n v="48.715493482481499"/>
    <n v="33.905737347363001"/>
  </r>
  <r>
    <s v="73"/>
    <s v="73268"/>
    <x v="28"/>
    <s v="Espinal"/>
    <s v="G1- Nivel Alto"/>
    <s v="Central"/>
    <s v="No"/>
    <n v="31.311340635710444"/>
    <n v="22.015219251802613"/>
    <n v="6.7117019613668596"/>
    <n v="36.336927495907361"/>
    <n v="90.678333333333327"/>
    <n v="2.6315789473684199"/>
    <n v="42.1651159130301"/>
    <n v="47.361413353054097"/>
    <n v="45.255522711572183"/>
    <n v="41.369305794355697"/>
    <n v="48.562069085785097"/>
    <n v="43.892084795967499"/>
  </r>
  <r>
    <s v="73"/>
    <s v="73270"/>
    <x v="28"/>
    <s v="Falán"/>
    <s v="G4- Nivel Medio Bajo"/>
    <s v="Central"/>
    <s v="No"/>
    <n v="29.981135606025745"/>
    <n v="20.630828094492607"/>
    <n v="2.0970647703335001"/>
    <n v="36.336927495907361"/>
    <n v="90.678333333333327"/>
    <n v="2.6315789473684199"/>
    <n v="42.1651159130301"/>
    <n v="47.361413353054097"/>
    <n v="44.006596873325442"/>
    <n v="35.255930830729199"/>
    <n v="58.817623437962403"/>
    <n v="33.570903329986599"/>
  </r>
  <r>
    <s v="73"/>
    <s v="73275"/>
    <x v="28"/>
    <s v="Flandes"/>
    <s v="G1- Nivel Alto"/>
    <s v="Central"/>
    <s v="No"/>
    <n v="29.339603410722731"/>
    <n v="21.555211750373736"/>
    <n v="6.5818523952004204"/>
    <n v="35.810611706433676"/>
    <n v="90.678333333333327"/>
    <n v="0"/>
    <n v="42.1651159130301"/>
    <n v="47.361413353054097"/>
    <n v="41.016190901246219"/>
    <n v="36.157671726623697"/>
    <n v="41.8788592266461"/>
    <n v="42.582782163157603"/>
  </r>
  <r>
    <s v="73"/>
    <s v="73283"/>
    <x v="28"/>
    <s v="Fresno"/>
    <s v="G3- Nivel Medio"/>
    <s v="Central"/>
    <s v="No"/>
    <n v="32.393100199683317"/>
    <n v="21.52924750334903"/>
    <n v="2.2847785893285901"/>
    <n v="37.389559074854731"/>
    <n v="90.678333333333327"/>
    <n v="7.8947368421052602"/>
    <n v="42.1651159130301"/>
    <n v="47.361413353054097"/>
    <n v="48.68887924418474"/>
    <n v="36.487865826326903"/>
    <n v="60.3816561403885"/>
    <n v="43.096609056909898"/>
  </r>
  <r>
    <s v="73"/>
    <s v="73319"/>
    <x v="28"/>
    <s v="Guamo"/>
    <s v="G2- Nivel Medio Alto"/>
    <s v="Central"/>
    <s v="No"/>
    <n v="27.973329029086678"/>
    <n v="21.731294321904922"/>
    <n v="5.7652855283745499"/>
    <n v="36.336927495907361"/>
    <n v="90.678333333333327"/>
    <n v="2.6315789473684199"/>
    <n v="42.1651159130301"/>
    <n v="47.361413353054097"/>
    <n v="37.336381089859302"/>
    <n v="36.572451210508099"/>
    <n v="36.954865749257202"/>
    <n v="38.099861370136999"/>
  </r>
  <r>
    <s v="73"/>
    <s v="73347"/>
    <x v="28"/>
    <s v="Herveo"/>
    <s v="G3- Nivel Medio"/>
    <s v="Central"/>
    <s v="No"/>
    <n v="34.865564113005021"/>
    <n v="23.692438468727786"/>
    <n v="9.4954151405911205"/>
    <n v="37.389559074854731"/>
    <n v="90.678333333333327"/>
    <n v="7.8947368421052602"/>
    <n v="42.1651159130301"/>
    <n v="47.361413353054097"/>
    <n v="51.625252579420867"/>
    <n v="26.353032770872701"/>
    <n v="52.873589047774402"/>
    <n v="63.013026015341403"/>
  </r>
  <r>
    <s v="73"/>
    <s v="73349"/>
    <x v="28"/>
    <s v="Honda"/>
    <s v="G1- Nivel Alto"/>
    <s v="Central"/>
    <s v="No"/>
    <n v="35.87036531906697"/>
    <n v="26.432482358783773"/>
    <n v="15.821877230251401"/>
    <n v="38.442190653802101"/>
    <n v="90.678333333333327"/>
    <n v="13.157894736842101"/>
    <n v="42.1651159130301"/>
    <n v="47.361413353054097"/>
    <n v="50.027189759491762"/>
    <n v="28.655699909641399"/>
    <n v="59.243109071453503"/>
    <n v="51.497015372455202"/>
  </r>
  <r>
    <s v="73"/>
    <s v="73001"/>
    <x v="28"/>
    <s v="Ibagué"/>
    <s v="Ciudades"/>
    <s v="Central"/>
    <s v="No"/>
    <n v="36.002574984517778"/>
    <n v="28.352754450167765"/>
    <n v="18.012257885741899"/>
    <n v="40.021138022223155"/>
    <n v="90.678333333333327"/>
    <n v="21.052631578947398"/>
    <n v="42.1651159130301"/>
    <n v="47.361413353054097"/>
    <n v="47.477305786042805"/>
    <n v="45.011389694507798"/>
    <n v="60.307827697140702"/>
    <n v="35.879741920712398"/>
  </r>
  <r>
    <s v="73"/>
    <s v="73352"/>
    <x v="28"/>
    <s v="Icononzo"/>
    <s v="G4- Nivel Medio Bajo"/>
    <s v="Central"/>
    <s v="No"/>
    <n v="30.274603726762628"/>
    <n v="22.091985116960547"/>
    <n v="5.5640794066301398"/>
    <n v="36.863243285381046"/>
    <n v="90.678333333333327"/>
    <n v="5.2631578947368398"/>
    <n v="42.1651159130301"/>
    <n v="47.361413353054097"/>
    <n v="42.548531641465743"/>
    <n v="39.365140560451501"/>
    <n v="51.084687931045899"/>
    <n v="35.604070892392699"/>
  </r>
  <r>
    <s v="73"/>
    <s v="73408"/>
    <x v="28"/>
    <s v="Lérida"/>
    <s v="G2- Nivel Medio Alto"/>
    <s v="Central"/>
    <s v="No"/>
    <n v="30.466162935473012"/>
    <n v="24.995920463704458"/>
    <n v="9.6298288080572298"/>
    <n v="38.968506443275778"/>
    <n v="90.678333333333327"/>
    <n v="15.789473684210501"/>
    <n v="42.1651159130301"/>
    <n v="47.361413353054097"/>
    <n v="38.671526643125844"/>
    <n v="36.671246952409597"/>
    <n v="39.721097854429097"/>
    <n v="38.622095277180698"/>
  </r>
  <r>
    <s v="73"/>
    <s v="73411"/>
    <x v="28"/>
    <s v="Líbano"/>
    <s v="G3- Nivel Medio"/>
    <s v="Central"/>
    <s v="No"/>
    <n v="31.48187155544683"/>
    <n v="22.206791805035579"/>
    <n v="7.35027713881008"/>
    <n v="36.336927495907361"/>
    <n v="90.678333333333327"/>
    <n v="2.6315789473684199"/>
    <n v="42.1651159130301"/>
    <n v="47.361413353054097"/>
    <n v="45.3944911810637"/>
    <n v="39.149657722546898"/>
    <n v="54.871126986449902"/>
    <n v="39.040272104935902"/>
  </r>
  <r>
    <s v="73"/>
    <s v="73449"/>
    <x v="28"/>
    <s v="Melgar"/>
    <s v="G1- Nivel Alto"/>
    <s v="Central"/>
    <s v="No"/>
    <n v="31.535165826458638"/>
    <n v="22.60821862527558"/>
    <n v="10.0918753115399"/>
    <n v="35.810611706433676"/>
    <n v="90.678333333333327"/>
    <n v="0"/>
    <n v="42.1651159130301"/>
    <n v="47.361413353054097"/>
    <n v="44.925586628233226"/>
    <n v="50.919618428983703"/>
    <n v="52.694067017503798"/>
    <n v="34.160090338587402"/>
  </r>
  <r>
    <s v="73"/>
    <s v="73461"/>
    <x v="28"/>
    <s v="Murillo"/>
    <s v="G3- Nivel Medio"/>
    <s v="Central"/>
    <s v="No"/>
    <n v="37.118831491229592"/>
    <n v="21.435083836644029"/>
    <n v="3.37440847224175"/>
    <n v="36.863243285381046"/>
    <n v="90.678333333333327"/>
    <n v="5.2631578947368398"/>
    <n v="42.1651159130301"/>
    <n v="47.361413353054097"/>
    <n v="60.644452973107931"/>
    <n v="7.1521053192136304"/>
    <n v="70.392619308126299"/>
    <n v="77.642460465036706"/>
  </r>
  <r>
    <s v="73"/>
    <s v="73483"/>
    <x v="28"/>
    <s v="Natagaima"/>
    <s v="G3- Nivel Medio"/>
    <s v="Central"/>
    <s v="No"/>
    <n v="28.308446092887067"/>
    <n v="21.82078655999155"/>
    <n v="4.6600842167334804"/>
    <n v="36.863243285381046"/>
    <n v="90.678333333333327"/>
    <n v="5.2631578947368398"/>
    <n v="42.1651159130301"/>
    <n v="47.361413353054097"/>
    <n v="38.03993539223034"/>
    <n v="44.958205780062301"/>
    <n v="45.2963431979476"/>
    <n v="27.324392392597101"/>
  </r>
  <r>
    <s v="73"/>
    <s v="73504"/>
    <x v="28"/>
    <s v="Ortega"/>
    <s v="G5- Nivel Bajo"/>
    <s v="Central"/>
    <s v="No"/>
    <n v="26.780497710742246"/>
    <n v="22.381159775361287"/>
    <n v="3.72097739077295"/>
    <n v="37.915874864328416"/>
    <n v="90.678333333333327"/>
    <n v="10.526315789473699"/>
    <n v="42.1651159130301"/>
    <n v="47.361413353054097"/>
    <n v="33.37950461381368"/>
    <n v="32.8601597224106"/>
    <n v="37.144638378487997"/>
    <n v="29.874043294840899"/>
  </r>
  <r>
    <s v="73"/>
    <s v="73520"/>
    <x v="28"/>
    <s v="Palocabildo"/>
    <s v="G4- Nivel Medio Bajo"/>
    <s v="Central"/>
    <s v="No"/>
    <n v="28.33357165232308"/>
    <n v="21.377642781564745"/>
    <n v="5.9899558325037798"/>
    <n v="35.810611706433676"/>
    <n v="90.678333333333327"/>
    <n v="0"/>
    <n v="42.1651159130301"/>
    <n v="47.361413353054097"/>
    <n v="38.767464958460579"/>
    <n v="35.959822880866099"/>
    <n v="49.755335058608701"/>
    <n v="29.1834158971097"/>
  </r>
  <r>
    <s v="73"/>
    <s v="73547"/>
    <x v="28"/>
    <s v="Piedras"/>
    <s v="G1- Nivel Alto"/>
    <s v="Central"/>
    <s v="No"/>
    <n v="31.876744780171627"/>
    <n v="23.96506585677492"/>
    <n v="14.6146994165377"/>
    <n v="35.810611706433676"/>
    <n v="90.678333333333327"/>
    <n v="0"/>
    <n v="42.1651159130301"/>
    <n v="47.361413353054097"/>
    <n v="43.744263165266688"/>
    <n v="27.103147785657999"/>
    <n v="58.713268536201802"/>
    <n v="37.095815484135898"/>
  </r>
  <r>
    <s v="73"/>
    <s v="73555"/>
    <x v="28"/>
    <s v="Planadas"/>
    <s v="G4- Nivel Medio Bajo"/>
    <s v="Central"/>
    <s v="Si"/>
    <n v="32.323773099842946"/>
    <n v="22.669381405353921"/>
    <n v="4.6817161574150603"/>
    <n v="37.915874864328416"/>
    <n v="90.678333333333327"/>
    <n v="10.526315789473699"/>
    <n v="42.1651159130301"/>
    <n v="47.361413353054097"/>
    <n v="46.805360641576485"/>
    <n v="42.5386441176666"/>
    <n v="49.578953507124503"/>
    <n v="46.165126037983399"/>
  </r>
  <r>
    <s v="73"/>
    <s v="73563"/>
    <x v="28"/>
    <s v="Prado"/>
    <s v="G2- Nivel Medio Alto"/>
    <s v="Central"/>
    <s v="No"/>
    <n v="27.272849863997116"/>
    <n v="20.505246863417383"/>
    <n v="1.67846066674943"/>
    <n v="36.336927495907361"/>
    <n v="90.678333333333327"/>
    <n v="2.6315789473684199"/>
    <n v="42.1651159130301"/>
    <n v="47.361413353054097"/>
    <n v="37.424254364866719"/>
    <n v="35.9404180886118"/>
    <n v="44.861584813476803"/>
    <n v="30.728842054384099"/>
  </r>
  <r>
    <s v="73"/>
    <s v="73585"/>
    <x v="28"/>
    <s v="Purificación"/>
    <s v="G2- Nivel Medio Alto"/>
    <s v="Central"/>
    <s v="No"/>
    <n v="28.565593293484042"/>
    <n v="21.762951984690087"/>
    <n v="5.8708110709917696"/>
    <n v="36.336927495907361"/>
    <n v="90.678333333333327"/>
    <n v="2.6315789473684199"/>
    <n v="42.1651159130301"/>
    <n v="47.361413353054097"/>
    <n v="38.769555256674977"/>
    <n v="39.693954747539699"/>
    <n v="45.829881984231903"/>
    <n v="31.2470287836857"/>
  </r>
  <r>
    <s v="73"/>
    <s v="73616"/>
    <x v="28"/>
    <s v="Rioblanco"/>
    <s v="G5- Nivel Bajo"/>
    <s v="Central"/>
    <s v="Si"/>
    <n v="31.391454251880077"/>
    <n v="22.914968165962623"/>
    <n v="4.0968299208475702"/>
    <n v="38.442190653802101"/>
    <n v="90.678333333333327"/>
    <n v="13.157894736842101"/>
    <n v="42.1651159130301"/>
    <n v="47.361413353054097"/>
    <n v="44.106183380756264"/>
    <n v="33.217594661673502"/>
    <n v="47.947875294384097"/>
    <n v="45.708785826669803"/>
  </r>
  <r>
    <s v="73"/>
    <s v="73622"/>
    <x v="28"/>
    <s v="Roncesvalles"/>
    <s v="G3- Nivel Medio"/>
    <s v="Central"/>
    <s v="No"/>
    <n v="26.29841676237961"/>
    <n v="22.966303150738334"/>
    <n v="5.6714553086964301"/>
    <n v="37.915874864328416"/>
    <n v="90.678333333333327"/>
    <n v="10.526315789473699"/>
    <n v="42.1651159130301"/>
    <n v="47.361413353054097"/>
    <n v="31.296587179841524"/>
    <n v="24.630126121764398"/>
    <n v="41.636268783695002"/>
    <n v="24.290136105026601"/>
  </r>
  <r>
    <s v="73"/>
    <s v="73624"/>
    <x v="28"/>
    <s v="Rovira"/>
    <s v="G4- Nivel Medio Bajo"/>
    <s v="Central"/>
    <s v="No"/>
    <n v="29.403730561333308"/>
    <n v="22.274329730275742"/>
    <n v="6.1718947843474599"/>
    <n v="36.863243285381046"/>
    <n v="90.678333333333327"/>
    <n v="5.2631578947368398"/>
    <n v="42.1651159130301"/>
    <n v="47.361413353054097"/>
    <n v="40.097831807919661"/>
    <n v="36.625366195553497"/>
    <n v="46.547537960572797"/>
    <n v="35.384358461449601"/>
  </r>
  <r>
    <s v="73"/>
    <s v="73671"/>
    <x v="28"/>
    <s v="Saldaña"/>
    <s v="G1- Nivel Alto"/>
    <s v="Central"/>
    <s v="No"/>
    <n v="23.307354454845882"/>
    <n v="20.259396892295005"/>
    <n v="2.26246953493798"/>
    <n v="35.810611706433676"/>
    <n v="90.678333333333327"/>
    <n v="0"/>
    <n v="42.1651159130301"/>
    <n v="47.361413353054097"/>
    <n v="27.879290798672198"/>
    <n v="33.425429162133597"/>
    <n v="39.390284976493"/>
    <n v="13.5952274391207"/>
  </r>
  <r>
    <s v="73"/>
    <s v="73675"/>
    <x v="28"/>
    <s v="San Antonio"/>
    <s v="G4- Nivel Medio Bajo"/>
    <s v="Central"/>
    <s v="No"/>
    <n v="28.957118800725354"/>
    <n v="21.783335722917496"/>
    <n v="4.5352480931533004"/>
    <n v="36.863243285381046"/>
    <n v="90.678333333333327"/>
    <n v="5.2631578947368398"/>
    <n v="42.1651159130301"/>
    <n v="47.361413353054097"/>
    <n v="39.717793417437143"/>
    <n v="35.382927078767104"/>
    <n v="45.3735822672352"/>
    <n v="36.229437736974099"/>
  </r>
  <r>
    <s v="73"/>
    <s v="73678"/>
    <x v="28"/>
    <s v="San Luís"/>
    <s v="G3- Nivel Medio"/>
    <s v="Central"/>
    <s v="No"/>
    <n v="32.742725718708868"/>
    <n v="23.503660492853129"/>
    <n v="13.0766815367984"/>
    <n v="35.810611706433676"/>
    <n v="90.678333333333327"/>
    <n v="0"/>
    <n v="42.1651159130301"/>
    <n v="47.361413353054097"/>
    <n v="46.601323557492485"/>
    <n v="46.353137655413803"/>
    <n v="43.395622582089402"/>
    <n v="49.931117483934898"/>
  </r>
  <r>
    <s v="73"/>
    <s v="73443"/>
    <x v="28"/>
    <s v="San Sebastian de Mariquita"/>
    <s v="G2- Nivel Medio Alto"/>
    <s v="Central"/>
    <s v="No"/>
    <n v="33.126142501249035"/>
    <n v="23.770932155797276"/>
    <n v="5.5465344483666001"/>
    <n v="38.968506443275778"/>
    <n v="90.678333333333327"/>
    <n v="15.789473684210501"/>
    <n v="42.1651159130301"/>
    <n v="47.361413353054097"/>
    <n v="47.158958019426684"/>
    <n v="35.353604119990202"/>
    <n v="57.583094844603401"/>
    <n v="42.637498143968202"/>
  </r>
  <r>
    <s v="73"/>
    <s v="73686"/>
    <x v="28"/>
    <s v="Santa Isabel"/>
    <s v="G3- Nivel Medio"/>
    <s v="Central"/>
    <s v="No"/>
    <n v="33.905640613119331"/>
    <n v="25.590277210755133"/>
    <n v="17.2250530526121"/>
    <n v="36.863243285381046"/>
    <n v="90.678333333333327"/>
    <n v="5.2631578947368398"/>
    <n v="42.1651159130301"/>
    <n v="47.361413353054097"/>
    <n v="46.378685716665622"/>
    <n v="30.1343678332967"/>
    <n v="52.8251578334295"/>
    <n v="48.054372541586197"/>
  </r>
  <r>
    <s v="73"/>
    <s v="73770"/>
    <x v="28"/>
    <s v="Suárez"/>
    <s v="G2- Nivel Medio Alto"/>
    <s v="Central"/>
    <s v="No"/>
    <n v="27.445003103215662"/>
    <n v="24.246186770603593"/>
    <n v="7.130716497721"/>
    <n v="38.968506443275778"/>
    <n v="90.678333333333327"/>
    <n v="15.789473684210501"/>
    <n v="42.1651159130301"/>
    <n v="47.361413353054097"/>
    <n v="32.243227602133764"/>
    <n v="33.011938567203998"/>
    <n v="36.995085934618601"/>
    <n v="27.1070137871138"/>
  </r>
  <r>
    <s v="73"/>
    <s v="73854"/>
    <x v="28"/>
    <s v="Valle de San Juan"/>
    <s v="G4- Nivel Medio Bajo"/>
    <s v="Central"/>
    <s v="No"/>
    <n v="27.291219014060488"/>
    <n v="20.338163802806793"/>
    <n v="2.5250259033106102"/>
    <n v="35.810611706433676"/>
    <n v="90.678333333333327"/>
    <n v="0"/>
    <n v="42.1651159130301"/>
    <n v="47.361413353054097"/>
    <n v="37.720801830941021"/>
    <n v="34.2441971914375"/>
    <n v="49.541801954576201"/>
    <n v="27.638104027057601"/>
  </r>
  <r>
    <s v="73"/>
    <s v="73861"/>
    <x v="28"/>
    <s v="Venadillo"/>
    <s v="G2- Nivel Medio Alto"/>
    <s v="Central"/>
    <s v="No"/>
    <n v="32.786471601051936"/>
    <n v="26.663957788641845"/>
    <n v="22.207497084164299"/>
    <n v="36.336927495907361"/>
    <n v="90.678333333333327"/>
    <n v="2.6315789473684199"/>
    <n v="42.1651159130301"/>
    <n v="47.361413353054097"/>
    <n v="41.970242319667065"/>
    <n v="35.2510593364877"/>
    <n v="52.559367678775601"/>
    <n v="34.740708452148198"/>
  </r>
  <r>
    <s v="73"/>
    <s v="73870"/>
    <x v="28"/>
    <s v="Villahermosa"/>
    <s v="G4- Nivel Medio Bajo"/>
    <s v="Central"/>
    <s v="No"/>
    <n v="33.620549339563809"/>
    <n v="21.474884214894097"/>
    <n v="3.50707639974198"/>
    <n v="36.863243285381046"/>
    <n v="90.678333333333327"/>
    <n v="5.2631578947368398"/>
    <n v="42.1651159130301"/>
    <n v="47.361413353054097"/>
    <n v="51.839047026568366"/>
    <n v="32.138737342642202"/>
    <n v="63.721991711879099"/>
    <n v="49.806257183220701"/>
  </r>
  <r>
    <s v="73"/>
    <s v="73873"/>
    <x v="28"/>
    <s v="Villarrica"/>
    <s v="G4- Nivel Medio Bajo"/>
    <s v="Central"/>
    <s v="No"/>
    <n v="29.106211467227208"/>
    <n v="21.981260418170308"/>
    <n v="5.1949970773293499"/>
    <n v="36.863243285381046"/>
    <n v="90.678333333333327"/>
    <n v="5.2631578947368398"/>
    <n v="42.1651159130301"/>
    <n v="47.361413353054097"/>
    <n v="39.79363804081256"/>
    <n v="32.082045851866198"/>
    <n v="52.317911087363001"/>
    <n v="31.1251610887353"/>
  </r>
  <r>
    <s v="76"/>
    <s v="76020"/>
    <x v="29"/>
    <s v="Alcalá"/>
    <s v="G2- Nivel Medio Alto"/>
    <s v="Pacífico"/>
    <s v="No"/>
    <n v="26.465536941031729"/>
    <n v="17.327956633910603"/>
    <n v="4.67763372943213"/>
    <n v="28.912083143851206"/>
    <n v="72.050000000000011"/>
    <n v="0"/>
    <n v="30.908929200436301"/>
    <n v="41.371278659191702"/>
    <n v="40.171907401713419"/>
    <n v="22.547586833879699"/>
    <n v="34.078514308691901"/>
    <n v="55.077460778651798"/>
  </r>
  <r>
    <s v="76"/>
    <s v="76036"/>
    <x v="29"/>
    <s v="Andalucía"/>
    <s v="G1- Nivel Alto"/>
    <s v="Pacífico"/>
    <s v="No"/>
    <n v="29.967777268093464"/>
    <n v="18.85333294341736"/>
    <n v="5.5516951119985203"/>
    <n v="30.491030512272257"/>
    <n v="72.050000000000011"/>
    <n v="7.8947368421052602"/>
    <n v="30.908929200436301"/>
    <n v="41.371278659191702"/>
    <n v="46.639443755107621"/>
    <n v="28.835469357628899"/>
    <n v="52.476506724816801"/>
    <n v="49.704367984137797"/>
  </r>
  <r>
    <s v="76"/>
    <s v="76041"/>
    <x v="29"/>
    <s v="Ansermanuevo"/>
    <s v="G2- Nivel Medio Alto"/>
    <s v="Pacífico"/>
    <s v="No"/>
    <n v="32.778316080049436"/>
    <n v="17.73486195428579"/>
    <n v="4.6304760254195996"/>
    <n v="29.438398933324887"/>
    <n v="72.050000000000011"/>
    <n v="2.6315789473684199"/>
    <n v="30.908929200436301"/>
    <n v="41.371278659191702"/>
    <n v="55.343497268694904"/>
    <n v="22.978699265694701"/>
    <n v="44.865008504147603"/>
    <n v="82.004385034742299"/>
  </r>
  <r>
    <s v="76"/>
    <s v="76054"/>
    <x v="29"/>
    <s v="Argelia"/>
    <s v="G3- Nivel Medio"/>
    <s v="Pacífico"/>
    <s v="No"/>
    <n v="27.680426210225306"/>
    <n v="19.360027680498565"/>
    <n v="8.6441863408656907"/>
    <n v="29.964714722798572"/>
    <n v="72.050000000000011"/>
    <n v="5.2631578947368398"/>
    <n v="30.908929200436301"/>
    <n v="41.371278659191702"/>
    <n v="40.161024004815417"/>
    <n v="19.940652884377499"/>
    <n v="39.933604061357698"/>
    <n v="50.498629508492101"/>
  </r>
  <r>
    <s v="76"/>
    <s v="76100"/>
    <x v="29"/>
    <s v="Bolívar"/>
    <s v="G4- Nivel Medio Bajo"/>
    <s v="Pacífico"/>
    <s v="No"/>
    <n v="35.390847904087536"/>
    <n v="22.724146812066525"/>
    <n v="11.436864147846601"/>
    <n v="33.122609459640685"/>
    <n v="72.050000000000011"/>
    <n v="21.052631578947398"/>
    <n v="30.908929200436301"/>
    <n v="41.371278659191702"/>
    <n v="54.390899542119044"/>
    <n v="26.988348165828398"/>
    <n v="60.102141345524998"/>
    <n v="62.380933426858398"/>
  </r>
  <r>
    <s v="76"/>
    <s v="76109"/>
    <x v="29"/>
    <s v="Buenaventura"/>
    <s v="G1- Nivel Alto"/>
    <s v="Pacífico"/>
    <s v="Si"/>
    <n v="35.399591214492268"/>
    <n v="31.998471527730221"/>
    <n v="10.0705781123396"/>
    <n v="45.227872617535425"/>
    <n v="72.050000000000011"/>
    <n v="81.578947368421098"/>
    <n v="30.908929200436301"/>
    <n v="41.371278659191702"/>
    <n v="40.501270744635335"/>
    <n v="17.715933927478901"/>
    <n v="38.393536399580697"/>
    <n v="54.001673498268197"/>
  </r>
  <r>
    <s v="76"/>
    <s v="76113"/>
    <x v="29"/>
    <s v="Bugalagrande"/>
    <s v="G1- Nivel Alto"/>
    <s v="Pacífico"/>
    <s v="No"/>
    <n v="29.187046477476251"/>
    <n v="21.829662316975714"/>
    <n v="15.472793023859699"/>
    <n v="30.491030512272257"/>
    <n v="72.050000000000011"/>
    <n v="7.8947368421052602"/>
    <n v="30.908929200436301"/>
    <n v="41.371278659191702"/>
    <n v="40.223122718227046"/>
    <n v="24.546302710222399"/>
    <n v="51.149322256697801"/>
    <n v="37.135333183758597"/>
  </r>
  <r>
    <s v="76"/>
    <s v="76122"/>
    <x v="29"/>
    <s v="Caicedonia"/>
    <s v="G2- Nivel Medio Alto"/>
    <s v="Pacífico"/>
    <s v="No"/>
    <n v="29.826054944982271"/>
    <n v="18.365403127121578"/>
    <n v="6.7322799348722304"/>
    <n v="29.438398933324887"/>
    <n v="72.050000000000011"/>
    <n v="2.6315789473684199"/>
    <n v="30.908929200436301"/>
    <n v="41.371278659191702"/>
    <n v="47.017032671773308"/>
    <n v="20.452860539607901"/>
    <n v="50.398854282033099"/>
    <n v="56.9172971275962"/>
  </r>
  <r>
    <s v="76"/>
    <s v="76001"/>
    <x v="29"/>
    <s v="Santiago de Cali"/>
    <s v="Ciudades"/>
    <s v="Pacífico"/>
    <s v="No"/>
    <n v="36.042570248945317"/>
    <n v="29.743498971155542"/>
    <n v="27.817160818494202"/>
    <n v="35.754188407009103"/>
    <n v="72.050000000000011"/>
    <n v="34.210526315789501"/>
    <n v="30.908929200436301"/>
    <n v="41.371278659191702"/>
    <n v="45.491177165629978"/>
    <n v="30.218379489609699"/>
    <n v="53.648156891301397"/>
    <n v="44.970596277968703"/>
  </r>
  <r>
    <s v="76"/>
    <s v="76126"/>
    <x v="29"/>
    <s v="Calima"/>
    <s v="G2- Nivel Medio Alto"/>
    <s v="Pacífico"/>
    <s v="No"/>
    <n v="30.935144734144274"/>
    <n v="21.353998393332144"/>
    <n v="6.8697027520653302"/>
    <n v="33.122609459640685"/>
    <n v="72.050000000000011"/>
    <n v="21.052631578947398"/>
    <n v="30.908929200436301"/>
    <n v="41.371278659191702"/>
    <n v="45.306864245362462"/>
    <n v="28.797030915036299"/>
    <n v="63.821738812420399"/>
    <n v="35.046906343467597"/>
  </r>
  <r>
    <s v="76"/>
    <s v="76130"/>
    <x v="29"/>
    <s v="Candelaria"/>
    <s v="G1- Nivel Alto"/>
    <s v="Pacífico"/>
    <s v="No"/>
    <n v="31.200478671238596"/>
    <n v="18.863469076627471"/>
    <n v="4.1819734507690498"/>
    <n v="31.017346301745945"/>
    <n v="72.050000000000011"/>
    <n v="10.526315789473699"/>
    <n v="30.908929200436301"/>
    <n v="41.371278659191702"/>
    <n v="49.705993063155283"/>
    <n v="54.724171018457199"/>
    <n v="49.622153268749898"/>
    <n v="47.2807438799097"/>
  </r>
  <r>
    <s v="76"/>
    <s v="76147"/>
    <x v="29"/>
    <s v="Cartago"/>
    <s v="G1- Nivel Alto"/>
    <s v="Pacífico"/>
    <s v="No"/>
    <n v="28.864891912659537"/>
    <n v="18.908027973676464"/>
    <n v="7.1375206514586802"/>
    <n v="29.964714722798572"/>
    <n v="72.050000000000011"/>
    <n v="5.2631578947368398"/>
    <n v="30.908929200436301"/>
    <n v="41.371278659191702"/>
    <n v="43.800187821134145"/>
    <n v="23.491268626767098"/>
    <n v="56.4685892623176"/>
    <n v="41.2862459771342"/>
  </r>
  <r>
    <s v="76"/>
    <s v="76233"/>
    <x v="29"/>
    <s v="Dagua"/>
    <s v="G3- Nivel Medio"/>
    <s v="Pacífico"/>
    <s v="No"/>
    <n v="30.132692253599693"/>
    <n v="20.910827255989741"/>
    <n v="5.3924656275906502"/>
    <n v="33.122609459640685"/>
    <n v="72.050000000000011"/>
    <n v="21.052631578947398"/>
    <n v="30.908929200436301"/>
    <n v="41.371278659191702"/>
    <n v="43.965489750014626"/>
    <n v="27.261371159591501"/>
    <n v="49.863493716195002"/>
    <n v="46.419545079045797"/>
  </r>
  <r>
    <s v="76"/>
    <s v="76243"/>
    <x v="29"/>
    <s v="El Águila"/>
    <s v="G4- Nivel Medio Bajo"/>
    <s v="Pacífico"/>
    <s v="No"/>
    <n v="27.197096706442224"/>
    <n v="18.347120846845808"/>
    <n v="6.6713390006196596"/>
    <n v="29.438398933324887"/>
    <n v="72.050000000000011"/>
    <n v="2.6315789473684199"/>
    <n v="30.908929200436301"/>
    <n v="41.371278659191702"/>
    <n v="40.472060495836843"/>
    <n v="16.968200189590402"/>
    <n v="44.646977998982003"/>
    <n v="48.049073145814901"/>
  </r>
  <r>
    <s v="76"/>
    <s v="76246"/>
    <x v="29"/>
    <s v="El Cairo"/>
    <s v="G3- Nivel Medio"/>
    <s v="Pacífico"/>
    <s v="No"/>
    <n v="28.401051029523082"/>
    <n v="19.54661030413439"/>
    <n v="9.2661284196517695"/>
    <n v="29.964714722798572"/>
    <n v="72.050000000000011"/>
    <n v="5.2631578947368398"/>
    <n v="30.908929200436301"/>
    <n v="41.371278659191702"/>
    <n v="41.682712117606123"/>
    <n v="18.877613639256399"/>
    <n v="48.980033885585001"/>
    <n v="45.787939588802097"/>
  </r>
  <r>
    <s v="76"/>
    <s v="76248"/>
    <x v="29"/>
    <s v="El Cerrito"/>
    <s v="G1- Nivel Alto"/>
    <s v="Pacífico"/>
    <s v="No"/>
    <n v="27.23728389926783"/>
    <n v="17.481762878130411"/>
    <n v="3.7868124382350001"/>
    <n v="29.438398933324887"/>
    <n v="72.050000000000011"/>
    <n v="2.6315789473684199"/>
    <n v="30.908929200436301"/>
    <n v="41.371278659191702"/>
    <n v="41.870565430973961"/>
    <n v="31.366841154319602"/>
    <n v="48.371925589529603"/>
    <n v="40.621067410745503"/>
  </r>
  <r>
    <s v="76"/>
    <s v="76250"/>
    <x v="29"/>
    <s v="El Dovio"/>
    <s v="G3- Nivel Medio"/>
    <s v="Pacífico"/>
    <s v="No"/>
    <n v="35.21703019027597"/>
    <n v="20.052459237545111"/>
    <n v="9.5487827590910292"/>
    <n v="30.491030512272257"/>
    <n v="72.050000000000011"/>
    <n v="7.8947368421052602"/>
    <n v="30.908929200436301"/>
    <n v="41.371278659191702"/>
    <n v="57.963886619372246"/>
    <n v="31.718575545713598"/>
    <n v="61.708319720075401"/>
    <n v="67.342109055498398"/>
  </r>
  <r>
    <s v="76"/>
    <s v="76275"/>
    <x v="29"/>
    <s v="Florida"/>
    <s v="G2- Nivel Medio Alto"/>
    <s v="Pacífico"/>
    <s v="Si"/>
    <n v="34.057712829881211"/>
    <n v="22.871024496431954"/>
    <n v="6.3124213413453898"/>
    <n v="35.227872617535425"/>
    <n v="72.050000000000011"/>
    <n v="31.578947368421101"/>
    <n v="30.908929200436301"/>
    <n v="41.371278659191702"/>
    <n v="50.8377453300551"/>
    <n v="31.6046185045351"/>
    <n v="57.728638929897997"/>
    <n v="53.563415142972197"/>
  </r>
  <r>
    <s v="76"/>
    <s v="76306"/>
    <x v="29"/>
    <s v="Ginebra"/>
    <s v="G2- Nivel Medio Alto"/>
    <s v="Pacífico"/>
    <s v="No"/>
    <n v="30.396718247096175"/>
    <n v="17.440272612658468"/>
    <n v="5.05202032525834"/>
    <n v="28.912083143851206"/>
    <n v="72.050000000000011"/>
    <n v="0"/>
    <n v="30.908929200436301"/>
    <n v="41.371278659191702"/>
    <n v="49.831386698752723"/>
    <n v="28.719260129208401"/>
    <n v="60.119734279510297"/>
    <n v="50.099102402767301"/>
  </r>
  <r>
    <s v="76"/>
    <s v="76318"/>
    <x v="29"/>
    <s v="Guacarí"/>
    <s v="G2- Nivel Medio Alto"/>
    <s v="Pacífico"/>
    <s v="No"/>
    <n v="28.207108495319822"/>
    <n v="17.773299933143431"/>
    <n v="4.7586026216117396"/>
    <n v="29.438398933324887"/>
    <n v="72.050000000000011"/>
    <n v="2.6315789473684199"/>
    <n v="30.908929200436301"/>
    <n v="41.371278659191702"/>
    <n v="43.857821338584401"/>
    <n v="30.512864170337199"/>
    <n v="52.481515127536603"/>
    <n v="41.906606133755801"/>
  </r>
  <r>
    <s v="76"/>
    <s v="76111"/>
    <x v="29"/>
    <s v="Guadalajara de Buga"/>
    <s v="G1- Nivel Alto"/>
    <s v="Pacífico"/>
    <s v="No"/>
    <n v="32.151702667985845"/>
    <n v="21.243106738288997"/>
    <n v="9.3070814457811899"/>
    <n v="32.069977880693301"/>
    <n v="72.050000000000011"/>
    <n v="15.789473684210501"/>
    <n v="30.908929200436301"/>
    <n v="41.371278659191702"/>
    <n v="48.514596562531104"/>
    <n v="25.465989368737699"/>
    <n v="59.9732198402412"/>
    <n v="48.580276881717701"/>
  </r>
  <r>
    <s v="76"/>
    <s v="76364"/>
    <x v="29"/>
    <s v="Jamundí"/>
    <s v="G1- Nivel Alto"/>
    <s v="Pacífico"/>
    <s v="No"/>
    <n v="33.509708902915655"/>
    <n v="22.617181533002832"/>
    <n v="5.4662781299149801"/>
    <n v="35.227872617535425"/>
    <n v="72.050000000000011"/>
    <n v="31.578947368421101"/>
    <n v="30.908929200436301"/>
    <n v="41.371278659191702"/>
    <n v="49.848499957784881"/>
    <n v="34.360980262989798"/>
    <n v="55.898645991918102"/>
    <n v="51.542113771049202"/>
  </r>
  <r>
    <s v="76"/>
    <s v="76377"/>
    <x v="29"/>
    <s v="La Cumbre"/>
    <s v="G4- Nivel Medio Bajo"/>
    <s v="Pacífico"/>
    <s v="No"/>
    <n v="27.888791908248844"/>
    <n v="18.522949242561921"/>
    <n v="5.85392488107688"/>
    <n v="29.964714722798572"/>
    <n v="72.050000000000011"/>
    <n v="5.2631578947368398"/>
    <n v="30.908929200436301"/>
    <n v="41.371278659191702"/>
    <n v="41.937555906779224"/>
    <n v="28.5188956283409"/>
    <n v="55.734714313116903"/>
    <n v="34.849727639660699"/>
  </r>
  <r>
    <s v="76"/>
    <s v="76400"/>
    <x v="29"/>
    <s v="La Unión de Sucre"/>
    <s v="G2- Nivel Medio Alto"/>
    <s v="Pacífico"/>
    <s v="No"/>
    <n v="25.902114586026272"/>
    <n v="17.270764141394874"/>
    <n v="3.0834833157832202"/>
    <n v="29.438398933324887"/>
    <n v="72.050000000000011"/>
    <n v="2.6315789473684199"/>
    <n v="30.908929200436301"/>
    <n v="41.371278659191702"/>
    <n v="38.849140252973363"/>
    <n v="27.146586935555"/>
    <n v="59.213605431296898"/>
    <n v="24.335951733359"/>
  </r>
  <r>
    <s v="76"/>
    <s v="76403"/>
    <x v="29"/>
    <s v="La Victoria"/>
    <s v="G2- Nivel Medio Alto"/>
    <s v="Pacífico"/>
    <s v="No"/>
    <n v="27.35563616101728"/>
    <n v="17.55481652513205"/>
    <n v="4.03032459490713"/>
    <n v="29.438398933324887"/>
    <n v="72.050000000000011"/>
    <n v="2.6315789473684199"/>
    <n v="30.908929200436301"/>
    <n v="41.371278659191702"/>
    <n v="42.056865614845123"/>
    <n v="24.5521428933286"/>
    <n v="54.091512987435102"/>
    <n v="38.7745796030134"/>
  </r>
  <r>
    <s v="76"/>
    <s v="76497"/>
    <x v="29"/>
    <s v="Obando"/>
    <s v="G2- Nivel Medio Alto"/>
    <s v="Pacífico"/>
    <s v="No"/>
    <n v="20.95498927614895"/>
    <n v="17.369678210679702"/>
    <n v="3.41319688006597"/>
    <n v="29.438398933324887"/>
    <n v="72.050000000000011"/>
    <n v="2.6315789473684199"/>
    <n v="30.908929200436301"/>
    <n v="41.371278659191702"/>
    <n v="26.332955874352827"/>
    <n v="9.8856273508245192"/>
    <n v="35.274720920417003"/>
    <n v="25.614855090052799"/>
  </r>
  <r>
    <s v="76"/>
    <s v="76520"/>
    <x v="29"/>
    <s v="Palmira"/>
    <s v="G1- Nivel Alto"/>
    <s v="Pacífico"/>
    <s v="No"/>
    <n v="30.828824727262027"/>
    <n v="18.664638116436183"/>
    <n v="7.7297298992542398"/>
    <n v="29.438398933324887"/>
    <n v="72.050000000000011"/>
    <n v="2.6315789473684199"/>
    <n v="30.908929200436301"/>
    <n v="41.371278659191702"/>
    <n v="49.075104643500794"/>
    <n v="32.424771319711397"/>
    <n v="60.041577353961699"/>
    <n v="46.433798594934601"/>
  </r>
  <r>
    <s v="76"/>
    <s v="76563"/>
    <x v="29"/>
    <s v="Pradera"/>
    <s v="G1- Nivel Alto"/>
    <s v="Pacífico"/>
    <s v="Si"/>
    <n v="34.428662344037193"/>
    <n v="21.430015437006585"/>
    <n v="7.1230928976467904"/>
    <n v="33.122609459640685"/>
    <n v="72.050000000000011"/>
    <n v="21.052631578947398"/>
    <n v="30.908929200436301"/>
    <n v="41.371278659191702"/>
    <n v="53.926632704583099"/>
    <n v="23.7154038509447"/>
    <n v="62.739367641746099"/>
    <n v="60.2195121942393"/>
  </r>
  <r>
    <s v="76"/>
    <s v="76606"/>
    <x v="29"/>
    <s v="Restrepo"/>
    <s v="G2- Nivel Medio Alto"/>
    <s v="Pacífico"/>
    <s v="No"/>
    <n v="27.244150231966444"/>
    <n v="18.682057590306687"/>
    <n v="6.3842860402260904"/>
    <n v="29.964714722798572"/>
    <n v="72.050000000000011"/>
    <n v="5.2631578947368398"/>
    <n v="30.908929200436301"/>
    <n v="41.371278659191702"/>
    <n v="40.087289194456076"/>
    <n v="30.978351047561599"/>
    <n v="45.499920234529498"/>
    <n v="39.229127227829899"/>
  </r>
  <r>
    <s v="76"/>
    <s v="76616"/>
    <x v="29"/>
    <s v="Riofrío"/>
    <s v="G2- Nivel Medio Alto"/>
    <s v="Pacífico"/>
    <s v="No"/>
    <n v="31.683195707009659"/>
    <n v="19.281355214352633"/>
    <n v="9.7854535589757496"/>
    <n v="29.438398933324887"/>
    <n v="72.050000000000011"/>
    <n v="2.6315789473684199"/>
    <n v="30.908929200436301"/>
    <n v="41.371278659191702"/>
    <n v="50.285956445995197"/>
    <n v="29.734457262922199"/>
    <n v="51.846103823304297"/>
    <n v="59.001558660222599"/>
  </r>
  <r>
    <s v="76"/>
    <s v="76622"/>
    <x v="29"/>
    <s v="Roldanillo"/>
    <s v="G2- Nivel Medio Alto"/>
    <s v="Pacífico"/>
    <s v="No"/>
    <n v="26.638235509056749"/>
    <n v="17.689050192101963"/>
    <n v="4.4777701514735098"/>
    <n v="29.438398933324887"/>
    <n v="72.050000000000011"/>
    <n v="2.6315789473684199"/>
    <n v="30.908929200436301"/>
    <n v="41.371278659191702"/>
    <n v="40.062013484488922"/>
    <n v="27.318942869985399"/>
    <n v="58.295592723716503"/>
    <n v="28.1999695525131"/>
  </r>
  <r>
    <s v="76"/>
    <s v="76670"/>
    <x v="29"/>
    <s v="San Pedro"/>
    <s v="G1- Nivel Alto"/>
    <s v="Pacífico"/>
    <s v="No"/>
    <n v="27.852293746178972"/>
    <n v="17.280147660964587"/>
    <n v="3.1147617143489299"/>
    <n v="29.438398933324887"/>
    <n v="72.050000000000011"/>
    <n v="2.6315789473684199"/>
    <n v="30.908929200436301"/>
    <n v="41.371278659191702"/>
    <n v="43.710512874000543"/>
    <n v="30.5746932253371"/>
    <n v="50.550551118772397"/>
    <n v="43.438384453560403"/>
  </r>
  <r>
    <s v="76"/>
    <s v="76736"/>
    <x v="29"/>
    <s v="Sevilla"/>
    <s v="G2- Nivel Medio Alto"/>
    <s v="Pacífico"/>
    <s v="No"/>
    <n v="30.853851867431082"/>
    <n v="19.577307057426289"/>
    <n v="6.5614333867651098"/>
    <n v="31.017346301745945"/>
    <n v="72.050000000000011"/>
    <n v="10.526315789473699"/>
    <n v="30.908929200436301"/>
    <n v="41.371278659191702"/>
    <n v="47.768669082438279"/>
    <n v="19.5025176240398"/>
    <n v="52.264908961411898"/>
    <n v="57.405504932663902"/>
  </r>
  <r>
    <s v="76"/>
    <s v="76823"/>
    <x v="29"/>
    <s v="Toro"/>
    <s v="G3- Nivel Medio"/>
    <s v="Pacífico"/>
    <s v="No"/>
    <n v="24.825270688117424"/>
    <n v="17.228980770894093"/>
    <n v="2.9442054141139402"/>
    <n v="29.438398933324887"/>
    <n v="72.050000000000011"/>
    <n v="2.6315789473684199"/>
    <n v="30.908929200436301"/>
    <n v="41.371278659191702"/>
    <n v="36.219705563952417"/>
    <n v="16.342286582172701"/>
    <n v="48.291671527499197"/>
    <n v="34.086449091295499"/>
  </r>
  <r>
    <s v="76"/>
    <s v="76828"/>
    <x v="29"/>
    <s v="Trujillo"/>
    <s v="G3- Nivel Medio"/>
    <s v="Pacífico"/>
    <s v="No"/>
    <n v="27.209009330369909"/>
    <n v="19.12654934951486"/>
    <n v="2.2518901498674002"/>
    <n v="32.069977880693301"/>
    <n v="72.050000000000011"/>
    <n v="15.789473684210501"/>
    <n v="30.908929200436301"/>
    <n v="41.371278659191702"/>
    <n v="39.332699301652482"/>
    <n v="23.329795104658199"/>
    <n v="59.218250871531403"/>
    <n v="27.448599830270702"/>
  </r>
  <r>
    <s v="76"/>
    <s v="76834"/>
    <x v="29"/>
    <s v="Tuluá"/>
    <s v="G1- Nivel Alto"/>
    <s v="Pacífico"/>
    <s v="No"/>
    <n v="31.264888979058746"/>
    <n v="22.513850717396654"/>
    <n v="6.5253508498242496"/>
    <n v="34.701556828061726"/>
    <n v="72.050000000000011"/>
    <n v="28.947368421052602"/>
    <n v="30.908929200436301"/>
    <n v="41.371278659191702"/>
    <n v="44.391446371551879"/>
    <n v="19.379921517942002"/>
    <n v="58.590605595320703"/>
    <n v="42.698049574587998"/>
  </r>
  <r>
    <s v="76"/>
    <s v="76845"/>
    <x v="29"/>
    <s v="Ulloa"/>
    <s v="G2- Nivel Medio Alto"/>
    <s v="Pacífico"/>
    <s v="No"/>
    <n v="27.174755764038039"/>
    <n v="16.314604677178252"/>
    <n v="1.29979387365763"/>
    <n v="28.912083143851206"/>
    <n v="72.050000000000011"/>
    <n v="0"/>
    <n v="30.908929200436301"/>
    <n v="41.371278659191702"/>
    <n v="43.46498239432772"/>
    <n v="23.626907760526599"/>
    <n v="54.982492417483797"/>
    <n v="41.866509688072199"/>
  </r>
  <r>
    <s v="76"/>
    <s v="76863"/>
    <x v="29"/>
    <s v="Versalles"/>
    <s v="G3- Nivel Medio"/>
    <s v="Pacífico"/>
    <s v="No"/>
    <n v="28.813133552837591"/>
    <n v="18.931628233511827"/>
    <n v="8.6196969561730601"/>
    <n v="29.438398933324887"/>
    <n v="72.050000000000011"/>
    <n v="2.6315789473684199"/>
    <n v="30.908929200436301"/>
    <n v="41.371278659191702"/>
    <n v="43.63539153182623"/>
    <n v="22.497265395863099"/>
    <n v="57.592936347430602"/>
    <n v="40.246909784203403"/>
  </r>
  <r>
    <s v="76"/>
    <s v="76869"/>
    <x v="29"/>
    <s v="Vijes"/>
    <s v="G1- Nivel Alto"/>
    <s v="Pacífico"/>
    <s v="No"/>
    <n v="23.052295667061603"/>
    <n v="18.166003887074016"/>
    <n v="6.0676158013803496"/>
    <n v="29.438398933324887"/>
    <n v="72.050000000000011"/>
    <n v="2.6315789473684199"/>
    <n v="30.908929200436301"/>
    <n v="41.371278659191702"/>
    <n v="30.381733337042981"/>
    <n v="26.880422101582099"/>
    <n v="37.083339729201697"/>
    <n v="25.430782562614699"/>
  </r>
  <r>
    <s v="76"/>
    <s v="76890"/>
    <x v="29"/>
    <s v="Yotoco"/>
    <s v="G1- Nivel Alto"/>
    <s v="Pacífico"/>
    <s v="No"/>
    <n v="27.043953217702466"/>
    <n v="18.737020248970286"/>
    <n v="9.3745124462977394"/>
    <n v="28.912083143851206"/>
    <n v="72.050000000000011"/>
    <n v="0"/>
    <n v="30.908929200436301"/>
    <n v="41.371278659191702"/>
    <n v="39.504352670800742"/>
    <n v="34.376260854779702"/>
    <n v="49.773164570068801"/>
    <n v="31.7995866795432"/>
  </r>
  <r>
    <s v="76"/>
    <s v="76892"/>
    <x v="29"/>
    <s v="Yumbo"/>
    <s v="G1- Nivel Alto"/>
    <s v="Pacífico"/>
    <s v="No"/>
    <n v="31.382269282483293"/>
    <n v="19.346424790763944"/>
    <n v="7.1953346031537997"/>
    <n v="30.491030512272257"/>
    <n v="72.050000000000011"/>
    <n v="7.8947368421052602"/>
    <n v="30.908929200436301"/>
    <n v="41.371278659191702"/>
    <n v="49.436036020062303"/>
    <n v="47.079855907026896"/>
    <n v="49.236061242572497"/>
    <n v="50.8141008540698"/>
  </r>
  <r>
    <s v="76"/>
    <s v="76895"/>
    <x v="29"/>
    <s v="Zarzal"/>
    <s v="G1- Nivel Alto"/>
    <s v="Pacífico"/>
    <s v="No"/>
    <n v="25.409987560192349"/>
    <n v="17.452382491651782"/>
    <n v="3.6888778166395699"/>
    <n v="29.438398933324887"/>
    <n v="72.050000000000011"/>
    <n v="2.6315789473684199"/>
    <n v="30.908929200436301"/>
    <n v="41.371278659191702"/>
    <n v="37.346395163003201"/>
    <n v="27.501837539858801"/>
    <n v="45.770182102399303"/>
    <n v="33.844887035179298"/>
  </r>
  <r>
    <s v="97"/>
    <s v="97161"/>
    <x v="30"/>
    <s v="Carurú"/>
    <s v="G2- Nivel Medio Alto"/>
    <s v="Amazonía"/>
    <s v="No"/>
    <n v="47.952550733765591"/>
    <n v="41.27052950572665"/>
    <n v="5.4353783016447998"/>
    <n v="60.440311685708174"/>
    <n v="87.123333333333335"/>
    <n v="5.2631578947368398"/>
    <n v="82.597277559352506"/>
    <n v="65.871922707549501"/>
    <n v="57.975582575824006"/>
    <n v="100"/>
    <n v="30.441709258610601"/>
    <n v="64.497247180949401"/>
  </r>
  <r>
    <s v="97"/>
    <s v="97001"/>
    <x v="30"/>
    <s v="Mitú"/>
    <s v="G2- Nivel Medio Alto"/>
    <s v="Amazonía"/>
    <s v="No"/>
    <n v="40.444772540378317"/>
    <n v="40.988716641408132"/>
    <n v="4.4960020872497299"/>
    <n v="60.440311685708174"/>
    <n v="87.123333333333335"/>
    <n v="5.2631578947368398"/>
    <n v="82.597277559352506"/>
    <n v="65.871922707549501"/>
    <n v="39.628856388833597"/>
    <n v="25.4458958038358"/>
    <n v="34.623508411613997"/>
    <n v="51.725684658552098"/>
  </r>
  <r>
    <s v="97"/>
    <s v="97666"/>
    <x v="30"/>
    <s v="Taraira"/>
    <s v="G1- Nivel Alto"/>
    <s v="Amazonía"/>
    <s v="No"/>
    <n v="40.479792438247443"/>
    <n v="40.903073909970047"/>
    <n v="0"/>
    <n v="62.019259054129222"/>
    <n v="87.123333333333335"/>
    <n v="13.157894736842101"/>
    <n v="82.597277559352506"/>
    <n v="65.871922707549501"/>
    <n v="39.844870230663545"/>
    <n v="61.442418527516502"/>
    <n v="29.837631618161399"/>
    <n v="39.053334694739199"/>
  </r>
  <r>
    <s v="99"/>
    <s v="99773"/>
    <x v="31"/>
    <s v="Cumaribo"/>
    <s v="G5- Nivel Bajo"/>
    <s v="Llanos-Orinoquía"/>
    <s v="No"/>
    <n v="52.713921652745356"/>
    <n v="49.298437711902238"/>
    <n v="0.86915221457971703"/>
    <n v="70.309198392743738"/>
    <n v="72.096666666666664"/>
    <n v="7.8947368421052602"/>
    <n v="100"/>
    <n v="71.825627560806694"/>
    <n v="57.837147564010024"/>
    <n v="36.952714950403902"/>
    <n v="26.116511434823099"/>
    <n v="100"/>
  </r>
  <r>
    <s v="99"/>
    <s v="99524"/>
    <x v="31"/>
    <s v="La Primavera"/>
    <s v="G2- Nivel Medio Alto"/>
    <s v="Llanos-Orinoquía"/>
    <s v="No"/>
    <n v="53.015966022388248"/>
    <n v="53.629051462208665"/>
    <n v="5.4799699787590601"/>
    <n v="73.993408919059519"/>
    <n v="72.096666666666664"/>
    <n v="26.315789473684202"/>
    <n v="100"/>
    <n v="71.825627560806694"/>
    <n v="52.09633786265762"/>
    <n v="36.003849553185503"/>
    <n v="45.849652646484103"/>
    <n v="66.389267233567196"/>
  </r>
  <r>
    <s v="99"/>
    <s v="99001"/>
    <x v="31"/>
    <s v="Puerto Carreño"/>
    <s v="G1- Nivel Alto"/>
    <s v="Llanos-Orinoquía"/>
    <s v="No"/>
    <n v="54.131862434340427"/>
    <n v="52.987420032640827"/>
    <n v="11.762251178445201"/>
    <n v="70.835514182217423"/>
    <n v="72.096666666666664"/>
    <n v="10.526315789473699"/>
    <n v="100"/>
    <n v="71.825627560806694"/>
    <n v="55.848526036889822"/>
    <n v="64.127779974542094"/>
    <n v="44.929304119801401"/>
    <n v="62.628120985152101"/>
  </r>
  <r>
    <s v="99"/>
    <s v="99624"/>
    <x v="31"/>
    <s v="Santa Rosalía"/>
    <s v="G3- Nivel Medio"/>
    <s v="Llanos-Orinoquía"/>
    <s v="No"/>
    <n v="48.377521896981598"/>
    <n v="48.648933499219396"/>
    <n v="1.5111557161632101"/>
    <n v="69.256566813796368"/>
    <n v="72.096666666666664"/>
    <n v="2.6315789473684199"/>
    <n v="100"/>
    <n v="71.825627560806694"/>
    <n v="47.970404493624898"/>
    <n v="30.087414444952699"/>
    <n v="45.768617967016901"/>
    <n v="59.1136860445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F94B88-1F71-431F-8F85-C99E41521F58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36" firstHeaderRow="0" firstDataRow="1" firstDataCol="1"/>
  <pivotFields count="19">
    <pivotField showAll="0"/>
    <pivotField showAll="0"/>
    <pivotField axis="axisRow" showAll="0">
      <items count="33"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4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dataField="1" numFmtId="2" showAll="0"/>
    <pivotField dataField="1" numFmtId="2" showAll="0"/>
    <pivotField dataField="1" numFmtId="2" showAll="0"/>
    <pivotField numFmtId="2" showAll="0"/>
    <pivotField numFmtId="2" showAll="0"/>
    <pivotField numFmtId="2" showAll="0"/>
    <pivotField numFmtId="2" showAll="0"/>
  </pivotFields>
  <rowFields count="1">
    <field x="2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medio de 1.2.1 Riesgos" fld="12" subtotal="average" baseField="2" baseItem="0" numFmtId="2"/>
    <dataField name="Promedio de 1.2.2 Brecha Digital" fld="13" subtotal="average" baseField="2" baseItem="0" numFmtId="2"/>
    <dataField name="Promedio de 1.2.3 Analfabetismo" fld="14" subtotal="average" baseField="2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82FC1-5E3F-46A4-92F9-AE1CAC372FA2}">
  <dimension ref="A1:V1126"/>
  <sheetViews>
    <sheetView tabSelected="1" zoomScale="48" zoomScaleNormal="48" workbookViewId="0">
      <selection sqref="A1:S1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8.81640625" style="4" bestFit="1" customWidth="1"/>
    <col min="3" max="4" width="15" style="2" customWidth="1"/>
    <col min="5" max="5" width="25.26953125" style="2" bestFit="1" customWidth="1"/>
    <col min="6" max="6" width="20.7265625" style="2" customWidth="1"/>
    <col min="7" max="7" width="8.26953125" style="2" customWidth="1"/>
    <col min="8" max="8" width="25.26953125" style="29" bestFit="1" customWidth="1"/>
    <col min="9" max="9" width="25.1796875" style="2" bestFit="1" customWidth="1"/>
    <col min="10" max="10" width="15.81640625" style="3" customWidth="1"/>
    <col min="11" max="12" width="16.26953125" style="3" customWidth="1"/>
    <col min="13" max="13" width="13.54296875" style="3" bestFit="1" customWidth="1"/>
    <col min="14" max="14" width="15.26953125" style="3" bestFit="1" customWidth="1"/>
    <col min="15" max="15" width="15.1796875" style="3" bestFit="1" customWidth="1"/>
    <col min="16" max="16" width="17" style="3" customWidth="1"/>
    <col min="17" max="17" width="20.81640625" style="3" bestFit="1" customWidth="1"/>
    <col min="18" max="18" width="38.7265625" style="3" bestFit="1" customWidth="1"/>
    <col min="19" max="19" width="39.26953125" style="3" bestFit="1" customWidth="1"/>
    <col min="20" max="20" width="10.1796875" style="3" customWidth="1"/>
    <col min="21" max="21" width="10.1796875" style="3" hidden="1" customWidth="1"/>
    <col min="22" max="22" width="14.54296875" style="3" hidden="1" customWidth="1"/>
    <col min="23" max="16384" width="11.453125" style="2" hidden="1"/>
  </cols>
  <sheetData>
    <row r="1" spans="1:22" s="1" customFormat="1" ht="39.75" customHeight="1" x14ac:dyDescent="0.55000000000000004">
      <c r="A1" s="33" t="s">
        <v>2225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5"/>
      <c r="T1" s="12"/>
    </row>
    <row r="2" spans="1:22" s="1" customFormat="1" ht="30" x14ac:dyDescent="0.55000000000000004">
      <c r="A2" s="10"/>
      <c r="B2" s="10"/>
      <c r="C2" s="10"/>
      <c r="D2" s="10"/>
      <c r="E2" s="10"/>
      <c r="F2" s="10"/>
      <c r="G2" s="10"/>
      <c r="H2" s="26"/>
      <c r="I2" s="10"/>
      <c r="J2" s="10"/>
      <c r="K2" s="10"/>
      <c r="L2" s="10"/>
      <c r="M2" s="10"/>
      <c r="N2" s="10"/>
      <c r="O2" s="10"/>
      <c r="P2" s="10"/>
      <c r="Q2" s="10"/>
      <c r="R2" s="10"/>
      <c r="S2" s="18"/>
      <c r="T2" s="12"/>
    </row>
    <row r="3" spans="1:22" s="5" customFormat="1" ht="26.25" customHeight="1" x14ac:dyDescent="0.25">
      <c r="A3" s="36" t="s">
        <v>1</v>
      </c>
      <c r="B3" s="36"/>
      <c r="C3" s="36"/>
      <c r="D3" s="36"/>
      <c r="E3" s="36"/>
      <c r="F3" s="36"/>
      <c r="G3" s="36"/>
      <c r="H3" s="27" t="s">
        <v>2</v>
      </c>
      <c r="I3" s="36" t="s">
        <v>3</v>
      </c>
      <c r="J3" s="36"/>
      <c r="K3" s="36"/>
      <c r="L3" s="36"/>
      <c r="M3" s="36"/>
      <c r="N3" s="36"/>
      <c r="O3" s="36"/>
      <c r="P3" s="37" t="s">
        <v>4</v>
      </c>
      <c r="Q3" s="37"/>
      <c r="R3" s="37"/>
      <c r="S3" s="37"/>
      <c r="T3" s="13"/>
    </row>
    <row r="4" spans="1:22" s="25" customFormat="1" ht="65.5" customHeight="1" x14ac:dyDescent="0.35">
      <c r="A4" s="19" t="s">
        <v>5</v>
      </c>
      <c r="B4" s="19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22" t="s">
        <v>11</v>
      </c>
      <c r="H4" s="20" t="s">
        <v>12</v>
      </c>
      <c r="I4" s="24" t="s">
        <v>13</v>
      </c>
      <c r="J4" s="24" t="s">
        <v>14</v>
      </c>
      <c r="K4" s="24" t="s">
        <v>15</v>
      </c>
      <c r="L4" s="24" t="s">
        <v>16</v>
      </c>
      <c r="M4" s="20" t="s">
        <v>17</v>
      </c>
      <c r="N4" s="20" t="s">
        <v>18</v>
      </c>
      <c r="O4" s="20" t="s">
        <v>19</v>
      </c>
      <c r="P4" s="24" t="s">
        <v>20</v>
      </c>
      <c r="Q4" s="20" t="s">
        <v>21</v>
      </c>
      <c r="R4" s="20" t="s">
        <v>22</v>
      </c>
      <c r="S4" s="20" t="s">
        <v>23</v>
      </c>
      <c r="T4" s="21"/>
    </row>
    <row r="5" spans="1:22" ht="14" x14ac:dyDescent="0.3">
      <c r="A5" s="8" t="s">
        <v>24</v>
      </c>
      <c r="B5" s="9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7">
        <v>32.177304069704647</v>
      </c>
      <c r="I5" s="7">
        <v>33.087132219674089</v>
      </c>
      <c r="J5" s="7">
        <v>6.5178481396543768</v>
      </c>
      <c r="K5" s="7">
        <v>47.475000000000001</v>
      </c>
      <c r="L5" s="7">
        <v>68.482222222222219</v>
      </c>
      <c r="M5" s="7">
        <v>96.875</v>
      </c>
      <c r="N5" s="7">
        <v>51.524999999999999</v>
      </c>
      <c r="O5" s="7">
        <v>18.725000000000001</v>
      </c>
      <c r="P5" s="7">
        <v>30.812561844750487</v>
      </c>
      <c r="Q5" s="7">
        <v>70.536588822539144</v>
      </c>
      <c r="R5" s="7">
        <v>36.423996123930188</v>
      </c>
      <c r="S5" s="7">
        <v>5.339114076676454</v>
      </c>
      <c r="T5" s="17"/>
      <c r="U5" s="2"/>
      <c r="V5" s="2"/>
    </row>
    <row r="6" spans="1:22" ht="14" x14ac:dyDescent="0.3">
      <c r="A6" s="8" t="s">
        <v>24</v>
      </c>
      <c r="B6" s="9" t="s">
        <v>31</v>
      </c>
      <c r="C6" s="6" t="s">
        <v>26</v>
      </c>
      <c r="D6" s="6" t="s">
        <v>32</v>
      </c>
      <c r="E6" s="6" t="s">
        <v>33</v>
      </c>
      <c r="F6" s="6" t="s">
        <v>29</v>
      </c>
      <c r="G6" s="6" t="s">
        <v>30</v>
      </c>
      <c r="H6" s="7">
        <v>28.676565871221921</v>
      </c>
      <c r="I6" s="7">
        <v>31.922010558632348</v>
      </c>
      <c r="J6" s="7">
        <v>4.30077593618189</v>
      </c>
      <c r="K6" s="7">
        <v>46.85</v>
      </c>
      <c r="L6" s="7">
        <v>68.482222222222219</v>
      </c>
      <c r="M6" s="7">
        <v>93.75</v>
      </c>
      <c r="N6" s="7">
        <v>51.524999999999999</v>
      </c>
      <c r="O6" s="7">
        <v>18.725000000000001</v>
      </c>
      <c r="P6" s="7">
        <v>23.808398840106282</v>
      </c>
      <c r="Q6" s="7">
        <v>43.477385146177596</v>
      </c>
      <c r="R6" s="7">
        <v>30.86727848731438</v>
      </c>
      <c r="S6" s="7">
        <v>6.9150260398625223</v>
      </c>
      <c r="T6" s="14"/>
      <c r="U6" s="2"/>
      <c r="V6" s="2"/>
    </row>
    <row r="7" spans="1:22" ht="14" x14ac:dyDescent="0.3">
      <c r="A7" s="8" t="s">
        <v>34</v>
      </c>
      <c r="B7" s="9" t="s">
        <v>35</v>
      </c>
      <c r="C7" s="6" t="s">
        <v>36</v>
      </c>
      <c r="D7" s="6" t="s">
        <v>37</v>
      </c>
      <c r="E7" s="6" t="s">
        <v>33</v>
      </c>
      <c r="F7" s="6" t="s">
        <v>38</v>
      </c>
      <c r="G7" s="6" t="s">
        <v>30</v>
      </c>
      <c r="H7" s="7">
        <v>17.982922751292055</v>
      </c>
      <c r="I7" s="7">
        <v>10.900618218308267</v>
      </c>
      <c r="J7" s="7">
        <v>3.5718755425090358</v>
      </c>
      <c r="K7" s="7">
        <v>20.52</v>
      </c>
      <c r="L7" s="7">
        <v>65.869444444444454</v>
      </c>
      <c r="M7" s="7">
        <v>0</v>
      </c>
      <c r="N7" s="7">
        <v>35.174999999999997</v>
      </c>
      <c r="O7" s="7">
        <v>16.125</v>
      </c>
      <c r="P7" s="7">
        <v>28.606379550767734</v>
      </c>
      <c r="Q7" s="7">
        <v>56.86315353589675</v>
      </c>
      <c r="R7" s="7">
        <v>41.373269783615505</v>
      </c>
      <c r="S7" s="7">
        <v>1.7111023253554503</v>
      </c>
      <c r="T7" s="14"/>
      <c r="U7" s="2"/>
      <c r="V7" s="2"/>
    </row>
    <row r="8" spans="1:22" ht="14" x14ac:dyDescent="0.3">
      <c r="A8" s="8" t="s">
        <v>34</v>
      </c>
      <c r="B8" s="9" t="s">
        <v>39</v>
      </c>
      <c r="C8" s="6" t="s">
        <v>36</v>
      </c>
      <c r="D8" s="6" t="s">
        <v>40</v>
      </c>
      <c r="E8" s="6" t="s">
        <v>41</v>
      </c>
      <c r="F8" s="6" t="s">
        <v>38</v>
      </c>
      <c r="G8" s="6" t="s">
        <v>30</v>
      </c>
      <c r="H8" s="7">
        <v>17.033890517876468</v>
      </c>
      <c r="I8" s="7">
        <v>10.667044879398972</v>
      </c>
      <c r="J8" s="7">
        <v>2.7932977461447215</v>
      </c>
      <c r="K8" s="7">
        <v>20.52</v>
      </c>
      <c r="L8" s="7">
        <v>65.869444444444454</v>
      </c>
      <c r="M8" s="7">
        <v>0</v>
      </c>
      <c r="N8" s="7">
        <v>35.174999999999997</v>
      </c>
      <c r="O8" s="7">
        <v>16.125</v>
      </c>
      <c r="P8" s="7">
        <v>26.584158975592707</v>
      </c>
      <c r="Q8" s="7">
        <v>44.867207920792083</v>
      </c>
      <c r="R8" s="7">
        <v>42.051067646268059</v>
      </c>
      <c r="S8" s="7">
        <v>1.9757258323176596</v>
      </c>
      <c r="T8" s="14"/>
      <c r="U8" s="2"/>
      <c r="V8" s="2"/>
    </row>
    <row r="9" spans="1:22" ht="14" x14ac:dyDescent="0.3">
      <c r="A9" s="8" t="s">
        <v>34</v>
      </c>
      <c r="B9" s="9" t="s">
        <v>42</v>
      </c>
      <c r="C9" s="6" t="s">
        <v>36</v>
      </c>
      <c r="D9" s="6" t="s">
        <v>43</v>
      </c>
      <c r="E9" s="6" t="s">
        <v>44</v>
      </c>
      <c r="F9" s="6" t="s">
        <v>38</v>
      </c>
      <c r="G9" s="6" t="s">
        <v>30</v>
      </c>
      <c r="H9" s="7">
        <v>18.846921168415147</v>
      </c>
      <c r="I9" s="7">
        <v>11.089274955093661</v>
      </c>
      <c r="J9" s="7">
        <v>4.2007313317936879</v>
      </c>
      <c r="K9" s="7">
        <v>20.52</v>
      </c>
      <c r="L9" s="7">
        <v>65.869444444444454</v>
      </c>
      <c r="M9" s="7">
        <v>0</v>
      </c>
      <c r="N9" s="7">
        <v>35.174999999999997</v>
      </c>
      <c r="O9" s="7">
        <v>16.125</v>
      </c>
      <c r="P9" s="7">
        <v>30.483390488397372</v>
      </c>
      <c r="Q9" s="7">
        <v>62.44788890254393</v>
      </c>
      <c r="R9" s="7">
        <v>41.248573177304195</v>
      </c>
      <c r="S9" s="7">
        <v>3.7359585924172745</v>
      </c>
      <c r="T9" s="14"/>
      <c r="U9" s="2"/>
      <c r="V9" s="2"/>
    </row>
    <row r="10" spans="1:22" ht="14" x14ac:dyDescent="0.3">
      <c r="A10" s="8" t="s">
        <v>34</v>
      </c>
      <c r="B10" s="9" t="s">
        <v>45</v>
      </c>
      <c r="C10" s="6" t="s">
        <v>36</v>
      </c>
      <c r="D10" s="6" t="s">
        <v>46</v>
      </c>
      <c r="E10" s="6" t="s">
        <v>44</v>
      </c>
      <c r="F10" s="6" t="s">
        <v>38</v>
      </c>
      <c r="G10" s="6" t="s">
        <v>30</v>
      </c>
      <c r="H10" s="7">
        <v>18.382010464285454</v>
      </c>
      <c r="I10" s="7">
        <v>11.158055670735962</v>
      </c>
      <c r="J10" s="7">
        <v>4.4300003839346926</v>
      </c>
      <c r="K10" s="7">
        <v>20.52</v>
      </c>
      <c r="L10" s="7">
        <v>65.869444444444454</v>
      </c>
      <c r="M10" s="7">
        <v>0</v>
      </c>
      <c r="N10" s="7">
        <v>35.174999999999997</v>
      </c>
      <c r="O10" s="7">
        <v>16.125</v>
      </c>
      <c r="P10" s="7">
        <v>29.217942654609686</v>
      </c>
      <c r="Q10" s="7">
        <v>61.861522349936152</v>
      </c>
      <c r="R10" s="7">
        <v>39.579174862422626</v>
      </c>
      <c r="S10" s="7">
        <v>2.5349205991335149</v>
      </c>
      <c r="T10" s="14"/>
      <c r="U10" s="2"/>
      <c r="V10" s="2"/>
    </row>
    <row r="11" spans="1:22" ht="14" x14ac:dyDescent="0.3">
      <c r="A11" s="8" t="s">
        <v>34</v>
      </c>
      <c r="B11" s="9" t="s">
        <v>47</v>
      </c>
      <c r="C11" s="6" t="s">
        <v>36</v>
      </c>
      <c r="D11" s="6" t="s">
        <v>48</v>
      </c>
      <c r="E11" s="6" t="s">
        <v>44</v>
      </c>
      <c r="F11" s="6" t="s">
        <v>38</v>
      </c>
      <c r="G11" s="6" t="s">
        <v>49</v>
      </c>
      <c r="H11" s="7">
        <v>17.680071304721292</v>
      </c>
      <c r="I11" s="7">
        <v>10.640696343738806</v>
      </c>
      <c r="J11" s="7">
        <v>2.7054692939441662</v>
      </c>
      <c r="K11" s="7">
        <v>20.52</v>
      </c>
      <c r="L11" s="7">
        <v>65.869444444444454</v>
      </c>
      <c r="M11" s="7">
        <v>0</v>
      </c>
      <c r="N11" s="7">
        <v>35.174999999999997</v>
      </c>
      <c r="O11" s="7">
        <v>16.125</v>
      </c>
      <c r="P11" s="7">
        <v>28.239133746195016</v>
      </c>
      <c r="Q11" s="7">
        <v>54.528163495419307</v>
      </c>
      <c r="R11" s="7">
        <v>37.990774826319438</v>
      </c>
      <c r="S11" s="7">
        <v>5.342977791458452</v>
      </c>
      <c r="T11" s="14"/>
      <c r="U11" s="2"/>
      <c r="V11" s="2"/>
    </row>
    <row r="12" spans="1:22" ht="14" x14ac:dyDescent="0.3">
      <c r="A12" s="8" t="s">
        <v>34</v>
      </c>
      <c r="B12" s="9" t="s">
        <v>50</v>
      </c>
      <c r="C12" s="6" t="s">
        <v>36</v>
      </c>
      <c r="D12" s="6" t="s">
        <v>51</v>
      </c>
      <c r="E12" s="6" t="s">
        <v>44</v>
      </c>
      <c r="F12" s="6" t="s">
        <v>38</v>
      </c>
      <c r="G12" s="6" t="s">
        <v>30</v>
      </c>
      <c r="H12" s="7">
        <v>14.119267804955395</v>
      </c>
      <c r="I12" s="7">
        <v>10.713981829154925</v>
      </c>
      <c r="J12" s="7">
        <v>2.9497542453312358</v>
      </c>
      <c r="K12" s="7">
        <v>20.52</v>
      </c>
      <c r="L12" s="7">
        <v>65.869444444444454</v>
      </c>
      <c r="M12" s="7">
        <v>0</v>
      </c>
      <c r="N12" s="7">
        <v>35.174999999999997</v>
      </c>
      <c r="O12" s="7">
        <v>16.125</v>
      </c>
      <c r="P12" s="7">
        <v>19.227196768656103</v>
      </c>
      <c r="Q12" s="7">
        <v>6.0031100123609402</v>
      </c>
      <c r="R12" s="7">
        <v>41.443129915832756</v>
      </c>
      <c r="S12" s="7">
        <v>3.6233069996270308</v>
      </c>
      <c r="T12" s="14"/>
      <c r="U12" s="2"/>
      <c r="V12" s="2"/>
    </row>
    <row r="13" spans="1:22" ht="14" x14ac:dyDescent="0.3">
      <c r="A13" s="8" t="s">
        <v>34</v>
      </c>
      <c r="B13" s="9" t="s">
        <v>52</v>
      </c>
      <c r="C13" s="6" t="s">
        <v>36</v>
      </c>
      <c r="D13" s="6" t="s">
        <v>53</v>
      </c>
      <c r="E13" s="6" t="s">
        <v>44</v>
      </c>
      <c r="F13" s="6" t="s">
        <v>38</v>
      </c>
      <c r="G13" s="6" t="s">
        <v>30</v>
      </c>
      <c r="H13" s="7">
        <v>18.094349237598479</v>
      </c>
      <c r="I13" s="7">
        <v>10.791939764369996</v>
      </c>
      <c r="J13" s="7">
        <v>3.2096140293814712</v>
      </c>
      <c r="K13" s="7">
        <v>20.52</v>
      </c>
      <c r="L13" s="7">
        <v>65.869444444444454</v>
      </c>
      <c r="M13" s="7">
        <v>0</v>
      </c>
      <c r="N13" s="7">
        <v>35.174999999999997</v>
      </c>
      <c r="O13" s="7">
        <v>16.125</v>
      </c>
      <c r="P13" s="7">
        <v>29.047963447441202</v>
      </c>
      <c r="Q13" s="7">
        <v>64.999827840629621</v>
      </c>
      <c r="R13" s="7">
        <v>35.614435916552694</v>
      </c>
      <c r="S13" s="7">
        <v>4.5055587817355063</v>
      </c>
      <c r="T13" s="14"/>
      <c r="U13" s="2"/>
      <c r="V13" s="2"/>
    </row>
    <row r="14" spans="1:22" ht="14" x14ac:dyDescent="0.3">
      <c r="A14" s="8" t="s">
        <v>34</v>
      </c>
      <c r="B14" s="9" t="s">
        <v>54</v>
      </c>
      <c r="C14" s="6" t="s">
        <v>36</v>
      </c>
      <c r="D14" s="6" t="s">
        <v>55</v>
      </c>
      <c r="E14" s="6" t="s">
        <v>41</v>
      </c>
      <c r="F14" s="6" t="s">
        <v>38</v>
      </c>
      <c r="G14" s="6" t="s">
        <v>30</v>
      </c>
      <c r="H14" s="7">
        <v>16.473569323533855</v>
      </c>
      <c r="I14" s="7">
        <v>10.700414211803039</v>
      </c>
      <c r="J14" s="7">
        <v>2.9045288541582752</v>
      </c>
      <c r="K14" s="7">
        <v>20.52</v>
      </c>
      <c r="L14" s="7">
        <v>65.869444444444454</v>
      </c>
      <c r="M14" s="7">
        <v>0</v>
      </c>
      <c r="N14" s="7">
        <v>35.174999999999997</v>
      </c>
      <c r="O14" s="7">
        <v>16.125</v>
      </c>
      <c r="P14" s="7">
        <v>25.133301991130075</v>
      </c>
      <c r="Q14" s="7">
        <v>53.184001155067854</v>
      </c>
      <c r="R14" s="7">
        <v>33.754128491845925</v>
      </c>
      <c r="S14" s="7">
        <v>2.4871259084453343</v>
      </c>
      <c r="T14" s="14"/>
      <c r="U14" s="2"/>
      <c r="V14" s="2"/>
    </row>
    <row r="15" spans="1:22" ht="14" x14ac:dyDescent="0.3">
      <c r="A15" s="8" t="s">
        <v>34</v>
      </c>
      <c r="B15" s="9" t="s">
        <v>56</v>
      </c>
      <c r="C15" s="6" t="s">
        <v>36</v>
      </c>
      <c r="D15" s="6" t="s">
        <v>57</v>
      </c>
      <c r="E15" s="6" t="s">
        <v>33</v>
      </c>
      <c r="F15" s="6" t="s">
        <v>38</v>
      </c>
      <c r="G15" s="6" t="s">
        <v>49</v>
      </c>
      <c r="H15" s="7">
        <v>16.951547313531719</v>
      </c>
      <c r="I15" s="7">
        <v>10.62308107759732</v>
      </c>
      <c r="J15" s="7">
        <v>2.6467517401392113</v>
      </c>
      <c r="K15" s="7">
        <v>20.52</v>
      </c>
      <c r="L15" s="7">
        <v>65.869444444444454</v>
      </c>
      <c r="M15" s="7">
        <v>0</v>
      </c>
      <c r="N15" s="7">
        <v>35.174999999999997</v>
      </c>
      <c r="O15" s="7">
        <v>16.125</v>
      </c>
      <c r="P15" s="7">
        <v>26.444246667433323</v>
      </c>
      <c r="Q15" s="7">
        <v>55.698171779141099</v>
      </c>
      <c r="R15" s="7">
        <v>34.427436982940051</v>
      </c>
      <c r="S15" s="7">
        <v>3.8340937960726973</v>
      </c>
      <c r="T15" s="14"/>
      <c r="U15" s="2"/>
      <c r="V15" s="2"/>
    </row>
    <row r="16" spans="1:22" ht="14" x14ac:dyDescent="0.3">
      <c r="A16" s="8" t="s">
        <v>34</v>
      </c>
      <c r="B16" s="9" t="s">
        <v>58</v>
      </c>
      <c r="C16" s="6" t="s">
        <v>36</v>
      </c>
      <c r="D16" s="6" t="s">
        <v>59</v>
      </c>
      <c r="E16" s="6" t="s">
        <v>41</v>
      </c>
      <c r="F16" s="6" t="s">
        <v>38</v>
      </c>
      <c r="G16" s="6" t="s">
        <v>30</v>
      </c>
      <c r="H16" s="7">
        <v>18.034128887608503</v>
      </c>
      <c r="I16" s="7">
        <v>10.917584658859173</v>
      </c>
      <c r="J16" s="7">
        <v>3.6284303443453942</v>
      </c>
      <c r="K16" s="7">
        <v>20.52</v>
      </c>
      <c r="L16" s="7">
        <v>65.869444444444454</v>
      </c>
      <c r="M16" s="7">
        <v>0</v>
      </c>
      <c r="N16" s="7">
        <v>35.174999999999997</v>
      </c>
      <c r="O16" s="7">
        <v>16.125</v>
      </c>
      <c r="P16" s="7">
        <v>28.708945230732496</v>
      </c>
      <c r="Q16" s="7">
        <v>60.167644574636888</v>
      </c>
      <c r="R16" s="7">
        <v>39.781933987408095</v>
      </c>
      <c r="S16" s="7">
        <v>1.9066068021046925</v>
      </c>
      <c r="T16" s="14"/>
      <c r="U16" s="2"/>
      <c r="V16" s="2"/>
    </row>
    <row r="17" spans="1:22" ht="14" x14ac:dyDescent="0.3">
      <c r="A17" s="8" t="s">
        <v>34</v>
      </c>
      <c r="B17" s="9" t="s">
        <v>60</v>
      </c>
      <c r="C17" s="6" t="s">
        <v>36</v>
      </c>
      <c r="D17" s="6" t="s">
        <v>61</v>
      </c>
      <c r="E17" s="6" t="s">
        <v>28</v>
      </c>
      <c r="F17" s="6" t="s">
        <v>38</v>
      </c>
      <c r="G17" s="6" t="s">
        <v>49</v>
      </c>
      <c r="H17" s="7">
        <v>19.289012653663427</v>
      </c>
      <c r="I17" s="7">
        <v>11.193373583383387</v>
      </c>
      <c r="J17" s="7">
        <v>4.5477267594261095</v>
      </c>
      <c r="K17" s="7">
        <v>20.52</v>
      </c>
      <c r="L17" s="7">
        <v>65.869444444444454</v>
      </c>
      <c r="M17" s="7">
        <v>0</v>
      </c>
      <c r="N17" s="7">
        <v>35.174999999999997</v>
      </c>
      <c r="O17" s="7">
        <v>16.125</v>
      </c>
      <c r="P17" s="7">
        <v>31.432471259083492</v>
      </c>
      <c r="Q17" s="7">
        <v>70.762065705624067</v>
      </c>
      <c r="R17" s="7">
        <v>39.766198140654268</v>
      </c>
      <c r="S17" s="7">
        <v>3.433947154242428</v>
      </c>
      <c r="T17" s="14"/>
      <c r="U17" s="2"/>
      <c r="V17" s="2"/>
    </row>
    <row r="18" spans="1:22" ht="14" x14ac:dyDescent="0.3">
      <c r="A18" s="8" t="s">
        <v>34</v>
      </c>
      <c r="B18" s="9" t="s">
        <v>62</v>
      </c>
      <c r="C18" s="6" t="s">
        <v>36</v>
      </c>
      <c r="D18" s="6" t="s">
        <v>63</v>
      </c>
      <c r="E18" s="6" t="s">
        <v>33</v>
      </c>
      <c r="F18" s="6" t="s">
        <v>38</v>
      </c>
      <c r="G18" s="6" t="s">
        <v>30</v>
      </c>
      <c r="H18" s="7">
        <v>18.373983625003817</v>
      </c>
      <c r="I18" s="7">
        <v>10.545479525244776</v>
      </c>
      <c r="J18" s="7">
        <v>2.3880798989640639</v>
      </c>
      <c r="K18" s="7">
        <v>20.52</v>
      </c>
      <c r="L18" s="7">
        <v>65.869444444444454</v>
      </c>
      <c r="M18" s="7">
        <v>0</v>
      </c>
      <c r="N18" s="7">
        <v>35.174999999999997</v>
      </c>
      <c r="O18" s="7">
        <v>16.125</v>
      </c>
      <c r="P18" s="7">
        <v>30.11673977464238</v>
      </c>
      <c r="Q18" s="7">
        <v>69.297262688232024</v>
      </c>
      <c r="R18" s="7">
        <v>36.780879422599526</v>
      </c>
      <c r="S18" s="7">
        <v>3.8623386698904039</v>
      </c>
      <c r="T18" s="14"/>
      <c r="U18" s="2"/>
      <c r="V18" s="2"/>
    </row>
    <row r="19" spans="1:22" ht="14" x14ac:dyDescent="0.3">
      <c r="A19" s="8" t="s">
        <v>34</v>
      </c>
      <c r="B19" s="9" t="s">
        <v>64</v>
      </c>
      <c r="C19" s="6" t="s">
        <v>36</v>
      </c>
      <c r="D19" s="6" t="s">
        <v>65</v>
      </c>
      <c r="E19" s="6" t="s">
        <v>33</v>
      </c>
      <c r="F19" s="6" t="s">
        <v>38</v>
      </c>
      <c r="G19" s="6" t="s">
        <v>30</v>
      </c>
      <c r="H19" s="7">
        <v>17.965670616899132</v>
      </c>
      <c r="I19" s="7">
        <v>11.310175506595947</v>
      </c>
      <c r="J19" s="7">
        <v>4.9370665034679719</v>
      </c>
      <c r="K19" s="7">
        <v>20.52</v>
      </c>
      <c r="L19" s="7">
        <v>65.869444444444454</v>
      </c>
      <c r="M19" s="7">
        <v>0</v>
      </c>
      <c r="N19" s="7">
        <v>35.174999999999997</v>
      </c>
      <c r="O19" s="7">
        <v>16.125</v>
      </c>
      <c r="P19" s="7">
        <v>27.94891328235391</v>
      </c>
      <c r="Q19" s="7">
        <v>56.210024351508736</v>
      </c>
      <c r="R19" s="7">
        <v>38.928624308381238</v>
      </c>
      <c r="S19" s="7">
        <v>2.838646721749166</v>
      </c>
      <c r="T19" s="14"/>
      <c r="U19" s="2"/>
      <c r="V19" s="2"/>
    </row>
    <row r="20" spans="1:22" ht="14" x14ac:dyDescent="0.3">
      <c r="A20" s="8" t="s">
        <v>34</v>
      </c>
      <c r="B20" s="9" t="s">
        <v>66</v>
      </c>
      <c r="C20" s="6" t="s">
        <v>36</v>
      </c>
      <c r="D20" s="6" t="s">
        <v>67</v>
      </c>
      <c r="E20" s="6" t="s">
        <v>33</v>
      </c>
      <c r="F20" s="6" t="s">
        <v>38</v>
      </c>
      <c r="G20" s="6" t="s">
        <v>30</v>
      </c>
      <c r="H20" s="7">
        <v>16.07737022051144</v>
      </c>
      <c r="I20" s="7">
        <v>10.688381101900696</v>
      </c>
      <c r="J20" s="7">
        <v>2.8644184878171317</v>
      </c>
      <c r="K20" s="7">
        <v>20.52</v>
      </c>
      <c r="L20" s="7">
        <v>65.869444444444454</v>
      </c>
      <c r="M20" s="7">
        <v>0</v>
      </c>
      <c r="N20" s="7">
        <v>35.174999999999997</v>
      </c>
      <c r="O20" s="7">
        <v>16.125</v>
      </c>
      <c r="P20" s="7">
        <v>24.160853898427558</v>
      </c>
      <c r="Q20" s="7">
        <v>38.113777958519726</v>
      </c>
      <c r="R20" s="7">
        <v>38.221325521682822</v>
      </c>
      <c r="S20" s="7">
        <v>3.1239202451262065</v>
      </c>
      <c r="T20" s="14"/>
      <c r="U20" s="2"/>
      <c r="V20" s="2"/>
    </row>
    <row r="21" spans="1:22" ht="14" x14ac:dyDescent="0.3">
      <c r="A21" s="8" t="s">
        <v>34</v>
      </c>
      <c r="B21" s="9" t="s">
        <v>68</v>
      </c>
      <c r="C21" s="6" t="s">
        <v>36</v>
      </c>
      <c r="D21" s="6" t="s">
        <v>69</v>
      </c>
      <c r="E21" s="6" t="s">
        <v>28</v>
      </c>
      <c r="F21" s="6" t="s">
        <v>38</v>
      </c>
      <c r="G21" s="6" t="s">
        <v>30</v>
      </c>
      <c r="H21" s="7">
        <v>18.819855433122513</v>
      </c>
      <c r="I21" s="7">
        <v>10.960434866907452</v>
      </c>
      <c r="J21" s="7">
        <v>3.7712643711729892</v>
      </c>
      <c r="K21" s="7">
        <v>20.52</v>
      </c>
      <c r="L21" s="7">
        <v>65.869444444444454</v>
      </c>
      <c r="M21" s="7">
        <v>0</v>
      </c>
      <c r="N21" s="7">
        <v>35.174999999999997</v>
      </c>
      <c r="O21" s="7">
        <v>16.125</v>
      </c>
      <c r="P21" s="7">
        <v>30.608986282445102</v>
      </c>
      <c r="Q21" s="7">
        <v>62.094573217135135</v>
      </c>
      <c r="R21" s="7">
        <v>40.537452437624367</v>
      </c>
      <c r="S21" s="7">
        <v>4.9377266599208047</v>
      </c>
      <c r="T21" s="14"/>
      <c r="U21" s="2"/>
      <c r="V21" s="2"/>
    </row>
    <row r="22" spans="1:22" ht="14" x14ac:dyDescent="0.3">
      <c r="A22" s="8" t="s">
        <v>34</v>
      </c>
      <c r="B22" s="9" t="s">
        <v>70</v>
      </c>
      <c r="C22" s="6" t="s">
        <v>36</v>
      </c>
      <c r="D22" s="6" t="s">
        <v>71</v>
      </c>
      <c r="E22" s="6" t="s">
        <v>28</v>
      </c>
      <c r="F22" s="6" t="s">
        <v>38</v>
      </c>
      <c r="G22" s="6" t="s">
        <v>30</v>
      </c>
      <c r="H22" s="7">
        <v>19.871624872698675</v>
      </c>
      <c r="I22" s="7">
        <v>10.683284250401439</v>
      </c>
      <c r="J22" s="7">
        <v>2.8474289828196082</v>
      </c>
      <c r="K22" s="7">
        <v>20.52</v>
      </c>
      <c r="L22" s="7">
        <v>65.869444444444454</v>
      </c>
      <c r="M22" s="7">
        <v>0</v>
      </c>
      <c r="N22" s="7">
        <v>35.174999999999997</v>
      </c>
      <c r="O22" s="7">
        <v>16.125</v>
      </c>
      <c r="P22" s="7">
        <v>33.654135806144531</v>
      </c>
      <c r="Q22" s="7">
        <v>71.274253237470447</v>
      </c>
      <c r="R22" s="7">
        <v>42.040787585554696</v>
      </c>
      <c r="S22" s="7">
        <v>6.4574253110714093</v>
      </c>
      <c r="T22" s="14"/>
      <c r="U22" s="2"/>
      <c r="V22" s="2"/>
    </row>
    <row r="23" spans="1:22" ht="14" x14ac:dyDescent="0.3">
      <c r="A23" s="8" t="s">
        <v>34</v>
      </c>
      <c r="B23" s="9" t="s">
        <v>72</v>
      </c>
      <c r="C23" s="6" t="s">
        <v>36</v>
      </c>
      <c r="D23" s="6" t="s">
        <v>73</v>
      </c>
      <c r="E23" s="6" t="s">
        <v>41</v>
      </c>
      <c r="F23" s="6" t="s">
        <v>38</v>
      </c>
      <c r="G23" s="6" t="s">
        <v>30</v>
      </c>
      <c r="H23" s="7">
        <v>18.475141328344609</v>
      </c>
      <c r="I23" s="7">
        <v>10.439692565082442</v>
      </c>
      <c r="J23" s="7">
        <v>2.035456698422951</v>
      </c>
      <c r="K23" s="7">
        <v>20.52</v>
      </c>
      <c r="L23" s="7">
        <v>65.869444444444454</v>
      </c>
      <c r="M23" s="7">
        <v>0</v>
      </c>
      <c r="N23" s="7">
        <v>35.174999999999997</v>
      </c>
      <c r="O23" s="7">
        <v>16.125</v>
      </c>
      <c r="P23" s="7">
        <v>30.528314473237863</v>
      </c>
      <c r="Q23" s="7">
        <v>65.25636029238386</v>
      </c>
      <c r="R23" s="7">
        <v>40.923586266016997</v>
      </c>
      <c r="S23" s="7">
        <v>2.7690197708857252</v>
      </c>
      <c r="T23" s="14"/>
      <c r="U23" s="2"/>
      <c r="V23" s="2"/>
    </row>
    <row r="24" spans="1:22" ht="14" x14ac:dyDescent="0.3">
      <c r="A24" s="8" t="s">
        <v>34</v>
      </c>
      <c r="B24" s="9" t="s">
        <v>74</v>
      </c>
      <c r="C24" s="6" t="s">
        <v>36</v>
      </c>
      <c r="D24" s="6" t="s">
        <v>75</v>
      </c>
      <c r="E24" s="6" t="s">
        <v>41</v>
      </c>
      <c r="F24" s="6" t="s">
        <v>38</v>
      </c>
      <c r="G24" s="6" t="s">
        <v>30</v>
      </c>
      <c r="H24" s="7">
        <v>17.357382779303833</v>
      </c>
      <c r="I24" s="7">
        <v>10.839471060296212</v>
      </c>
      <c r="J24" s="7">
        <v>3.3680516824688604</v>
      </c>
      <c r="K24" s="7">
        <v>20.52</v>
      </c>
      <c r="L24" s="7">
        <v>65.869444444444454</v>
      </c>
      <c r="M24" s="7">
        <v>0</v>
      </c>
      <c r="N24" s="7">
        <v>35.174999999999997</v>
      </c>
      <c r="O24" s="7">
        <v>16.125</v>
      </c>
      <c r="P24" s="7">
        <v>27.134250357815262</v>
      </c>
      <c r="Q24" s="7">
        <v>46.347609544468547</v>
      </c>
      <c r="R24" s="7">
        <v>39.834062736574197</v>
      </c>
      <c r="S24" s="7">
        <v>4.8277583857296795</v>
      </c>
      <c r="T24" s="14"/>
      <c r="U24" s="2"/>
      <c r="V24" s="2"/>
    </row>
    <row r="25" spans="1:22" ht="14" x14ac:dyDescent="0.3">
      <c r="A25" s="8" t="s">
        <v>34</v>
      </c>
      <c r="B25" s="9" t="s">
        <v>76</v>
      </c>
      <c r="C25" s="6" t="s">
        <v>36</v>
      </c>
      <c r="D25" s="6" t="s">
        <v>77</v>
      </c>
      <c r="E25" s="6" t="s">
        <v>41</v>
      </c>
      <c r="F25" s="6" t="s">
        <v>38</v>
      </c>
      <c r="G25" s="6" t="s">
        <v>30</v>
      </c>
      <c r="H25" s="7">
        <v>17.752304200916249</v>
      </c>
      <c r="I25" s="7">
        <v>10.702608429050603</v>
      </c>
      <c r="J25" s="7">
        <v>2.9118429116501594</v>
      </c>
      <c r="K25" s="7">
        <v>20.52</v>
      </c>
      <c r="L25" s="7">
        <v>65.869444444444454</v>
      </c>
      <c r="M25" s="7">
        <v>0</v>
      </c>
      <c r="N25" s="7">
        <v>35.174999999999997</v>
      </c>
      <c r="O25" s="7">
        <v>16.125</v>
      </c>
      <c r="P25" s="7">
        <v>28.326847858714721</v>
      </c>
      <c r="Q25" s="7">
        <v>61.297828253446312</v>
      </c>
      <c r="R25" s="7">
        <v>37.130056744232377</v>
      </c>
      <c r="S25" s="7">
        <v>3.0381487758312731</v>
      </c>
      <c r="T25" s="14"/>
      <c r="U25" s="2"/>
      <c r="V25" s="2"/>
    </row>
    <row r="26" spans="1:22" ht="14" x14ac:dyDescent="0.3">
      <c r="A26" s="8" t="s">
        <v>34</v>
      </c>
      <c r="B26" s="9" t="s">
        <v>78</v>
      </c>
      <c r="C26" s="6" t="s">
        <v>36</v>
      </c>
      <c r="D26" s="6" t="s">
        <v>79</v>
      </c>
      <c r="E26" s="6" t="s">
        <v>28</v>
      </c>
      <c r="F26" s="6" t="s">
        <v>38</v>
      </c>
      <c r="G26" s="6" t="s">
        <v>49</v>
      </c>
      <c r="H26" s="7">
        <v>16.132290904364051</v>
      </c>
      <c r="I26" s="7">
        <v>10.782679511681692</v>
      </c>
      <c r="J26" s="7">
        <v>3.1787465204204581</v>
      </c>
      <c r="K26" s="7">
        <v>20.52</v>
      </c>
      <c r="L26" s="7">
        <v>65.869444444444454</v>
      </c>
      <c r="M26" s="7">
        <v>0</v>
      </c>
      <c r="N26" s="7">
        <v>35.174999999999997</v>
      </c>
      <c r="O26" s="7">
        <v>16.125</v>
      </c>
      <c r="P26" s="7">
        <v>24.156707993387585</v>
      </c>
      <c r="Q26" s="7">
        <v>48.840390096618357</v>
      </c>
      <c r="R26" s="7">
        <v>34.389216757355221</v>
      </c>
      <c r="S26" s="7">
        <v>1.5823581778045639</v>
      </c>
      <c r="T26" s="14"/>
      <c r="U26" s="2"/>
      <c r="V26" s="2"/>
    </row>
    <row r="27" spans="1:22" ht="14" x14ac:dyDescent="0.3">
      <c r="A27" s="8" t="s">
        <v>34</v>
      </c>
      <c r="B27" s="9" t="s">
        <v>80</v>
      </c>
      <c r="C27" s="6" t="s">
        <v>36</v>
      </c>
      <c r="D27" s="6" t="s">
        <v>81</v>
      </c>
      <c r="E27" s="6" t="s">
        <v>33</v>
      </c>
      <c r="F27" s="6" t="s">
        <v>38</v>
      </c>
      <c r="G27" s="6" t="s">
        <v>30</v>
      </c>
      <c r="H27" s="7">
        <v>18.783216780669587</v>
      </c>
      <c r="I27" s="7">
        <v>11.321754670599802</v>
      </c>
      <c r="J27" s="7">
        <v>4.9756637168141591</v>
      </c>
      <c r="K27" s="7">
        <v>20.52</v>
      </c>
      <c r="L27" s="7">
        <v>65.869444444444454</v>
      </c>
      <c r="M27" s="7">
        <v>0</v>
      </c>
      <c r="N27" s="7">
        <v>35.174999999999997</v>
      </c>
      <c r="O27" s="7">
        <v>16.125</v>
      </c>
      <c r="P27" s="7">
        <v>29.975409945774263</v>
      </c>
      <c r="Q27" s="7">
        <v>64.055576271186439</v>
      </c>
      <c r="R27" s="7">
        <v>35.939799025898488</v>
      </c>
      <c r="S27" s="7">
        <v>6.9709377029439485</v>
      </c>
      <c r="T27" s="14"/>
      <c r="U27" s="2"/>
      <c r="V27" s="2"/>
    </row>
    <row r="28" spans="1:22" ht="14" x14ac:dyDescent="0.3">
      <c r="A28" s="8" t="s">
        <v>34</v>
      </c>
      <c r="B28" s="9" t="s">
        <v>82</v>
      </c>
      <c r="C28" s="6" t="s">
        <v>36</v>
      </c>
      <c r="D28" s="6" t="s">
        <v>83</v>
      </c>
      <c r="E28" s="6" t="s">
        <v>33</v>
      </c>
      <c r="F28" s="6" t="s">
        <v>38</v>
      </c>
      <c r="G28" s="6" t="s">
        <v>49</v>
      </c>
      <c r="H28" s="7">
        <v>18.123627018737018</v>
      </c>
      <c r="I28" s="7">
        <v>10.712948244354976</v>
      </c>
      <c r="J28" s="7">
        <v>2.9463089626647352</v>
      </c>
      <c r="K28" s="7">
        <v>20.52</v>
      </c>
      <c r="L28" s="7">
        <v>65.869444444444454</v>
      </c>
      <c r="M28" s="7">
        <v>0</v>
      </c>
      <c r="N28" s="7">
        <v>35.174999999999997</v>
      </c>
      <c r="O28" s="7">
        <v>16.125</v>
      </c>
      <c r="P28" s="7">
        <v>29.239645180310085</v>
      </c>
      <c r="Q28" s="7">
        <v>64.259212636695011</v>
      </c>
      <c r="R28" s="7">
        <v>36.985457710362581</v>
      </c>
      <c r="S28" s="7">
        <v>3.9840489220651207</v>
      </c>
      <c r="T28" s="14"/>
      <c r="U28" s="2"/>
      <c r="V28" s="2"/>
    </row>
    <row r="29" spans="1:22" ht="14" x14ac:dyDescent="0.3">
      <c r="A29" s="8" t="s">
        <v>34</v>
      </c>
      <c r="B29" s="9" t="s">
        <v>84</v>
      </c>
      <c r="C29" s="6" t="s">
        <v>36</v>
      </c>
      <c r="D29" s="6" t="s">
        <v>85</v>
      </c>
      <c r="E29" s="6" t="s">
        <v>33</v>
      </c>
      <c r="F29" s="6" t="s">
        <v>38</v>
      </c>
      <c r="G29" s="6" t="s">
        <v>30</v>
      </c>
      <c r="H29" s="7">
        <v>17.749241018903277</v>
      </c>
      <c r="I29" s="7">
        <v>10.782143204957947</v>
      </c>
      <c r="J29" s="7">
        <v>3.176958831341302</v>
      </c>
      <c r="K29" s="7">
        <v>20.52</v>
      </c>
      <c r="L29" s="7">
        <v>65.869444444444454</v>
      </c>
      <c r="M29" s="7">
        <v>0</v>
      </c>
      <c r="N29" s="7">
        <v>35.174999999999997</v>
      </c>
      <c r="O29" s="7">
        <v>16.125</v>
      </c>
      <c r="P29" s="7">
        <v>28.199887739821271</v>
      </c>
      <c r="Q29" s="7">
        <v>61.394242872740513</v>
      </c>
      <c r="R29" s="7">
        <v>37.315821481422454</v>
      </c>
      <c r="S29" s="7">
        <v>2.4867764317604624</v>
      </c>
      <c r="T29" s="14"/>
      <c r="U29" s="2"/>
      <c r="V29" s="2"/>
    </row>
    <row r="30" spans="1:22" ht="14" x14ac:dyDescent="0.3">
      <c r="A30" s="8" t="s">
        <v>34</v>
      </c>
      <c r="B30" s="9" t="s">
        <v>86</v>
      </c>
      <c r="C30" s="6" t="s">
        <v>36</v>
      </c>
      <c r="D30" s="6" t="s">
        <v>87</v>
      </c>
      <c r="E30" s="6" t="s">
        <v>28</v>
      </c>
      <c r="F30" s="6" t="s">
        <v>38</v>
      </c>
      <c r="G30" s="6" t="s">
        <v>30</v>
      </c>
      <c r="H30" s="7">
        <v>20.039027755492974</v>
      </c>
      <c r="I30" s="7">
        <v>11.004542310948946</v>
      </c>
      <c r="J30" s="7">
        <v>3.918289184644633</v>
      </c>
      <c r="K30" s="7">
        <v>20.52</v>
      </c>
      <c r="L30" s="7">
        <v>65.869444444444454</v>
      </c>
      <c r="M30" s="7">
        <v>0</v>
      </c>
      <c r="N30" s="7">
        <v>35.174999999999997</v>
      </c>
      <c r="O30" s="7">
        <v>16.125</v>
      </c>
      <c r="P30" s="7">
        <v>33.590755922309015</v>
      </c>
      <c r="Q30" s="7">
        <v>74.365324864949031</v>
      </c>
      <c r="R30" s="7">
        <v>43.565173075050183</v>
      </c>
      <c r="S30" s="7">
        <v>3.2290542982478367</v>
      </c>
      <c r="T30" s="14"/>
      <c r="U30" s="2"/>
      <c r="V30" s="2"/>
    </row>
    <row r="31" spans="1:22" ht="14" x14ac:dyDescent="0.3">
      <c r="A31" s="8" t="s">
        <v>34</v>
      </c>
      <c r="B31" s="9" t="s">
        <v>88</v>
      </c>
      <c r="C31" s="6" t="s">
        <v>36</v>
      </c>
      <c r="D31" s="6" t="s">
        <v>89</v>
      </c>
      <c r="E31" s="6" t="s">
        <v>33</v>
      </c>
      <c r="F31" s="6" t="s">
        <v>38</v>
      </c>
      <c r="G31" s="6" t="s">
        <v>30</v>
      </c>
      <c r="H31" s="7">
        <v>17.001824491450556</v>
      </c>
      <c r="I31" s="7">
        <v>11.13705354348312</v>
      </c>
      <c r="J31" s="7">
        <v>4.3599932930918843</v>
      </c>
      <c r="K31" s="7">
        <v>20.52</v>
      </c>
      <c r="L31" s="7">
        <v>65.869444444444454</v>
      </c>
      <c r="M31" s="7">
        <v>0</v>
      </c>
      <c r="N31" s="7">
        <v>35.174999999999997</v>
      </c>
      <c r="O31" s="7">
        <v>16.125</v>
      </c>
      <c r="P31" s="7">
        <v>25.798980913401703</v>
      </c>
      <c r="Q31" s="7">
        <v>50.96283180428135</v>
      </c>
      <c r="R31" s="7">
        <v>35.170262705551096</v>
      </c>
      <c r="S31" s="7">
        <v>3.8457736758124841</v>
      </c>
      <c r="T31" s="14"/>
      <c r="U31" s="2"/>
      <c r="V31" s="2"/>
    </row>
    <row r="32" spans="1:22" ht="14" x14ac:dyDescent="0.3">
      <c r="A32" s="8" t="s">
        <v>34</v>
      </c>
      <c r="B32" s="9" t="s">
        <v>90</v>
      </c>
      <c r="C32" s="6" t="s">
        <v>36</v>
      </c>
      <c r="D32" s="6" t="s">
        <v>91</v>
      </c>
      <c r="E32" s="6" t="s">
        <v>33</v>
      </c>
      <c r="F32" s="6" t="s">
        <v>38</v>
      </c>
      <c r="G32" s="6" t="s">
        <v>30</v>
      </c>
      <c r="H32" s="7">
        <v>18.204381077581608</v>
      </c>
      <c r="I32" s="7">
        <v>10.972193531687648</v>
      </c>
      <c r="J32" s="7">
        <v>3.8104599204403033</v>
      </c>
      <c r="K32" s="7">
        <v>20.52</v>
      </c>
      <c r="L32" s="7">
        <v>65.869444444444454</v>
      </c>
      <c r="M32" s="7">
        <v>0</v>
      </c>
      <c r="N32" s="7">
        <v>35.174999999999997</v>
      </c>
      <c r="O32" s="7">
        <v>16.125</v>
      </c>
      <c r="P32" s="7">
        <v>29.052662396422551</v>
      </c>
      <c r="Q32" s="7">
        <v>63.663460187635316</v>
      </c>
      <c r="R32" s="7">
        <v>37.271072190001561</v>
      </c>
      <c r="S32" s="7">
        <v>3.5288537072371553</v>
      </c>
      <c r="T32" s="14"/>
      <c r="U32" s="2"/>
      <c r="V32" s="2"/>
    </row>
    <row r="33" spans="1:22" ht="14" x14ac:dyDescent="0.3">
      <c r="A33" s="8" t="s">
        <v>34</v>
      </c>
      <c r="B33" s="9" t="s">
        <v>92</v>
      </c>
      <c r="C33" s="6" t="s">
        <v>36</v>
      </c>
      <c r="D33" s="6" t="s">
        <v>93</v>
      </c>
      <c r="E33" s="6" t="s">
        <v>41</v>
      </c>
      <c r="F33" s="6" t="s">
        <v>38</v>
      </c>
      <c r="G33" s="6" t="s">
        <v>30</v>
      </c>
      <c r="H33" s="7">
        <v>18.993033058789422</v>
      </c>
      <c r="I33" s="7">
        <v>11.798105797953088</v>
      </c>
      <c r="J33" s="7">
        <v>6.5635008079917734</v>
      </c>
      <c r="K33" s="7">
        <v>20.52</v>
      </c>
      <c r="L33" s="7">
        <v>65.869444444444454</v>
      </c>
      <c r="M33" s="7">
        <v>0</v>
      </c>
      <c r="N33" s="7">
        <v>35.174999999999997</v>
      </c>
      <c r="O33" s="7">
        <v>16.125</v>
      </c>
      <c r="P33" s="7">
        <v>29.785423950043928</v>
      </c>
      <c r="Q33" s="7">
        <v>65.903582374142559</v>
      </c>
      <c r="R33" s="7">
        <v>38.608800658936666</v>
      </c>
      <c r="S33" s="7">
        <v>2.9029680291018711</v>
      </c>
      <c r="T33" s="14"/>
      <c r="U33" s="2"/>
      <c r="V33" s="2"/>
    </row>
    <row r="34" spans="1:22" ht="14" x14ac:dyDescent="0.3">
      <c r="A34" s="8" t="s">
        <v>34</v>
      </c>
      <c r="B34" s="9" t="s">
        <v>94</v>
      </c>
      <c r="C34" s="6" t="s">
        <v>36</v>
      </c>
      <c r="D34" s="6" t="s">
        <v>95</v>
      </c>
      <c r="E34" s="6" t="s">
        <v>41</v>
      </c>
      <c r="F34" s="6" t="s">
        <v>38</v>
      </c>
      <c r="G34" s="6" t="s">
        <v>30</v>
      </c>
      <c r="H34" s="7">
        <v>18.51502315930745</v>
      </c>
      <c r="I34" s="7">
        <v>11.634169690761876</v>
      </c>
      <c r="J34" s="7">
        <v>6.0170471173544042</v>
      </c>
      <c r="K34" s="7">
        <v>20.52</v>
      </c>
      <c r="L34" s="7">
        <v>65.869444444444454</v>
      </c>
      <c r="M34" s="7">
        <v>0</v>
      </c>
      <c r="N34" s="7">
        <v>35.174999999999997</v>
      </c>
      <c r="O34" s="7">
        <v>16.125</v>
      </c>
      <c r="P34" s="7">
        <v>28.836303362125808</v>
      </c>
      <c r="Q34" s="7">
        <v>63.145908130680425</v>
      </c>
      <c r="R34" s="7">
        <v>38.153449328345744</v>
      </c>
      <c r="S34" s="7">
        <v>2.3643550116285663</v>
      </c>
      <c r="T34" s="14"/>
      <c r="U34" s="2"/>
      <c r="V34" s="2"/>
    </row>
    <row r="35" spans="1:22" ht="14" x14ac:dyDescent="0.3">
      <c r="A35" s="8" t="s">
        <v>34</v>
      </c>
      <c r="B35" s="9" t="s">
        <v>96</v>
      </c>
      <c r="C35" s="6" t="s">
        <v>36</v>
      </c>
      <c r="D35" s="6" t="s">
        <v>97</v>
      </c>
      <c r="E35" s="6" t="s">
        <v>44</v>
      </c>
      <c r="F35" s="6" t="s">
        <v>38</v>
      </c>
      <c r="G35" s="6" t="s">
        <v>49</v>
      </c>
      <c r="H35" s="7">
        <v>19.590707914283456</v>
      </c>
      <c r="I35" s="7">
        <v>11.611362507454036</v>
      </c>
      <c r="J35" s="7">
        <v>5.9410231729949299</v>
      </c>
      <c r="K35" s="7">
        <v>20.52</v>
      </c>
      <c r="L35" s="7">
        <v>65.869444444444454</v>
      </c>
      <c r="M35" s="7">
        <v>0</v>
      </c>
      <c r="N35" s="7">
        <v>35.174999999999997</v>
      </c>
      <c r="O35" s="7">
        <v>16.125</v>
      </c>
      <c r="P35" s="7">
        <v>31.559726024527585</v>
      </c>
      <c r="Q35" s="7">
        <v>69.847848841041412</v>
      </c>
      <c r="R35" s="7">
        <v>39.867375668857818</v>
      </c>
      <c r="S35" s="7">
        <v>4.1080149719404382</v>
      </c>
      <c r="T35" s="14"/>
      <c r="U35" s="2"/>
      <c r="V35" s="2"/>
    </row>
    <row r="36" spans="1:22" ht="14" x14ac:dyDescent="0.3">
      <c r="A36" s="8" t="s">
        <v>34</v>
      </c>
      <c r="B36" s="9" t="s">
        <v>98</v>
      </c>
      <c r="C36" s="6" t="s">
        <v>36</v>
      </c>
      <c r="D36" s="6" t="s">
        <v>99</v>
      </c>
      <c r="E36" s="6" t="s">
        <v>44</v>
      </c>
      <c r="F36" s="6" t="s">
        <v>38</v>
      </c>
      <c r="G36" s="6" t="s">
        <v>30</v>
      </c>
      <c r="H36" s="7">
        <v>19.447679377965031</v>
      </c>
      <c r="I36" s="7">
        <v>11.915405948258876</v>
      </c>
      <c r="J36" s="7">
        <v>6.9545013090110634</v>
      </c>
      <c r="K36" s="7">
        <v>20.52</v>
      </c>
      <c r="L36" s="7">
        <v>65.869444444444454</v>
      </c>
      <c r="M36" s="7">
        <v>0</v>
      </c>
      <c r="N36" s="7">
        <v>35.174999999999997</v>
      </c>
      <c r="O36" s="7">
        <v>16.125</v>
      </c>
      <c r="P36" s="7">
        <v>30.746089522524265</v>
      </c>
      <c r="Q36" s="7">
        <v>67.466740714028134</v>
      </c>
      <c r="R36" s="7">
        <v>42.822985237516328</v>
      </c>
      <c r="S36" s="7">
        <v>0.30886821178026086</v>
      </c>
      <c r="T36" s="14"/>
      <c r="U36" s="2"/>
      <c r="V36" s="2"/>
    </row>
    <row r="37" spans="1:22" ht="14" x14ac:dyDescent="0.3">
      <c r="A37" s="8" t="s">
        <v>34</v>
      </c>
      <c r="B37" s="9" t="s">
        <v>100</v>
      </c>
      <c r="C37" s="6" t="s">
        <v>36</v>
      </c>
      <c r="D37" s="6" t="s">
        <v>101</v>
      </c>
      <c r="E37" s="6" t="s">
        <v>28</v>
      </c>
      <c r="F37" s="6" t="s">
        <v>38</v>
      </c>
      <c r="G37" s="6" t="s">
        <v>49</v>
      </c>
      <c r="H37" s="7">
        <v>19.2961055730818</v>
      </c>
      <c r="I37" s="7">
        <v>11.004179481377165</v>
      </c>
      <c r="J37" s="7">
        <v>3.9170797527386942</v>
      </c>
      <c r="K37" s="7">
        <v>20.52</v>
      </c>
      <c r="L37" s="7">
        <v>65.869444444444454</v>
      </c>
      <c r="M37" s="7">
        <v>0</v>
      </c>
      <c r="N37" s="7">
        <v>35.174999999999997</v>
      </c>
      <c r="O37" s="7">
        <v>16.125</v>
      </c>
      <c r="P37" s="7">
        <v>31.733994710638751</v>
      </c>
      <c r="Q37" s="7">
        <v>69.870162223388093</v>
      </c>
      <c r="R37" s="7">
        <v>40.929219324949209</v>
      </c>
      <c r="S37" s="7">
        <v>3.4706863399536236</v>
      </c>
      <c r="T37" s="14"/>
      <c r="U37" s="2"/>
      <c r="V37" s="2"/>
    </row>
    <row r="38" spans="1:22" ht="14" x14ac:dyDescent="0.3">
      <c r="A38" s="8" t="s">
        <v>34</v>
      </c>
      <c r="B38" s="9" t="s">
        <v>102</v>
      </c>
      <c r="C38" s="6" t="s">
        <v>36</v>
      </c>
      <c r="D38" s="6" t="s">
        <v>103</v>
      </c>
      <c r="E38" s="6" t="s">
        <v>44</v>
      </c>
      <c r="F38" s="6" t="s">
        <v>38</v>
      </c>
      <c r="G38" s="6" t="s">
        <v>49</v>
      </c>
      <c r="H38" s="7">
        <v>18.916598905806037</v>
      </c>
      <c r="I38" s="7">
        <v>10.761004224242146</v>
      </c>
      <c r="J38" s="7">
        <v>3.106495562288631</v>
      </c>
      <c r="K38" s="7">
        <v>20.52</v>
      </c>
      <c r="L38" s="7">
        <v>65.869444444444454</v>
      </c>
      <c r="M38" s="7">
        <v>0</v>
      </c>
      <c r="N38" s="7">
        <v>35.174999999999997</v>
      </c>
      <c r="O38" s="7">
        <v>16.125</v>
      </c>
      <c r="P38" s="7">
        <v>31.149990928151876</v>
      </c>
      <c r="Q38" s="7">
        <v>69.416994551317686</v>
      </c>
      <c r="R38" s="7">
        <v>39.346316728485256</v>
      </c>
      <c r="S38" s="7">
        <v>3.8201633162355857</v>
      </c>
      <c r="T38" s="14"/>
      <c r="U38" s="2"/>
      <c r="V38" s="2"/>
    </row>
    <row r="39" spans="1:22" ht="14" x14ac:dyDescent="0.3">
      <c r="A39" s="8" t="s">
        <v>34</v>
      </c>
      <c r="B39" s="9" t="s">
        <v>104</v>
      </c>
      <c r="C39" s="6" t="s">
        <v>36</v>
      </c>
      <c r="D39" s="6" t="s">
        <v>105</v>
      </c>
      <c r="E39" s="6" t="s">
        <v>44</v>
      </c>
      <c r="F39" s="6" t="s">
        <v>38</v>
      </c>
      <c r="G39" s="6" t="s">
        <v>30</v>
      </c>
      <c r="H39" s="7">
        <v>19.182008899524579</v>
      </c>
      <c r="I39" s="7">
        <v>11.787849427141541</v>
      </c>
      <c r="J39" s="7">
        <v>6.5293129052866226</v>
      </c>
      <c r="K39" s="7">
        <v>20.52</v>
      </c>
      <c r="L39" s="7">
        <v>65.869444444444454</v>
      </c>
      <c r="M39" s="7">
        <v>0</v>
      </c>
      <c r="N39" s="7">
        <v>35.174999999999997</v>
      </c>
      <c r="O39" s="7">
        <v>16.125</v>
      </c>
      <c r="P39" s="7">
        <v>30.273248108099136</v>
      </c>
      <c r="Q39" s="7">
        <v>63.214418079096042</v>
      </c>
      <c r="R39" s="7">
        <v>40.09520436523303</v>
      </c>
      <c r="S39" s="7">
        <v>3.9807068654667885</v>
      </c>
      <c r="T39" s="14"/>
      <c r="U39" s="2"/>
      <c r="V39" s="2"/>
    </row>
    <row r="40" spans="1:22" ht="14" x14ac:dyDescent="0.3">
      <c r="A40" s="8" t="s">
        <v>34</v>
      </c>
      <c r="B40" s="9" t="s">
        <v>106</v>
      </c>
      <c r="C40" s="6" t="s">
        <v>36</v>
      </c>
      <c r="D40" s="6" t="s">
        <v>107</v>
      </c>
      <c r="E40" s="6" t="s">
        <v>44</v>
      </c>
      <c r="F40" s="6" t="s">
        <v>38</v>
      </c>
      <c r="G40" s="6" t="s">
        <v>30</v>
      </c>
      <c r="H40" s="7">
        <v>18.616342386065806</v>
      </c>
      <c r="I40" s="7">
        <v>10.748727163017861</v>
      </c>
      <c r="J40" s="7">
        <v>3.0655720248743505</v>
      </c>
      <c r="K40" s="7">
        <v>20.52</v>
      </c>
      <c r="L40" s="7">
        <v>65.869444444444454</v>
      </c>
      <c r="M40" s="7">
        <v>0</v>
      </c>
      <c r="N40" s="7">
        <v>35.174999999999997</v>
      </c>
      <c r="O40" s="7">
        <v>16.125</v>
      </c>
      <c r="P40" s="7">
        <v>30.417765220637719</v>
      </c>
      <c r="Q40" s="7">
        <v>58.734727272570872</v>
      </c>
      <c r="R40" s="7">
        <v>40.5806090171534</v>
      </c>
      <c r="S40" s="7">
        <v>6.0964403981554538</v>
      </c>
      <c r="T40" s="14"/>
      <c r="U40" s="2"/>
      <c r="V40" s="2"/>
    </row>
    <row r="41" spans="1:22" ht="14" x14ac:dyDescent="0.3">
      <c r="A41" s="8" t="s">
        <v>34</v>
      </c>
      <c r="B41" s="9" t="s">
        <v>108</v>
      </c>
      <c r="C41" s="6" t="s">
        <v>36</v>
      </c>
      <c r="D41" s="6" t="s">
        <v>109</v>
      </c>
      <c r="E41" s="6" t="s">
        <v>41</v>
      </c>
      <c r="F41" s="6" t="s">
        <v>38</v>
      </c>
      <c r="G41" s="6" t="s">
        <v>30</v>
      </c>
      <c r="H41" s="7">
        <v>14.125205115715703</v>
      </c>
      <c r="I41" s="7">
        <v>10.821280142085278</v>
      </c>
      <c r="J41" s="7">
        <v>3.3074152884324106</v>
      </c>
      <c r="K41" s="7">
        <v>20.52</v>
      </c>
      <c r="L41" s="7">
        <v>65.869444444444454</v>
      </c>
      <c r="M41" s="7">
        <v>0</v>
      </c>
      <c r="N41" s="7">
        <v>35.174999999999997</v>
      </c>
      <c r="O41" s="7">
        <v>16.125</v>
      </c>
      <c r="P41" s="7">
        <v>19.081092576161339</v>
      </c>
      <c r="Q41" s="7">
        <v>7.8034902841519385</v>
      </c>
      <c r="R41" s="7">
        <v>41.544541048729947</v>
      </c>
      <c r="S41" s="7">
        <v>2.2564452495974234</v>
      </c>
      <c r="T41" s="14"/>
      <c r="U41" s="2"/>
      <c r="V41" s="2"/>
    </row>
    <row r="42" spans="1:22" ht="14" x14ac:dyDescent="0.3">
      <c r="A42" s="8" t="s">
        <v>34</v>
      </c>
      <c r="B42" s="9" t="s">
        <v>110</v>
      </c>
      <c r="C42" s="6" t="s">
        <v>36</v>
      </c>
      <c r="D42" s="6" t="s">
        <v>111</v>
      </c>
      <c r="E42" s="6" t="s">
        <v>41</v>
      </c>
      <c r="F42" s="6" t="s">
        <v>38</v>
      </c>
      <c r="G42" s="6" t="s">
        <v>30</v>
      </c>
      <c r="H42" s="7">
        <v>18.096284748581486</v>
      </c>
      <c r="I42" s="7">
        <v>11.466937309666754</v>
      </c>
      <c r="J42" s="7">
        <v>5.4596058470373272</v>
      </c>
      <c r="K42" s="7">
        <v>20.52</v>
      </c>
      <c r="L42" s="7">
        <v>65.869444444444454</v>
      </c>
      <c r="M42" s="7">
        <v>0</v>
      </c>
      <c r="N42" s="7">
        <v>35.174999999999997</v>
      </c>
      <c r="O42" s="7">
        <v>16.125</v>
      </c>
      <c r="P42" s="7">
        <v>28.040305906953577</v>
      </c>
      <c r="Q42" s="7">
        <v>61.946590266875994</v>
      </c>
      <c r="R42" s="7">
        <v>38.504685465272019</v>
      </c>
      <c r="S42" s="7">
        <v>0.62278416867392994</v>
      </c>
      <c r="T42" s="14"/>
      <c r="U42" s="2"/>
      <c r="V42" s="2"/>
    </row>
    <row r="43" spans="1:22" ht="14" x14ac:dyDescent="0.3">
      <c r="A43" s="8" t="s">
        <v>34</v>
      </c>
      <c r="B43" s="9" t="s">
        <v>112</v>
      </c>
      <c r="C43" s="6" t="s">
        <v>36</v>
      </c>
      <c r="D43" s="6" t="s">
        <v>113</v>
      </c>
      <c r="E43" s="6" t="s">
        <v>41</v>
      </c>
      <c r="F43" s="6" t="s">
        <v>38</v>
      </c>
      <c r="G43" s="6" t="s">
        <v>30</v>
      </c>
      <c r="H43" s="7">
        <v>16.487778686092557</v>
      </c>
      <c r="I43" s="7">
        <v>10.753068268566103</v>
      </c>
      <c r="J43" s="7">
        <v>3.0800423767018308</v>
      </c>
      <c r="K43" s="7">
        <v>20.52</v>
      </c>
      <c r="L43" s="7">
        <v>65.869444444444454</v>
      </c>
      <c r="M43" s="7">
        <v>0</v>
      </c>
      <c r="N43" s="7">
        <v>35.174999999999997</v>
      </c>
      <c r="O43" s="7">
        <v>16.125</v>
      </c>
      <c r="P43" s="7">
        <v>25.08984431238224</v>
      </c>
      <c r="Q43" s="7">
        <v>46.809603297922955</v>
      </c>
      <c r="R43" s="7">
        <v>37.885729928953957</v>
      </c>
      <c r="S43" s="7">
        <v>1.4340792030401557</v>
      </c>
      <c r="T43" s="14"/>
      <c r="U43" s="2"/>
      <c r="V43" s="2"/>
    </row>
    <row r="44" spans="1:22" ht="14" x14ac:dyDescent="0.3">
      <c r="A44" s="8" t="s">
        <v>34</v>
      </c>
      <c r="B44" s="9" t="s">
        <v>114</v>
      </c>
      <c r="C44" s="6" t="s">
        <v>36</v>
      </c>
      <c r="D44" s="6" t="s">
        <v>115</v>
      </c>
      <c r="E44" s="6" t="s">
        <v>28</v>
      </c>
      <c r="F44" s="6" t="s">
        <v>38</v>
      </c>
      <c r="G44" s="6" t="s">
        <v>30</v>
      </c>
      <c r="H44" s="7">
        <v>20.717404889401799</v>
      </c>
      <c r="I44" s="7">
        <v>10.773088231498647</v>
      </c>
      <c r="J44" s="7">
        <v>3.1467755864769695</v>
      </c>
      <c r="K44" s="7">
        <v>20.52</v>
      </c>
      <c r="L44" s="7">
        <v>65.869444444444454</v>
      </c>
      <c r="M44" s="7">
        <v>0</v>
      </c>
      <c r="N44" s="7">
        <v>35.174999999999997</v>
      </c>
      <c r="O44" s="7">
        <v>16.125</v>
      </c>
      <c r="P44" s="7">
        <v>35.633879876256529</v>
      </c>
      <c r="Q44" s="7">
        <v>80.89575106367694</v>
      </c>
      <c r="R44" s="7">
        <v>43.500501341631903</v>
      </c>
      <c r="S44" s="7">
        <v>5.1363228171709379</v>
      </c>
      <c r="T44" s="14"/>
      <c r="U44" s="2"/>
      <c r="V44" s="2"/>
    </row>
    <row r="45" spans="1:22" ht="14" x14ac:dyDescent="0.3">
      <c r="A45" s="8" t="s">
        <v>34</v>
      </c>
      <c r="B45" s="9" t="s">
        <v>116</v>
      </c>
      <c r="C45" s="6" t="s">
        <v>36</v>
      </c>
      <c r="D45" s="6" t="s">
        <v>117</v>
      </c>
      <c r="E45" s="6" t="s">
        <v>33</v>
      </c>
      <c r="F45" s="6" t="s">
        <v>38</v>
      </c>
      <c r="G45" s="6" t="s">
        <v>49</v>
      </c>
      <c r="H45" s="7">
        <v>18.418680941564926</v>
      </c>
      <c r="I45" s="7">
        <v>10.956361750030425</v>
      </c>
      <c r="J45" s="7">
        <v>3.7576873149162306</v>
      </c>
      <c r="K45" s="7">
        <v>20.52</v>
      </c>
      <c r="L45" s="7">
        <v>65.869444444444454</v>
      </c>
      <c r="M45" s="7">
        <v>0</v>
      </c>
      <c r="N45" s="7">
        <v>35.174999999999997</v>
      </c>
      <c r="O45" s="7">
        <v>16.125</v>
      </c>
      <c r="P45" s="7">
        <v>29.612159728866676</v>
      </c>
      <c r="Q45" s="7">
        <v>64.564112258534792</v>
      </c>
      <c r="R45" s="7">
        <v>36.020920823692812</v>
      </c>
      <c r="S45" s="7">
        <v>5.7274223692064776</v>
      </c>
      <c r="T45" s="14"/>
      <c r="U45" s="2"/>
      <c r="V45" s="2"/>
    </row>
    <row r="46" spans="1:22" ht="14" x14ac:dyDescent="0.3">
      <c r="A46" s="8" t="s">
        <v>34</v>
      </c>
      <c r="B46" s="9" t="s">
        <v>118</v>
      </c>
      <c r="C46" s="6" t="s">
        <v>36</v>
      </c>
      <c r="D46" s="6" t="s">
        <v>119</v>
      </c>
      <c r="E46" s="6" t="s">
        <v>28</v>
      </c>
      <c r="F46" s="6" t="s">
        <v>38</v>
      </c>
      <c r="G46" s="6" t="s">
        <v>30</v>
      </c>
      <c r="H46" s="7">
        <v>18.001176177095207</v>
      </c>
      <c r="I46" s="7">
        <v>11.212176841552814</v>
      </c>
      <c r="J46" s="7">
        <v>4.6104042866575243</v>
      </c>
      <c r="K46" s="7">
        <v>20.52</v>
      </c>
      <c r="L46" s="7">
        <v>65.869444444444454</v>
      </c>
      <c r="M46" s="7">
        <v>0</v>
      </c>
      <c r="N46" s="7">
        <v>35.174999999999997</v>
      </c>
      <c r="O46" s="7">
        <v>16.125</v>
      </c>
      <c r="P46" s="7">
        <v>28.184675180408792</v>
      </c>
      <c r="Q46" s="7">
        <v>40.730401167639698</v>
      </c>
      <c r="R46" s="7">
        <v>44.909732464769242</v>
      </c>
      <c r="S46" s="7">
        <v>5.1867549024328827</v>
      </c>
      <c r="T46" s="14"/>
      <c r="U46" s="2"/>
      <c r="V46" s="2"/>
    </row>
    <row r="47" spans="1:22" ht="14" x14ac:dyDescent="0.3">
      <c r="A47" s="8" t="s">
        <v>34</v>
      </c>
      <c r="B47" s="9" t="s">
        <v>120</v>
      </c>
      <c r="C47" s="6" t="s">
        <v>36</v>
      </c>
      <c r="D47" s="6" t="s">
        <v>121</v>
      </c>
      <c r="E47" s="6" t="s">
        <v>41</v>
      </c>
      <c r="F47" s="6" t="s">
        <v>38</v>
      </c>
      <c r="G47" s="6" t="s">
        <v>30</v>
      </c>
      <c r="H47" s="7">
        <v>17.749183939571402</v>
      </c>
      <c r="I47" s="7">
        <v>10.931282925477152</v>
      </c>
      <c r="J47" s="7">
        <v>3.6740912330719886</v>
      </c>
      <c r="K47" s="7">
        <v>20.52</v>
      </c>
      <c r="L47" s="7">
        <v>65.869444444444454</v>
      </c>
      <c r="M47" s="7">
        <v>0</v>
      </c>
      <c r="N47" s="7">
        <v>35.174999999999997</v>
      </c>
      <c r="O47" s="7">
        <v>16.125</v>
      </c>
      <c r="P47" s="7">
        <v>27.976035460712779</v>
      </c>
      <c r="Q47" s="7">
        <v>55.912200515611573</v>
      </c>
      <c r="R47" s="7">
        <v>38.845466300347205</v>
      </c>
      <c r="S47" s="7">
        <v>3.1385220936289562</v>
      </c>
      <c r="T47" s="14"/>
      <c r="U47" s="2"/>
      <c r="V47" s="2"/>
    </row>
    <row r="48" spans="1:22" ht="14" x14ac:dyDescent="0.3">
      <c r="A48" s="8" t="s">
        <v>34</v>
      </c>
      <c r="B48" s="9" t="s">
        <v>122</v>
      </c>
      <c r="C48" s="6" t="s">
        <v>36</v>
      </c>
      <c r="D48" s="6" t="s">
        <v>123</v>
      </c>
      <c r="E48" s="6" t="s">
        <v>44</v>
      </c>
      <c r="F48" s="6" t="s">
        <v>38</v>
      </c>
      <c r="G48" s="6" t="s">
        <v>49</v>
      </c>
      <c r="H48" s="7">
        <v>18.452069878385352</v>
      </c>
      <c r="I48" s="7">
        <v>10.624819073190373</v>
      </c>
      <c r="J48" s="7">
        <v>2.6525450587827253</v>
      </c>
      <c r="K48" s="7">
        <v>20.52</v>
      </c>
      <c r="L48" s="7">
        <v>65.869444444444454</v>
      </c>
      <c r="M48" s="7">
        <v>0</v>
      </c>
      <c r="N48" s="7">
        <v>35.174999999999997</v>
      </c>
      <c r="O48" s="7">
        <v>16.125</v>
      </c>
      <c r="P48" s="7">
        <v>30.192946086177816</v>
      </c>
      <c r="Q48" s="7">
        <v>70.004034946236573</v>
      </c>
      <c r="R48" s="7">
        <v>36.247432568234345</v>
      </c>
      <c r="S48" s="7">
        <v>4.2329151740919126</v>
      </c>
      <c r="T48" s="14"/>
      <c r="U48" s="2"/>
      <c r="V48" s="2"/>
    </row>
    <row r="49" spans="1:22" ht="14" x14ac:dyDescent="0.3">
      <c r="A49" s="8" t="s">
        <v>34</v>
      </c>
      <c r="B49" s="9" t="s">
        <v>124</v>
      </c>
      <c r="C49" s="6" t="s">
        <v>36</v>
      </c>
      <c r="D49" s="6" t="s">
        <v>125</v>
      </c>
      <c r="E49" s="6" t="s">
        <v>28</v>
      </c>
      <c r="F49" s="6" t="s">
        <v>38</v>
      </c>
      <c r="G49" s="6" t="s">
        <v>30</v>
      </c>
      <c r="H49" s="7">
        <v>20.477964574380429</v>
      </c>
      <c r="I49" s="7">
        <v>10.724692218563238</v>
      </c>
      <c r="J49" s="7">
        <v>2.9854555433589467</v>
      </c>
      <c r="K49" s="7">
        <v>20.52</v>
      </c>
      <c r="L49" s="7">
        <v>65.869444444444454</v>
      </c>
      <c r="M49" s="7">
        <v>0</v>
      </c>
      <c r="N49" s="7">
        <v>35.174999999999997</v>
      </c>
      <c r="O49" s="7">
        <v>16.125</v>
      </c>
      <c r="P49" s="7">
        <v>35.107873108106212</v>
      </c>
      <c r="Q49" s="7">
        <v>74.314801561971336</v>
      </c>
      <c r="R49" s="7">
        <v>44.938363442905121</v>
      </c>
      <c r="S49" s="7">
        <v>5.6739185463747255</v>
      </c>
      <c r="T49" s="14"/>
      <c r="U49" s="2"/>
      <c r="V49" s="2"/>
    </row>
    <row r="50" spans="1:22" ht="14" x14ac:dyDescent="0.3">
      <c r="A50" s="8" t="s">
        <v>34</v>
      </c>
      <c r="B50" s="9" t="s">
        <v>126</v>
      </c>
      <c r="C50" s="6" t="s">
        <v>36</v>
      </c>
      <c r="D50" s="6" t="s">
        <v>127</v>
      </c>
      <c r="E50" s="6" t="s">
        <v>44</v>
      </c>
      <c r="F50" s="6" t="s">
        <v>38</v>
      </c>
      <c r="G50" s="6" t="s">
        <v>30</v>
      </c>
      <c r="H50" s="7">
        <v>19.623570077459185</v>
      </c>
      <c r="I50" s="7">
        <v>10.675801613335729</v>
      </c>
      <c r="J50" s="7">
        <v>2.8224868592672436</v>
      </c>
      <c r="K50" s="7">
        <v>20.52</v>
      </c>
      <c r="L50" s="7">
        <v>65.869444444444454</v>
      </c>
      <c r="M50" s="7">
        <v>0</v>
      </c>
      <c r="N50" s="7">
        <v>35.174999999999997</v>
      </c>
      <c r="O50" s="7">
        <v>16.125</v>
      </c>
      <c r="P50" s="7">
        <v>33.045222773644369</v>
      </c>
      <c r="Q50" s="7">
        <v>76.097376080365905</v>
      </c>
      <c r="R50" s="7">
        <v>40.357728580898169</v>
      </c>
      <c r="S50" s="7">
        <v>4.206640313029796</v>
      </c>
      <c r="T50" s="14"/>
      <c r="U50" s="2"/>
      <c r="V50" s="2"/>
    </row>
    <row r="51" spans="1:22" ht="14" x14ac:dyDescent="0.3">
      <c r="A51" s="8" t="s">
        <v>34</v>
      </c>
      <c r="B51" s="9" t="s">
        <v>128</v>
      </c>
      <c r="C51" s="6" t="s">
        <v>36</v>
      </c>
      <c r="D51" s="6" t="s">
        <v>129</v>
      </c>
      <c r="E51" s="6" t="s">
        <v>28</v>
      </c>
      <c r="F51" s="6" t="s">
        <v>38</v>
      </c>
      <c r="G51" s="6" t="s">
        <v>30</v>
      </c>
      <c r="H51" s="7">
        <v>18.779417262570671</v>
      </c>
      <c r="I51" s="7">
        <v>10.595271341679044</v>
      </c>
      <c r="J51" s="7">
        <v>2.5540526204116274</v>
      </c>
      <c r="K51" s="7">
        <v>20.52</v>
      </c>
      <c r="L51" s="7">
        <v>65.869444444444454</v>
      </c>
      <c r="M51" s="7">
        <v>0</v>
      </c>
      <c r="N51" s="7">
        <v>35.174999999999997</v>
      </c>
      <c r="O51" s="7">
        <v>16.125</v>
      </c>
      <c r="P51" s="7">
        <v>31.05563614390811</v>
      </c>
      <c r="Q51" s="7">
        <v>65.158271665043841</v>
      </c>
      <c r="R51" s="7">
        <v>42.058364326300058</v>
      </c>
      <c r="S51" s="7">
        <v>3.0015902009482951</v>
      </c>
      <c r="T51" s="14"/>
      <c r="U51" s="2"/>
      <c r="V51" s="2"/>
    </row>
    <row r="52" spans="1:22" ht="14" x14ac:dyDescent="0.3">
      <c r="A52" s="8" t="s">
        <v>34</v>
      </c>
      <c r="B52" s="9" t="s">
        <v>130</v>
      </c>
      <c r="C52" s="6" t="s">
        <v>36</v>
      </c>
      <c r="D52" s="6" t="s">
        <v>131</v>
      </c>
      <c r="E52" s="6" t="s">
        <v>28</v>
      </c>
      <c r="F52" s="6" t="s">
        <v>38</v>
      </c>
      <c r="G52" s="6" t="s">
        <v>30</v>
      </c>
      <c r="H52" s="7">
        <v>21.277340441045634</v>
      </c>
      <c r="I52" s="7">
        <v>10.976365796417031</v>
      </c>
      <c r="J52" s="7">
        <v>3.8243674695382581</v>
      </c>
      <c r="K52" s="7">
        <v>20.52</v>
      </c>
      <c r="L52" s="7">
        <v>65.869444444444454</v>
      </c>
      <c r="M52" s="7">
        <v>0</v>
      </c>
      <c r="N52" s="7">
        <v>35.174999999999997</v>
      </c>
      <c r="O52" s="7">
        <v>16.125</v>
      </c>
      <c r="P52" s="7">
        <v>36.728802407988539</v>
      </c>
      <c r="Q52" s="7">
        <v>79.609412579414581</v>
      </c>
      <c r="R52" s="7">
        <v>47.283377838276735</v>
      </c>
      <c r="S52" s="7">
        <v>4.7339218919873254</v>
      </c>
      <c r="T52" s="14"/>
      <c r="U52" s="2"/>
      <c r="V52" s="2"/>
    </row>
    <row r="53" spans="1:22" ht="14" x14ac:dyDescent="0.3">
      <c r="A53" s="8" t="s">
        <v>34</v>
      </c>
      <c r="B53" s="9" t="s">
        <v>132</v>
      </c>
      <c r="C53" s="6" t="s">
        <v>36</v>
      </c>
      <c r="D53" s="6" t="s">
        <v>133</v>
      </c>
      <c r="E53" s="6" t="s">
        <v>41</v>
      </c>
      <c r="F53" s="6" t="s">
        <v>38</v>
      </c>
      <c r="G53" s="6" t="s">
        <v>30</v>
      </c>
      <c r="H53" s="7">
        <v>16.69833748438645</v>
      </c>
      <c r="I53" s="7">
        <v>10.813866948201774</v>
      </c>
      <c r="J53" s="7">
        <v>3.2827046421540613</v>
      </c>
      <c r="K53" s="7">
        <v>20.52</v>
      </c>
      <c r="L53" s="7">
        <v>65.869444444444454</v>
      </c>
      <c r="M53" s="7">
        <v>0</v>
      </c>
      <c r="N53" s="7">
        <v>35.174999999999997</v>
      </c>
      <c r="O53" s="7">
        <v>16.125</v>
      </c>
      <c r="P53" s="7">
        <v>25.525043288663461</v>
      </c>
      <c r="Q53" s="7">
        <v>46.914370135027795</v>
      </c>
      <c r="R53" s="7">
        <v>37.524343060216268</v>
      </c>
      <c r="S53" s="7">
        <v>2.8310800939284868</v>
      </c>
      <c r="T53" s="14"/>
      <c r="U53" s="2"/>
      <c r="V53" s="2"/>
    </row>
    <row r="54" spans="1:22" ht="14" x14ac:dyDescent="0.3">
      <c r="A54" s="8" t="s">
        <v>34</v>
      </c>
      <c r="B54" s="9" t="s">
        <v>134</v>
      </c>
      <c r="C54" s="6" t="s">
        <v>36</v>
      </c>
      <c r="D54" s="6" t="s">
        <v>135</v>
      </c>
      <c r="E54" s="6" t="s">
        <v>33</v>
      </c>
      <c r="F54" s="6" t="s">
        <v>38</v>
      </c>
      <c r="G54" s="6" t="s">
        <v>30</v>
      </c>
      <c r="H54" s="7">
        <v>19.623878337196182</v>
      </c>
      <c r="I54" s="7">
        <v>11.000316377069648</v>
      </c>
      <c r="J54" s="7">
        <v>3.9042027383803033</v>
      </c>
      <c r="K54" s="7">
        <v>20.52</v>
      </c>
      <c r="L54" s="7">
        <v>65.869444444444454</v>
      </c>
      <c r="M54" s="7">
        <v>0</v>
      </c>
      <c r="N54" s="7">
        <v>35.174999999999997</v>
      </c>
      <c r="O54" s="7">
        <v>16.125</v>
      </c>
      <c r="P54" s="7">
        <v>32.55922127738598</v>
      </c>
      <c r="Q54" s="7">
        <v>70.020211611746248</v>
      </c>
      <c r="R54" s="7">
        <v>39.889244570484486</v>
      </c>
      <c r="S54" s="7">
        <v>6.4987028171073353</v>
      </c>
      <c r="T54" s="14"/>
      <c r="U54" s="2"/>
      <c r="V54" s="2"/>
    </row>
    <row r="55" spans="1:22" ht="14" x14ac:dyDescent="0.3">
      <c r="A55" s="8" t="s">
        <v>34</v>
      </c>
      <c r="B55" s="9" t="s">
        <v>136</v>
      </c>
      <c r="C55" s="6" t="s">
        <v>36</v>
      </c>
      <c r="D55" s="6" t="s">
        <v>137</v>
      </c>
      <c r="E55" s="6" t="s">
        <v>41</v>
      </c>
      <c r="F55" s="6" t="s">
        <v>38</v>
      </c>
      <c r="G55" s="6" t="s">
        <v>30</v>
      </c>
      <c r="H55" s="7">
        <v>19.885090851158179</v>
      </c>
      <c r="I55" s="7">
        <v>10.730528466628055</v>
      </c>
      <c r="J55" s="7">
        <v>3.0049097035750014</v>
      </c>
      <c r="K55" s="7">
        <v>20.52</v>
      </c>
      <c r="L55" s="7">
        <v>65.869444444444454</v>
      </c>
      <c r="M55" s="7">
        <v>0</v>
      </c>
      <c r="N55" s="7">
        <v>35.174999999999997</v>
      </c>
      <c r="O55" s="7">
        <v>16.125</v>
      </c>
      <c r="P55" s="7">
        <v>33.61693442795336</v>
      </c>
      <c r="Q55" s="7">
        <v>79.460381969157766</v>
      </c>
      <c r="R55" s="7">
        <v>40.36442577637149</v>
      </c>
      <c r="S55" s="7">
        <v>3.9477193089330194</v>
      </c>
      <c r="T55" s="14"/>
      <c r="U55" s="2"/>
      <c r="V55" s="2"/>
    </row>
    <row r="56" spans="1:22" ht="14" x14ac:dyDescent="0.3">
      <c r="A56" s="8" t="s">
        <v>34</v>
      </c>
      <c r="B56" s="9" t="s">
        <v>138</v>
      </c>
      <c r="C56" s="6" t="s">
        <v>36</v>
      </c>
      <c r="D56" s="6" t="s">
        <v>139</v>
      </c>
      <c r="E56" s="6" t="s">
        <v>28</v>
      </c>
      <c r="F56" s="6" t="s">
        <v>38</v>
      </c>
      <c r="G56" s="6" t="s">
        <v>30</v>
      </c>
      <c r="H56" s="7">
        <v>20.119477005818883</v>
      </c>
      <c r="I56" s="7">
        <v>11.033452454935325</v>
      </c>
      <c r="J56" s="7">
        <v>4.0146563312658943</v>
      </c>
      <c r="K56" s="7">
        <v>20.52</v>
      </c>
      <c r="L56" s="7">
        <v>65.869444444444454</v>
      </c>
      <c r="M56" s="7">
        <v>0</v>
      </c>
      <c r="N56" s="7">
        <v>35.174999999999997</v>
      </c>
      <c r="O56" s="7">
        <v>16.125</v>
      </c>
      <c r="P56" s="7">
        <v>33.748513832144219</v>
      </c>
      <c r="Q56" s="7">
        <v>72.775594415640029</v>
      </c>
      <c r="R56" s="7">
        <v>41.981942363800691</v>
      </c>
      <c r="S56" s="7">
        <v>6.0015450087398463</v>
      </c>
      <c r="T56" s="14"/>
      <c r="U56" s="2"/>
      <c r="V56" s="2"/>
    </row>
    <row r="57" spans="1:22" ht="14" x14ac:dyDescent="0.3">
      <c r="A57" s="8" t="s">
        <v>34</v>
      </c>
      <c r="B57" s="9" t="s">
        <v>140</v>
      </c>
      <c r="C57" s="6" t="s">
        <v>36</v>
      </c>
      <c r="D57" s="6" t="s">
        <v>141</v>
      </c>
      <c r="E57" s="6" t="s">
        <v>44</v>
      </c>
      <c r="F57" s="6" t="s">
        <v>38</v>
      </c>
      <c r="G57" s="6" t="s">
        <v>30</v>
      </c>
      <c r="H57" s="7">
        <v>18.021241769535635</v>
      </c>
      <c r="I57" s="7">
        <v>10.839925859409551</v>
      </c>
      <c r="J57" s="7">
        <v>3.3695676795133158</v>
      </c>
      <c r="K57" s="7">
        <v>20.52</v>
      </c>
      <c r="L57" s="7">
        <v>65.869444444444454</v>
      </c>
      <c r="M57" s="7">
        <v>0</v>
      </c>
      <c r="N57" s="7">
        <v>35.174999999999997</v>
      </c>
      <c r="O57" s="7">
        <v>16.125</v>
      </c>
      <c r="P57" s="7">
        <v>28.793215634724767</v>
      </c>
      <c r="Q57" s="7">
        <v>50.578713906111609</v>
      </c>
      <c r="R57" s="7">
        <v>41.674816584847953</v>
      </c>
      <c r="S57" s="7">
        <v>5.0188655489081571</v>
      </c>
      <c r="T57" s="14"/>
      <c r="U57" s="2"/>
      <c r="V57" s="2"/>
    </row>
    <row r="58" spans="1:22" ht="14" x14ac:dyDescent="0.3">
      <c r="A58" s="8" t="s">
        <v>34</v>
      </c>
      <c r="B58" s="9" t="s">
        <v>142</v>
      </c>
      <c r="C58" s="6" t="s">
        <v>36</v>
      </c>
      <c r="D58" s="6" t="s">
        <v>143</v>
      </c>
      <c r="E58" s="6" t="s">
        <v>33</v>
      </c>
      <c r="F58" s="6" t="s">
        <v>38</v>
      </c>
      <c r="G58" s="6" t="s">
        <v>30</v>
      </c>
      <c r="H58" s="7">
        <v>18.794032533320852</v>
      </c>
      <c r="I58" s="7">
        <v>10.723534621967811</v>
      </c>
      <c r="J58" s="7">
        <v>2.9815968880408468</v>
      </c>
      <c r="K58" s="7">
        <v>20.52</v>
      </c>
      <c r="L58" s="7">
        <v>65.869444444444454</v>
      </c>
      <c r="M58" s="7">
        <v>0</v>
      </c>
      <c r="N58" s="7">
        <v>35.174999999999997</v>
      </c>
      <c r="O58" s="7">
        <v>16.125</v>
      </c>
      <c r="P58" s="7">
        <v>30.899779400350411</v>
      </c>
      <c r="Q58" s="7">
        <v>63.611350383631716</v>
      </c>
      <c r="R58" s="7">
        <v>42.757843854679692</v>
      </c>
      <c r="S58" s="7">
        <v>2.6859294543804761</v>
      </c>
      <c r="T58" s="14"/>
      <c r="U58" s="2"/>
      <c r="V58" s="2"/>
    </row>
    <row r="59" spans="1:22" ht="14" x14ac:dyDescent="0.3">
      <c r="A59" s="8" t="s">
        <v>34</v>
      </c>
      <c r="B59" s="9" t="s">
        <v>144</v>
      </c>
      <c r="C59" s="6" t="s">
        <v>36</v>
      </c>
      <c r="D59" s="6" t="s">
        <v>145</v>
      </c>
      <c r="E59" s="6" t="s">
        <v>41</v>
      </c>
      <c r="F59" s="6" t="s">
        <v>38</v>
      </c>
      <c r="G59" s="6" t="s">
        <v>30</v>
      </c>
      <c r="H59" s="7">
        <v>18.30982729619781</v>
      </c>
      <c r="I59" s="7">
        <v>10.734163082437277</v>
      </c>
      <c r="J59" s="7">
        <v>3.0170250896057351</v>
      </c>
      <c r="K59" s="7">
        <v>20.52</v>
      </c>
      <c r="L59" s="7">
        <v>65.869444444444454</v>
      </c>
      <c r="M59" s="7">
        <v>0</v>
      </c>
      <c r="N59" s="7">
        <v>35.174999999999997</v>
      </c>
      <c r="O59" s="7">
        <v>16.125</v>
      </c>
      <c r="P59" s="7">
        <v>29.673323616838609</v>
      </c>
      <c r="Q59" s="7">
        <v>55.680916241368969</v>
      </c>
      <c r="R59" s="7">
        <v>40.791403500592857</v>
      </c>
      <c r="S59" s="7">
        <v>5.551447420819172</v>
      </c>
      <c r="T59" s="14"/>
      <c r="U59" s="2"/>
      <c r="V59" s="2"/>
    </row>
    <row r="60" spans="1:22" ht="14" x14ac:dyDescent="0.3">
      <c r="A60" s="8" t="s">
        <v>34</v>
      </c>
      <c r="B60" s="9" t="s">
        <v>146</v>
      </c>
      <c r="C60" s="6" t="s">
        <v>36</v>
      </c>
      <c r="D60" s="6" t="s">
        <v>147</v>
      </c>
      <c r="E60" s="6" t="s">
        <v>28</v>
      </c>
      <c r="F60" s="6" t="s">
        <v>38</v>
      </c>
      <c r="G60" s="6" t="s">
        <v>30</v>
      </c>
      <c r="H60" s="7">
        <v>19.932443578968968</v>
      </c>
      <c r="I60" s="7">
        <v>10.839660968919816</v>
      </c>
      <c r="J60" s="7">
        <v>3.3686847112141978</v>
      </c>
      <c r="K60" s="7">
        <v>20.52</v>
      </c>
      <c r="L60" s="7">
        <v>65.869444444444454</v>
      </c>
      <c r="M60" s="7">
        <v>0</v>
      </c>
      <c r="N60" s="7">
        <v>35.174999999999997</v>
      </c>
      <c r="O60" s="7">
        <v>16.125</v>
      </c>
      <c r="P60" s="7">
        <v>33.571617494042691</v>
      </c>
      <c r="Q60" s="7">
        <v>68.909957796014069</v>
      </c>
      <c r="R60" s="7">
        <v>43.248442733815018</v>
      </c>
      <c r="S60" s="7">
        <v>6.2256221032846737</v>
      </c>
      <c r="T60" s="14"/>
      <c r="U60" s="2"/>
      <c r="V60" s="2"/>
    </row>
    <row r="61" spans="1:22" ht="14" x14ac:dyDescent="0.3">
      <c r="A61" s="8" t="s">
        <v>34</v>
      </c>
      <c r="B61" s="9" t="s">
        <v>148</v>
      </c>
      <c r="C61" s="6" t="s">
        <v>36</v>
      </c>
      <c r="D61" s="6" t="s">
        <v>149</v>
      </c>
      <c r="E61" s="6" t="s">
        <v>28</v>
      </c>
      <c r="F61" s="6" t="s">
        <v>38</v>
      </c>
      <c r="G61" s="6" t="s">
        <v>30</v>
      </c>
      <c r="H61" s="7">
        <v>21.268023709617527</v>
      </c>
      <c r="I61" s="7">
        <v>11.407228491046205</v>
      </c>
      <c r="J61" s="7">
        <v>5.2605764516354974</v>
      </c>
      <c r="K61" s="7">
        <v>20.52</v>
      </c>
      <c r="L61" s="7">
        <v>65.869444444444454</v>
      </c>
      <c r="M61" s="7">
        <v>0</v>
      </c>
      <c r="N61" s="7">
        <v>35.174999999999997</v>
      </c>
      <c r="O61" s="7">
        <v>16.125</v>
      </c>
      <c r="P61" s="7">
        <v>36.059216537474505</v>
      </c>
      <c r="Q61" s="7">
        <v>87.025893095768367</v>
      </c>
      <c r="R61" s="7">
        <v>42.700769993289839</v>
      </c>
      <c r="S61" s="7">
        <v>3.9343248025122284</v>
      </c>
      <c r="T61" s="14"/>
      <c r="U61" s="2"/>
      <c r="V61" s="2"/>
    </row>
    <row r="62" spans="1:22" ht="14" x14ac:dyDescent="0.3">
      <c r="A62" s="8" t="s">
        <v>34</v>
      </c>
      <c r="B62" s="9" t="s">
        <v>150</v>
      </c>
      <c r="C62" s="6" t="s">
        <v>36</v>
      </c>
      <c r="D62" s="6" t="s">
        <v>151</v>
      </c>
      <c r="E62" s="6" t="s">
        <v>41</v>
      </c>
      <c r="F62" s="6" t="s">
        <v>38</v>
      </c>
      <c r="G62" s="6" t="s">
        <v>30</v>
      </c>
      <c r="H62" s="7">
        <v>18.804603941906681</v>
      </c>
      <c r="I62" s="7">
        <v>11.685249468938309</v>
      </c>
      <c r="J62" s="7">
        <v>6.1873130446091817</v>
      </c>
      <c r="K62" s="7">
        <v>20.52</v>
      </c>
      <c r="L62" s="7">
        <v>65.869444444444454</v>
      </c>
      <c r="M62" s="7">
        <v>0</v>
      </c>
      <c r="N62" s="7">
        <v>35.174999999999997</v>
      </c>
      <c r="O62" s="7">
        <v>16.125</v>
      </c>
      <c r="P62" s="7">
        <v>29.483635651359236</v>
      </c>
      <c r="Q62" s="7">
        <v>62.846835737787906</v>
      </c>
      <c r="R62" s="7">
        <v>37.99725528886654</v>
      </c>
      <c r="S62" s="7">
        <v>4.2884159706375922</v>
      </c>
      <c r="T62" s="14"/>
      <c r="U62" s="2"/>
      <c r="V62" s="2"/>
    </row>
    <row r="63" spans="1:22" ht="14" x14ac:dyDescent="0.3">
      <c r="A63" s="8" t="s">
        <v>34</v>
      </c>
      <c r="B63" s="9" t="s">
        <v>152</v>
      </c>
      <c r="C63" s="6" t="s">
        <v>36</v>
      </c>
      <c r="D63" s="6" t="s">
        <v>153</v>
      </c>
      <c r="E63" s="6" t="s">
        <v>44</v>
      </c>
      <c r="F63" s="6" t="s">
        <v>38</v>
      </c>
      <c r="G63" s="6" t="s">
        <v>30</v>
      </c>
      <c r="H63" s="7">
        <v>18.520100012093323</v>
      </c>
      <c r="I63" s="7">
        <v>11.327597008984419</v>
      </c>
      <c r="J63" s="7">
        <v>4.9951381780962132</v>
      </c>
      <c r="K63" s="7">
        <v>20.52</v>
      </c>
      <c r="L63" s="7">
        <v>65.869444444444454</v>
      </c>
      <c r="M63" s="7">
        <v>0</v>
      </c>
      <c r="N63" s="7">
        <v>35.174999999999997</v>
      </c>
      <c r="O63" s="7">
        <v>16.125</v>
      </c>
      <c r="P63" s="7">
        <v>29.308854516756682</v>
      </c>
      <c r="Q63" s="7">
        <v>58.798138543516878</v>
      </c>
      <c r="R63" s="7">
        <v>39.060377482118518</v>
      </c>
      <c r="S63" s="7">
        <v>4.8126895380147454</v>
      </c>
      <c r="T63" s="14"/>
      <c r="U63" s="2"/>
      <c r="V63" s="2"/>
    </row>
    <row r="64" spans="1:22" ht="14" x14ac:dyDescent="0.3">
      <c r="A64" s="8" t="s">
        <v>34</v>
      </c>
      <c r="B64" s="9" t="s">
        <v>154</v>
      </c>
      <c r="C64" s="6" t="s">
        <v>36</v>
      </c>
      <c r="D64" s="6" t="s">
        <v>155</v>
      </c>
      <c r="E64" s="6" t="s">
        <v>28</v>
      </c>
      <c r="F64" s="6" t="s">
        <v>38</v>
      </c>
      <c r="G64" s="6" t="s">
        <v>30</v>
      </c>
      <c r="H64" s="7">
        <v>19.843736864673264</v>
      </c>
      <c r="I64" s="7">
        <v>10.989984876413498</v>
      </c>
      <c r="J64" s="7">
        <v>3.869764402859809</v>
      </c>
      <c r="K64" s="7">
        <v>20.52</v>
      </c>
      <c r="L64" s="7">
        <v>65.869444444444454</v>
      </c>
      <c r="M64" s="7">
        <v>0</v>
      </c>
      <c r="N64" s="7">
        <v>35.174999999999997</v>
      </c>
      <c r="O64" s="7">
        <v>16.125</v>
      </c>
      <c r="P64" s="7">
        <v>33.124364847062914</v>
      </c>
      <c r="Q64" s="7">
        <v>70.732456245388875</v>
      </c>
      <c r="R64" s="7">
        <v>42.924417487495447</v>
      </c>
      <c r="S64" s="7">
        <v>4.5202665074673867</v>
      </c>
      <c r="T64" s="14"/>
      <c r="U64" s="2"/>
      <c r="V64" s="2"/>
    </row>
    <row r="65" spans="1:22" ht="14" x14ac:dyDescent="0.3">
      <c r="A65" s="8" t="s">
        <v>34</v>
      </c>
      <c r="B65" s="9" t="s">
        <v>156</v>
      </c>
      <c r="C65" s="6" t="s">
        <v>36</v>
      </c>
      <c r="D65" s="6" t="s">
        <v>157</v>
      </c>
      <c r="E65" s="6" t="s">
        <v>33</v>
      </c>
      <c r="F65" s="6" t="s">
        <v>38</v>
      </c>
      <c r="G65" s="6" t="s">
        <v>49</v>
      </c>
      <c r="H65" s="7">
        <v>16.612314045941464</v>
      </c>
      <c r="I65" s="7">
        <v>10.762102041820977</v>
      </c>
      <c r="J65" s="7">
        <v>3.1101549542180722</v>
      </c>
      <c r="K65" s="7">
        <v>20.52</v>
      </c>
      <c r="L65" s="7">
        <v>65.869444444444454</v>
      </c>
      <c r="M65" s="7">
        <v>0</v>
      </c>
      <c r="N65" s="7">
        <v>35.174999999999997</v>
      </c>
      <c r="O65" s="7">
        <v>16.125</v>
      </c>
      <c r="P65" s="7">
        <v>25.387632052122193</v>
      </c>
      <c r="Q65" s="7">
        <v>51.332073260073273</v>
      </c>
      <c r="R65" s="7">
        <v>34.872891113214237</v>
      </c>
      <c r="S65" s="7">
        <v>2.9301523870546076</v>
      </c>
      <c r="T65" s="14"/>
      <c r="U65" s="2"/>
      <c r="V65" s="2"/>
    </row>
    <row r="66" spans="1:22" ht="14" x14ac:dyDescent="0.3">
      <c r="A66" s="8" t="s">
        <v>34</v>
      </c>
      <c r="B66" s="9" t="s">
        <v>158</v>
      </c>
      <c r="C66" s="6" t="s">
        <v>36</v>
      </c>
      <c r="D66" s="6" t="s">
        <v>159</v>
      </c>
      <c r="E66" s="6" t="s">
        <v>41</v>
      </c>
      <c r="F66" s="6" t="s">
        <v>38</v>
      </c>
      <c r="G66" s="6" t="s">
        <v>30</v>
      </c>
      <c r="H66" s="7">
        <v>18.707280933961833</v>
      </c>
      <c r="I66" s="7">
        <v>10.675391060441548</v>
      </c>
      <c r="J66" s="7">
        <v>2.8211183496199785</v>
      </c>
      <c r="K66" s="7">
        <v>20.52</v>
      </c>
      <c r="L66" s="7">
        <v>65.869444444444454</v>
      </c>
      <c r="M66" s="7">
        <v>0</v>
      </c>
      <c r="N66" s="7">
        <v>35.174999999999997</v>
      </c>
      <c r="O66" s="7">
        <v>16.125</v>
      </c>
      <c r="P66" s="7">
        <v>30.755115744242261</v>
      </c>
      <c r="Q66" s="7">
        <v>66.682516392486306</v>
      </c>
      <c r="R66" s="7">
        <v>40.241540549469264</v>
      </c>
      <c r="S66" s="7">
        <v>3.3049906148932338</v>
      </c>
      <c r="T66" s="14"/>
      <c r="U66" s="2"/>
      <c r="V66" s="2"/>
    </row>
    <row r="67" spans="1:22" ht="14" x14ac:dyDescent="0.3">
      <c r="A67" s="8" t="s">
        <v>34</v>
      </c>
      <c r="B67" s="9" t="s">
        <v>160</v>
      </c>
      <c r="C67" s="6" t="s">
        <v>36</v>
      </c>
      <c r="D67" s="6" t="s">
        <v>161</v>
      </c>
      <c r="E67" s="6" t="s">
        <v>44</v>
      </c>
      <c r="F67" s="6" t="s">
        <v>38</v>
      </c>
      <c r="G67" s="6" t="s">
        <v>30</v>
      </c>
      <c r="H67" s="7">
        <v>17.943618195000969</v>
      </c>
      <c r="I67" s="7">
        <v>11.20508230696996</v>
      </c>
      <c r="J67" s="7">
        <v>4.586755838048008</v>
      </c>
      <c r="K67" s="7">
        <v>20.52</v>
      </c>
      <c r="L67" s="7">
        <v>65.869444444444454</v>
      </c>
      <c r="M67" s="7">
        <v>0</v>
      </c>
      <c r="N67" s="7">
        <v>35.174999999999997</v>
      </c>
      <c r="O67" s="7">
        <v>16.125</v>
      </c>
      <c r="P67" s="7">
        <v>28.051422027047483</v>
      </c>
      <c r="Q67" s="7">
        <v>56.716214996682147</v>
      </c>
      <c r="R67" s="7">
        <v>38.451879214512047</v>
      </c>
      <c r="S67" s="7">
        <v>3.3185683547655818</v>
      </c>
      <c r="T67" s="14"/>
      <c r="U67" s="2"/>
      <c r="V67" s="2"/>
    </row>
    <row r="68" spans="1:22" ht="14" x14ac:dyDescent="0.3">
      <c r="A68" s="8" t="s">
        <v>34</v>
      </c>
      <c r="B68" s="9" t="s">
        <v>162</v>
      </c>
      <c r="C68" s="6" t="s">
        <v>36</v>
      </c>
      <c r="D68" s="6" t="s">
        <v>163</v>
      </c>
      <c r="E68" s="6" t="s">
        <v>28</v>
      </c>
      <c r="F68" s="6" t="s">
        <v>38</v>
      </c>
      <c r="G68" s="6" t="s">
        <v>30</v>
      </c>
      <c r="H68" s="7">
        <v>19.78132166772674</v>
      </c>
      <c r="I68" s="7">
        <v>10.763706480458431</v>
      </c>
      <c r="J68" s="7">
        <v>3.1155030830095871</v>
      </c>
      <c r="K68" s="7">
        <v>20.52</v>
      </c>
      <c r="L68" s="7">
        <v>65.869444444444454</v>
      </c>
      <c r="M68" s="7">
        <v>0</v>
      </c>
      <c r="N68" s="7">
        <v>35.174999999999997</v>
      </c>
      <c r="O68" s="7">
        <v>16.125</v>
      </c>
      <c r="P68" s="7">
        <v>33.307744448629201</v>
      </c>
      <c r="Q68" s="7">
        <v>71.082932571498446</v>
      </c>
      <c r="R68" s="7">
        <v>43.682463427585027</v>
      </c>
      <c r="S68" s="7">
        <v>4.0454314082387537</v>
      </c>
      <c r="T68" s="14"/>
      <c r="U68" s="2"/>
      <c r="V68" s="2"/>
    </row>
    <row r="69" spans="1:22" ht="14" x14ac:dyDescent="0.3">
      <c r="A69" s="8" t="s">
        <v>34</v>
      </c>
      <c r="B69" s="9" t="s">
        <v>164</v>
      </c>
      <c r="C69" s="6" t="s">
        <v>36</v>
      </c>
      <c r="D69" s="6" t="s">
        <v>165</v>
      </c>
      <c r="E69" s="6" t="s">
        <v>28</v>
      </c>
      <c r="F69" s="6" t="s">
        <v>38</v>
      </c>
      <c r="G69" s="6" t="s">
        <v>30</v>
      </c>
      <c r="H69" s="7">
        <v>22.091181890578884</v>
      </c>
      <c r="I69" s="7">
        <v>10.797690881230377</v>
      </c>
      <c r="J69" s="7">
        <v>3.2287844189160722</v>
      </c>
      <c r="K69" s="7">
        <v>20.52</v>
      </c>
      <c r="L69" s="7">
        <v>65.869444444444454</v>
      </c>
      <c r="M69" s="7">
        <v>0</v>
      </c>
      <c r="N69" s="7">
        <v>35.174999999999997</v>
      </c>
      <c r="O69" s="7">
        <v>16.125</v>
      </c>
      <c r="P69" s="7">
        <v>39.031418404601645</v>
      </c>
      <c r="Q69" s="7">
        <v>98.308012597914015</v>
      </c>
      <c r="R69" s="7">
        <v>44.289294848119596</v>
      </c>
      <c r="S69" s="7">
        <v>4.1352448644275084</v>
      </c>
      <c r="T69" s="14"/>
      <c r="U69" s="2"/>
      <c r="V69" s="2"/>
    </row>
    <row r="70" spans="1:22" ht="14" x14ac:dyDescent="0.3">
      <c r="A70" s="8" t="s">
        <v>34</v>
      </c>
      <c r="B70" s="9" t="s">
        <v>166</v>
      </c>
      <c r="C70" s="6" t="s">
        <v>36</v>
      </c>
      <c r="D70" s="6" t="s">
        <v>167</v>
      </c>
      <c r="E70" s="6" t="s">
        <v>28</v>
      </c>
      <c r="F70" s="6" t="s">
        <v>38</v>
      </c>
      <c r="G70" s="6" t="s">
        <v>30</v>
      </c>
      <c r="H70" s="7">
        <v>19.827224268741432</v>
      </c>
      <c r="I70" s="7">
        <v>12.443405567245993</v>
      </c>
      <c r="J70" s="7">
        <v>8.7145000389681258</v>
      </c>
      <c r="K70" s="7">
        <v>20.52</v>
      </c>
      <c r="L70" s="7">
        <v>65.869444444444454</v>
      </c>
      <c r="M70" s="7">
        <v>0</v>
      </c>
      <c r="N70" s="7">
        <v>35.174999999999997</v>
      </c>
      <c r="O70" s="7">
        <v>16.125</v>
      </c>
      <c r="P70" s="7">
        <v>30.902952320984586</v>
      </c>
      <c r="Q70" s="7">
        <v>63.739078957032696</v>
      </c>
      <c r="R70" s="7">
        <v>38.760040196095218</v>
      </c>
      <c r="S70" s="7">
        <v>6.6278011278498878</v>
      </c>
      <c r="T70" s="14"/>
      <c r="U70" s="2"/>
      <c r="V70" s="2"/>
    </row>
    <row r="71" spans="1:22" ht="14" x14ac:dyDescent="0.3">
      <c r="A71" s="8" t="s">
        <v>34</v>
      </c>
      <c r="B71" s="9" t="s">
        <v>168</v>
      </c>
      <c r="C71" s="6" t="s">
        <v>36</v>
      </c>
      <c r="D71" s="6" t="s">
        <v>169</v>
      </c>
      <c r="E71" s="6" t="s">
        <v>44</v>
      </c>
      <c r="F71" s="6" t="s">
        <v>38</v>
      </c>
      <c r="G71" s="6" t="s">
        <v>30</v>
      </c>
      <c r="H71" s="7">
        <v>19.793748401571815</v>
      </c>
      <c r="I71" s="7">
        <v>10.632919709362792</v>
      </c>
      <c r="J71" s="7">
        <v>2.6795471793574501</v>
      </c>
      <c r="K71" s="7">
        <v>20.52</v>
      </c>
      <c r="L71" s="7">
        <v>65.869444444444454</v>
      </c>
      <c r="M71" s="7">
        <v>0</v>
      </c>
      <c r="N71" s="7">
        <v>35.174999999999997</v>
      </c>
      <c r="O71" s="7">
        <v>16.125</v>
      </c>
      <c r="P71" s="7">
        <v>33.534991439885346</v>
      </c>
      <c r="Q71" s="7">
        <v>77.039357788653518</v>
      </c>
      <c r="R71" s="7">
        <v>41.533182357251292</v>
      </c>
      <c r="S71" s="7">
        <v>3.7846173481353143</v>
      </c>
      <c r="T71" s="14"/>
      <c r="U71" s="2"/>
      <c r="V71" s="2"/>
    </row>
    <row r="72" spans="1:22" ht="14" x14ac:dyDescent="0.3">
      <c r="A72" s="8" t="s">
        <v>34</v>
      </c>
      <c r="B72" s="9" t="s">
        <v>170</v>
      </c>
      <c r="C72" s="6" t="s">
        <v>36</v>
      </c>
      <c r="D72" s="6" t="s">
        <v>171</v>
      </c>
      <c r="E72" s="6" t="s">
        <v>33</v>
      </c>
      <c r="F72" s="6" t="s">
        <v>38</v>
      </c>
      <c r="G72" s="6" t="s">
        <v>30</v>
      </c>
      <c r="H72" s="7">
        <v>13.42563356277229</v>
      </c>
      <c r="I72" s="7">
        <v>10.792176106540118</v>
      </c>
      <c r="J72" s="7">
        <v>3.2104018366152047</v>
      </c>
      <c r="K72" s="7">
        <v>20.52</v>
      </c>
      <c r="L72" s="7">
        <v>65.869444444444454</v>
      </c>
      <c r="M72" s="7">
        <v>0</v>
      </c>
      <c r="N72" s="7">
        <v>35.174999999999997</v>
      </c>
      <c r="O72" s="7">
        <v>16.125</v>
      </c>
      <c r="P72" s="7">
        <v>17.375819747120545</v>
      </c>
      <c r="Q72" s="7">
        <v>5.4502430681523721</v>
      </c>
      <c r="R72" s="7">
        <v>38.428257379810205</v>
      </c>
      <c r="S72" s="7">
        <v>2.2861704539149685</v>
      </c>
      <c r="T72" s="14"/>
      <c r="U72" s="2"/>
      <c r="V72" s="2"/>
    </row>
    <row r="73" spans="1:22" ht="14" x14ac:dyDescent="0.3">
      <c r="A73" s="8" t="s">
        <v>34</v>
      </c>
      <c r="B73" s="9" t="s">
        <v>172</v>
      </c>
      <c r="C73" s="6" t="s">
        <v>36</v>
      </c>
      <c r="D73" s="6" t="s">
        <v>173</v>
      </c>
      <c r="E73" s="6" t="s">
        <v>44</v>
      </c>
      <c r="F73" s="6" t="s">
        <v>38</v>
      </c>
      <c r="G73" s="6" t="s">
        <v>30</v>
      </c>
      <c r="H73" s="7">
        <v>20.32128927310692</v>
      </c>
      <c r="I73" s="7">
        <v>11.06699833484711</v>
      </c>
      <c r="J73" s="7">
        <v>4.1264759309718437</v>
      </c>
      <c r="K73" s="7">
        <v>20.52</v>
      </c>
      <c r="L73" s="7">
        <v>65.869444444444454</v>
      </c>
      <c r="M73" s="7">
        <v>0</v>
      </c>
      <c r="N73" s="7">
        <v>35.174999999999997</v>
      </c>
      <c r="O73" s="7">
        <v>16.125</v>
      </c>
      <c r="P73" s="7">
        <v>34.202725680496634</v>
      </c>
      <c r="Q73" s="7">
        <v>76.854143755800749</v>
      </c>
      <c r="R73" s="7">
        <v>41.936909106597298</v>
      </c>
      <c r="S73" s="7">
        <v>5.1428332167439077</v>
      </c>
      <c r="T73" s="14"/>
      <c r="U73" s="2"/>
      <c r="V73" s="2"/>
    </row>
    <row r="74" spans="1:22" ht="14" x14ac:dyDescent="0.3">
      <c r="A74" s="8" t="s">
        <v>34</v>
      </c>
      <c r="B74" s="9" t="s">
        <v>174</v>
      </c>
      <c r="C74" s="6" t="s">
        <v>36</v>
      </c>
      <c r="D74" s="6" t="s">
        <v>175</v>
      </c>
      <c r="E74" s="6" t="s">
        <v>28</v>
      </c>
      <c r="F74" s="6" t="s">
        <v>38</v>
      </c>
      <c r="G74" s="6" t="s">
        <v>30</v>
      </c>
      <c r="H74" s="7">
        <v>20.659207242158967</v>
      </c>
      <c r="I74" s="7">
        <v>10.833503534213467</v>
      </c>
      <c r="J74" s="7">
        <v>3.3481599288597033</v>
      </c>
      <c r="K74" s="7">
        <v>20.52</v>
      </c>
      <c r="L74" s="7">
        <v>65.869444444444454</v>
      </c>
      <c r="M74" s="7">
        <v>0</v>
      </c>
      <c r="N74" s="7">
        <v>35.174999999999997</v>
      </c>
      <c r="O74" s="7">
        <v>16.125</v>
      </c>
      <c r="P74" s="7">
        <v>35.397762804077217</v>
      </c>
      <c r="Q74" s="7">
        <v>79.343166626323892</v>
      </c>
      <c r="R74" s="7">
        <v>43.68622571134059</v>
      </c>
      <c r="S74" s="7">
        <v>5.1365979856905009</v>
      </c>
      <c r="T74" s="14"/>
      <c r="U74" s="2"/>
      <c r="V74" s="2"/>
    </row>
    <row r="75" spans="1:22" ht="14" x14ac:dyDescent="0.3">
      <c r="A75" s="8" t="s">
        <v>34</v>
      </c>
      <c r="B75" s="9" t="s">
        <v>176</v>
      </c>
      <c r="C75" s="6" t="s">
        <v>36</v>
      </c>
      <c r="D75" s="6" t="s">
        <v>177</v>
      </c>
      <c r="E75" s="6" t="s">
        <v>178</v>
      </c>
      <c r="F75" s="6" t="s">
        <v>38</v>
      </c>
      <c r="G75" s="6" t="s">
        <v>30</v>
      </c>
      <c r="H75" s="7">
        <v>20.719919816925106</v>
      </c>
      <c r="I75" s="7">
        <v>11.957079407232992</v>
      </c>
      <c r="J75" s="7">
        <v>7.0934128389247908</v>
      </c>
      <c r="K75" s="7">
        <v>20.52</v>
      </c>
      <c r="L75" s="7">
        <v>65.869444444444454</v>
      </c>
      <c r="M75" s="7">
        <v>0</v>
      </c>
      <c r="N75" s="7">
        <v>35.174999999999997</v>
      </c>
      <c r="O75" s="7">
        <v>16.125</v>
      </c>
      <c r="P75" s="7">
        <v>33.864180431463282</v>
      </c>
      <c r="Q75" s="7">
        <v>74.935064830235476</v>
      </c>
      <c r="R75" s="7">
        <v>42.322326984103711</v>
      </c>
      <c r="S75" s="7">
        <v>4.8705916794367505</v>
      </c>
      <c r="T75" s="14"/>
      <c r="U75" s="2"/>
      <c r="V75" s="2"/>
    </row>
    <row r="76" spans="1:22" ht="14" x14ac:dyDescent="0.3">
      <c r="A76" s="8" t="s">
        <v>34</v>
      </c>
      <c r="B76" s="9" t="s">
        <v>179</v>
      </c>
      <c r="C76" s="6" t="s">
        <v>36</v>
      </c>
      <c r="D76" s="6" t="s">
        <v>180</v>
      </c>
      <c r="E76" s="6" t="s">
        <v>41</v>
      </c>
      <c r="F76" s="6" t="s">
        <v>38</v>
      </c>
      <c r="G76" s="6" t="s">
        <v>30</v>
      </c>
      <c r="H76" s="7">
        <v>18.730616629725233</v>
      </c>
      <c r="I76" s="7">
        <v>11.059173068823181</v>
      </c>
      <c r="J76" s="7">
        <v>4.1003917108920902</v>
      </c>
      <c r="K76" s="7">
        <v>20.52</v>
      </c>
      <c r="L76" s="7">
        <v>65.869444444444454</v>
      </c>
      <c r="M76" s="7">
        <v>0</v>
      </c>
      <c r="N76" s="7">
        <v>35.174999999999997</v>
      </c>
      <c r="O76" s="7">
        <v>16.125</v>
      </c>
      <c r="P76" s="7">
        <v>30.237781971078313</v>
      </c>
      <c r="Q76" s="7">
        <v>60.174469656992088</v>
      </c>
      <c r="R76" s="7">
        <v>40.746787615892707</v>
      </c>
      <c r="S76" s="7">
        <v>4.7604324833070244</v>
      </c>
      <c r="T76" s="14"/>
      <c r="U76" s="2"/>
      <c r="V76" s="2"/>
    </row>
    <row r="77" spans="1:22" ht="14" x14ac:dyDescent="0.3">
      <c r="A77" s="8" t="s">
        <v>34</v>
      </c>
      <c r="B77" s="9" t="s">
        <v>181</v>
      </c>
      <c r="C77" s="6" t="s">
        <v>36</v>
      </c>
      <c r="D77" s="6" t="s">
        <v>182</v>
      </c>
      <c r="E77" s="6" t="s">
        <v>41</v>
      </c>
      <c r="F77" s="6" t="s">
        <v>38</v>
      </c>
      <c r="G77" s="6" t="s">
        <v>49</v>
      </c>
      <c r="H77" s="7">
        <v>17.781330243562678</v>
      </c>
      <c r="I77" s="7">
        <v>12.040925030334545</v>
      </c>
      <c r="J77" s="7">
        <v>7.3728982492633035</v>
      </c>
      <c r="K77" s="7">
        <v>20.52</v>
      </c>
      <c r="L77" s="7">
        <v>65.869444444444454</v>
      </c>
      <c r="M77" s="7">
        <v>0</v>
      </c>
      <c r="N77" s="7">
        <v>35.174999999999997</v>
      </c>
      <c r="O77" s="7">
        <v>16.125</v>
      </c>
      <c r="P77" s="7">
        <v>26.391938063404879</v>
      </c>
      <c r="Q77" s="7">
        <v>59.108568236233047</v>
      </c>
      <c r="R77" s="7">
        <v>28.097649152701521</v>
      </c>
      <c r="S77" s="7">
        <v>8.327911887694146</v>
      </c>
      <c r="T77" s="14"/>
      <c r="U77" s="2"/>
      <c r="V77" s="2"/>
    </row>
    <row r="78" spans="1:22" ht="14" x14ac:dyDescent="0.3">
      <c r="A78" s="8" t="s">
        <v>34</v>
      </c>
      <c r="B78" s="9" t="s">
        <v>183</v>
      </c>
      <c r="C78" s="6" t="s">
        <v>36</v>
      </c>
      <c r="D78" s="6" t="s">
        <v>184</v>
      </c>
      <c r="E78" s="6" t="s">
        <v>44</v>
      </c>
      <c r="F78" s="6" t="s">
        <v>38</v>
      </c>
      <c r="G78" s="6" t="s">
        <v>49</v>
      </c>
      <c r="H78" s="7">
        <v>19.795229038269131</v>
      </c>
      <c r="I78" s="7">
        <v>11.450249327181854</v>
      </c>
      <c r="J78" s="7">
        <v>5.4039792387543244</v>
      </c>
      <c r="K78" s="7">
        <v>20.52</v>
      </c>
      <c r="L78" s="7">
        <v>65.869444444444454</v>
      </c>
      <c r="M78" s="7">
        <v>0</v>
      </c>
      <c r="N78" s="7">
        <v>35.174999999999997</v>
      </c>
      <c r="O78" s="7">
        <v>16.125</v>
      </c>
      <c r="P78" s="7">
        <v>32.312698604900042</v>
      </c>
      <c r="Q78" s="7">
        <v>77.477471709654409</v>
      </c>
      <c r="R78" s="7">
        <v>35.448840224572955</v>
      </c>
      <c r="S78" s="7">
        <v>6.5941704328499426</v>
      </c>
      <c r="T78" s="14"/>
      <c r="U78" s="2"/>
      <c r="V78" s="2"/>
    </row>
    <row r="79" spans="1:22" ht="14" x14ac:dyDescent="0.3">
      <c r="A79" s="8" t="s">
        <v>34</v>
      </c>
      <c r="B79" s="9" t="s">
        <v>185</v>
      </c>
      <c r="C79" s="6" t="s">
        <v>36</v>
      </c>
      <c r="D79" s="6" t="s">
        <v>186</v>
      </c>
      <c r="E79" s="6" t="s">
        <v>33</v>
      </c>
      <c r="F79" s="6" t="s">
        <v>38</v>
      </c>
      <c r="G79" s="6" t="s">
        <v>30</v>
      </c>
      <c r="H79" s="7">
        <v>17.197248460858095</v>
      </c>
      <c r="I79" s="7">
        <v>10.66715843470465</v>
      </c>
      <c r="J79" s="7">
        <v>2.7936762638303079</v>
      </c>
      <c r="K79" s="7">
        <v>20.52</v>
      </c>
      <c r="L79" s="7">
        <v>65.869444444444454</v>
      </c>
      <c r="M79" s="7">
        <v>0</v>
      </c>
      <c r="N79" s="7">
        <v>35.174999999999997</v>
      </c>
      <c r="O79" s="7">
        <v>16.125</v>
      </c>
      <c r="P79" s="7">
        <v>26.992383500088259</v>
      </c>
      <c r="Q79" s="7">
        <v>49.397797172710511</v>
      </c>
      <c r="R79" s="7">
        <v>37.782838005492792</v>
      </c>
      <c r="S79" s="7">
        <v>4.9992221583726</v>
      </c>
      <c r="T79" s="14"/>
      <c r="U79" s="2"/>
      <c r="V79" s="2"/>
    </row>
    <row r="80" spans="1:22" ht="14" x14ac:dyDescent="0.3">
      <c r="A80" s="8" t="s">
        <v>34</v>
      </c>
      <c r="B80" s="9" t="s">
        <v>187</v>
      </c>
      <c r="C80" s="6" t="s">
        <v>36</v>
      </c>
      <c r="D80" s="6" t="s">
        <v>188</v>
      </c>
      <c r="E80" s="6" t="s">
        <v>33</v>
      </c>
      <c r="F80" s="6" t="s">
        <v>38</v>
      </c>
      <c r="G80" s="6" t="s">
        <v>49</v>
      </c>
      <c r="H80" s="7">
        <v>18.169112692876837</v>
      </c>
      <c r="I80" s="7">
        <v>10.343687201708754</v>
      </c>
      <c r="J80" s="7">
        <v>1.7154388205106601</v>
      </c>
      <c r="K80" s="7">
        <v>20.52</v>
      </c>
      <c r="L80" s="7">
        <v>65.869444444444454</v>
      </c>
      <c r="M80" s="7">
        <v>0</v>
      </c>
      <c r="N80" s="7">
        <v>35.174999999999997</v>
      </c>
      <c r="O80" s="7">
        <v>16.125</v>
      </c>
      <c r="P80" s="7">
        <v>29.907250929628962</v>
      </c>
      <c r="Q80" s="7">
        <v>68.745760976755108</v>
      </c>
      <c r="R80" s="7">
        <v>36.27356613765847</v>
      </c>
      <c r="S80" s="7">
        <v>4.1216806980363678</v>
      </c>
      <c r="T80" s="14"/>
      <c r="U80" s="2"/>
      <c r="V80" s="2"/>
    </row>
    <row r="81" spans="1:22" ht="14" x14ac:dyDescent="0.3">
      <c r="A81" s="8" t="s">
        <v>34</v>
      </c>
      <c r="B81" s="9" t="s">
        <v>189</v>
      </c>
      <c r="C81" s="6" t="s">
        <v>36</v>
      </c>
      <c r="D81" s="6" t="s">
        <v>190</v>
      </c>
      <c r="E81" s="6" t="s">
        <v>33</v>
      </c>
      <c r="F81" s="6" t="s">
        <v>38</v>
      </c>
      <c r="G81" s="6" t="s">
        <v>49</v>
      </c>
      <c r="H81" s="7">
        <v>19.414064398323365</v>
      </c>
      <c r="I81" s="7">
        <v>10.570921981886375</v>
      </c>
      <c r="J81" s="7">
        <v>2.4728880877694026</v>
      </c>
      <c r="K81" s="7">
        <v>20.52</v>
      </c>
      <c r="L81" s="7">
        <v>65.869444444444454</v>
      </c>
      <c r="M81" s="7">
        <v>0</v>
      </c>
      <c r="N81" s="7">
        <v>35.174999999999997</v>
      </c>
      <c r="O81" s="7">
        <v>16.125</v>
      </c>
      <c r="P81" s="7">
        <v>32.678778022978854</v>
      </c>
      <c r="Q81" s="7">
        <v>84.527050442957886</v>
      </c>
      <c r="R81" s="7">
        <v>34.359675291502384</v>
      </c>
      <c r="S81" s="7">
        <v>5.0737445444658045</v>
      </c>
      <c r="T81" s="14"/>
      <c r="U81" s="2"/>
      <c r="V81" s="2"/>
    </row>
    <row r="82" spans="1:22" ht="14" x14ac:dyDescent="0.3">
      <c r="A82" s="8" t="s">
        <v>34</v>
      </c>
      <c r="B82" s="9" t="s">
        <v>191</v>
      </c>
      <c r="C82" s="6" t="s">
        <v>36</v>
      </c>
      <c r="D82" s="6" t="s">
        <v>192</v>
      </c>
      <c r="E82" s="6" t="s">
        <v>44</v>
      </c>
      <c r="F82" s="6" t="s">
        <v>38</v>
      </c>
      <c r="G82" s="6" t="s">
        <v>30</v>
      </c>
      <c r="H82" s="7">
        <v>18.664011667730129</v>
      </c>
      <c r="I82" s="7">
        <v>11.230899041419736</v>
      </c>
      <c r="J82" s="7">
        <v>4.6728116195472653</v>
      </c>
      <c r="K82" s="7">
        <v>20.52</v>
      </c>
      <c r="L82" s="7">
        <v>65.869444444444454</v>
      </c>
      <c r="M82" s="7">
        <v>0</v>
      </c>
      <c r="N82" s="7">
        <v>35.174999999999997</v>
      </c>
      <c r="O82" s="7">
        <v>16.125</v>
      </c>
      <c r="P82" s="7">
        <v>29.813680607195717</v>
      </c>
      <c r="Q82" s="7">
        <v>61.124319369147365</v>
      </c>
      <c r="R82" s="7">
        <v>39.541978428554913</v>
      </c>
      <c r="S82" s="7">
        <v>4.4300634048606948</v>
      </c>
      <c r="T82" s="14"/>
      <c r="U82" s="2"/>
      <c r="V82" s="2"/>
    </row>
    <row r="83" spans="1:22" ht="14" x14ac:dyDescent="0.3">
      <c r="A83" s="8" t="s">
        <v>34</v>
      </c>
      <c r="B83" s="9" t="s">
        <v>193</v>
      </c>
      <c r="C83" s="6" t="s">
        <v>36</v>
      </c>
      <c r="D83" s="6" t="s">
        <v>194</v>
      </c>
      <c r="E83" s="6" t="s">
        <v>44</v>
      </c>
      <c r="F83" s="6" t="s">
        <v>38</v>
      </c>
      <c r="G83" s="6" t="s">
        <v>30</v>
      </c>
      <c r="H83" s="7">
        <v>19.898427960405204</v>
      </c>
      <c r="I83" s="7">
        <v>10.836794158878202</v>
      </c>
      <c r="J83" s="7">
        <v>3.3591286777421536</v>
      </c>
      <c r="K83" s="7">
        <v>20.52</v>
      </c>
      <c r="L83" s="7">
        <v>65.869444444444454</v>
      </c>
      <c r="M83" s="7">
        <v>0</v>
      </c>
      <c r="N83" s="7">
        <v>35.174999999999997</v>
      </c>
      <c r="O83" s="7">
        <v>16.125</v>
      </c>
      <c r="P83" s="7">
        <v>33.490878662695707</v>
      </c>
      <c r="Q83" s="7">
        <v>79.342346233874338</v>
      </c>
      <c r="R83" s="7">
        <v>40.71121206033142</v>
      </c>
      <c r="S83" s="7">
        <v>3.3448114794706583</v>
      </c>
      <c r="T83" s="14"/>
      <c r="U83" s="2"/>
      <c r="V83" s="2"/>
    </row>
    <row r="84" spans="1:22" ht="14" x14ac:dyDescent="0.3">
      <c r="A84" s="8" t="s">
        <v>34</v>
      </c>
      <c r="B84" s="9" t="s">
        <v>195</v>
      </c>
      <c r="C84" s="6" t="s">
        <v>36</v>
      </c>
      <c r="D84" s="6" t="s">
        <v>196</v>
      </c>
      <c r="E84" s="6" t="s">
        <v>33</v>
      </c>
      <c r="F84" s="6" t="s">
        <v>38</v>
      </c>
      <c r="G84" s="6" t="s">
        <v>30</v>
      </c>
      <c r="H84" s="7">
        <v>17.586928708609726</v>
      </c>
      <c r="I84" s="7">
        <v>10.572004713920379</v>
      </c>
      <c r="J84" s="7">
        <v>2.4764971945494105</v>
      </c>
      <c r="K84" s="7">
        <v>20.52</v>
      </c>
      <c r="L84" s="7">
        <v>65.869444444444454</v>
      </c>
      <c r="M84" s="7">
        <v>0</v>
      </c>
      <c r="N84" s="7">
        <v>35.174999999999997</v>
      </c>
      <c r="O84" s="7">
        <v>16.125</v>
      </c>
      <c r="P84" s="7">
        <v>28.10931470064375</v>
      </c>
      <c r="Q84" s="7">
        <v>56.138378120021244</v>
      </c>
      <c r="R84" s="7">
        <v>38.326054190055252</v>
      </c>
      <c r="S84" s="7">
        <v>3.8780435015435013</v>
      </c>
      <c r="T84" s="14"/>
      <c r="U84" s="2"/>
      <c r="V84" s="2"/>
    </row>
    <row r="85" spans="1:22" ht="14" x14ac:dyDescent="0.3">
      <c r="A85" s="8" t="s">
        <v>34</v>
      </c>
      <c r="B85" s="9" t="s">
        <v>197</v>
      </c>
      <c r="C85" s="6" t="s">
        <v>36</v>
      </c>
      <c r="D85" s="6" t="s">
        <v>198</v>
      </c>
      <c r="E85" s="6" t="s">
        <v>41</v>
      </c>
      <c r="F85" s="6" t="s">
        <v>38</v>
      </c>
      <c r="G85" s="6" t="s">
        <v>30</v>
      </c>
      <c r="H85" s="7">
        <v>13.864882095072431</v>
      </c>
      <c r="I85" s="7">
        <v>10.934586529006882</v>
      </c>
      <c r="J85" s="7">
        <v>3.6851032448377583</v>
      </c>
      <c r="K85" s="7">
        <v>20.52</v>
      </c>
      <c r="L85" s="7">
        <v>65.869444444444454</v>
      </c>
      <c r="M85" s="7">
        <v>0</v>
      </c>
      <c r="N85" s="7">
        <v>35.174999999999997</v>
      </c>
      <c r="O85" s="7">
        <v>16.125</v>
      </c>
      <c r="P85" s="7">
        <v>18.260325444170753</v>
      </c>
      <c r="Q85" s="7">
        <v>5.0758940196820586</v>
      </c>
      <c r="R85" s="7">
        <v>38.710045251256716</v>
      </c>
      <c r="S85" s="7">
        <v>4.4028213493291348</v>
      </c>
      <c r="T85" s="14"/>
      <c r="U85" s="2"/>
      <c r="V85" s="2"/>
    </row>
    <row r="86" spans="1:22" ht="14" x14ac:dyDescent="0.3">
      <c r="A86" s="8" t="s">
        <v>34</v>
      </c>
      <c r="B86" s="9" t="s">
        <v>199</v>
      </c>
      <c r="C86" s="6" t="s">
        <v>36</v>
      </c>
      <c r="D86" s="6" t="s">
        <v>200</v>
      </c>
      <c r="E86" s="6" t="s">
        <v>28</v>
      </c>
      <c r="F86" s="6" t="s">
        <v>38</v>
      </c>
      <c r="G86" s="6" t="s">
        <v>30</v>
      </c>
      <c r="H86" s="7">
        <v>18.105421977728355</v>
      </c>
      <c r="I86" s="7">
        <v>11.496156633409921</v>
      </c>
      <c r="J86" s="7">
        <v>5.557003592847888</v>
      </c>
      <c r="K86" s="7">
        <v>20.52</v>
      </c>
      <c r="L86" s="7">
        <v>65.869444444444454</v>
      </c>
      <c r="M86" s="7">
        <v>0</v>
      </c>
      <c r="N86" s="7">
        <v>35.174999999999997</v>
      </c>
      <c r="O86" s="7">
        <v>16.125</v>
      </c>
      <c r="P86" s="7">
        <v>28.019319994206008</v>
      </c>
      <c r="Q86" s="7">
        <v>57.969402848556129</v>
      </c>
      <c r="R86" s="7">
        <v>38.169015916951992</v>
      </c>
      <c r="S86" s="7">
        <v>2.8945826442849651</v>
      </c>
      <c r="T86" s="14"/>
      <c r="U86" s="2"/>
      <c r="V86" s="2"/>
    </row>
    <row r="87" spans="1:22" ht="14" x14ac:dyDescent="0.3">
      <c r="A87" s="8" t="s">
        <v>34</v>
      </c>
      <c r="B87" s="9" t="s">
        <v>201</v>
      </c>
      <c r="C87" s="6" t="s">
        <v>36</v>
      </c>
      <c r="D87" s="6" t="s">
        <v>202</v>
      </c>
      <c r="E87" s="6" t="s">
        <v>28</v>
      </c>
      <c r="F87" s="6" t="s">
        <v>38</v>
      </c>
      <c r="G87" s="6" t="s">
        <v>30</v>
      </c>
      <c r="H87" s="7">
        <v>14.515217014405325</v>
      </c>
      <c r="I87" s="7">
        <v>11.399000048935854</v>
      </c>
      <c r="J87" s="7">
        <v>5.233148311267656</v>
      </c>
      <c r="K87" s="7">
        <v>20.52</v>
      </c>
      <c r="L87" s="7">
        <v>65.869444444444454</v>
      </c>
      <c r="M87" s="7">
        <v>0</v>
      </c>
      <c r="N87" s="7">
        <v>35.174999999999997</v>
      </c>
      <c r="O87" s="7">
        <v>16.125</v>
      </c>
      <c r="P87" s="7">
        <v>19.189542462609531</v>
      </c>
      <c r="Q87" s="7">
        <v>5.2348684503901897</v>
      </c>
      <c r="R87" s="7">
        <v>40.410929896680869</v>
      </c>
      <c r="S87" s="7">
        <v>4.9454920346478675</v>
      </c>
      <c r="T87" s="14"/>
      <c r="U87" s="2"/>
      <c r="V87" s="2"/>
    </row>
    <row r="88" spans="1:22" ht="14" x14ac:dyDescent="0.3">
      <c r="A88" s="8" t="s">
        <v>34</v>
      </c>
      <c r="B88" s="9" t="s">
        <v>203</v>
      </c>
      <c r="C88" s="6" t="s">
        <v>36</v>
      </c>
      <c r="D88" s="6" t="s">
        <v>204</v>
      </c>
      <c r="E88" s="6" t="s">
        <v>41</v>
      </c>
      <c r="F88" s="6" t="s">
        <v>38</v>
      </c>
      <c r="G88" s="6" t="s">
        <v>30</v>
      </c>
      <c r="H88" s="7">
        <v>20.222798059301802</v>
      </c>
      <c r="I88" s="7">
        <v>11.192650314670875</v>
      </c>
      <c r="J88" s="7">
        <v>4.5453158637177316</v>
      </c>
      <c r="K88" s="7">
        <v>20.52</v>
      </c>
      <c r="L88" s="7">
        <v>65.869444444444454</v>
      </c>
      <c r="M88" s="7">
        <v>0</v>
      </c>
      <c r="N88" s="7">
        <v>35.174999999999997</v>
      </c>
      <c r="O88" s="7">
        <v>16.125</v>
      </c>
      <c r="P88" s="7">
        <v>33.768019676248194</v>
      </c>
      <c r="Q88" s="7">
        <v>78.349972847168374</v>
      </c>
      <c r="R88" s="7">
        <v>40.75003118788436</v>
      </c>
      <c r="S88" s="7">
        <v>4.49503157915193</v>
      </c>
      <c r="T88" s="14"/>
      <c r="U88" s="2"/>
      <c r="V88" s="2"/>
    </row>
    <row r="89" spans="1:22" ht="14" x14ac:dyDescent="0.3">
      <c r="A89" s="8" t="s">
        <v>34</v>
      </c>
      <c r="B89" s="9" t="s">
        <v>205</v>
      </c>
      <c r="C89" s="6" t="s">
        <v>36</v>
      </c>
      <c r="D89" s="6" t="s">
        <v>206</v>
      </c>
      <c r="E89" s="6" t="s">
        <v>28</v>
      </c>
      <c r="F89" s="6" t="s">
        <v>38</v>
      </c>
      <c r="G89" s="6" t="s">
        <v>49</v>
      </c>
      <c r="H89" s="7">
        <v>20.070740474729977</v>
      </c>
      <c r="I89" s="7">
        <v>10.873424258762878</v>
      </c>
      <c r="J89" s="7">
        <v>3.4812290106910688</v>
      </c>
      <c r="K89" s="7">
        <v>20.52</v>
      </c>
      <c r="L89" s="7">
        <v>65.869444444444454</v>
      </c>
      <c r="M89" s="7">
        <v>0</v>
      </c>
      <c r="N89" s="7">
        <v>35.174999999999997</v>
      </c>
      <c r="O89" s="7">
        <v>16.125</v>
      </c>
      <c r="P89" s="7">
        <v>33.866714798680626</v>
      </c>
      <c r="Q89" s="7">
        <v>89.864374598644304</v>
      </c>
      <c r="R89" s="7">
        <v>35.456413545663267</v>
      </c>
      <c r="S89" s="7">
        <v>4.2781861517161417</v>
      </c>
      <c r="T89" s="14"/>
      <c r="U89" s="2"/>
      <c r="V89" s="2"/>
    </row>
    <row r="90" spans="1:22" ht="14" x14ac:dyDescent="0.3">
      <c r="A90" s="8" t="s">
        <v>34</v>
      </c>
      <c r="B90" s="9" t="s">
        <v>207</v>
      </c>
      <c r="C90" s="6" t="s">
        <v>36</v>
      </c>
      <c r="D90" s="6" t="s">
        <v>208</v>
      </c>
      <c r="E90" s="6" t="s">
        <v>28</v>
      </c>
      <c r="F90" s="6" t="s">
        <v>38</v>
      </c>
      <c r="G90" s="6" t="s">
        <v>30</v>
      </c>
      <c r="H90" s="7">
        <v>22.071795254803746</v>
      </c>
      <c r="I90" s="7">
        <v>10.814381381945438</v>
      </c>
      <c r="J90" s="7">
        <v>3.2844194212996025</v>
      </c>
      <c r="K90" s="7">
        <v>20.52</v>
      </c>
      <c r="L90" s="7">
        <v>65.869444444444454</v>
      </c>
      <c r="M90" s="7">
        <v>0</v>
      </c>
      <c r="N90" s="7">
        <v>35.174999999999997</v>
      </c>
      <c r="O90" s="7">
        <v>16.125</v>
      </c>
      <c r="P90" s="7">
        <v>38.957916064091208</v>
      </c>
      <c r="Q90" s="7">
        <v>98.318031527507074</v>
      </c>
      <c r="R90" s="7">
        <v>42.472686718348271</v>
      </c>
      <c r="S90" s="7">
        <v>5.7630876781261922</v>
      </c>
      <c r="T90" s="14"/>
      <c r="U90" s="2"/>
      <c r="V90" s="2"/>
    </row>
    <row r="91" spans="1:22" ht="14" x14ac:dyDescent="0.3">
      <c r="A91" s="8" t="s">
        <v>34</v>
      </c>
      <c r="B91" s="9" t="s">
        <v>209</v>
      </c>
      <c r="C91" s="6" t="s">
        <v>36</v>
      </c>
      <c r="D91" s="6" t="s">
        <v>210</v>
      </c>
      <c r="E91" s="6" t="s">
        <v>28</v>
      </c>
      <c r="F91" s="6" t="s">
        <v>38</v>
      </c>
      <c r="G91" s="6" t="s">
        <v>30</v>
      </c>
      <c r="H91" s="7">
        <v>21.366726497452653</v>
      </c>
      <c r="I91" s="7">
        <v>11.535193729559598</v>
      </c>
      <c r="J91" s="7">
        <v>5.6871272466801459</v>
      </c>
      <c r="K91" s="7">
        <v>20.52</v>
      </c>
      <c r="L91" s="7">
        <v>65.869444444444454</v>
      </c>
      <c r="M91" s="7">
        <v>0</v>
      </c>
      <c r="N91" s="7">
        <v>35.174999999999997</v>
      </c>
      <c r="O91" s="7">
        <v>16.125</v>
      </c>
      <c r="P91" s="7">
        <v>36.114025649292238</v>
      </c>
      <c r="Q91" s="7">
        <v>85.29185316760659</v>
      </c>
      <c r="R91" s="7">
        <v>44.19536709750242</v>
      </c>
      <c r="S91" s="7">
        <v>3.4437704419248742</v>
      </c>
      <c r="T91" s="14"/>
      <c r="U91" s="2"/>
      <c r="V91" s="2"/>
    </row>
    <row r="92" spans="1:22" ht="14" x14ac:dyDescent="0.3">
      <c r="A92" s="8" t="s">
        <v>34</v>
      </c>
      <c r="B92" s="9" t="s">
        <v>211</v>
      </c>
      <c r="C92" s="6" t="s">
        <v>36</v>
      </c>
      <c r="D92" s="6" t="s">
        <v>212</v>
      </c>
      <c r="E92" s="6" t="s">
        <v>33</v>
      </c>
      <c r="F92" s="6" t="s">
        <v>38</v>
      </c>
      <c r="G92" s="6" t="s">
        <v>30</v>
      </c>
      <c r="H92" s="7">
        <v>17.513512857505361</v>
      </c>
      <c r="I92" s="7">
        <v>10.84892769945672</v>
      </c>
      <c r="J92" s="7">
        <v>3.3995738130038746</v>
      </c>
      <c r="K92" s="7">
        <v>20.52</v>
      </c>
      <c r="L92" s="7">
        <v>65.869444444444454</v>
      </c>
      <c r="M92" s="7">
        <v>0</v>
      </c>
      <c r="N92" s="7">
        <v>35.174999999999997</v>
      </c>
      <c r="O92" s="7">
        <v>16.125</v>
      </c>
      <c r="P92" s="7">
        <v>27.510390594578322</v>
      </c>
      <c r="Q92" s="7">
        <v>59.501359806541942</v>
      </c>
      <c r="R92" s="7">
        <v>37.655530453158974</v>
      </c>
      <c r="S92" s="7">
        <v>1.3697661300158555</v>
      </c>
      <c r="T92" s="14"/>
      <c r="U92" s="2"/>
      <c r="V92" s="2"/>
    </row>
    <row r="93" spans="1:22" ht="14" x14ac:dyDescent="0.3">
      <c r="A93" s="8" t="s">
        <v>34</v>
      </c>
      <c r="B93" s="9" t="s">
        <v>213</v>
      </c>
      <c r="C93" s="6" t="s">
        <v>36</v>
      </c>
      <c r="D93" s="6" t="s">
        <v>214</v>
      </c>
      <c r="E93" s="6" t="s">
        <v>28</v>
      </c>
      <c r="F93" s="6" t="s">
        <v>38</v>
      </c>
      <c r="G93" s="6" t="s">
        <v>30</v>
      </c>
      <c r="H93" s="7">
        <v>21.824625512896489</v>
      </c>
      <c r="I93" s="7">
        <v>11.094445369862072</v>
      </c>
      <c r="J93" s="7">
        <v>4.2179660476883827</v>
      </c>
      <c r="K93" s="7">
        <v>20.52</v>
      </c>
      <c r="L93" s="7">
        <v>65.869444444444454</v>
      </c>
      <c r="M93" s="7">
        <v>0</v>
      </c>
      <c r="N93" s="7">
        <v>35.174999999999997</v>
      </c>
      <c r="O93" s="7">
        <v>16.125</v>
      </c>
      <c r="P93" s="7">
        <v>37.919895727448115</v>
      </c>
      <c r="Q93" s="7">
        <v>86.316287669663794</v>
      </c>
      <c r="R93" s="7">
        <v>46.273771946149672</v>
      </c>
      <c r="S93" s="7">
        <v>5.3678235376387002</v>
      </c>
      <c r="T93" s="14"/>
      <c r="U93" s="2"/>
      <c r="V93" s="2"/>
    </row>
    <row r="94" spans="1:22" ht="14" x14ac:dyDescent="0.3">
      <c r="A94" s="8" t="s">
        <v>34</v>
      </c>
      <c r="B94" s="9" t="s">
        <v>215</v>
      </c>
      <c r="C94" s="6" t="s">
        <v>36</v>
      </c>
      <c r="D94" s="6" t="s">
        <v>216</v>
      </c>
      <c r="E94" s="6" t="s">
        <v>41</v>
      </c>
      <c r="F94" s="6" t="s">
        <v>38</v>
      </c>
      <c r="G94" s="6" t="s">
        <v>30</v>
      </c>
      <c r="H94" s="7">
        <v>17.920643414478938</v>
      </c>
      <c r="I94" s="7">
        <v>10.532445722090053</v>
      </c>
      <c r="J94" s="7">
        <v>2.3446338884483215</v>
      </c>
      <c r="K94" s="7">
        <v>20.52</v>
      </c>
      <c r="L94" s="7">
        <v>65.869444444444454</v>
      </c>
      <c r="M94" s="7">
        <v>0</v>
      </c>
      <c r="N94" s="7">
        <v>35.174999999999997</v>
      </c>
      <c r="O94" s="7">
        <v>16.125</v>
      </c>
      <c r="P94" s="7">
        <v>29.002939953062267</v>
      </c>
      <c r="Q94" s="7">
        <v>52.85106298655343</v>
      </c>
      <c r="R94" s="7">
        <v>40.077254009692638</v>
      </c>
      <c r="S94" s="7">
        <v>6.0045643796863146</v>
      </c>
      <c r="T94" s="14"/>
      <c r="U94" s="2"/>
      <c r="V94" s="2"/>
    </row>
    <row r="95" spans="1:22" ht="14" x14ac:dyDescent="0.3">
      <c r="A95" s="8" t="s">
        <v>34</v>
      </c>
      <c r="B95" s="9" t="s">
        <v>217</v>
      </c>
      <c r="C95" s="6" t="s">
        <v>36</v>
      </c>
      <c r="D95" s="6" t="s">
        <v>218</v>
      </c>
      <c r="E95" s="6" t="s">
        <v>33</v>
      </c>
      <c r="F95" s="6" t="s">
        <v>38</v>
      </c>
      <c r="G95" s="6" t="s">
        <v>30</v>
      </c>
      <c r="H95" s="7">
        <v>17.743428659044525</v>
      </c>
      <c r="I95" s="7">
        <v>11.261508501531917</v>
      </c>
      <c r="J95" s="7">
        <v>4.7748431532545377</v>
      </c>
      <c r="K95" s="7">
        <v>20.52</v>
      </c>
      <c r="L95" s="7">
        <v>65.869444444444454</v>
      </c>
      <c r="M95" s="7">
        <v>0</v>
      </c>
      <c r="N95" s="7">
        <v>35.174999999999997</v>
      </c>
      <c r="O95" s="7">
        <v>16.125</v>
      </c>
      <c r="P95" s="7">
        <v>27.466308895313436</v>
      </c>
      <c r="Q95" s="7">
        <v>56.052083735909825</v>
      </c>
      <c r="R95" s="7">
        <v>37.745654078209945</v>
      </c>
      <c r="S95" s="7">
        <v>2.8940762921187226</v>
      </c>
      <c r="T95" s="14"/>
      <c r="U95" s="2"/>
      <c r="V95" s="2"/>
    </row>
    <row r="96" spans="1:22" ht="14" x14ac:dyDescent="0.3">
      <c r="A96" s="8" t="s">
        <v>34</v>
      </c>
      <c r="B96" s="9" t="s">
        <v>219</v>
      </c>
      <c r="C96" s="6" t="s">
        <v>36</v>
      </c>
      <c r="D96" s="6" t="s">
        <v>220</v>
      </c>
      <c r="E96" s="6" t="s">
        <v>28</v>
      </c>
      <c r="F96" s="6" t="s">
        <v>38</v>
      </c>
      <c r="G96" s="6" t="s">
        <v>30</v>
      </c>
      <c r="H96" s="7">
        <v>19.111966798161291</v>
      </c>
      <c r="I96" s="7">
        <v>10.878795385262272</v>
      </c>
      <c r="J96" s="7">
        <v>3.4991327656890574</v>
      </c>
      <c r="K96" s="7">
        <v>20.52</v>
      </c>
      <c r="L96" s="7">
        <v>65.869444444444454</v>
      </c>
      <c r="M96" s="7">
        <v>0</v>
      </c>
      <c r="N96" s="7">
        <v>35.174999999999997</v>
      </c>
      <c r="O96" s="7">
        <v>16.125</v>
      </c>
      <c r="P96" s="7">
        <v>31.461723917509822</v>
      </c>
      <c r="Q96" s="7">
        <v>68.561607409080651</v>
      </c>
      <c r="R96" s="7">
        <v>39.613815870476365</v>
      </c>
      <c r="S96" s="7">
        <v>4.759690218757858</v>
      </c>
      <c r="T96" s="14"/>
      <c r="U96" s="2"/>
      <c r="V96" s="2"/>
    </row>
    <row r="97" spans="1:22" ht="14" x14ac:dyDescent="0.3">
      <c r="A97" s="8" t="s">
        <v>34</v>
      </c>
      <c r="B97" s="9" t="s">
        <v>221</v>
      </c>
      <c r="C97" s="6" t="s">
        <v>36</v>
      </c>
      <c r="D97" s="6" t="s">
        <v>222</v>
      </c>
      <c r="E97" s="6" t="s">
        <v>41</v>
      </c>
      <c r="F97" s="6" t="s">
        <v>38</v>
      </c>
      <c r="G97" s="6" t="s">
        <v>30</v>
      </c>
      <c r="H97" s="7">
        <v>19.285010523828035</v>
      </c>
      <c r="I97" s="7">
        <v>10.653298861725521</v>
      </c>
      <c r="J97" s="7">
        <v>2.7474776872332169</v>
      </c>
      <c r="K97" s="7">
        <v>20.52</v>
      </c>
      <c r="L97" s="7">
        <v>65.869444444444454</v>
      </c>
      <c r="M97" s="7">
        <v>0</v>
      </c>
      <c r="N97" s="7">
        <v>35.174999999999997</v>
      </c>
      <c r="O97" s="7">
        <v>16.125</v>
      </c>
      <c r="P97" s="7">
        <v>32.232578016981805</v>
      </c>
      <c r="Q97" s="7">
        <v>62.910412782956065</v>
      </c>
      <c r="R97" s="7">
        <v>42.095792546265287</v>
      </c>
      <c r="S97" s="7">
        <v>7.030446104711201</v>
      </c>
      <c r="T97" s="14"/>
      <c r="U97" s="2"/>
      <c r="V97" s="2"/>
    </row>
    <row r="98" spans="1:22" ht="14" x14ac:dyDescent="0.3">
      <c r="A98" s="8" t="s">
        <v>34</v>
      </c>
      <c r="B98" s="9" t="s">
        <v>223</v>
      </c>
      <c r="C98" s="6" t="s">
        <v>36</v>
      </c>
      <c r="D98" s="6" t="s">
        <v>224</v>
      </c>
      <c r="E98" s="6" t="s">
        <v>28</v>
      </c>
      <c r="F98" s="6" t="s">
        <v>38</v>
      </c>
      <c r="G98" s="6" t="s">
        <v>30</v>
      </c>
      <c r="H98" s="7">
        <v>19.247800975311286</v>
      </c>
      <c r="I98" s="7">
        <v>10.821239406072738</v>
      </c>
      <c r="J98" s="7">
        <v>3.3072795017239462</v>
      </c>
      <c r="K98" s="7">
        <v>20.52</v>
      </c>
      <c r="L98" s="7">
        <v>65.869444444444454</v>
      </c>
      <c r="M98" s="7">
        <v>0</v>
      </c>
      <c r="N98" s="7">
        <v>35.174999999999997</v>
      </c>
      <c r="O98" s="7">
        <v>16.125</v>
      </c>
      <c r="P98" s="7">
        <v>31.887643329169105</v>
      </c>
      <c r="Q98" s="7">
        <v>68.056636792452835</v>
      </c>
      <c r="R98" s="7">
        <v>39.879697018945635</v>
      </c>
      <c r="S98" s="7">
        <v>5.8110929077507052</v>
      </c>
      <c r="T98" s="14"/>
      <c r="U98" s="2"/>
      <c r="V98" s="2"/>
    </row>
    <row r="99" spans="1:22" ht="14" x14ac:dyDescent="0.3">
      <c r="A99" s="8" t="s">
        <v>34</v>
      </c>
      <c r="B99" s="9" t="s">
        <v>225</v>
      </c>
      <c r="C99" s="6" t="s">
        <v>36</v>
      </c>
      <c r="D99" s="6" t="s">
        <v>226</v>
      </c>
      <c r="E99" s="6" t="s">
        <v>44</v>
      </c>
      <c r="F99" s="6" t="s">
        <v>38</v>
      </c>
      <c r="G99" s="6" t="s">
        <v>30</v>
      </c>
      <c r="H99" s="7">
        <v>16.820716250816474</v>
      </c>
      <c r="I99" s="7">
        <v>10.621996509378416</v>
      </c>
      <c r="J99" s="7">
        <v>2.6431365127428719</v>
      </c>
      <c r="K99" s="7">
        <v>20.52</v>
      </c>
      <c r="L99" s="7">
        <v>65.869444444444454</v>
      </c>
      <c r="M99" s="7">
        <v>0</v>
      </c>
      <c r="N99" s="7">
        <v>35.174999999999997</v>
      </c>
      <c r="O99" s="7">
        <v>16.125</v>
      </c>
      <c r="P99" s="7">
        <v>26.118795862973563</v>
      </c>
      <c r="Q99" s="7">
        <v>45.719074711683099</v>
      </c>
      <c r="R99" s="7">
        <v>40.913951944892091</v>
      </c>
      <c r="S99" s="7">
        <v>1.5235003567002705</v>
      </c>
      <c r="T99" s="14"/>
      <c r="U99" s="2"/>
      <c r="V99" s="2"/>
    </row>
    <row r="100" spans="1:22" ht="14" x14ac:dyDescent="0.3">
      <c r="A100" s="8" t="s">
        <v>34</v>
      </c>
      <c r="B100" s="9" t="s">
        <v>227</v>
      </c>
      <c r="C100" s="6" t="s">
        <v>36</v>
      </c>
      <c r="D100" s="6" t="s">
        <v>228</v>
      </c>
      <c r="E100" s="6" t="s">
        <v>33</v>
      </c>
      <c r="F100" s="6" t="s">
        <v>38</v>
      </c>
      <c r="G100" s="6" t="s">
        <v>30</v>
      </c>
      <c r="H100" s="7">
        <v>18.617476515730338</v>
      </c>
      <c r="I100" s="7">
        <v>10.691916596074655</v>
      </c>
      <c r="J100" s="7">
        <v>2.8762034683969957</v>
      </c>
      <c r="K100" s="7">
        <v>20.52</v>
      </c>
      <c r="L100" s="7">
        <v>65.869444444444454</v>
      </c>
      <c r="M100" s="7">
        <v>0</v>
      </c>
      <c r="N100" s="7">
        <v>35.174999999999997</v>
      </c>
      <c r="O100" s="7">
        <v>16.125</v>
      </c>
      <c r="P100" s="7">
        <v>30.505816395213856</v>
      </c>
      <c r="Q100" s="7">
        <v>74.946761459307766</v>
      </c>
      <c r="R100" s="7">
        <v>34.827477753320224</v>
      </c>
      <c r="S100" s="7">
        <v>3.9636825050605284</v>
      </c>
      <c r="T100" s="14"/>
      <c r="U100" s="2"/>
      <c r="V100" s="2"/>
    </row>
    <row r="101" spans="1:22" ht="14" x14ac:dyDescent="0.3">
      <c r="A101" s="8" t="s">
        <v>34</v>
      </c>
      <c r="B101" s="9" t="s">
        <v>229</v>
      </c>
      <c r="C101" s="6" t="s">
        <v>36</v>
      </c>
      <c r="D101" s="6" t="s">
        <v>230</v>
      </c>
      <c r="E101" s="6" t="s">
        <v>41</v>
      </c>
      <c r="F101" s="6" t="s">
        <v>38</v>
      </c>
      <c r="G101" s="6" t="s">
        <v>30</v>
      </c>
      <c r="H101" s="7">
        <v>19.382507338214417</v>
      </c>
      <c r="I101" s="7">
        <v>10.716918917442932</v>
      </c>
      <c r="J101" s="7">
        <v>2.9595445396245847</v>
      </c>
      <c r="K101" s="7">
        <v>20.52</v>
      </c>
      <c r="L101" s="7">
        <v>65.869444444444454</v>
      </c>
      <c r="M101" s="7">
        <v>0</v>
      </c>
      <c r="N101" s="7">
        <v>35.174999999999997</v>
      </c>
      <c r="O101" s="7">
        <v>16.125</v>
      </c>
      <c r="P101" s="7">
        <v>32.380889969371644</v>
      </c>
      <c r="Q101" s="7">
        <v>73.637193658954587</v>
      </c>
      <c r="R101" s="7">
        <v>40.986349870688116</v>
      </c>
      <c r="S101" s="7">
        <v>3.1472782232636844</v>
      </c>
      <c r="T101" s="14"/>
      <c r="U101" s="2"/>
      <c r="V101" s="2"/>
    </row>
    <row r="102" spans="1:22" ht="14" x14ac:dyDescent="0.3">
      <c r="A102" s="8" t="s">
        <v>34</v>
      </c>
      <c r="B102" s="9" t="s">
        <v>231</v>
      </c>
      <c r="C102" s="6" t="s">
        <v>36</v>
      </c>
      <c r="D102" s="6" t="s">
        <v>232</v>
      </c>
      <c r="E102" s="6" t="s">
        <v>28</v>
      </c>
      <c r="F102" s="6" t="s">
        <v>38</v>
      </c>
      <c r="G102" s="6" t="s">
        <v>30</v>
      </c>
      <c r="H102" s="7">
        <v>20.518468046708936</v>
      </c>
      <c r="I102" s="7">
        <v>10.578531942513443</v>
      </c>
      <c r="J102" s="7">
        <v>2.4982546231929557</v>
      </c>
      <c r="K102" s="7">
        <v>20.52</v>
      </c>
      <c r="L102" s="7">
        <v>65.869444444444454</v>
      </c>
      <c r="M102" s="7">
        <v>0</v>
      </c>
      <c r="N102" s="7">
        <v>35.174999999999997</v>
      </c>
      <c r="O102" s="7">
        <v>16.125</v>
      </c>
      <c r="P102" s="7">
        <v>35.428372203002176</v>
      </c>
      <c r="Q102" s="7">
        <v>89.739464538363862</v>
      </c>
      <c r="R102" s="7">
        <v>41.388615236604025</v>
      </c>
      <c r="S102" s="7">
        <v>2.3125830017194788</v>
      </c>
      <c r="T102" s="14"/>
      <c r="U102" s="2"/>
      <c r="V102" s="2"/>
    </row>
    <row r="103" spans="1:22" ht="14" x14ac:dyDescent="0.3">
      <c r="A103" s="8" t="s">
        <v>34</v>
      </c>
      <c r="B103" s="9" t="s">
        <v>233</v>
      </c>
      <c r="C103" s="6" t="s">
        <v>36</v>
      </c>
      <c r="D103" s="6" t="s">
        <v>234</v>
      </c>
      <c r="E103" s="6" t="s">
        <v>33</v>
      </c>
      <c r="F103" s="6" t="s">
        <v>38</v>
      </c>
      <c r="G103" s="6" t="s">
        <v>49</v>
      </c>
      <c r="H103" s="7">
        <v>13.084235539488862</v>
      </c>
      <c r="I103" s="7">
        <v>10.598936861193536</v>
      </c>
      <c r="J103" s="7">
        <v>2.566271018793274</v>
      </c>
      <c r="K103" s="7">
        <v>20.52</v>
      </c>
      <c r="L103" s="7">
        <v>65.869444444444454</v>
      </c>
      <c r="M103" s="7">
        <v>0</v>
      </c>
      <c r="N103" s="7">
        <v>35.174999999999997</v>
      </c>
      <c r="O103" s="7">
        <v>16.125</v>
      </c>
      <c r="P103" s="7">
        <v>16.812183556931853</v>
      </c>
      <c r="Q103" s="7">
        <v>6.899143413367943</v>
      </c>
      <c r="R103" s="7">
        <v>36.333628031782503</v>
      </c>
      <c r="S103" s="7">
        <v>2.2472591538631508</v>
      </c>
      <c r="T103" s="14"/>
      <c r="U103" s="2"/>
      <c r="V103" s="2"/>
    </row>
    <row r="104" spans="1:22" ht="14" x14ac:dyDescent="0.3">
      <c r="A104" s="8" t="s">
        <v>34</v>
      </c>
      <c r="B104" s="9" t="s">
        <v>235</v>
      </c>
      <c r="C104" s="6" t="s">
        <v>36</v>
      </c>
      <c r="D104" s="6" t="s">
        <v>236</v>
      </c>
      <c r="E104" s="6" t="s">
        <v>41</v>
      </c>
      <c r="F104" s="6" t="s">
        <v>38</v>
      </c>
      <c r="G104" s="6" t="s">
        <v>30</v>
      </c>
      <c r="H104" s="7">
        <v>14.375463385015038</v>
      </c>
      <c r="I104" s="7">
        <v>11.182002367772487</v>
      </c>
      <c r="J104" s="7">
        <v>4.5098227073897723</v>
      </c>
      <c r="K104" s="7">
        <v>20.52</v>
      </c>
      <c r="L104" s="7">
        <v>65.869444444444454</v>
      </c>
      <c r="M104" s="7">
        <v>0</v>
      </c>
      <c r="N104" s="7">
        <v>35.174999999999997</v>
      </c>
      <c r="O104" s="7">
        <v>16.125</v>
      </c>
      <c r="P104" s="7">
        <v>19.165654910878864</v>
      </c>
      <c r="Q104" s="7">
        <v>6.0036417227798253</v>
      </c>
      <c r="R104" s="7">
        <v>41.658903940952776</v>
      </c>
      <c r="S104" s="7">
        <v>3.2534124748544722</v>
      </c>
      <c r="T104" s="14"/>
      <c r="U104" s="2"/>
      <c r="V104" s="2"/>
    </row>
    <row r="105" spans="1:22" ht="14" x14ac:dyDescent="0.3">
      <c r="A105" s="8" t="s">
        <v>34</v>
      </c>
      <c r="B105" s="9" t="s">
        <v>237</v>
      </c>
      <c r="C105" s="6" t="s">
        <v>36</v>
      </c>
      <c r="D105" s="6" t="s">
        <v>238</v>
      </c>
      <c r="E105" s="6" t="s">
        <v>33</v>
      </c>
      <c r="F105" s="6" t="s">
        <v>38</v>
      </c>
      <c r="G105" s="6" t="s">
        <v>30</v>
      </c>
      <c r="H105" s="7">
        <v>18.117464859834048</v>
      </c>
      <c r="I105" s="7">
        <v>10.811523168394899</v>
      </c>
      <c r="J105" s="7">
        <v>3.2748920427978105</v>
      </c>
      <c r="K105" s="7">
        <v>20.52</v>
      </c>
      <c r="L105" s="7">
        <v>65.869444444444454</v>
      </c>
      <c r="M105" s="7">
        <v>0</v>
      </c>
      <c r="N105" s="7">
        <v>35.174999999999997</v>
      </c>
      <c r="O105" s="7">
        <v>16.125</v>
      </c>
      <c r="P105" s="7">
        <v>29.076377396992772</v>
      </c>
      <c r="Q105" s="7">
        <v>64.005044698928714</v>
      </c>
      <c r="R105" s="7">
        <v>37.988980352366909</v>
      </c>
      <c r="S105" s="7">
        <v>2.6994407906506566</v>
      </c>
      <c r="T105" s="14"/>
      <c r="U105" s="2"/>
      <c r="V105" s="2"/>
    </row>
    <row r="106" spans="1:22" ht="14" x14ac:dyDescent="0.3">
      <c r="A106" s="8" t="s">
        <v>34</v>
      </c>
      <c r="B106" s="9" t="s">
        <v>239</v>
      </c>
      <c r="C106" s="6" t="s">
        <v>36</v>
      </c>
      <c r="D106" s="6" t="s">
        <v>240</v>
      </c>
      <c r="E106" s="6" t="s">
        <v>41</v>
      </c>
      <c r="F106" s="6" t="s">
        <v>38</v>
      </c>
      <c r="G106" s="6" t="s">
        <v>30</v>
      </c>
      <c r="H106" s="7">
        <v>18.730195209583151</v>
      </c>
      <c r="I106" s="7">
        <v>10.719805127578056</v>
      </c>
      <c r="J106" s="7">
        <v>2.9691652400749979</v>
      </c>
      <c r="K106" s="7">
        <v>20.52</v>
      </c>
      <c r="L106" s="7">
        <v>65.869444444444454</v>
      </c>
      <c r="M106" s="7">
        <v>0</v>
      </c>
      <c r="N106" s="7">
        <v>35.174999999999997</v>
      </c>
      <c r="O106" s="7">
        <v>16.125</v>
      </c>
      <c r="P106" s="7">
        <v>30.745780332590797</v>
      </c>
      <c r="Q106" s="7">
        <v>62.932152608357129</v>
      </c>
      <c r="R106" s="7">
        <v>41.458270281588838</v>
      </c>
      <c r="S106" s="7">
        <v>3.9401042457095965</v>
      </c>
      <c r="T106" s="14"/>
      <c r="U106" s="2"/>
      <c r="V106" s="2"/>
    </row>
    <row r="107" spans="1:22" ht="14" x14ac:dyDescent="0.3">
      <c r="A107" s="8" t="s">
        <v>34</v>
      </c>
      <c r="B107" s="9" t="s">
        <v>241</v>
      </c>
      <c r="C107" s="6" t="s">
        <v>36</v>
      </c>
      <c r="D107" s="6" t="s">
        <v>242</v>
      </c>
      <c r="E107" s="6" t="s">
        <v>41</v>
      </c>
      <c r="F107" s="6" t="s">
        <v>38</v>
      </c>
      <c r="G107" s="6" t="s">
        <v>30</v>
      </c>
      <c r="H107" s="7">
        <v>17.613593666157726</v>
      </c>
      <c r="I107" s="7">
        <v>10.719536684073603</v>
      </c>
      <c r="J107" s="7">
        <v>2.9682704283934962</v>
      </c>
      <c r="K107" s="7">
        <v>20.52</v>
      </c>
      <c r="L107" s="7">
        <v>65.869444444444454</v>
      </c>
      <c r="M107" s="7">
        <v>0</v>
      </c>
      <c r="N107" s="7">
        <v>35.174999999999997</v>
      </c>
      <c r="O107" s="7">
        <v>16.125</v>
      </c>
      <c r="P107" s="7">
        <v>27.954679139283908</v>
      </c>
      <c r="Q107" s="7">
        <v>52.291954578122755</v>
      </c>
      <c r="R107" s="7">
        <v>39.878431696446768</v>
      </c>
      <c r="S107" s="7">
        <v>3.8622888627016208</v>
      </c>
      <c r="T107" s="14"/>
      <c r="U107" s="2"/>
      <c r="V107" s="2"/>
    </row>
    <row r="108" spans="1:22" ht="14" x14ac:dyDescent="0.3">
      <c r="A108" s="8" t="s">
        <v>34</v>
      </c>
      <c r="B108" s="9" t="s">
        <v>243</v>
      </c>
      <c r="C108" s="6" t="s">
        <v>36</v>
      </c>
      <c r="D108" s="6" t="s">
        <v>244</v>
      </c>
      <c r="E108" s="6" t="s">
        <v>28</v>
      </c>
      <c r="F108" s="6" t="s">
        <v>38</v>
      </c>
      <c r="G108" s="6" t="s">
        <v>30</v>
      </c>
      <c r="H108" s="7">
        <v>14.096649814204508</v>
      </c>
      <c r="I108" s="7">
        <v>10.77605716408074</v>
      </c>
      <c r="J108" s="7">
        <v>3.1566720284172787</v>
      </c>
      <c r="K108" s="7">
        <v>20.52</v>
      </c>
      <c r="L108" s="7">
        <v>65.869444444444454</v>
      </c>
      <c r="M108" s="7">
        <v>0</v>
      </c>
      <c r="N108" s="7">
        <v>35.174999999999997</v>
      </c>
      <c r="O108" s="7">
        <v>16.125</v>
      </c>
      <c r="P108" s="7">
        <v>19.077538789390157</v>
      </c>
      <c r="Q108" s="7">
        <v>6.9627812188331406</v>
      </c>
      <c r="R108" s="7">
        <v>41.457646511391083</v>
      </c>
      <c r="S108" s="7">
        <v>2.7548098526677358</v>
      </c>
      <c r="T108" s="14"/>
      <c r="U108" s="2"/>
      <c r="V108" s="2"/>
    </row>
    <row r="109" spans="1:22" ht="14" x14ac:dyDescent="0.3">
      <c r="A109" s="8" t="s">
        <v>34</v>
      </c>
      <c r="B109" s="9" t="s">
        <v>245</v>
      </c>
      <c r="C109" s="6" t="s">
        <v>36</v>
      </c>
      <c r="D109" s="6" t="s">
        <v>246</v>
      </c>
      <c r="E109" s="6" t="s">
        <v>28</v>
      </c>
      <c r="F109" s="6" t="s">
        <v>38</v>
      </c>
      <c r="G109" s="6" t="s">
        <v>30</v>
      </c>
      <c r="H109" s="7">
        <v>19.550715003602072</v>
      </c>
      <c r="I109" s="7">
        <v>11.266017873365723</v>
      </c>
      <c r="J109" s="7">
        <v>4.7898743927005567</v>
      </c>
      <c r="K109" s="7">
        <v>20.52</v>
      </c>
      <c r="L109" s="7">
        <v>65.869444444444454</v>
      </c>
      <c r="M109" s="7">
        <v>0</v>
      </c>
      <c r="N109" s="7">
        <v>35.174999999999997</v>
      </c>
      <c r="O109" s="7">
        <v>16.125</v>
      </c>
      <c r="P109" s="7">
        <v>31.97776069895659</v>
      </c>
      <c r="Q109" s="7">
        <v>71.349123290575633</v>
      </c>
      <c r="R109" s="7">
        <v>38.990214586782152</v>
      </c>
      <c r="S109" s="7">
        <v>5.2796255153215128</v>
      </c>
      <c r="T109" s="14"/>
      <c r="U109" s="2"/>
      <c r="V109" s="2"/>
    </row>
    <row r="110" spans="1:22" ht="14" x14ac:dyDescent="0.3">
      <c r="A110" s="8" t="s">
        <v>34</v>
      </c>
      <c r="B110" s="9" t="s">
        <v>247</v>
      </c>
      <c r="C110" s="6" t="s">
        <v>36</v>
      </c>
      <c r="D110" s="6" t="s">
        <v>248</v>
      </c>
      <c r="E110" s="6" t="s">
        <v>28</v>
      </c>
      <c r="F110" s="6" t="s">
        <v>38</v>
      </c>
      <c r="G110" s="6" t="s">
        <v>30</v>
      </c>
      <c r="H110" s="7">
        <v>19.567433369867434</v>
      </c>
      <c r="I110" s="7">
        <v>10.889138181727954</v>
      </c>
      <c r="J110" s="7">
        <v>3.5336087539079948</v>
      </c>
      <c r="K110" s="7">
        <v>20.52</v>
      </c>
      <c r="L110" s="7">
        <v>65.869444444444454</v>
      </c>
      <c r="M110" s="7">
        <v>0</v>
      </c>
      <c r="N110" s="7">
        <v>35.174999999999997</v>
      </c>
      <c r="O110" s="7">
        <v>16.125</v>
      </c>
      <c r="P110" s="7">
        <v>32.584876152076653</v>
      </c>
      <c r="Q110" s="7">
        <v>76.83061321690812</v>
      </c>
      <c r="R110" s="7">
        <v>40.6453788582009</v>
      </c>
      <c r="S110" s="7">
        <v>2.4015049135366762</v>
      </c>
      <c r="T110" s="14"/>
      <c r="U110" s="2"/>
      <c r="V110" s="2"/>
    </row>
    <row r="111" spans="1:22" ht="14" x14ac:dyDescent="0.3">
      <c r="A111" s="8" t="s">
        <v>34</v>
      </c>
      <c r="B111" s="9" t="s">
        <v>249</v>
      </c>
      <c r="C111" s="6" t="s">
        <v>36</v>
      </c>
      <c r="D111" s="6" t="s">
        <v>250</v>
      </c>
      <c r="E111" s="6" t="s">
        <v>28</v>
      </c>
      <c r="F111" s="6" t="s">
        <v>38</v>
      </c>
      <c r="G111" s="6" t="s">
        <v>49</v>
      </c>
      <c r="H111" s="7">
        <v>18.520503396203125</v>
      </c>
      <c r="I111" s="7">
        <v>10.751954113690335</v>
      </c>
      <c r="J111" s="7">
        <v>3.0763285271159289</v>
      </c>
      <c r="K111" s="7">
        <v>20.52</v>
      </c>
      <c r="L111" s="7">
        <v>65.869444444444454</v>
      </c>
      <c r="M111" s="7">
        <v>0</v>
      </c>
      <c r="N111" s="7">
        <v>35.174999999999997</v>
      </c>
      <c r="O111" s="7">
        <v>16.125</v>
      </c>
      <c r="P111" s="7">
        <v>30.173327319972312</v>
      </c>
      <c r="Q111" s="7">
        <v>69.327105590062104</v>
      </c>
      <c r="R111" s="7">
        <v>35.107427957530774</v>
      </c>
      <c r="S111" s="7">
        <v>5.6623375473689448</v>
      </c>
      <c r="T111" s="14"/>
      <c r="U111" s="2"/>
      <c r="V111" s="2"/>
    </row>
    <row r="112" spans="1:22" ht="14" x14ac:dyDescent="0.3">
      <c r="A112" s="8" t="s">
        <v>34</v>
      </c>
      <c r="B112" s="9" t="s">
        <v>251</v>
      </c>
      <c r="C112" s="6" t="s">
        <v>36</v>
      </c>
      <c r="D112" s="6" t="s">
        <v>252</v>
      </c>
      <c r="E112" s="6" t="s">
        <v>28</v>
      </c>
      <c r="F112" s="6" t="s">
        <v>38</v>
      </c>
      <c r="G112" s="6" t="s">
        <v>30</v>
      </c>
      <c r="H112" s="7">
        <v>18.108362036327193</v>
      </c>
      <c r="I112" s="7">
        <v>10.613743706892038</v>
      </c>
      <c r="J112" s="7">
        <v>2.6156271711216115</v>
      </c>
      <c r="K112" s="7">
        <v>20.52</v>
      </c>
      <c r="L112" s="7">
        <v>65.869444444444454</v>
      </c>
      <c r="M112" s="7">
        <v>0</v>
      </c>
      <c r="N112" s="7">
        <v>35.174999999999997</v>
      </c>
      <c r="O112" s="7">
        <v>16.125</v>
      </c>
      <c r="P112" s="7">
        <v>29.350289530479923</v>
      </c>
      <c r="Q112" s="7">
        <v>61.697235625704629</v>
      </c>
      <c r="R112" s="7">
        <v>39.322274714254448</v>
      </c>
      <c r="S112" s="7">
        <v>3.2048312990930428</v>
      </c>
      <c r="T112" s="14"/>
      <c r="U112" s="2"/>
      <c r="V112" s="2"/>
    </row>
    <row r="113" spans="1:22" ht="14" x14ac:dyDescent="0.3">
      <c r="A113" s="8" t="s">
        <v>34</v>
      </c>
      <c r="B113" s="9" t="s">
        <v>253</v>
      </c>
      <c r="C113" s="6" t="s">
        <v>36</v>
      </c>
      <c r="D113" s="6" t="s">
        <v>254</v>
      </c>
      <c r="E113" s="6" t="s">
        <v>44</v>
      </c>
      <c r="F113" s="6" t="s">
        <v>38</v>
      </c>
      <c r="G113" s="6" t="s">
        <v>30</v>
      </c>
      <c r="H113" s="7">
        <v>19.769798672538577</v>
      </c>
      <c r="I113" s="7">
        <v>11.418561238068083</v>
      </c>
      <c r="J113" s="7">
        <v>5.2983522750417533</v>
      </c>
      <c r="K113" s="7">
        <v>20.52</v>
      </c>
      <c r="L113" s="7">
        <v>65.869444444444454</v>
      </c>
      <c r="M113" s="7">
        <v>0</v>
      </c>
      <c r="N113" s="7">
        <v>35.174999999999997</v>
      </c>
      <c r="O113" s="7">
        <v>16.125</v>
      </c>
      <c r="P113" s="7">
        <v>32.296654824244314</v>
      </c>
      <c r="Q113" s="7">
        <v>76.047308103574807</v>
      </c>
      <c r="R113" s="7">
        <v>38.07526692221689</v>
      </c>
      <c r="S113" s="7">
        <v>4.6427160866064963</v>
      </c>
      <c r="T113" s="14"/>
      <c r="U113" s="2"/>
      <c r="V113" s="2"/>
    </row>
    <row r="114" spans="1:22" ht="14" x14ac:dyDescent="0.3">
      <c r="A114" s="8" t="s">
        <v>34</v>
      </c>
      <c r="B114" s="9" t="s">
        <v>255</v>
      </c>
      <c r="C114" s="6" t="s">
        <v>36</v>
      </c>
      <c r="D114" s="6" t="s">
        <v>256</v>
      </c>
      <c r="E114" s="6" t="s">
        <v>44</v>
      </c>
      <c r="F114" s="6" t="s">
        <v>38</v>
      </c>
      <c r="G114" s="6" t="s">
        <v>30</v>
      </c>
      <c r="H114" s="7">
        <v>17.760914676718173</v>
      </c>
      <c r="I114" s="7">
        <v>10.724005068099483</v>
      </c>
      <c r="J114" s="7">
        <v>2.9831650418130944</v>
      </c>
      <c r="K114" s="7">
        <v>20.52</v>
      </c>
      <c r="L114" s="7">
        <v>65.869444444444454</v>
      </c>
      <c r="M114" s="7">
        <v>0</v>
      </c>
      <c r="N114" s="7">
        <v>35.174999999999997</v>
      </c>
      <c r="O114" s="7">
        <v>16.125</v>
      </c>
      <c r="P114" s="7">
        <v>28.316279089646208</v>
      </c>
      <c r="Q114" s="7">
        <v>60.449868650590041</v>
      </c>
      <c r="R114" s="7">
        <v>39.510804659127132</v>
      </c>
      <c r="S114" s="7">
        <v>1.0549587396933606</v>
      </c>
      <c r="T114" s="14"/>
      <c r="U114" s="2"/>
      <c r="V114" s="2"/>
    </row>
    <row r="115" spans="1:22" ht="14" x14ac:dyDescent="0.3">
      <c r="A115" s="8" t="s">
        <v>34</v>
      </c>
      <c r="B115" s="9" t="s">
        <v>257</v>
      </c>
      <c r="C115" s="6" t="s">
        <v>36</v>
      </c>
      <c r="D115" s="6" t="s">
        <v>258</v>
      </c>
      <c r="E115" s="6" t="s">
        <v>33</v>
      </c>
      <c r="F115" s="6" t="s">
        <v>38</v>
      </c>
      <c r="G115" s="6" t="s">
        <v>49</v>
      </c>
      <c r="H115" s="7">
        <v>17.610187007300446</v>
      </c>
      <c r="I115" s="7">
        <v>11.161877583322806</v>
      </c>
      <c r="J115" s="7">
        <v>4.4427400925575045</v>
      </c>
      <c r="K115" s="7">
        <v>20.52</v>
      </c>
      <c r="L115" s="7">
        <v>65.869444444444454</v>
      </c>
      <c r="M115" s="7">
        <v>0</v>
      </c>
      <c r="N115" s="7">
        <v>35.174999999999997</v>
      </c>
      <c r="O115" s="7">
        <v>16.125</v>
      </c>
      <c r="P115" s="7">
        <v>27.282651143266904</v>
      </c>
      <c r="Q115" s="7">
        <v>58.903397011046138</v>
      </c>
      <c r="R115" s="7">
        <v>35.741356026782398</v>
      </c>
      <c r="S115" s="7">
        <v>3.0135733258617816</v>
      </c>
      <c r="T115" s="14"/>
      <c r="U115" s="2"/>
      <c r="V115" s="2"/>
    </row>
    <row r="116" spans="1:22" ht="14" x14ac:dyDescent="0.3">
      <c r="A116" s="8" t="s">
        <v>34</v>
      </c>
      <c r="B116" s="9" t="s">
        <v>259</v>
      </c>
      <c r="C116" s="6" t="s">
        <v>36</v>
      </c>
      <c r="D116" s="6" t="s">
        <v>260</v>
      </c>
      <c r="E116" s="6" t="s">
        <v>28</v>
      </c>
      <c r="F116" s="6" t="s">
        <v>38</v>
      </c>
      <c r="G116" s="6" t="s">
        <v>30</v>
      </c>
      <c r="H116" s="7">
        <v>17.414758042274393</v>
      </c>
      <c r="I116" s="7">
        <v>10.938052492768421</v>
      </c>
      <c r="J116" s="7">
        <v>3.6966564573762128</v>
      </c>
      <c r="K116" s="7">
        <v>20.52</v>
      </c>
      <c r="L116" s="7">
        <v>65.869444444444454</v>
      </c>
      <c r="M116" s="7">
        <v>0</v>
      </c>
      <c r="N116" s="7">
        <v>35.174999999999997</v>
      </c>
      <c r="O116" s="7">
        <v>16.125</v>
      </c>
      <c r="P116" s="7">
        <v>27.129816366533351</v>
      </c>
      <c r="Q116" s="7">
        <v>50.071744694431146</v>
      </c>
      <c r="R116" s="7">
        <v>37.768166379569514</v>
      </c>
      <c r="S116" s="7">
        <v>5.0205021895482886</v>
      </c>
      <c r="T116" s="14"/>
      <c r="U116" s="2"/>
      <c r="V116" s="2"/>
    </row>
    <row r="117" spans="1:22" ht="14" x14ac:dyDescent="0.3">
      <c r="A117" s="8" t="s">
        <v>34</v>
      </c>
      <c r="B117" s="9" t="s">
        <v>261</v>
      </c>
      <c r="C117" s="6" t="s">
        <v>36</v>
      </c>
      <c r="D117" s="6" t="s">
        <v>262</v>
      </c>
      <c r="E117" s="6" t="s">
        <v>44</v>
      </c>
      <c r="F117" s="6" t="s">
        <v>38</v>
      </c>
      <c r="G117" s="6" t="s">
        <v>30</v>
      </c>
      <c r="H117" s="7">
        <v>17.159992843511109</v>
      </c>
      <c r="I117" s="7">
        <v>10.608012232994632</v>
      </c>
      <c r="J117" s="7">
        <v>2.5965222581302592</v>
      </c>
      <c r="K117" s="7">
        <v>20.52</v>
      </c>
      <c r="L117" s="7">
        <v>65.869444444444454</v>
      </c>
      <c r="M117" s="7">
        <v>0</v>
      </c>
      <c r="N117" s="7">
        <v>35.174999999999997</v>
      </c>
      <c r="O117" s="7">
        <v>16.125</v>
      </c>
      <c r="P117" s="7">
        <v>26.987963759285826</v>
      </c>
      <c r="Q117" s="7">
        <v>52.623528384279481</v>
      </c>
      <c r="R117" s="7">
        <v>37.228734513621625</v>
      </c>
      <c r="S117" s="7">
        <v>3.9294106924531924</v>
      </c>
      <c r="T117" s="14"/>
      <c r="U117" s="2"/>
      <c r="V117" s="2"/>
    </row>
    <row r="118" spans="1:22" ht="14" x14ac:dyDescent="0.3">
      <c r="A118" s="8" t="s">
        <v>34</v>
      </c>
      <c r="B118" s="9" t="s">
        <v>263</v>
      </c>
      <c r="C118" s="6" t="s">
        <v>36</v>
      </c>
      <c r="D118" s="6" t="s">
        <v>264</v>
      </c>
      <c r="E118" s="6" t="s">
        <v>44</v>
      </c>
      <c r="F118" s="6" t="s">
        <v>38</v>
      </c>
      <c r="G118" s="6" t="s">
        <v>30</v>
      </c>
      <c r="H118" s="7">
        <v>17.854906890401647</v>
      </c>
      <c r="I118" s="7">
        <v>10.636909469671028</v>
      </c>
      <c r="J118" s="7">
        <v>2.6928463803849056</v>
      </c>
      <c r="K118" s="7">
        <v>20.52</v>
      </c>
      <c r="L118" s="7">
        <v>65.869444444444454</v>
      </c>
      <c r="M118" s="7">
        <v>0</v>
      </c>
      <c r="N118" s="7">
        <v>35.174999999999997</v>
      </c>
      <c r="O118" s="7">
        <v>16.125</v>
      </c>
      <c r="P118" s="7">
        <v>28.681903021497579</v>
      </c>
      <c r="Q118" s="7">
        <v>69.85044321093082</v>
      </c>
      <c r="R118" s="7">
        <v>33.616669453770697</v>
      </c>
      <c r="S118" s="7">
        <v>3.1628664945078357</v>
      </c>
      <c r="T118" s="14"/>
      <c r="U118" s="2"/>
      <c r="V118" s="2"/>
    </row>
    <row r="119" spans="1:22" ht="14" x14ac:dyDescent="0.3">
      <c r="A119" s="8" t="s">
        <v>34</v>
      </c>
      <c r="B119" s="9" t="s">
        <v>265</v>
      </c>
      <c r="C119" s="6" t="s">
        <v>36</v>
      </c>
      <c r="D119" s="6" t="s">
        <v>266</v>
      </c>
      <c r="E119" s="6" t="s">
        <v>44</v>
      </c>
      <c r="F119" s="6" t="s">
        <v>38</v>
      </c>
      <c r="G119" s="6" t="s">
        <v>49</v>
      </c>
      <c r="H119" s="7">
        <v>19.306720598230381</v>
      </c>
      <c r="I119" s="7">
        <v>10.78536982500848</v>
      </c>
      <c r="J119" s="7">
        <v>3.1877142315097537</v>
      </c>
      <c r="K119" s="7">
        <v>20.52</v>
      </c>
      <c r="L119" s="7">
        <v>65.869444444444454</v>
      </c>
      <c r="M119" s="7">
        <v>0</v>
      </c>
      <c r="N119" s="7">
        <v>35.174999999999997</v>
      </c>
      <c r="O119" s="7">
        <v>16.125</v>
      </c>
      <c r="P119" s="7">
        <v>32.08874675806323</v>
      </c>
      <c r="Q119" s="7">
        <v>79.419538923134212</v>
      </c>
      <c r="R119" s="7">
        <v>36.168276992594059</v>
      </c>
      <c r="S119" s="7">
        <v>4.3438204409969119</v>
      </c>
      <c r="T119" s="14"/>
      <c r="U119" s="2"/>
      <c r="V119" s="2"/>
    </row>
    <row r="120" spans="1:22" ht="14" x14ac:dyDescent="0.3">
      <c r="A120" s="8" t="s">
        <v>34</v>
      </c>
      <c r="B120" s="9" t="s">
        <v>267</v>
      </c>
      <c r="C120" s="6" t="s">
        <v>36</v>
      </c>
      <c r="D120" s="6" t="s">
        <v>268</v>
      </c>
      <c r="E120" s="6" t="s">
        <v>33</v>
      </c>
      <c r="F120" s="6" t="s">
        <v>38</v>
      </c>
      <c r="G120" s="6" t="s">
        <v>30</v>
      </c>
      <c r="H120" s="7">
        <v>18.594882359240991</v>
      </c>
      <c r="I120" s="7">
        <v>11.640809538812373</v>
      </c>
      <c r="J120" s="7">
        <v>6.0391799441893959</v>
      </c>
      <c r="K120" s="7">
        <v>20.52</v>
      </c>
      <c r="L120" s="7">
        <v>65.869444444444454</v>
      </c>
      <c r="M120" s="7">
        <v>0</v>
      </c>
      <c r="N120" s="7">
        <v>35.174999999999997</v>
      </c>
      <c r="O120" s="7">
        <v>16.125</v>
      </c>
      <c r="P120" s="7">
        <v>29.025991589883912</v>
      </c>
      <c r="Q120" s="7">
        <v>58.164150064683056</v>
      </c>
      <c r="R120" s="7">
        <v>37.227266024636442</v>
      </c>
      <c r="S120" s="7">
        <v>6.2556379177318062</v>
      </c>
      <c r="T120" s="14"/>
      <c r="U120" s="2"/>
      <c r="V120" s="2"/>
    </row>
    <row r="121" spans="1:22" ht="14" x14ac:dyDescent="0.3">
      <c r="A121" s="8" t="s">
        <v>34</v>
      </c>
      <c r="B121" s="9" t="s">
        <v>269</v>
      </c>
      <c r="C121" s="6" t="s">
        <v>36</v>
      </c>
      <c r="D121" s="6" t="s">
        <v>270</v>
      </c>
      <c r="E121" s="6" t="s">
        <v>41</v>
      </c>
      <c r="F121" s="6" t="s">
        <v>38</v>
      </c>
      <c r="G121" s="6" t="s">
        <v>30</v>
      </c>
      <c r="H121" s="7">
        <v>18.459192023959513</v>
      </c>
      <c r="I121" s="7">
        <v>10.696804800268545</v>
      </c>
      <c r="J121" s="7">
        <v>2.8924974823766365</v>
      </c>
      <c r="K121" s="7">
        <v>20.52</v>
      </c>
      <c r="L121" s="7">
        <v>65.869444444444454</v>
      </c>
      <c r="M121" s="7">
        <v>0</v>
      </c>
      <c r="N121" s="7">
        <v>35.174999999999997</v>
      </c>
      <c r="O121" s="7">
        <v>16.125</v>
      </c>
      <c r="P121" s="7">
        <v>30.102772859495968</v>
      </c>
      <c r="Q121" s="7">
        <v>66.446518164435957</v>
      </c>
      <c r="R121" s="7">
        <v>37.394279095221982</v>
      </c>
      <c r="S121" s="7">
        <v>4.639393971299957</v>
      </c>
      <c r="T121" s="14"/>
      <c r="U121" s="2"/>
      <c r="V121" s="2"/>
    </row>
    <row r="122" spans="1:22" ht="14" x14ac:dyDescent="0.3">
      <c r="A122" s="8" t="s">
        <v>34</v>
      </c>
      <c r="B122" s="9" t="s">
        <v>271</v>
      </c>
      <c r="C122" s="6" t="s">
        <v>36</v>
      </c>
      <c r="D122" s="6" t="s">
        <v>272</v>
      </c>
      <c r="E122" s="6" t="s">
        <v>33</v>
      </c>
      <c r="F122" s="6" t="s">
        <v>38</v>
      </c>
      <c r="G122" s="6" t="s">
        <v>49</v>
      </c>
      <c r="H122" s="7">
        <v>17.245771625782648</v>
      </c>
      <c r="I122" s="7">
        <v>10.68189437112466</v>
      </c>
      <c r="J122" s="7">
        <v>2.8427960518970101</v>
      </c>
      <c r="K122" s="7">
        <v>20.52</v>
      </c>
      <c r="L122" s="7">
        <v>65.869444444444454</v>
      </c>
      <c r="M122" s="7">
        <v>0</v>
      </c>
      <c r="N122" s="7">
        <v>35.174999999999997</v>
      </c>
      <c r="O122" s="7">
        <v>16.125</v>
      </c>
      <c r="P122" s="7">
        <v>27.091587507769631</v>
      </c>
      <c r="Q122" s="7">
        <v>56.956853224987299</v>
      </c>
      <c r="R122" s="7">
        <v>35.291041600715737</v>
      </c>
      <c r="S122" s="7">
        <v>3.9595005562146941</v>
      </c>
      <c r="T122" s="14"/>
      <c r="U122" s="2"/>
      <c r="V122" s="2"/>
    </row>
    <row r="123" spans="1:22" ht="14" x14ac:dyDescent="0.3">
      <c r="A123" s="8" t="s">
        <v>34</v>
      </c>
      <c r="B123" s="9" t="s">
        <v>273</v>
      </c>
      <c r="C123" s="6" t="s">
        <v>36</v>
      </c>
      <c r="D123" s="6" t="s">
        <v>274</v>
      </c>
      <c r="E123" s="6" t="s">
        <v>28</v>
      </c>
      <c r="F123" s="6" t="s">
        <v>38</v>
      </c>
      <c r="G123" s="6" t="s">
        <v>30</v>
      </c>
      <c r="H123" s="7">
        <v>17.95436958456817</v>
      </c>
      <c r="I123" s="7">
        <v>10.887625808435999</v>
      </c>
      <c r="J123" s="7">
        <v>3.5285675096014764</v>
      </c>
      <c r="K123" s="7">
        <v>20.52</v>
      </c>
      <c r="L123" s="7">
        <v>65.869444444444454</v>
      </c>
      <c r="M123" s="7">
        <v>0</v>
      </c>
      <c r="N123" s="7">
        <v>35.174999999999997</v>
      </c>
      <c r="O123" s="7">
        <v>16.125</v>
      </c>
      <c r="P123" s="7">
        <v>28.554485248766419</v>
      </c>
      <c r="Q123" s="7">
        <v>50.894338019742754</v>
      </c>
      <c r="R123" s="7">
        <v>40.369890670257753</v>
      </c>
      <c r="S123" s="7">
        <v>5.5691534417869137</v>
      </c>
      <c r="T123" s="14"/>
      <c r="U123" s="2"/>
      <c r="V123" s="2"/>
    </row>
    <row r="124" spans="1:22" ht="14" x14ac:dyDescent="0.3">
      <c r="A124" s="8" t="s">
        <v>34</v>
      </c>
      <c r="B124" s="9" t="s">
        <v>275</v>
      </c>
      <c r="C124" s="6" t="s">
        <v>36</v>
      </c>
      <c r="D124" s="6" t="s">
        <v>276</v>
      </c>
      <c r="E124" s="6" t="s">
        <v>44</v>
      </c>
      <c r="F124" s="6" t="s">
        <v>38</v>
      </c>
      <c r="G124" s="6" t="s">
        <v>30</v>
      </c>
      <c r="H124" s="7">
        <v>19.162640242894298</v>
      </c>
      <c r="I124" s="7">
        <v>11.165015476386827</v>
      </c>
      <c r="J124" s="7">
        <v>4.4531997361042386</v>
      </c>
      <c r="K124" s="7">
        <v>20.52</v>
      </c>
      <c r="L124" s="7">
        <v>65.869444444444454</v>
      </c>
      <c r="M124" s="7">
        <v>0</v>
      </c>
      <c r="N124" s="7">
        <v>35.174999999999997</v>
      </c>
      <c r="O124" s="7">
        <v>16.125</v>
      </c>
      <c r="P124" s="7">
        <v>31.159077392655508</v>
      </c>
      <c r="Q124" s="7">
        <v>79.817779755283652</v>
      </c>
      <c r="R124" s="7">
        <v>35.372890895728048</v>
      </c>
      <c r="S124" s="7">
        <v>2.615912708268894</v>
      </c>
      <c r="T124" s="14"/>
      <c r="U124" s="2"/>
      <c r="V124" s="2"/>
    </row>
    <row r="125" spans="1:22" ht="14" x14ac:dyDescent="0.3">
      <c r="A125" s="8" t="s">
        <v>34</v>
      </c>
      <c r="B125" s="9" t="s">
        <v>277</v>
      </c>
      <c r="C125" s="6" t="s">
        <v>36</v>
      </c>
      <c r="D125" s="6" t="s">
        <v>278</v>
      </c>
      <c r="E125" s="6" t="s">
        <v>28</v>
      </c>
      <c r="F125" s="6" t="s">
        <v>38</v>
      </c>
      <c r="G125" s="6" t="s">
        <v>30</v>
      </c>
      <c r="H125" s="7">
        <v>17.981796480736115</v>
      </c>
      <c r="I125" s="7">
        <v>10.786161064816163</v>
      </c>
      <c r="J125" s="7">
        <v>3.1903516975353576</v>
      </c>
      <c r="K125" s="7">
        <v>20.52</v>
      </c>
      <c r="L125" s="7">
        <v>65.869444444444454</v>
      </c>
      <c r="M125" s="7">
        <v>0</v>
      </c>
      <c r="N125" s="7">
        <v>35.174999999999997</v>
      </c>
      <c r="O125" s="7">
        <v>16.125</v>
      </c>
      <c r="P125" s="7">
        <v>28.775249604616047</v>
      </c>
      <c r="Q125" s="7">
        <v>60.203794602340579</v>
      </c>
      <c r="R125" s="7">
        <v>38.932350650441442</v>
      </c>
      <c r="S125" s="7">
        <v>2.9038760599283782</v>
      </c>
      <c r="T125" s="14"/>
      <c r="U125" s="2"/>
      <c r="V125" s="2"/>
    </row>
    <row r="126" spans="1:22" ht="14" x14ac:dyDescent="0.3">
      <c r="A126" s="8" t="s">
        <v>34</v>
      </c>
      <c r="B126" s="9" t="s">
        <v>279</v>
      </c>
      <c r="C126" s="6" t="s">
        <v>36</v>
      </c>
      <c r="D126" s="6" t="s">
        <v>280</v>
      </c>
      <c r="E126" s="6" t="s">
        <v>33</v>
      </c>
      <c r="F126" s="6" t="s">
        <v>38</v>
      </c>
      <c r="G126" s="6" t="s">
        <v>49</v>
      </c>
      <c r="H126" s="7">
        <v>16.965408708609452</v>
      </c>
      <c r="I126" s="7">
        <v>10.815266317887396</v>
      </c>
      <c r="J126" s="7">
        <v>3.2873692077727954</v>
      </c>
      <c r="K126" s="7">
        <v>20.52</v>
      </c>
      <c r="L126" s="7">
        <v>65.869444444444454</v>
      </c>
      <c r="M126" s="7">
        <v>0</v>
      </c>
      <c r="N126" s="7">
        <v>35.174999999999997</v>
      </c>
      <c r="O126" s="7">
        <v>16.125</v>
      </c>
      <c r="P126" s="7">
        <v>26.190622294692531</v>
      </c>
      <c r="Q126" s="7">
        <v>59.883917299136357</v>
      </c>
      <c r="R126" s="7">
        <v>30.268554809263726</v>
      </c>
      <c r="S126" s="7">
        <v>5.2660422778994214</v>
      </c>
      <c r="T126" s="14"/>
      <c r="U126" s="2"/>
      <c r="V126" s="2"/>
    </row>
    <row r="127" spans="1:22" ht="14" x14ac:dyDescent="0.3">
      <c r="A127" s="8" t="s">
        <v>34</v>
      </c>
      <c r="B127" s="9" t="s">
        <v>281</v>
      </c>
      <c r="C127" s="6" t="s">
        <v>36</v>
      </c>
      <c r="D127" s="6" t="s">
        <v>282</v>
      </c>
      <c r="E127" s="6" t="s">
        <v>41</v>
      </c>
      <c r="F127" s="6" t="s">
        <v>38</v>
      </c>
      <c r="G127" s="6" t="s">
        <v>30</v>
      </c>
      <c r="H127" s="7">
        <v>18.216515679143214</v>
      </c>
      <c r="I127" s="7">
        <v>10.815287158963766</v>
      </c>
      <c r="J127" s="7">
        <v>3.2874386780273692</v>
      </c>
      <c r="K127" s="7">
        <v>20.52</v>
      </c>
      <c r="L127" s="7">
        <v>65.869444444444454</v>
      </c>
      <c r="M127" s="7">
        <v>0</v>
      </c>
      <c r="N127" s="7">
        <v>35.174999999999997</v>
      </c>
      <c r="O127" s="7">
        <v>16.125</v>
      </c>
      <c r="P127" s="7">
        <v>29.318358459412387</v>
      </c>
      <c r="Q127" s="7">
        <v>55.018929347826102</v>
      </c>
      <c r="R127" s="7">
        <v>39.151810271361292</v>
      </c>
      <c r="S127" s="7">
        <v>6.6346212032566214</v>
      </c>
      <c r="T127" s="14"/>
      <c r="U127" s="2"/>
      <c r="V127" s="2"/>
    </row>
    <row r="128" spans="1:22" ht="14" x14ac:dyDescent="0.3">
      <c r="A128" s="8" t="s">
        <v>34</v>
      </c>
      <c r="B128" s="9" t="s">
        <v>283</v>
      </c>
      <c r="C128" s="6" t="s">
        <v>36</v>
      </c>
      <c r="D128" s="6" t="s">
        <v>284</v>
      </c>
      <c r="E128" s="6" t="s">
        <v>44</v>
      </c>
      <c r="F128" s="6" t="s">
        <v>38</v>
      </c>
      <c r="G128" s="6" t="s">
        <v>30</v>
      </c>
      <c r="H128" s="7">
        <v>18.762616575999978</v>
      </c>
      <c r="I128" s="7">
        <v>11.085771335812385</v>
      </c>
      <c r="J128" s="7">
        <v>4.1890526008560958</v>
      </c>
      <c r="K128" s="7">
        <v>20.52</v>
      </c>
      <c r="L128" s="7">
        <v>65.869444444444454</v>
      </c>
      <c r="M128" s="7">
        <v>0</v>
      </c>
      <c r="N128" s="7">
        <v>35.174999999999997</v>
      </c>
      <c r="O128" s="7">
        <v>16.125</v>
      </c>
      <c r="P128" s="7">
        <v>30.277884436281365</v>
      </c>
      <c r="Q128" s="7">
        <v>61.794670195442848</v>
      </c>
      <c r="R128" s="7">
        <v>42.129899192446629</v>
      </c>
      <c r="S128" s="7">
        <v>2.6674768005353595</v>
      </c>
      <c r="T128" s="14"/>
      <c r="U128" s="2"/>
      <c r="V128" s="2"/>
    </row>
    <row r="129" spans="1:22" ht="14" x14ac:dyDescent="0.3">
      <c r="A129" s="8" t="s">
        <v>34</v>
      </c>
      <c r="B129" s="9" t="s">
        <v>285</v>
      </c>
      <c r="C129" s="6" t="s">
        <v>36</v>
      </c>
      <c r="D129" s="6" t="s">
        <v>286</v>
      </c>
      <c r="E129" s="6" t="s">
        <v>33</v>
      </c>
      <c r="F129" s="6" t="s">
        <v>38</v>
      </c>
      <c r="G129" s="6" t="s">
        <v>30</v>
      </c>
      <c r="H129" s="7">
        <v>13.519576656049946</v>
      </c>
      <c r="I129" s="7">
        <v>10.907266836021464</v>
      </c>
      <c r="J129" s="7">
        <v>3.5940376015530258</v>
      </c>
      <c r="K129" s="7">
        <v>20.52</v>
      </c>
      <c r="L129" s="7">
        <v>65.869444444444454</v>
      </c>
      <c r="M129" s="7">
        <v>0</v>
      </c>
      <c r="N129" s="7">
        <v>35.174999999999997</v>
      </c>
      <c r="O129" s="7">
        <v>16.125</v>
      </c>
      <c r="P129" s="7">
        <v>17.438041386092671</v>
      </c>
      <c r="Q129" s="7">
        <v>5.4429564513954443</v>
      </c>
      <c r="R129" s="7">
        <v>37.154316205775714</v>
      </c>
      <c r="S129" s="7">
        <v>3.7193090337582388</v>
      </c>
      <c r="T129" s="14"/>
      <c r="U129" s="2"/>
      <c r="V129" s="2"/>
    </row>
    <row r="130" spans="1:22" ht="14" x14ac:dyDescent="0.3">
      <c r="A130" s="8" t="s">
        <v>34</v>
      </c>
      <c r="B130" s="9" t="s">
        <v>287</v>
      </c>
      <c r="C130" s="6" t="s">
        <v>36</v>
      </c>
      <c r="D130" s="6" t="s">
        <v>288</v>
      </c>
      <c r="E130" s="6" t="s">
        <v>28</v>
      </c>
      <c r="F130" s="6" t="s">
        <v>38</v>
      </c>
      <c r="G130" s="6" t="s">
        <v>49</v>
      </c>
      <c r="H130" s="7">
        <v>18.777528799097787</v>
      </c>
      <c r="I130" s="7">
        <v>10.977944489355966</v>
      </c>
      <c r="J130" s="7">
        <v>3.8296297793347072</v>
      </c>
      <c r="K130" s="7">
        <v>20.52</v>
      </c>
      <c r="L130" s="7">
        <v>65.869444444444454</v>
      </c>
      <c r="M130" s="7">
        <v>0</v>
      </c>
      <c r="N130" s="7">
        <v>35.174999999999997</v>
      </c>
      <c r="O130" s="7">
        <v>16.125</v>
      </c>
      <c r="P130" s="7">
        <v>30.476905263710513</v>
      </c>
      <c r="Q130" s="7">
        <v>67.970729001878766</v>
      </c>
      <c r="R130" s="7">
        <v>38.046530318152612</v>
      </c>
      <c r="S130" s="7">
        <v>4.1603683401842799</v>
      </c>
      <c r="T130" s="14"/>
      <c r="U130" s="2"/>
      <c r="V130" s="2"/>
    </row>
    <row r="131" spans="1:22" ht="14" x14ac:dyDescent="0.3">
      <c r="A131" s="8" t="s">
        <v>34</v>
      </c>
      <c r="B131" s="9" t="s">
        <v>289</v>
      </c>
      <c r="C131" s="6" t="s">
        <v>36</v>
      </c>
      <c r="D131" s="6" t="s">
        <v>290</v>
      </c>
      <c r="E131" s="6" t="s">
        <v>28</v>
      </c>
      <c r="F131" s="6" t="s">
        <v>38</v>
      </c>
      <c r="G131" s="6" t="s">
        <v>49</v>
      </c>
      <c r="H131" s="7">
        <v>19.086941798900767</v>
      </c>
      <c r="I131" s="7">
        <v>10.677189883913766</v>
      </c>
      <c r="J131" s="7">
        <v>2.8271144278606966</v>
      </c>
      <c r="K131" s="7">
        <v>20.52</v>
      </c>
      <c r="L131" s="7">
        <v>65.869444444444454</v>
      </c>
      <c r="M131" s="7">
        <v>0</v>
      </c>
      <c r="N131" s="7">
        <v>35.174999999999997</v>
      </c>
      <c r="O131" s="7">
        <v>16.125</v>
      </c>
      <c r="P131" s="7">
        <v>31.701569671381272</v>
      </c>
      <c r="Q131" s="7">
        <v>81.873881416935035</v>
      </c>
      <c r="R131" s="7">
        <v>34.406095099140934</v>
      </c>
      <c r="S131" s="7">
        <v>3.9108883708447242</v>
      </c>
      <c r="T131" s="14"/>
      <c r="U131" s="2"/>
      <c r="V131" s="2"/>
    </row>
    <row r="132" spans="1:22" ht="14" x14ac:dyDescent="0.3">
      <c r="A132" s="8" t="s">
        <v>291</v>
      </c>
      <c r="B132" s="9" t="s">
        <v>292</v>
      </c>
      <c r="C132" s="6" t="s">
        <v>293</v>
      </c>
      <c r="D132" s="6" t="s">
        <v>293</v>
      </c>
      <c r="E132" s="6" t="s">
        <v>28</v>
      </c>
      <c r="F132" s="6" t="s">
        <v>294</v>
      </c>
      <c r="G132" s="6" t="s">
        <v>30</v>
      </c>
      <c r="H132" s="7">
        <v>23.021834955448146</v>
      </c>
      <c r="I132" s="7">
        <v>15.998548597158983</v>
      </c>
      <c r="J132" s="7">
        <v>10.07641199052993</v>
      </c>
      <c r="K132" s="7">
        <v>25.020000000000003</v>
      </c>
      <c r="L132" s="7">
        <v>70.403750000000016</v>
      </c>
      <c r="M132" s="7">
        <v>0</v>
      </c>
      <c r="N132" s="7">
        <v>48.024999999999999</v>
      </c>
      <c r="O132" s="7">
        <v>14.525</v>
      </c>
      <c r="P132" s="7">
        <v>33.556764492881889</v>
      </c>
      <c r="Q132" s="7">
        <v>77.580097045911202</v>
      </c>
      <c r="R132" s="7">
        <v>39.930797159653004</v>
      </c>
      <c r="S132" s="7">
        <v>5.1710655495961104</v>
      </c>
      <c r="T132" s="14"/>
      <c r="U132" s="2"/>
      <c r="V132" s="2"/>
    </row>
    <row r="133" spans="1:22" ht="14" x14ac:dyDescent="0.3">
      <c r="A133" s="8" t="s">
        <v>291</v>
      </c>
      <c r="B133" s="9" t="s">
        <v>295</v>
      </c>
      <c r="C133" s="6" t="s">
        <v>293</v>
      </c>
      <c r="D133" s="6" t="s">
        <v>296</v>
      </c>
      <c r="E133" s="6" t="s">
        <v>41</v>
      </c>
      <c r="F133" s="6" t="s">
        <v>294</v>
      </c>
      <c r="G133" s="6" t="s">
        <v>49</v>
      </c>
      <c r="H133" s="7">
        <v>17.852165690548006</v>
      </c>
      <c r="I133" s="7">
        <v>13.553168757892148</v>
      </c>
      <c r="J133" s="7">
        <v>1.9251458596404778</v>
      </c>
      <c r="K133" s="7">
        <v>25.020000000000003</v>
      </c>
      <c r="L133" s="7">
        <v>70.403750000000016</v>
      </c>
      <c r="M133" s="7">
        <v>0</v>
      </c>
      <c r="N133" s="7">
        <v>48.024999999999999</v>
      </c>
      <c r="O133" s="7">
        <v>14.525</v>
      </c>
      <c r="P133" s="7">
        <v>24.300661089531786</v>
      </c>
      <c r="Q133" s="7">
        <v>28.733165277988189</v>
      </c>
      <c r="R133" s="7">
        <v>40.363285554841916</v>
      </c>
      <c r="S133" s="7">
        <v>6.0217845299934485</v>
      </c>
      <c r="T133" s="14"/>
      <c r="U133" s="2"/>
      <c r="V133" s="2"/>
    </row>
    <row r="134" spans="1:22" ht="14" x14ac:dyDescent="0.3">
      <c r="A134" s="8" t="s">
        <v>291</v>
      </c>
      <c r="B134" s="9" t="s">
        <v>297</v>
      </c>
      <c r="C134" s="6" t="s">
        <v>293</v>
      </c>
      <c r="D134" s="6" t="s">
        <v>298</v>
      </c>
      <c r="E134" s="6" t="s">
        <v>41</v>
      </c>
      <c r="F134" s="6" t="s">
        <v>294</v>
      </c>
      <c r="G134" s="6" t="s">
        <v>30</v>
      </c>
      <c r="H134" s="7">
        <v>21.073430825280944</v>
      </c>
      <c r="I134" s="7">
        <v>13.827080430904573</v>
      </c>
      <c r="J134" s="7">
        <v>2.838184769681892</v>
      </c>
      <c r="K134" s="7">
        <v>25.020000000000003</v>
      </c>
      <c r="L134" s="7">
        <v>70.403750000000016</v>
      </c>
      <c r="M134" s="7">
        <v>0</v>
      </c>
      <c r="N134" s="7">
        <v>48.024999999999999</v>
      </c>
      <c r="O134" s="7">
        <v>14.525</v>
      </c>
      <c r="P134" s="7">
        <v>31.942956416845504</v>
      </c>
      <c r="Q134" s="7">
        <v>69.337769293446641</v>
      </c>
      <c r="R134" s="7">
        <v>39.789872058880647</v>
      </c>
      <c r="S134" s="7">
        <v>5.3986343365097866</v>
      </c>
      <c r="T134" s="14"/>
      <c r="U134" s="2"/>
      <c r="V134" s="2"/>
    </row>
    <row r="135" spans="1:22" ht="14" x14ac:dyDescent="0.3">
      <c r="A135" s="8" t="s">
        <v>291</v>
      </c>
      <c r="B135" s="9" t="s">
        <v>299</v>
      </c>
      <c r="C135" s="6" t="s">
        <v>293</v>
      </c>
      <c r="D135" s="6" t="s">
        <v>300</v>
      </c>
      <c r="E135" s="6" t="s">
        <v>41</v>
      </c>
      <c r="F135" s="6" t="s">
        <v>294</v>
      </c>
      <c r="G135" s="6" t="s">
        <v>49</v>
      </c>
      <c r="H135" s="7">
        <v>15.492584146578375</v>
      </c>
      <c r="I135" s="7">
        <v>13.151558554586302</v>
      </c>
      <c r="J135" s="7">
        <v>0.58644518195431927</v>
      </c>
      <c r="K135" s="7">
        <v>25.020000000000003</v>
      </c>
      <c r="L135" s="7">
        <v>70.403750000000016</v>
      </c>
      <c r="M135" s="7">
        <v>0</v>
      </c>
      <c r="N135" s="7">
        <v>48.024999999999999</v>
      </c>
      <c r="O135" s="7">
        <v>14.525</v>
      </c>
      <c r="P135" s="7">
        <v>19.004122534566484</v>
      </c>
      <c r="Q135" s="7">
        <v>6.4033079178885641</v>
      </c>
      <c r="R135" s="7">
        <v>40.565284305647197</v>
      </c>
      <c r="S135" s="7">
        <v>3.7433680718247215</v>
      </c>
      <c r="T135" s="14"/>
      <c r="U135" s="2"/>
      <c r="V135" s="2"/>
    </row>
    <row r="136" spans="1:22" ht="14" x14ac:dyDescent="0.3">
      <c r="A136" s="8" t="s">
        <v>291</v>
      </c>
      <c r="B136" s="9" t="s">
        <v>301</v>
      </c>
      <c r="C136" s="6" t="s">
        <v>293</v>
      </c>
      <c r="D136" s="6" t="s">
        <v>302</v>
      </c>
      <c r="E136" s="6" t="s">
        <v>44</v>
      </c>
      <c r="F136" s="6" t="s">
        <v>294</v>
      </c>
      <c r="G136" s="6" t="s">
        <v>30</v>
      </c>
      <c r="H136" s="7">
        <v>19.991099230042895</v>
      </c>
      <c r="I136" s="7">
        <v>14.714359251762048</v>
      </c>
      <c r="J136" s="7">
        <v>5.7957808392068149</v>
      </c>
      <c r="K136" s="7">
        <v>25.020000000000003</v>
      </c>
      <c r="L136" s="7">
        <v>70.403750000000016</v>
      </c>
      <c r="M136" s="7">
        <v>0</v>
      </c>
      <c r="N136" s="7">
        <v>48.024999999999999</v>
      </c>
      <c r="O136" s="7">
        <v>14.525</v>
      </c>
      <c r="P136" s="7">
        <v>27.906209197464168</v>
      </c>
      <c r="Q136" s="7">
        <v>57.348572525363309</v>
      </c>
      <c r="R136" s="7">
        <v>38.731545120675364</v>
      </c>
      <c r="S136" s="7">
        <v>2.3596916103033987</v>
      </c>
      <c r="T136" s="14"/>
      <c r="U136" s="2"/>
      <c r="V136" s="2"/>
    </row>
    <row r="137" spans="1:22" ht="14" x14ac:dyDescent="0.3">
      <c r="A137" s="8" t="s">
        <v>291</v>
      </c>
      <c r="B137" s="9" t="s">
        <v>303</v>
      </c>
      <c r="C137" s="6" t="s">
        <v>293</v>
      </c>
      <c r="D137" s="6" t="s">
        <v>304</v>
      </c>
      <c r="E137" s="6" t="s">
        <v>41</v>
      </c>
      <c r="F137" s="6" t="s">
        <v>294</v>
      </c>
      <c r="G137" s="6" t="s">
        <v>49</v>
      </c>
      <c r="H137" s="7">
        <v>21.273559572588603</v>
      </c>
      <c r="I137" s="7">
        <v>13.718222853272149</v>
      </c>
      <c r="J137" s="7">
        <v>2.4753261775738209</v>
      </c>
      <c r="K137" s="7">
        <v>25.020000000000003</v>
      </c>
      <c r="L137" s="7">
        <v>70.403750000000016</v>
      </c>
      <c r="M137" s="7">
        <v>0</v>
      </c>
      <c r="N137" s="7">
        <v>48.024999999999999</v>
      </c>
      <c r="O137" s="7">
        <v>14.525</v>
      </c>
      <c r="P137" s="7">
        <v>32.606564651563289</v>
      </c>
      <c r="Q137" s="7">
        <v>69.320196384887865</v>
      </c>
      <c r="R137" s="7">
        <v>42.100586741097416</v>
      </c>
      <c r="S137" s="7">
        <v>4.7557266953668673</v>
      </c>
      <c r="T137" s="14"/>
      <c r="U137" s="2"/>
      <c r="V137" s="2"/>
    </row>
    <row r="138" spans="1:22" ht="14" x14ac:dyDescent="0.3">
      <c r="A138" s="8" t="s">
        <v>291</v>
      </c>
      <c r="B138" s="9" t="s">
        <v>305</v>
      </c>
      <c r="C138" s="6" t="s">
        <v>293</v>
      </c>
      <c r="D138" s="6" t="s">
        <v>306</v>
      </c>
      <c r="E138" s="6" t="s">
        <v>44</v>
      </c>
      <c r="F138" s="6" t="s">
        <v>294</v>
      </c>
      <c r="G138" s="6" t="s">
        <v>49</v>
      </c>
      <c r="H138" s="7">
        <v>22.606155460499011</v>
      </c>
      <c r="I138" s="7">
        <v>13.577702270718888</v>
      </c>
      <c r="J138" s="7">
        <v>2.0069242357296115</v>
      </c>
      <c r="K138" s="7">
        <v>25.020000000000003</v>
      </c>
      <c r="L138" s="7">
        <v>70.403750000000016</v>
      </c>
      <c r="M138" s="7">
        <v>0</v>
      </c>
      <c r="N138" s="7">
        <v>48.024999999999999</v>
      </c>
      <c r="O138" s="7">
        <v>14.525</v>
      </c>
      <c r="P138" s="7">
        <v>36.148835245169195</v>
      </c>
      <c r="Q138" s="7">
        <v>87.861772320335746</v>
      </c>
      <c r="R138" s="7">
        <v>41.104725403453465</v>
      </c>
      <c r="S138" s="7">
        <v>5.3364765493016311</v>
      </c>
      <c r="T138" s="14"/>
      <c r="U138" s="2"/>
      <c r="V138" s="2"/>
    </row>
    <row r="139" spans="1:22" ht="14" x14ac:dyDescent="0.3">
      <c r="A139" s="8" t="s">
        <v>307</v>
      </c>
      <c r="B139" s="9" t="s">
        <v>308</v>
      </c>
      <c r="C139" s="6" t="s">
        <v>309</v>
      </c>
      <c r="D139" s="6" t="s">
        <v>310</v>
      </c>
      <c r="E139" s="6" t="s">
        <v>44</v>
      </c>
      <c r="F139" s="6" t="s">
        <v>311</v>
      </c>
      <c r="G139" s="6" t="s">
        <v>30</v>
      </c>
      <c r="H139" s="7">
        <v>19.946483713071146</v>
      </c>
      <c r="I139" s="7">
        <v>12.060211963769476</v>
      </c>
      <c r="J139" s="7">
        <v>2.1908398792315777</v>
      </c>
      <c r="K139" s="7">
        <v>22.900000000000002</v>
      </c>
      <c r="L139" s="7">
        <v>69.170400000000001</v>
      </c>
      <c r="M139" s="7">
        <v>0</v>
      </c>
      <c r="N139" s="7">
        <v>35.075000000000003</v>
      </c>
      <c r="O139" s="7">
        <v>22.175000000000001</v>
      </c>
      <c r="P139" s="7">
        <v>31.775891337023651</v>
      </c>
      <c r="Q139" s="7">
        <v>70.48064098228636</v>
      </c>
      <c r="R139" s="7">
        <v>40.268188330626664</v>
      </c>
      <c r="S139" s="7">
        <v>3.9312195207892882</v>
      </c>
      <c r="T139" s="14"/>
      <c r="U139" s="2"/>
      <c r="V139" s="2"/>
    </row>
    <row r="140" spans="1:22" ht="14" x14ac:dyDescent="0.3">
      <c r="A140" s="8" t="s">
        <v>307</v>
      </c>
      <c r="B140" s="9" t="s">
        <v>312</v>
      </c>
      <c r="C140" s="6" t="s">
        <v>309</v>
      </c>
      <c r="D140" s="6" t="s">
        <v>313</v>
      </c>
      <c r="E140" s="6" t="s">
        <v>178</v>
      </c>
      <c r="F140" s="6" t="s">
        <v>311</v>
      </c>
      <c r="G140" s="6" t="s">
        <v>30</v>
      </c>
      <c r="H140" s="7">
        <v>21.717050663832477</v>
      </c>
      <c r="I140" s="7">
        <v>13.915004939978953</v>
      </c>
      <c r="J140" s="7">
        <v>8.3734831332631696</v>
      </c>
      <c r="K140" s="7">
        <v>22.900000000000002</v>
      </c>
      <c r="L140" s="7">
        <v>69.170400000000001</v>
      </c>
      <c r="M140" s="7">
        <v>0</v>
      </c>
      <c r="N140" s="7">
        <v>35.075000000000003</v>
      </c>
      <c r="O140" s="7">
        <v>22.175000000000001</v>
      </c>
      <c r="P140" s="7">
        <v>33.42011924961276</v>
      </c>
      <c r="Q140" s="7">
        <v>77.311479563222051</v>
      </c>
      <c r="R140" s="7">
        <v>42.866378213226355</v>
      </c>
      <c r="S140" s="7">
        <v>2.0281801291945345</v>
      </c>
      <c r="T140" s="14"/>
      <c r="U140" s="2"/>
      <c r="V140" s="2"/>
    </row>
    <row r="141" spans="1:22" ht="14" x14ac:dyDescent="0.3">
      <c r="A141" s="8" t="s">
        <v>307</v>
      </c>
      <c r="B141" s="9" t="s">
        <v>314</v>
      </c>
      <c r="C141" s="6" t="s">
        <v>309</v>
      </c>
      <c r="D141" s="6" t="s">
        <v>315</v>
      </c>
      <c r="E141" s="6" t="s">
        <v>33</v>
      </c>
      <c r="F141" s="6" t="s">
        <v>311</v>
      </c>
      <c r="G141" s="6" t="s">
        <v>30</v>
      </c>
      <c r="H141" s="7">
        <v>19.916524644706907</v>
      </c>
      <c r="I141" s="7">
        <v>12.045223365578568</v>
      </c>
      <c r="J141" s="7">
        <v>2.1408778852618817</v>
      </c>
      <c r="K141" s="7">
        <v>22.900000000000002</v>
      </c>
      <c r="L141" s="7">
        <v>69.170400000000001</v>
      </c>
      <c r="M141" s="7">
        <v>0</v>
      </c>
      <c r="N141" s="7">
        <v>35.075000000000003</v>
      </c>
      <c r="O141" s="7">
        <v>22.175000000000001</v>
      </c>
      <c r="P141" s="7">
        <v>31.723476563399416</v>
      </c>
      <c r="Q141" s="7">
        <v>70.324512797585783</v>
      </c>
      <c r="R141" s="7">
        <v>37.62236759111213</v>
      </c>
      <c r="S141" s="7">
        <v>6.5240674185935186</v>
      </c>
      <c r="T141" s="14"/>
      <c r="U141" s="2"/>
      <c r="V141" s="2"/>
    </row>
    <row r="142" spans="1:22" ht="14" x14ac:dyDescent="0.3">
      <c r="A142" s="8" t="s">
        <v>307</v>
      </c>
      <c r="B142" s="9" t="s">
        <v>316</v>
      </c>
      <c r="C142" s="6" t="s">
        <v>309</v>
      </c>
      <c r="D142" s="6" t="s">
        <v>317</v>
      </c>
      <c r="E142" s="6" t="s">
        <v>318</v>
      </c>
      <c r="F142" s="6" t="s">
        <v>311</v>
      </c>
      <c r="G142" s="6" t="s">
        <v>30</v>
      </c>
      <c r="H142" s="7">
        <v>18.668876718031612</v>
      </c>
      <c r="I142" s="7">
        <v>11.914885044388193</v>
      </c>
      <c r="J142" s="7">
        <v>1.7064168146272976</v>
      </c>
      <c r="K142" s="7">
        <v>22.900000000000002</v>
      </c>
      <c r="L142" s="7">
        <v>69.170400000000001</v>
      </c>
      <c r="M142" s="7">
        <v>0</v>
      </c>
      <c r="N142" s="7">
        <v>35.075000000000003</v>
      </c>
      <c r="O142" s="7">
        <v>22.175000000000001</v>
      </c>
      <c r="P142" s="7">
        <v>28.799864228496737</v>
      </c>
      <c r="Q142" s="7">
        <v>66.074964163033485</v>
      </c>
      <c r="R142" s="7">
        <v>35.191564729225334</v>
      </c>
      <c r="S142" s="7">
        <v>3.7706137604997609</v>
      </c>
      <c r="T142" s="14"/>
      <c r="U142" s="2"/>
      <c r="V142" s="2"/>
    </row>
    <row r="143" spans="1:22" ht="14" x14ac:dyDescent="0.3">
      <c r="A143" s="8" t="s">
        <v>307</v>
      </c>
      <c r="B143" s="9" t="s">
        <v>319</v>
      </c>
      <c r="C143" s="6" t="s">
        <v>309</v>
      </c>
      <c r="D143" s="6" t="s">
        <v>320</v>
      </c>
      <c r="E143" s="6" t="s">
        <v>28</v>
      </c>
      <c r="F143" s="6" t="s">
        <v>311</v>
      </c>
      <c r="G143" s="6" t="s">
        <v>30</v>
      </c>
      <c r="H143" s="7">
        <v>19.343270924540263</v>
      </c>
      <c r="I143" s="7">
        <v>12.068812714421377</v>
      </c>
      <c r="J143" s="7">
        <v>2.2195090480712421</v>
      </c>
      <c r="K143" s="7">
        <v>22.900000000000002</v>
      </c>
      <c r="L143" s="7">
        <v>69.170400000000001</v>
      </c>
      <c r="M143" s="7">
        <v>0</v>
      </c>
      <c r="N143" s="7">
        <v>35.075000000000003</v>
      </c>
      <c r="O143" s="7">
        <v>22.175000000000001</v>
      </c>
      <c r="P143" s="7">
        <v>30.254958239718597</v>
      </c>
      <c r="Q143" s="7">
        <v>58.931189848974938</v>
      </c>
      <c r="R143" s="7">
        <v>41.755142158636026</v>
      </c>
      <c r="S143" s="7">
        <v>4.4166585161729905</v>
      </c>
      <c r="T143" s="14"/>
      <c r="U143" s="2"/>
      <c r="V143" s="2"/>
    </row>
    <row r="144" spans="1:22" ht="14" x14ac:dyDescent="0.3">
      <c r="A144" s="8" t="s">
        <v>307</v>
      </c>
      <c r="B144" s="9" t="s">
        <v>321</v>
      </c>
      <c r="C144" s="6" t="s">
        <v>309</v>
      </c>
      <c r="D144" s="6" t="s">
        <v>322</v>
      </c>
      <c r="E144" s="6" t="s">
        <v>33</v>
      </c>
      <c r="F144" s="6" t="s">
        <v>311</v>
      </c>
      <c r="G144" s="6" t="s">
        <v>30</v>
      </c>
      <c r="H144" s="7">
        <v>17.117384879542328</v>
      </c>
      <c r="I144" s="7">
        <v>12.09737155349945</v>
      </c>
      <c r="J144" s="7">
        <v>2.31470517833149</v>
      </c>
      <c r="K144" s="7">
        <v>22.900000000000002</v>
      </c>
      <c r="L144" s="7">
        <v>69.170400000000001</v>
      </c>
      <c r="M144" s="7">
        <v>0</v>
      </c>
      <c r="N144" s="7">
        <v>35.075000000000003</v>
      </c>
      <c r="O144" s="7">
        <v>22.175000000000001</v>
      </c>
      <c r="P144" s="7">
        <v>24.647404868606642</v>
      </c>
      <c r="Q144" s="7">
        <v>35.929286322706204</v>
      </c>
      <c r="R144" s="7">
        <v>39.150560794716249</v>
      </c>
      <c r="S144" s="7">
        <v>4.5033082154472499</v>
      </c>
      <c r="T144" s="14"/>
      <c r="U144" s="2"/>
      <c r="V144" s="2"/>
    </row>
    <row r="145" spans="1:22" ht="14" x14ac:dyDescent="0.3">
      <c r="A145" s="8" t="s">
        <v>307</v>
      </c>
      <c r="B145" s="9" t="s">
        <v>323</v>
      </c>
      <c r="C145" s="6" t="s">
        <v>309</v>
      </c>
      <c r="D145" s="6" t="s">
        <v>324</v>
      </c>
      <c r="E145" s="6" t="s">
        <v>318</v>
      </c>
      <c r="F145" s="6" t="s">
        <v>311</v>
      </c>
      <c r="G145" s="6" t="s">
        <v>30</v>
      </c>
      <c r="H145" s="7">
        <v>18.74014684360057</v>
      </c>
      <c r="I145" s="7">
        <v>12.109744346151707</v>
      </c>
      <c r="J145" s="7">
        <v>2.3559478205056839</v>
      </c>
      <c r="K145" s="7">
        <v>22.900000000000002</v>
      </c>
      <c r="L145" s="7">
        <v>69.170400000000001</v>
      </c>
      <c r="M145" s="7">
        <v>0</v>
      </c>
      <c r="N145" s="7">
        <v>35.075000000000003</v>
      </c>
      <c r="O145" s="7">
        <v>22.175000000000001</v>
      </c>
      <c r="P145" s="7">
        <v>28.685750589773864</v>
      </c>
      <c r="Q145" s="7">
        <v>62.827900807626023</v>
      </c>
      <c r="R145" s="7">
        <v>35.694347314181343</v>
      </c>
      <c r="S145" s="7">
        <v>4.6060787564403096</v>
      </c>
      <c r="T145" s="14"/>
      <c r="U145" s="2"/>
      <c r="V145" s="2"/>
    </row>
    <row r="146" spans="1:22" ht="14" x14ac:dyDescent="0.3">
      <c r="A146" s="8" t="s">
        <v>307</v>
      </c>
      <c r="B146" s="9" t="s">
        <v>325</v>
      </c>
      <c r="C146" s="6" t="s">
        <v>309</v>
      </c>
      <c r="D146" s="6" t="s">
        <v>326</v>
      </c>
      <c r="E146" s="6" t="s">
        <v>28</v>
      </c>
      <c r="F146" s="6" t="s">
        <v>311</v>
      </c>
      <c r="G146" s="6" t="s">
        <v>30</v>
      </c>
      <c r="H146" s="7">
        <v>19.708117843512248</v>
      </c>
      <c r="I146" s="7">
        <v>11.996744633516119</v>
      </c>
      <c r="J146" s="7">
        <v>1.9792821117203805</v>
      </c>
      <c r="K146" s="7">
        <v>22.900000000000002</v>
      </c>
      <c r="L146" s="7">
        <v>69.170400000000001</v>
      </c>
      <c r="M146" s="7">
        <v>0</v>
      </c>
      <c r="N146" s="7">
        <v>35.075000000000003</v>
      </c>
      <c r="O146" s="7">
        <v>22.175000000000001</v>
      </c>
      <c r="P146" s="7">
        <v>31.275177658506443</v>
      </c>
      <c r="Q146" s="7">
        <v>69.935188971947937</v>
      </c>
      <c r="R146" s="7">
        <v>40.616192833420435</v>
      </c>
      <c r="S146" s="7">
        <v>2.6041568268717041</v>
      </c>
      <c r="T146" s="14"/>
      <c r="U146" s="2"/>
      <c r="V146" s="2"/>
    </row>
    <row r="147" spans="1:22" ht="14" x14ac:dyDescent="0.3">
      <c r="A147" s="8" t="s">
        <v>307</v>
      </c>
      <c r="B147" s="9" t="s">
        <v>327</v>
      </c>
      <c r="C147" s="6" t="s">
        <v>309</v>
      </c>
      <c r="D147" s="6" t="s">
        <v>328</v>
      </c>
      <c r="E147" s="6" t="s">
        <v>33</v>
      </c>
      <c r="F147" s="6" t="s">
        <v>311</v>
      </c>
      <c r="G147" s="6" t="s">
        <v>30</v>
      </c>
      <c r="H147" s="7">
        <v>18.338243392425028</v>
      </c>
      <c r="I147" s="7">
        <v>11.936374936788617</v>
      </c>
      <c r="J147" s="7">
        <v>1.7780497892953782</v>
      </c>
      <c r="K147" s="7">
        <v>22.900000000000002</v>
      </c>
      <c r="L147" s="7">
        <v>69.170400000000001</v>
      </c>
      <c r="M147" s="7">
        <v>0</v>
      </c>
      <c r="N147" s="7">
        <v>35.075000000000003</v>
      </c>
      <c r="O147" s="7">
        <v>22.175000000000001</v>
      </c>
      <c r="P147" s="7">
        <v>27.941046075879648</v>
      </c>
      <c r="Q147" s="7">
        <v>61.205981627636184</v>
      </c>
      <c r="R147" s="7">
        <v>35.812752370466157</v>
      </c>
      <c r="S147" s="7">
        <v>3.436872005414866</v>
      </c>
      <c r="T147" s="14"/>
      <c r="U147" s="2"/>
      <c r="V147" s="2"/>
    </row>
    <row r="148" spans="1:22" ht="14" x14ac:dyDescent="0.3">
      <c r="A148" s="8" t="s">
        <v>307</v>
      </c>
      <c r="B148" s="9" t="s">
        <v>329</v>
      </c>
      <c r="C148" s="6" t="s">
        <v>309</v>
      </c>
      <c r="D148" s="6" t="s">
        <v>330</v>
      </c>
      <c r="E148" s="6" t="s">
        <v>44</v>
      </c>
      <c r="F148" s="6" t="s">
        <v>311</v>
      </c>
      <c r="G148" s="6" t="s">
        <v>30</v>
      </c>
      <c r="H148" s="7">
        <v>20.308135109445288</v>
      </c>
      <c r="I148" s="7">
        <v>12.142478239268382</v>
      </c>
      <c r="J148" s="7">
        <v>2.4650607975612586</v>
      </c>
      <c r="K148" s="7">
        <v>22.900000000000002</v>
      </c>
      <c r="L148" s="7">
        <v>69.170400000000001</v>
      </c>
      <c r="M148" s="7">
        <v>0</v>
      </c>
      <c r="N148" s="7">
        <v>35.075000000000003</v>
      </c>
      <c r="O148" s="7">
        <v>22.175000000000001</v>
      </c>
      <c r="P148" s="7">
        <v>32.55662041471065</v>
      </c>
      <c r="Q148" s="7">
        <v>71.854881806442066</v>
      </c>
      <c r="R148" s="7">
        <v>41.524178752997763</v>
      </c>
      <c r="S148" s="7">
        <v>3.9399313805578249</v>
      </c>
      <c r="T148" s="14"/>
      <c r="U148" s="2"/>
      <c r="V148" s="2"/>
    </row>
    <row r="149" spans="1:22" ht="14" x14ac:dyDescent="0.3">
      <c r="A149" s="8" t="s">
        <v>307</v>
      </c>
      <c r="B149" s="9" t="s">
        <v>331</v>
      </c>
      <c r="C149" s="6" t="s">
        <v>309</v>
      </c>
      <c r="D149" s="6" t="s">
        <v>332</v>
      </c>
      <c r="E149" s="6" t="s">
        <v>318</v>
      </c>
      <c r="F149" s="6" t="s">
        <v>311</v>
      </c>
      <c r="G149" s="6" t="s">
        <v>30</v>
      </c>
      <c r="H149" s="7">
        <v>17.59647995934084</v>
      </c>
      <c r="I149" s="7">
        <v>12.579306992121545</v>
      </c>
      <c r="J149" s="7">
        <v>3.921156640405139</v>
      </c>
      <c r="K149" s="7">
        <v>22.900000000000002</v>
      </c>
      <c r="L149" s="7">
        <v>69.170400000000001</v>
      </c>
      <c r="M149" s="7">
        <v>0</v>
      </c>
      <c r="N149" s="7">
        <v>35.075000000000003</v>
      </c>
      <c r="O149" s="7">
        <v>22.175000000000001</v>
      </c>
      <c r="P149" s="7">
        <v>25.122239410169783</v>
      </c>
      <c r="Q149" s="7">
        <v>49.271384615384619</v>
      </c>
      <c r="R149" s="7">
        <v>33.791288033178468</v>
      </c>
      <c r="S149" s="7">
        <v>4.3786181845536749</v>
      </c>
      <c r="T149" s="14"/>
      <c r="U149" s="2"/>
      <c r="V149" s="2"/>
    </row>
    <row r="150" spans="1:22" ht="14" x14ac:dyDescent="0.3">
      <c r="A150" s="8" t="s">
        <v>307</v>
      </c>
      <c r="B150" s="9" t="s">
        <v>333</v>
      </c>
      <c r="C150" s="6" t="s">
        <v>309</v>
      </c>
      <c r="D150" s="6" t="s">
        <v>334</v>
      </c>
      <c r="E150" s="6" t="s">
        <v>41</v>
      </c>
      <c r="F150" s="6" t="s">
        <v>311</v>
      </c>
      <c r="G150" s="6" t="s">
        <v>30</v>
      </c>
      <c r="H150" s="7">
        <v>16.023332565972716</v>
      </c>
      <c r="I150" s="7">
        <v>12.039088510858416</v>
      </c>
      <c r="J150" s="7">
        <v>2.1204283695280379</v>
      </c>
      <c r="K150" s="7">
        <v>22.900000000000002</v>
      </c>
      <c r="L150" s="7">
        <v>69.170400000000001</v>
      </c>
      <c r="M150" s="7">
        <v>0</v>
      </c>
      <c r="N150" s="7">
        <v>35.075000000000003</v>
      </c>
      <c r="O150" s="7">
        <v>22.175000000000001</v>
      </c>
      <c r="P150" s="7">
        <v>21.999698648644166</v>
      </c>
      <c r="Q150" s="7">
        <v>28.746694205536205</v>
      </c>
      <c r="R150" s="7">
        <v>36.422147240219445</v>
      </c>
      <c r="S150" s="7">
        <v>4.2037522786228632</v>
      </c>
      <c r="T150" s="14"/>
      <c r="U150" s="2"/>
      <c r="V150" s="2"/>
    </row>
    <row r="151" spans="1:22" ht="14" x14ac:dyDescent="0.3">
      <c r="A151" s="8" t="s">
        <v>307</v>
      </c>
      <c r="B151" s="9" t="s">
        <v>335</v>
      </c>
      <c r="C151" s="6" t="s">
        <v>309</v>
      </c>
      <c r="D151" s="6" t="s">
        <v>336</v>
      </c>
      <c r="E151" s="6" t="s">
        <v>33</v>
      </c>
      <c r="F151" s="6" t="s">
        <v>311</v>
      </c>
      <c r="G151" s="6" t="s">
        <v>30</v>
      </c>
      <c r="H151" s="7">
        <v>18.880960701300452</v>
      </c>
      <c r="I151" s="7">
        <v>11.944433411755533</v>
      </c>
      <c r="J151" s="7">
        <v>1.8049113725184251</v>
      </c>
      <c r="K151" s="7">
        <v>22.900000000000002</v>
      </c>
      <c r="L151" s="7">
        <v>69.170400000000001</v>
      </c>
      <c r="M151" s="7">
        <v>0</v>
      </c>
      <c r="N151" s="7">
        <v>35.075000000000003</v>
      </c>
      <c r="O151" s="7">
        <v>22.175000000000001</v>
      </c>
      <c r="P151" s="7">
        <v>29.285751635617828</v>
      </c>
      <c r="Q151" s="7">
        <v>61.833055449330786</v>
      </c>
      <c r="R151" s="7">
        <v>36.547025643337882</v>
      </c>
      <c r="S151" s="7">
        <v>5.7508257210412967</v>
      </c>
      <c r="T151" s="14"/>
      <c r="U151" s="2"/>
      <c r="V151" s="2"/>
    </row>
    <row r="152" spans="1:22" ht="14" x14ac:dyDescent="0.3">
      <c r="A152" s="8" t="s">
        <v>307</v>
      </c>
      <c r="B152" s="9" t="s">
        <v>337</v>
      </c>
      <c r="C152" s="6" t="s">
        <v>309</v>
      </c>
      <c r="D152" s="6" t="s">
        <v>338</v>
      </c>
      <c r="E152" s="6" t="s">
        <v>28</v>
      </c>
      <c r="F152" s="6" t="s">
        <v>311</v>
      </c>
      <c r="G152" s="6" t="s">
        <v>30</v>
      </c>
      <c r="H152" s="7">
        <v>24.813662185421254</v>
      </c>
      <c r="I152" s="7">
        <v>12.584057337395944</v>
      </c>
      <c r="J152" s="7">
        <v>3.9369911246531317</v>
      </c>
      <c r="K152" s="7">
        <v>22.900000000000002</v>
      </c>
      <c r="L152" s="7">
        <v>69.170400000000001</v>
      </c>
      <c r="M152" s="7">
        <v>0</v>
      </c>
      <c r="N152" s="7">
        <v>35.075000000000003</v>
      </c>
      <c r="O152" s="7">
        <v>22.175000000000001</v>
      </c>
      <c r="P152" s="7">
        <v>43.158069457459213</v>
      </c>
      <c r="Q152" s="7">
        <v>120.1130830062507</v>
      </c>
      <c r="R152" s="7">
        <v>42.582414064735005</v>
      </c>
      <c r="S152" s="7">
        <v>5.2562180757876735</v>
      </c>
      <c r="T152" s="14"/>
      <c r="U152" s="2"/>
      <c r="V152" s="2"/>
    </row>
    <row r="153" spans="1:22" ht="14" x14ac:dyDescent="0.3">
      <c r="A153" s="8" t="s">
        <v>307</v>
      </c>
      <c r="B153" s="9" t="s">
        <v>339</v>
      </c>
      <c r="C153" s="6" t="s">
        <v>309</v>
      </c>
      <c r="D153" s="6" t="s">
        <v>340</v>
      </c>
      <c r="E153" s="6" t="s">
        <v>318</v>
      </c>
      <c r="F153" s="6" t="s">
        <v>311</v>
      </c>
      <c r="G153" s="6" t="s">
        <v>30</v>
      </c>
      <c r="H153" s="7">
        <v>19.256196852886202</v>
      </c>
      <c r="I153" s="7">
        <v>12.236892119015575</v>
      </c>
      <c r="J153" s="7">
        <v>2.7797737300519048</v>
      </c>
      <c r="K153" s="7">
        <v>22.900000000000002</v>
      </c>
      <c r="L153" s="7">
        <v>69.170400000000001</v>
      </c>
      <c r="M153" s="7">
        <v>0</v>
      </c>
      <c r="N153" s="7">
        <v>35.075000000000003</v>
      </c>
      <c r="O153" s="7">
        <v>22.175000000000001</v>
      </c>
      <c r="P153" s="7">
        <v>29.785153953692145</v>
      </c>
      <c r="Q153" s="7">
        <v>66.108855645545503</v>
      </c>
      <c r="R153" s="7">
        <v>37.478142902472833</v>
      </c>
      <c r="S153" s="7">
        <v>3.9303141589847757</v>
      </c>
      <c r="T153" s="14"/>
      <c r="U153" s="2"/>
      <c r="V153" s="2"/>
    </row>
    <row r="154" spans="1:22" ht="14" x14ac:dyDescent="0.3">
      <c r="A154" s="8" t="s">
        <v>307</v>
      </c>
      <c r="B154" s="9" t="s">
        <v>341</v>
      </c>
      <c r="C154" s="6" t="s">
        <v>309</v>
      </c>
      <c r="D154" s="6" t="s">
        <v>342</v>
      </c>
      <c r="E154" s="6" t="s">
        <v>28</v>
      </c>
      <c r="F154" s="6" t="s">
        <v>311</v>
      </c>
      <c r="G154" s="6" t="s">
        <v>30</v>
      </c>
      <c r="H154" s="7">
        <v>19.959744491280695</v>
      </c>
      <c r="I154" s="7">
        <v>11.990198850917452</v>
      </c>
      <c r="J154" s="7">
        <v>1.9574628363914899</v>
      </c>
      <c r="K154" s="7">
        <v>22.900000000000002</v>
      </c>
      <c r="L154" s="7">
        <v>69.170400000000001</v>
      </c>
      <c r="M154" s="7">
        <v>0</v>
      </c>
      <c r="N154" s="7">
        <v>35.075000000000003</v>
      </c>
      <c r="O154" s="7">
        <v>22.175000000000001</v>
      </c>
      <c r="P154" s="7">
        <v>31.914062951825564</v>
      </c>
      <c r="Q154" s="7">
        <v>73.940314278592894</v>
      </c>
      <c r="R154" s="7">
        <v>40.409137810023111</v>
      </c>
      <c r="S154" s="7">
        <v>2.4058624302443463</v>
      </c>
      <c r="T154" s="14"/>
      <c r="U154" s="2"/>
      <c r="V154" s="2"/>
    </row>
    <row r="155" spans="1:22" ht="14" x14ac:dyDescent="0.3">
      <c r="A155" s="8" t="s">
        <v>307</v>
      </c>
      <c r="B155" s="9" t="s">
        <v>343</v>
      </c>
      <c r="C155" s="6" t="s">
        <v>309</v>
      </c>
      <c r="D155" s="6" t="s">
        <v>212</v>
      </c>
      <c r="E155" s="6" t="s">
        <v>44</v>
      </c>
      <c r="F155" s="6" t="s">
        <v>311</v>
      </c>
      <c r="G155" s="6" t="s">
        <v>30</v>
      </c>
      <c r="H155" s="7">
        <v>20.02596647487902</v>
      </c>
      <c r="I155" s="7">
        <v>12.405714710080566</v>
      </c>
      <c r="J155" s="7">
        <v>3.3425157002685384</v>
      </c>
      <c r="K155" s="7">
        <v>22.900000000000002</v>
      </c>
      <c r="L155" s="7">
        <v>69.170400000000001</v>
      </c>
      <c r="M155" s="7">
        <v>0</v>
      </c>
      <c r="N155" s="7">
        <v>35.075000000000003</v>
      </c>
      <c r="O155" s="7">
        <v>22.175000000000001</v>
      </c>
      <c r="P155" s="7">
        <v>31.456344122076697</v>
      </c>
      <c r="Q155" s="7">
        <v>73.981627962443952</v>
      </c>
      <c r="R155" s="7">
        <v>37.95847366539207</v>
      </c>
      <c r="S155" s="7">
        <v>3.6915726585776887</v>
      </c>
      <c r="T155" s="14"/>
      <c r="U155" s="2"/>
      <c r="V155" s="2"/>
    </row>
    <row r="156" spans="1:22" ht="14" x14ac:dyDescent="0.3">
      <c r="A156" s="8" t="s">
        <v>307</v>
      </c>
      <c r="B156" s="9" t="s">
        <v>344</v>
      </c>
      <c r="C156" s="6" t="s">
        <v>309</v>
      </c>
      <c r="D156" s="6" t="s">
        <v>345</v>
      </c>
      <c r="E156" s="6" t="s">
        <v>33</v>
      </c>
      <c r="F156" s="6" t="s">
        <v>311</v>
      </c>
      <c r="G156" s="6" t="s">
        <v>30</v>
      </c>
      <c r="H156" s="7">
        <v>17.553613388430428</v>
      </c>
      <c r="I156" s="7">
        <v>11.771764676448175</v>
      </c>
      <c r="J156" s="7">
        <v>1.2293489214939011</v>
      </c>
      <c r="K156" s="7">
        <v>22.900000000000002</v>
      </c>
      <c r="L156" s="7">
        <v>69.170400000000001</v>
      </c>
      <c r="M156" s="7">
        <v>0</v>
      </c>
      <c r="N156" s="7">
        <v>35.075000000000003</v>
      </c>
      <c r="O156" s="7">
        <v>22.175000000000001</v>
      </c>
      <c r="P156" s="7">
        <v>26.226386456403805</v>
      </c>
      <c r="Q156" s="7">
        <v>46.318493421052636</v>
      </c>
      <c r="R156" s="7">
        <v>38.263540257152421</v>
      </c>
      <c r="S156" s="7">
        <v>4.1431791733307639</v>
      </c>
      <c r="T156" s="14"/>
      <c r="U156" s="2"/>
      <c r="V156" s="2"/>
    </row>
    <row r="157" spans="1:22" ht="14" x14ac:dyDescent="0.3">
      <c r="A157" s="8" t="s">
        <v>307</v>
      </c>
      <c r="B157" s="9" t="s">
        <v>346</v>
      </c>
      <c r="C157" s="6" t="s">
        <v>309</v>
      </c>
      <c r="D157" s="6" t="s">
        <v>347</v>
      </c>
      <c r="E157" s="6" t="s">
        <v>44</v>
      </c>
      <c r="F157" s="6" t="s">
        <v>311</v>
      </c>
      <c r="G157" s="6" t="s">
        <v>30</v>
      </c>
      <c r="H157" s="7">
        <v>16.765969028793066</v>
      </c>
      <c r="I157" s="7">
        <v>12.187073651821716</v>
      </c>
      <c r="J157" s="7">
        <v>2.6137121727390449</v>
      </c>
      <c r="K157" s="7">
        <v>22.900000000000002</v>
      </c>
      <c r="L157" s="7">
        <v>69.170400000000001</v>
      </c>
      <c r="M157" s="7">
        <v>0</v>
      </c>
      <c r="N157" s="7">
        <v>35.075000000000003</v>
      </c>
      <c r="O157" s="7">
        <v>22.175000000000001</v>
      </c>
      <c r="P157" s="7">
        <v>23.634312094250085</v>
      </c>
      <c r="Q157" s="7">
        <v>29.03242752283742</v>
      </c>
      <c r="R157" s="7">
        <v>40.776572223448184</v>
      </c>
      <c r="S157" s="7">
        <v>3.7929942507583165</v>
      </c>
      <c r="T157" s="14"/>
      <c r="U157" s="2"/>
      <c r="V157" s="2"/>
    </row>
    <row r="158" spans="1:22" ht="14" x14ac:dyDescent="0.3">
      <c r="A158" s="8" t="s">
        <v>307</v>
      </c>
      <c r="B158" s="9" t="s">
        <v>348</v>
      </c>
      <c r="C158" s="6" t="s">
        <v>309</v>
      </c>
      <c r="D158" s="6" t="s">
        <v>349</v>
      </c>
      <c r="E158" s="6" t="s">
        <v>28</v>
      </c>
      <c r="F158" s="6" t="s">
        <v>311</v>
      </c>
      <c r="G158" s="6" t="s">
        <v>30</v>
      </c>
      <c r="H158" s="7">
        <v>20.222881022890761</v>
      </c>
      <c r="I158" s="7">
        <v>12.02918008428356</v>
      </c>
      <c r="J158" s="7">
        <v>2.087400280945189</v>
      </c>
      <c r="K158" s="7">
        <v>22.900000000000002</v>
      </c>
      <c r="L158" s="7">
        <v>69.170400000000001</v>
      </c>
      <c r="M158" s="7">
        <v>0</v>
      </c>
      <c r="N158" s="7">
        <v>35.075000000000003</v>
      </c>
      <c r="O158" s="7">
        <v>22.175000000000001</v>
      </c>
      <c r="P158" s="7">
        <v>32.513432430801558</v>
      </c>
      <c r="Q158" s="7">
        <v>74.44575630700065</v>
      </c>
      <c r="R158" s="7">
        <v>41.020631813710068</v>
      </c>
      <c r="S158" s="7">
        <v>3.0400711097934963</v>
      </c>
      <c r="T158" s="14"/>
      <c r="U158" s="2"/>
      <c r="V158" s="2"/>
    </row>
    <row r="159" spans="1:22" ht="14" x14ac:dyDescent="0.3">
      <c r="A159" s="8" t="s">
        <v>307</v>
      </c>
      <c r="B159" s="9" t="s">
        <v>350</v>
      </c>
      <c r="C159" s="6" t="s">
        <v>309</v>
      </c>
      <c r="D159" s="6" t="s">
        <v>351</v>
      </c>
      <c r="E159" s="6" t="s">
        <v>33</v>
      </c>
      <c r="F159" s="6" t="s">
        <v>311</v>
      </c>
      <c r="G159" s="6" t="s">
        <v>30</v>
      </c>
      <c r="H159" s="7">
        <v>19.492655434990748</v>
      </c>
      <c r="I159" s="7">
        <v>11.88940766215611</v>
      </c>
      <c r="J159" s="7">
        <v>1.6214922071870164</v>
      </c>
      <c r="K159" s="7">
        <v>22.900000000000002</v>
      </c>
      <c r="L159" s="7">
        <v>69.170400000000001</v>
      </c>
      <c r="M159" s="7">
        <v>0</v>
      </c>
      <c r="N159" s="7">
        <v>35.075000000000003</v>
      </c>
      <c r="O159" s="7">
        <v>22.175000000000001</v>
      </c>
      <c r="P159" s="7">
        <v>30.897527094242704</v>
      </c>
      <c r="Q159" s="7">
        <v>64.379862740326118</v>
      </c>
      <c r="R159" s="7">
        <v>40.80164552918378</v>
      </c>
      <c r="S159" s="7">
        <v>4.2522408362599169</v>
      </c>
      <c r="T159" s="14"/>
      <c r="U159" s="2"/>
      <c r="V159" s="2"/>
    </row>
    <row r="160" spans="1:22" ht="14" x14ac:dyDescent="0.3">
      <c r="A160" s="8" t="s">
        <v>307</v>
      </c>
      <c r="B160" s="9" t="s">
        <v>352</v>
      </c>
      <c r="C160" s="6" t="s">
        <v>309</v>
      </c>
      <c r="D160" s="6" t="s">
        <v>353</v>
      </c>
      <c r="E160" s="6" t="s">
        <v>44</v>
      </c>
      <c r="F160" s="6" t="s">
        <v>311</v>
      </c>
      <c r="G160" s="6" t="s">
        <v>30</v>
      </c>
      <c r="H160" s="7">
        <v>17.559371087100612</v>
      </c>
      <c r="I160" s="7">
        <v>12.374118555423333</v>
      </c>
      <c r="J160" s="7">
        <v>3.2371951847444316</v>
      </c>
      <c r="K160" s="7">
        <v>22.900000000000002</v>
      </c>
      <c r="L160" s="7">
        <v>69.170400000000001</v>
      </c>
      <c r="M160" s="7">
        <v>0</v>
      </c>
      <c r="N160" s="7">
        <v>35.075000000000003</v>
      </c>
      <c r="O160" s="7">
        <v>22.175000000000001</v>
      </c>
      <c r="P160" s="7">
        <v>25.337249884616529</v>
      </c>
      <c r="Q160" s="7">
        <v>46.49678667969976</v>
      </c>
      <c r="R160" s="7">
        <v>36.554120323882486</v>
      </c>
      <c r="S160" s="7">
        <v>3.5406110478089547</v>
      </c>
      <c r="T160" s="14"/>
      <c r="U160" s="2"/>
      <c r="V160" s="2"/>
    </row>
    <row r="161" spans="1:22" ht="14" x14ac:dyDescent="0.3">
      <c r="A161" s="8" t="s">
        <v>307</v>
      </c>
      <c r="B161" s="9" t="s">
        <v>354</v>
      </c>
      <c r="C161" s="6" t="s">
        <v>309</v>
      </c>
      <c r="D161" s="6" t="s">
        <v>355</v>
      </c>
      <c r="E161" s="6" t="s">
        <v>41</v>
      </c>
      <c r="F161" s="6" t="s">
        <v>311</v>
      </c>
      <c r="G161" s="6" t="s">
        <v>30</v>
      </c>
      <c r="H161" s="7">
        <v>17.553869479464929</v>
      </c>
      <c r="I161" s="7">
        <v>11.778425533087411</v>
      </c>
      <c r="J161" s="7">
        <v>1.2515517769580198</v>
      </c>
      <c r="K161" s="7">
        <v>22.900000000000002</v>
      </c>
      <c r="L161" s="7">
        <v>69.170400000000001</v>
      </c>
      <c r="M161" s="7">
        <v>0</v>
      </c>
      <c r="N161" s="7">
        <v>35.075000000000003</v>
      </c>
      <c r="O161" s="7">
        <v>22.175000000000001</v>
      </c>
      <c r="P161" s="7">
        <v>26.2170353990312</v>
      </c>
      <c r="Q161" s="7">
        <v>46.600340727467731</v>
      </c>
      <c r="R161" s="7">
        <v>40.633428293749823</v>
      </c>
      <c r="S161" s="7">
        <v>1.6089898400943121</v>
      </c>
      <c r="T161" s="14"/>
      <c r="U161" s="2"/>
      <c r="V161" s="2"/>
    </row>
    <row r="162" spans="1:22" ht="14" x14ac:dyDescent="0.3">
      <c r="A162" s="8" t="s">
        <v>356</v>
      </c>
      <c r="B162" s="9" t="s">
        <v>357</v>
      </c>
      <c r="C162" s="6" t="s">
        <v>2227</v>
      </c>
      <c r="D162" s="6" t="s">
        <v>359</v>
      </c>
      <c r="E162" s="6" t="s">
        <v>178</v>
      </c>
      <c r="F162" s="6" t="s">
        <v>360</v>
      </c>
      <c r="G162" s="6" t="s">
        <v>30</v>
      </c>
      <c r="H162" s="7">
        <v>18.759931549269247</v>
      </c>
      <c r="I162" s="7">
        <v>12.820517845446799</v>
      </c>
      <c r="J162" s="7">
        <v>17.823655976050713</v>
      </c>
      <c r="K162" s="7">
        <v>20.910000000000004</v>
      </c>
      <c r="L162" s="7">
        <v>92.545789473684195</v>
      </c>
      <c r="M162" s="7">
        <v>31.25</v>
      </c>
      <c r="N162" s="7">
        <v>23.150000000000006</v>
      </c>
      <c r="O162" s="7">
        <v>13.5</v>
      </c>
      <c r="P162" s="7">
        <v>27.669052105002915</v>
      </c>
      <c r="Q162" s="7">
        <v>39.93978151342737</v>
      </c>
      <c r="R162" s="7">
        <v>44.949416147830327</v>
      </c>
      <c r="S162" s="7">
        <v>4.253323357963267</v>
      </c>
      <c r="T162" s="14"/>
      <c r="U162" s="2"/>
      <c r="V162" s="2"/>
    </row>
    <row r="163" spans="1:22" ht="14" x14ac:dyDescent="0.3">
      <c r="A163" s="8" t="s">
        <v>361</v>
      </c>
      <c r="B163" s="9" t="s">
        <v>362</v>
      </c>
      <c r="C163" s="6" t="s">
        <v>363</v>
      </c>
      <c r="D163" s="6" t="s">
        <v>364</v>
      </c>
      <c r="E163" s="6" t="s">
        <v>318</v>
      </c>
      <c r="F163" s="6" t="s">
        <v>311</v>
      </c>
      <c r="G163" s="6" t="s">
        <v>30</v>
      </c>
      <c r="H163" s="7">
        <v>23.835709489588126</v>
      </c>
      <c r="I163" s="7">
        <v>19.361011045853683</v>
      </c>
      <c r="J163" s="7">
        <v>2.380354279829731</v>
      </c>
      <c r="K163" s="7">
        <v>30.495000000000001</v>
      </c>
      <c r="L163" s="7">
        <v>57.490952380952365</v>
      </c>
      <c r="M163" s="7">
        <v>28.125</v>
      </c>
      <c r="N163" s="7">
        <v>42.324999999999996</v>
      </c>
      <c r="O163" s="7">
        <v>19.850000000000001</v>
      </c>
      <c r="P163" s="7">
        <v>30.547757155189785</v>
      </c>
      <c r="Q163" s="7">
        <v>75.731216001649656</v>
      </c>
      <c r="R163" s="7">
        <v>35.167773958640289</v>
      </c>
      <c r="S163" s="7">
        <v>3.3360109285093347</v>
      </c>
      <c r="T163" s="14"/>
      <c r="U163" s="2"/>
      <c r="V163" s="2"/>
    </row>
    <row r="164" spans="1:22" ht="14" x14ac:dyDescent="0.3">
      <c r="A164" s="8" t="s">
        <v>361</v>
      </c>
      <c r="B164" s="9" t="s">
        <v>365</v>
      </c>
      <c r="C164" s="6" t="s">
        <v>363</v>
      </c>
      <c r="D164" s="6" t="s">
        <v>366</v>
      </c>
      <c r="E164" s="6" t="s">
        <v>318</v>
      </c>
      <c r="F164" s="6" t="s">
        <v>311</v>
      </c>
      <c r="G164" s="6" t="s">
        <v>30</v>
      </c>
      <c r="H164" s="7">
        <v>22.23533090141192</v>
      </c>
      <c r="I164" s="7">
        <v>18.274796919471736</v>
      </c>
      <c r="J164" s="7">
        <v>2.0929738585565749</v>
      </c>
      <c r="K164" s="7">
        <v>29.245000000000001</v>
      </c>
      <c r="L164" s="7">
        <v>57.490952380952365</v>
      </c>
      <c r="M164" s="7">
        <v>21.875</v>
      </c>
      <c r="N164" s="7">
        <v>42.324999999999996</v>
      </c>
      <c r="O164" s="7">
        <v>19.850000000000001</v>
      </c>
      <c r="P164" s="7">
        <v>28.176131874322195</v>
      </c>
      <c r="Q164" s="7">
        <v>58.066039026998126</v>
      </c>
      <c r="R164" s="7">
        <v>34.591333135666119</v>
      </c>
      <c r="S164" s="7">
        <v>6.8159770366403025</v>
      </c>
      <c r="T164" s="14"/>
      <c r="U164" s="2"/>
      <c r="V164" s="2"/>
    </row>
    <row r="165" spans="1:22" ht="14" x14ac:dyDescent="0.3">
      <c r="A165" s="8" t="s">
        <v>361</v>
      </c>
      <c r="B165" s="9" t="s">
        <v>367</v>
      </c>
      <c r="C165" s="6" t="s">
        <v>363</v>
      </c>
      <c r="D165" s="6" t="s">
        <v>368</v>
      </c>
      <c r="E165" s="6" t="s">
        <v>41</v>
      </c>
      <c r="F165" s="6" t="s">
        <v>311</v>
      </c>
      <c r="G165" s="6" t="s">
        <v>49</v>
      </c>
      <c r="H165" s="7">
        <v>21.250713188260693</v>
      </c>
      <c r="I165" s="7">
        <v>14.587458994619745</v>
      </c>
      <c r="J165" s="7">
        <v>1.4685141090499387</v>
      </c>
      <c r="K165" s="7">
        <v>24.87</v>
      </c>
      <c r="L165" s="7">
        <v>57.490952380952365</v>
      </c>
      <c r="M165" s="7">
        <v>0</v>
      </c>
      <c r="N165" s="7">
        <v>42.324999999999996</v>
      </c>
      <c r="O165" s="7">
        <v>19.850000000000001</v>
      </c>
      <c r="P165" s="7">
        <v>31.245594478722115</v>
      </c>
      <c r="Q165" s="7">
        <v>77.881712693991261</v>
      </c>
      <c r="R165" s="7">
        <v>35.277411470080544</v>
      </c>
      <c r="S165" s="7">
        <v>3.8957183797291135</v>
      </c>
      <c r="T165" s="14"/>
      <c r="U165" s="2"/>
      <c r="V165" s="2"/>
    </row>
    <row r="166" spans="1:22" ht="14" x14ac:dyDescent="0.3">
      <c r="A166" s="8" t="s">
        <v>361</v>
      </c>
      <c r="B166" s="9" t="s">
        <v>369</v>
      </c>
      <c r="C166" s="6" t="s">
        <v>363</v>
      </c>
      <c r="D166" s="6" t="s">
        <v>370</v>
      </c>
      <c r="E166" s="6" t="s">
        <v>44</v>
      </c>
      <c r="F166" s="6" t="s">
        <v>311</v>
      </c>
      <c r="G166" s="6" t="s">
        <v>30</v>
      </c>
      <c r="H166" s="7">
        <v>21.019528835940079</v>
      </c>
      <c r="I166" s="7">
        <v>14.850834353059792</v>
      </c>
      <c r="J166" s="7">
        <v>2.3464319705167589</v>
      </c>
      <c r="K166" s="7">
        <v>24.87</v>
      </c>
      <c r="L166" s="7">
        <v>57.490952380952365</v>
      </c>
      <c r="M166" s="7">
        <v>0</v>
      </c>
      <c r="N166" s="7">
        <v>42.324999999999996</v>
      </c>
      <c r="O166" s="7">
        <v>19.850000000000001</v>
      </c>
      <c r="P166" s="7">
        <v>30.272570560260505</v>
      </c>
      <c r="Q166" s="7">
        <v>74.558785853100844</v>
      </c>
      <c r="R166" s="7">
        <v>37.674897117040167</v>
      </c>
      <c r="S166" s="7">
        <v>0.72713635706067059</v>
      </c>
      <c r="T166" s="14"/>
      <c r="U166" s="2"/>
      <c r="V166" s="2"/>
    </row>
    <row r="167" spans="1:22" ht="14" x14ac:dyDescent="0.3">
      <c r="A167" s="8" t="s">
        <v>361</v>
      </c>
      <c r="B167" s="9" t="s">
        <v>371</v>
      </c>
      <c r="C167" s="6" t="s">
        <v>363</v>
      </c>
      <c r="D167" s="6" t="s">
        <v>372</v>
      </c>
      <c r="E167" s="6" t="s">
        <v>318</v>
      </c>
      <c r="F167" s="6" t="s">
        <v>311</v>
      </c>
      <c r="G167" s="6" t="s">
        <v>30</v>
      </c>
      <c r="H167" s="7">
        <v>20.978025528389104</v>
      </c>
      <c r="I167" s="7">
        <v>14.863516116864844</v>
      </c>
      <c r="J167" s="7">
        <v>2.3887045165336027</v>
      </c>
      <c r="K167" s="7">
        <v>24.87</v>
      </c>
      <c r="L167" s="7">
        <v>57.490952380952365</v>
      </c>
      <c r="M167" s="7">
        <v>0</v>
      </c>
      <c r="N167" s="7">
        <v>42.324999999999996</v>
      </c>
      <c r="O167" s="7">
        <v>19.850000000000001</v>
      </c>
      <c r="P167" s="7">
        <v>30.149789645675494</v>
      </c>
      <c r="Q167" s="7">
        <v>70.60287745639215</v>
      </c>
      <c r="R167" s="7">
        <v>34.94687780683843</v>
      </c>
      <c r="S167" s="7">
        <v>5.126157579154226</v>
      </c>
      <c r="T167" s="14"/>
      <c r="U167" s="2"/>
      <c r="V167" s="2"/>
    </row>
    <row r="168" spans="1:22" ht="14" x14ac:dyDescent="0.3">
      <c r="A168" s="8" t="s">
        <v>361</v>
      </c>
      <c r="B168" s="9" t="s">
        <v>373</v>
      </c>
      <c r="C168" s="6" t="s">
        <v>363</v>
      </c>
      <c r="D168" s="6" t="s">
        <v>374</v>
      </c>
      <c r="E168" s="6" t="s">
        <v>318</v>
      </c>
      <c r="F168" s="6" t="s">
        <v>311</v>
      </c>
      <c r="G168" s="6" t="s">
        <v>30</v>
      </c>
      <c r="H168" s="7">
        <v>25.850519437140612</v>
      </c>
      <c r="I168" s="7">
        <v>20.767030301889008</v>
      </c>
      <c r="J168" s="7">
        <v>2.0670851332807993</v>
      </c>
      <c r="K168" s="7">
        <v>32.370000000000005</v>
      </c>
      <c r="L168" s="7">
        <v>57.490952380952365</v>
      </c>
      <c r="M168" s="7">
        <v>37.5</v>
      </c>
      <c r="N168" s="7">
        <v>42.324999999999996</v>
      </c>
      <c r="O168" s="7">
        <v>19.850000000000001</v>
      </c>
      <c r="P168" s="7">
        <v>33.475753140018021</v>
      </c>
      <c r="Q168" s="7">
        <v>80.12054064877853</v>
      </c>
      <c r="R168" s="7">
        <v>37.864733745939795</v>
      </c>
      <c r="S168" s="7">
        <v>5.7643787797159876</v>
      </c>
      <c r="T168" s="14"/>
      <c r="U168" s="2"/>
      <c r="V168" s="2"/>
    </row>
    <row r="169" spans="1:22" ht="14" x14ac:dyDescent="0.3">
      <c r="A169" s="8" t="s">
        <v>361</v>
      </c>
      <c r="B169" s="9" t="s">
        <v>375</v>
      </c>
      <c r="C169" s="6" t="s">
        <v>363</v>
      </c>
      <c r="D169" s="6" t="s">
        <v>376</v>
      </c>
      <c r="E169" s="6" t="s">
        <v>318</v>
      </c>
      <c r="F169" s="6" t="s">
        <v>311</v>
      </c>
      <c r="G169" s="6" t="s">
        <v>30</v>
      </c>
      <c r="H169" s="7">
        <v>21.135620782422887</v>
      </c>
      <c r="I169" s="7">
        <v>14.783319137232542</v>
      </c>
      <c r="J169" s="7">
        <v>2.1213812510925942</v>
      </c>
      <c r="K169" s="7">
        <v>24.87</v>
      </c>
      <c r="L169" s="7">
        <v>57.490952380952365</v>
      </c>
      <c r="M169" s="7">
        <v>0</v>
      </c>
      <c r="N169" s="7">
        <v>42.324999999999996</v>
      </c>
      <c r="O169" s="7">
        <v>19.850000000000001</v>
      </c>
      <c r="P169" s="7">
        <v>30.664073250208403</v>
      </c>
      <c r="Q169" s="7">
        <v>77.479820970332327</v>
      </c>
      <c r="R169" s="7">
        <v>34.354788348988237</v>
      </c>
      <c r="S169" s="7">
        <v>3.5654842913666092</v>
      </c>
      <c r="T169" s="14"/>
      <c r="U169" s="2"/>
      <c r="V169" s="2"/>
    </row>
    <row r="170" spans="1:22" ht="14" x14ac:dyDescent="0.3">
      <c r="A170" s="8" t="s">
        <v>361</v>
      </c>
      <c r="B170" s="9" t="s">
        <v>377</v>
      </c>
      <c r="C170" s="6" t="s">
        <v>363</v>
      </c>
      <c r="D170" s="6" t="s">
        <v>378</v>
      </c>
      <c r="E170" s="6" t="s">
        <v>28</v>
      </c>
      <c r="F170" s="6" t="s">
        <v>311</v>
      </c>
      <c r="G170" s="6" t="s">
        <v>49</v>
      </c>
      <c r="H170" s="7">
        <v>22.782526090408105</v>
      </c>
      <c r="I170" s="7">
        <v>16.065266833254213</v>
      </c>
      <c r="J170" s="7">
        <v>6.3945402378314924</v>
      </c>
      <c r="K170" s="7">
        <v>24.87</v>
      </c>
      <c r="L170" s="7">
        <v>57.490952380952365</v>
      </c>
      <c r="M170" s="7">
        <v>0</v>
      </c>
      <c r="N170" s="7">
        <v>42.324999999999996</v>
      </c>
      <c r="O170" s="7">
        <v>19.850000000000001</v>
      </c>
      <c r="P170" s="7">
        <v>32.858414976138945</v>
      </c>
      <c r="Q170" s="7">
        <v>76.398467643832888</v>
      </c>
      <c r="R170" s="7">
        <v>39.196683404586352</v>
      </c>
      <c r="S170" s="7">
        <v>4.7501202138445624</v>
      </c>
      <c r="T170" s="14"/>
      <c r="U170" s="2"/>
      <c r="V170" s="2"/>
    </row>
    <row r="171" spans="1:22" ht="14" x14ac:dyDescent="0.3">
      <c r="A171" s="8" t="s">
        <v>361</v>
      </c>
      <c r="B171" s="9" t="s">
        <v>379</v>
      </c>
      <c r="C171" s="6" t="s">
        <v>363</v>
      </c>
      <c r="D171" s="6" t="s">
        <v>380</v>
      </c>
      <c r="E171" s="6" t="s">
        <v>178</v>
      </c>
      <c r="F171" s="6" t="s">
        <v>311</v>
      </c>
      <c r="G171" s="6" t="s">
        <v>30</v>
      </c>
      <c r="H171" s="7">
        <v>24.095970302992328</v>
      </c>
      <c r="I171" s="7">
        <v>16.555139345612773</v>
      </c>
      <c r="J171" s="7">
        <v>8.0274486123600344</v>
      </c>
      <c r="K171" s="7">
        <v>24.87</v>
      </c>
      <c r="L171" s="7">
        <v>57.490952380952365</v>
      </c>
      <c r="M171" s="7">
        <v>0</v>
      </c>
      <c r="N171" s="7">
        <v>42.324999999999996</v>
      </c>
      <c r="O171" s="7">
        <v>19.850000000000001</v>
      </c>
      <c r="P171" s="7">
        <v>35.407216739061653</v>
      </c>
      <c r="Q171" s="7">
        <v>87.246155766685888</v>
      </c>
      <c r="R171" s="7">
        <v>40.562518276052629</v>
      </c>
      <c r="S171" s="7">
        <v>4.332445688258562</v>
      </c>
      <c r="T171" s="14"/>
      <c r="U171" s="2"/>
      <c r="V171" s="2"/>
    </row>
    <row r="172" spans="1:22" ht="14" x14ac:dyDescent="0.3">
      <c r="A172" s="8" t="s">
        <v>361</v>
      </c>
      <c r="B172" s="9" t="s">
        <v>381</v>
      </c>
      <c r="C172" s="6" t="s">
        <v>363</v>
      </c>
      <c r="D172" s="6" t="s">
        <v>382</v>
      </c>
      <c r="E172" s="6" t="s">
        <v>33</v>
      </c>
      <c r="F172" s="6" t="s">
        <v>311</v>
      </c>
      <c r="G172" s="6" t="s">
        <v>30</v>
      </c>
      <c r="H172" s="7">
        <v>21.127379843591925</v>
      </c>
      <c r="I172" s="7">
        <v>14.778619976450301</v>
      </c>
      <c r="J172" s="7">
        <v>2.1057173818184527</v>
      </c>
      <c r="K172" s="7">
        <v>24.87</v>
      </c>
      <c r="L172" s="7">
        <v>57.490952380952365</v>
      </c>
      <c r="M172" s="7">
        <v>0</v>
      </c>
      <c r="N172" s="7">
        <v>42.324999999999996</v>
      </c>
      <c r="O172" s="7">
        <v>19.850000000000001</v>
      </c>
      <c r="P172" s="7">
        <v>30.650519644304353</v>
      </c>
      <c r="Q172" s="7">
        <v>66.7013505903724</v>
      </c>
      <c r="R172" s="7">
        <v>38.220173069443156</v>
      </c>
      <c r="S172" s="7">
        <v>5.0554507461315303</v>
      </c>
      <c r="T172" s="14"/>
      <c r="U172" s="2"/>
      <c r="V172" s="2"/>
    </row>
    <row r="173" spans="1:22" ht="14" x14ac:dyDescent="0.3">
      <c r="A173" s="8" t="s">
        <v>361</v>
      </c>
      <c r="B173" s="9" t="s">
        <v>383</v>
      </c>
      <c r="C173" s="6" t="s">
        <v>363</v>
      </c>
      <c r="D173" s="6" t="s">
        <v>384</v>
      </c>
      <c r="E173" s="6" t="s">
        <v>44</v>
      </c>
      <c r="F173" s="6" t="s">
        <v>311</v>
      </c>
      <c r="G173" s="6" t="s">
        <v>30</v>
      </c>
      <c r="H173" s="7">
        <v>20.12910636164635</v>
      </c>
      <c r="I173" s="7">
        <v>14.675506545966037</v>
      </c>
      <c r="J173" s="7">
        <v>1.7620059468709148</v>
      </c>
      <c r="K173" s="7">
        <v>24.87</v>
      </c>
      <c r="L173" s="7">
        <v>57.490952380952365</v>
      </c>
      <c r="M173" s="7">
        <v>0</v>
      </c>
      <c r="N173" s="7">
        <v>42.324999999999996</v>
      </c>
      <c r="O173" s="7">
        <v>19.850000000000001</v>
      </c>
      <c r="P173" s="7">
        <v>28.309506085166824</v>
      </c>
      <c r="Q173" s="7">
        <v>65.209106715622411</v>
      </c>
      <c r="R173" s="7">
        <v>34.16361967245102</v>
      </c>
      <c r="S173" s="7">
        <v>4.0055921826548344</v>
      </c>
      <c r="T173" s="14"/>
      <c r="U173" s="2"/>
      <c r="V173" s="2"/>
    </row>
    <row r="174" spans="1:22" ht="14" x14ac:dyDescent="0.3">
      <c r="A174" s="8" t="s">
        <v>361</v>
      </c>
      <c r="B174" s="9" t="s">
        <v>385</v>
      </c>
      <c r="C174" s="6" t="s">
        <v>363</v>
      </c>
      <c r="D174" s="6" t="s">
        <v>386</v>
      </c>
      <c r="E174" s="6" t="s">
        <v>318</v>
      </c>
      <c r="F174" s="6" t="s">
        <v>311</v>
      </c>
      <c r="G174" s="6" t="s">
        <v>49</v>
      </c>
      <c r="H174" s="7">
        <v>21.704064118679497</v>
      </c>
      <c r="I174" s="7">
        <v>15.005730283837032</v>
      </c>
      <c r="J174" s="7">
        <v>2.8627517397742204</v>
      </c>
      <c r="K174" s="7">
        <v>24.87</v>
      </c>
      <c r="L174" s="7">
        <v>57.490952380952365</v>
      </c>
      <c r="M174" s="7">
        <v>0</v>
      </c>
      <c r="N174" s="7">
        <v>42.324999999999996</v>
      </c>
      <c r="O174" s="7">
        <v>19.850000000000001</v>
      </c>
      <c r="P174" s="7">
        <v>31.751564870943191</v>
      </c>
      <c r="Q174" s="7">
        <v>75.16734595805336</v>
      </c>
      <c r="R174" s="7">
        <v>37.011332990399133</v>
      </c>
      <c r="S174" s="7">
        <v>4.783906207932171</v>
      </c>
      <c r="T174" s="14"/>
      <c r="U174" s="2"/>
      <c r="V174" s="2"/>
    </row>
    <row r="175" spans="1:22" ht="14" x14ac:dyDescent="0.3">
      <c r="A175" s="8" t="s">
        <v>361</v>
      </c>
      <c r="B175" s="9" t="s">
        <v>387</v>
      </c>
      <c r="C175" s="6" t="s">
        <v>363</v>
      </c>
      <c r="D175" s="6" t="s">
        <v>388</v>
      </c>
      <c r="E175" s="6" t="s">
        <v>33</v>
      </c>
      <c r="F175" s="6" t="s">
        <v>311</v>
      </c>
      <c r="G175" s="6" t="s">
        <v>49</v>
      </c>
      <c r="H175" s="7">
        <v>22.114426373672373</v>
      </c>
      <c r="I175" s="7">
        <v>15.064580836283234</v>
      </c>
      <c r="J175" s="7">
        <v>3.058920247928238</v>
      </c>
      <c r="K175" s="7">
        <v>24.87</v>
      </c>
      <c r="L175" s="7">
        <v>57.490952380952365</v>
      </c>
      <c r="M175" s="7">
        <v>0</v>
      </c>
      <c r="N175" s="7">
        <v>42.324999999999996</v>
      </c>
      <c r="O175" s="7">
        <v>19.850000000000001</v>
      </c>
      <c r="P175" s="7">
        <v>32.689194679756085</v>
      </c>
      <c r="Q175" s="7">
        <v>79.099782595782614</v>
      </c>
      <c r="R175" s="7">
        <v>37.152590288988989</v>
      </c>
      <c r="S175" s="7">
        <v>5.0205051125099214</v>
      </c>
      <c r="T175" s="14"/>
      <c r="U175" s="2"/>
      <c r="V175" s="2"/>
    </row>
    <row r="176" spans="1:22" ht="14" x14ac:dyDescent="0.3">
      <c r="A176" s="8" t="s">
        <v>361</v>
      </c>
      <c r="B176" s="9" t="s">
        <v>389</v>
      </c>
      <c r="C176" s="6" t="s">
        <v>363</v>
      </c>
      <c r="D176" s="6" t="s">
        <v>390</v>
      </c>
      <c r="E176" s="6" t="s">
        <v>33</v>
      </c>
      <c r="F176" s="6" t="s">
        <v>311</v>
      </c>
      <c r="G176" s="6" t="s">
        <v>49</v>
      </c>
      <c r="H176" s="7">
        <v>20.772152622717435</v>
      </c>
      <c r="I176" s="7">
        <v>14.973234937796601</v>
      </c>
      <c r="J176" s="7">
        <v>2.7544339196394612</v>
      </c>
      <c r="K176" s="7">
        <v>24.87</v>
      </c>
      <c r="L176" s="7">
        <v>57.490952380952365</v>
      </c>
      <c r="M176" s="7">
        <v>0</v>
      </c>
      <c r="N176" s="7">
        <v>42.324999999999996</v>
      </c>
      <c r="O176" s="7">
        <v>19.850000000000001</v>
      </c>
      <c r="P176" s="7">
        <v>29.470529150098677</v>
      </c>
      <c r="Q176" s="7">
        <v>63.074403353057193</v>
      </c>
      <c r="R176" s="7">
        <v>37.621483287867733</v>
      </c>
      <c r="S176" s="7">
        <v>4.5176379108503513</v>
      </c>
      <c r="T176" s="14"/>
      <c r="U176" s="2"/>
      <c r="V176" s="2"/>
    </row>
    <row r="177" spans="1:22" ht="14" x14ac:dyDescent="0.3">
      <c r="A177" s="8" t="s">
        <v>361</v>
      </c>
      <c r="B177" s="9" t="s">
        <v>391</v>
      </c>
      <c r="C177" s="6" t="s">
        <v>363</v>
      </c>
      <c r="D177" s="6" t="s">
        <v>392</v>
      </c>
      <c r="E177" s="6" t="s">
        <v>33</v>
      </c>
      <c r="F177" s="6" t="s">
        <v>311</v>
      </c>
      <c r="G177" s="6" t="s">
        <v>30</v>
      </c>
      <c r="H177" s="7">
        <v>22.336212174646274</v>
      </c>
      <c r="I177" s="7">
        <v>18.221323778781166</v>
      </c>
      <c r="J177" s="7">
        <v>3.581396722921343</v>
      </c>
      <c r="K177" s="7">
        <v>28.62</v>
      </c>
      <c r="L177" s="7">
        <v>57.490952380952365</v>
      </c>
      <c r="M177" s="7">
        <v>18.75</v>
      </c>
      <c r="N177" s="7">
        <v>42.324999999999996</v>
      </c>
      <c r="O177" s="7">
        <v>19.850000000000001</v>
      </c>
      <c r="P177" s="7">
        <v>28.508544768443937</v>
      </c>
      <c r="Q177" s="7">
        <v>64.809943746259734</v>
      </c>
      <c r="R177" s="7">
        <v>37.008300333396186</v>
      </c>
      <c r="S177" s="7">
        <v>1.8580897145837851</v>
      </c>
      <c r="T177" s="14"/>
      <c r="U177" s="2"/>
      <c r="V177" s="2"/>
    </row>
    <row r="178" spans="1:22" ht="14" x14ac:dyDescent="0.3">
      <c r="A178" s="8" t="s">
        <v>361</v>
      </c>
      <c r="B178" s="9" t="s">
        <v>393</v>
      </c>
      <c r="C178" s="6" t="s">
        <v>363</v>
      </c>
      <c r="D178" s="6" t="s">
        <v>394</v>
      </c>
      <c r="E178" s="6" t="s">
        <v>318</v>
      </c>
      <c r="F178" s="6" t="s">
        <v>311</v>
      </c>
      <c r="G178" s="6" t="s">
        <v>30</v>
      </c>
      <c r="H178" s="7">
        <v>21.260717507275224</v>
      </c>
      <c r="I178" s="7">
        <v>15.000261279345274</v>
      </c>
      <c r="J178" s="7">
        <v>2.8445217248017003</v>
      </c>
      <c r="K178" s="7">
        <v>24.87</v>
      </c>
      <c r="L178" s="7">
        <v>57.490952380952365</v>
      </c>
      <c r="M178" s="7">
        <v>0</v>
      </c>
      <c r="N178" s="7">
        <v>42.324999999999996</v>
      </c>
      <c r="O178" s="7">
        <v>19.850000000000001</v>
      </c>
      <c r="P178" s="7">
        <v>30.651401849170153</v>
      </c>
      <c r="Q178" s="7">
        <v>72.527779638607328</v>
      </c>
      <c r="R178" s="7">
        <v>34.717896167234748</v>
      </c>
      <c r="S178" s="7">
        <v>5.6467186363869635</v>
      </c>
      <c r="T178" s="14"/>
      <c r="U178" s="2"/>
      <c r="V178" s="2"/>
    </row>
    <row r="179" spans="1:22" ht="14" x14ac:dyDescent="0.3">
      <c r="A179" s="8" t="s">
        <v>361</v>
      </c>
      <c r="B179" s="9" t="s">
        <v>395</v>
      </c>
      <c r="C179" s="6" t="s">
        <v>363</v>
      </c>
      <c r="D179" s="6" t="s">
        <v>396</v>
      </c>
      <c r="E179" s="6" t="s">
        <v>41</v>
      </c>
      <c r="F179" s="6" t="s">
        <v>311</v>
      </c>
      <c r="G179" s="6" t="s">
        <v>30</v>
      </c>
      <c r="H179" s="7">
        <v>21.379685032190729</v>
      </c>
      <c r="I179" s="7">
        <v>15.090094664484464</v>
      </c>
      <c r="J179" s="7">
        <v>3.1439663419323356</v>
      </c>
      <c r="K179" s="7">
        <v>24.87</v>
      </c>
      <c r="L179" s="7">
        <v>57.490952380952365</v>
      </c>
      <c r="M179" s="7">
        <v>0</v>
      </c>
      <c r="N179" s="7">
        <v>42.324999999999996</v>
      </c>
      <c r="O179" s="7">
        <v>19.850000000000001</v>
      </c>
      <c r="P179" s="7">
        <v>30.814070583750119</v>
      </c>
      <c r="Q179" s="7">
        <v>66.157836064226643</v>
      </c>
      <c r="R179" s="7">
        <v>39.375408869568709</v>
      </c>
      <c r="S179" s="7">
        <v>4.5808495576932726</v>
      </c>
      <c r="T179" s="14"/>
      <c r="U179" s="2"/>
      <c r="V179" s="2"/>
    </row>
    <row r="180" spans="1:22" ht="14" x14ac:dyDescent="0.3">
      <c r="A180" s="8" t="s">
        <v>361</v>
      </c>
      <c r="B180" s="9" t="s">
        <v>397</v>
      </c>
      <c r="C180" s="6" t="s">
        <v>363</v>
      </c>
      <c r="D180" s="6" t="s">
        <v>398</v>
      </c>
      <c r="E180" s="6" t="s">
        <v>318</v>
      </c>
      <c r="F180" s="6" t="s">
        <v>311</v>
      </c>
      <c r="G180" s="6" t="s">
        <v>30</v>
      </c>
      <c r="H180" s="7">
        <v>20.375899208384212</v>
      </c>
      <c r="I180" s="7">
        <v>14.673067518886459</v>
      </c>
      <c r="J180" s="7">
        <v>1.7538758566056536</v>
      </c>
      <c r="K180" s="7">
        <v>24.87</v>
      </c>
      <c r="L180" s="7">
        <v>57.490952380952365</v>
      </c>
      <c r="M180" s="7">
        <v>0</v>
      </c>
      <c r="N180" s="7">
        <v>42.324999999999996</v>
      </c>
      <c r="O180" s="7">
        <v>19.850000000000001</v>
      </c>
      <c r="P180" s="7">
        <v>28.930146742630839</v>
      </c>
      <c r="Q180" s="7">
        <v>71.978551351351371</v>
      </c>
      <c r="R180" s="7">
        <v>32.835534521502495</v>
      </c>
      <c r="S180" s="7">
        <v>3.5005566593989146</v>
      </c>
      <c r="T180" s="14"/>
      <c r="U180" s="2"/>
      <c r="V180" s="2"/>
    </row>
    <row r="181" spans="1:22" ht="14" x14ac:dyDescent="0.3">
      <c r="A181" s="8" t="s">
        <v>361</v>
      </c>
      <c r="B181" s="9" t="s">
        <v>399</v>
      </c>
      <c r="C181" s="6" t="s">
        <v>363</v>
      </c>
      <c r="D181" s="6" t="s">
        <v>400</v>
      </c>
      <c r="E181" s="6" t="s">
        <v>318</v>
      </c>
      <c r="F181" s="6" t="s">
        <v>311</v>
      </c>
      <c r="G181" s="6" t="s">
        <v>30</v>
      </c>
      <c r="H181" s="7">
        <v>15.584324599169831</v>
      </c>
      <c r="I181" s="7">
        <v>14.754645026859837</v>
      </c>
      <c r="J181" s="7">
        <v>2.0258008831835705</v>
      </c>
      <c r="K181" s="7">
        <v>24.87</v>
      </c>
      <c r="L181" s="7">
        <v>57.490952380952365</v>
      </c>
      <c r="M181" s="7">
        <v>0</v>
      </c>
      <c r="N181" s="7">
        <v>42.324999999999996</v>
      </c>
      <c r="O181" s="7">
        <v>19.850000000000001</v>
      </c>
      <c r="P181" s="7">
        <v>16.82884395763482</v>
      </c>
      <c r="Q181" s="7">
        <v>6.5318626893939404</v>
      </c>
      <c r="R181" s="7">
        <v>34.890404717184296</v>
      </c>
      <c r="S181" s="7">
        <v>3.9157738322057831</v>
      </c>
      <c r="T181" s="14"/>
      <c r="U181" s="2"/>
      <c r="V181" s="2"/>
    </row>
    <row r="182" spans="1:22" ht="14" x14ac:dyDescent="0.3">
      <c r="A182" s="8" t="s">
        <v>361</v>
      </c>
      <c r="B182" s="9" t="s">
        <v>401</v>
      </c>
      <c r="C182" s="6" t="s">
        <v>363</v>
      </c>
      <c r="D182" s="6" t="s">
        <v>402</v>
      </c>
      <c r="E182" s="6" t="s">
        <v>318</v>
      </c>
      <c r="F182" s="6" t="s">
        <v>311</v>
      </c>
      <c r="G182" s="6" t="s">
        <v>49</v>
      </c>
      <c r="H182" s="7">
        <v>20.692729246039576</v>
      </c>
      <c r="I182" s="7">
        <v>14.746407451809482</v>
      </c>
      <c r="J182" s="7">
        <v>1.998342299682391</v>
      </c>
      <c r="K182" s="7">
        <v>24.87</v>
      </c>
      <c r="L182" s="7">
        <v>57.490952380952365</v>
      </c>
      <c r="M182" s="7">
        <v>0</v>
      </c>
      <c r="N182" s="7">
        <v>42.324999999999996</v>
      </c>
      <c r="O182" s="7">
        <v>19.850000000000001</v>
      </c>
      <c r="P182" s="7">
        <v>29.612211937384714</v>
      </c>
      <c r="Q182" s="7">
        <v>72.115595573877215</v>
      </c>
      <c r="R182" s="7">
        <v>33.21848829956491</v>
      </c>
      <c r="S182" s="7">
        <v>4.7542437569582656</v>
      </c>
      <c r="T182" s="14"/>
      <c r="U182" s="2"/>
      <c r="V182" s="2"/>
    </row>
    <row r="183" spans="1:22" ht="14" x14ac:dyDescent="0.3">
      <c r="A183" s="8" t="s">
        <v>361</v>
      </c>
      <c r="B183" s="9" t="s">
        <v>403</v>
      </c>
      <c r="C183" s="6" t="s">
        <v>363</v>
      </c>
      <c r="D183" s="6" t="s">
        <v>404</v>
      </c>
      <c r="E183" s="6" t="s">
        <v>33</v>
      </c>
      <c r="F183" s="6" t="s">
        <v>311</v>
      </c>
      <c r="G183" s="6" t="s">
        <v>30</v>
      </c>
      <c r="H183" s="7">
        <v>21.836284526200206</v>
      </c>
      <c r="I183" s="7">
        <v>15.051434576987202</v>
      </c>
      <c r="J183" s="7">
        <v>3.0150993836081277</v>
      </c>
      <c r="K183" s="7">
        <v>24.87</v>
      </c>
      <c r="L183" s="7">
        <v>57.490952380952365</v>
      </c>
      <c r="M183" s="7">
        <v>0</v>
      </c>
      <c r="N183" s="7">
        <v>42.324999999999996</v>
      </c>
      <c r="O183" s="7">
        <v>19.850000000000001</v>
      </c>
      <c r="P183" s="7">
        <v>32.013559450019713</v>
      </c>
      <c r="Q183" s="7">
        <v>76.83845316057085</v>
      </c>
      <c r="R183" s="7">
        <v>37.323615519910824</v>
      </c>
      <c r="S183" s="7">
        <v>4.2910565248530226</v>
      </c>
      <c r="T183" s="14"/>
      <c r="U183" s="2"/>
      <c r="V183" s="2"/>
    </row>
    <row r="184" spans="1:22" ht="14" x14ac:dyDescent="0.3">
      <c r="A184" s="8" t="s">
        <v>361</v>
      </c>
      <c r="B184" s="9" t="s">
        <v>405</v>
      </c>
      <c r="C184" s="6" t="s">
        <v>363</v>
      </c>
      <c r="D184" s="6" t="s">
        <v>406</v>
      </c>
      <c r="E184" s="6" t="s">
        <v>318</v>
      </c>
      <c r="F184" s="6" t="s">
        <v>311</v>
      </c>
      <c r="G184" s="6" t="s">
        <v>30</v>
      </c>
      <c r="H184" s="7">
        <v>19.972069719278615</v>
      </c>
      <c r="I184" s="7">
        <v>14.880287817426527</v>
      </c>
      <c r="J184" s="7">
        <v>2.4446101850725412</v>
      </c>
      <c r="K184" s="7">
        <v>24.87</v>
      </c>
      <c r="L184" s="7">
        <v>57.490952380952365</v>
      </c>
      <c r="M184" s="7">
        <v>0</v>
      </c>
      <c r="N184" s="7">
        <v>42.324999999999996</v>
      </c>
      <c r="O184" s="7">
        <v>19.850000000000001</v>
      </c>
      <c r="P184" s="7">
        <v>27.609742572056746</v>
      </c>
      <c r="Q184" s="7">
        <v>58.845901533494761</v>
      </c>
      <c r="R184" s="7">
        <v>34.469657166464394</v>
      </c>
      <c r="S184" s="7">
        <v>5.1317484969300837</v>
      </c>
      <c r="T184" s="14"/>
      <c r="U184" s="2"/>
      <c r="V184" s="2"/>
    </row>
    <row r="185" spans="1:22" ht="14" x14ac:dyDescent="0.3">
      <c r="A185" s="8" t="s">
        <v>361</v>
      </c>
      <c r="B185" s="9" t="s">
        <v>407</v>
      </c>
      <c r="C185" s="6" t="s">
        <v>363</v>
      </c>
      <c r="D185" s="6" t="s">
        <v>408</v>
      </c>
      <c r="E185" s="6" t="s">
        <v>318</v>
      </c>
      <c r="F185" s="6" t="s">
        <v>311</v>
      </c>
      <c r="G185" s="6" t="s">
        <v>49</v>
      </c>
      <c r="H185" s="7">
        <v>20.07845017043114</v>
      </c>
      <c r="I185" s="7">
        <v>15.158106573191688</v>
      </c>
      <c r="J185" s="7">
        <v>3.3706727042897482</v>
      </c>
      <c r="K185" s="7">
        <v>24.87</v>
      </c>
      <c r="L185" s="7">
        <v>57.490952380952365</v>
      </c>
      <c r="M185" s="7">
        <v>0</v>
      </c>
      <c r="N185" s="7">
        <v>42.324999999999996</v>
      </c>
      <c r="O185" s="7">
        <v>19.850000000000001</v>
      </c>
      <c r="P185" s="7">
        <v>27.458965566290317</v>
      </c>
      <c r="Q185" s="7">
        <v>60.778049291278265</v>
      </c>
      <c r="R185" s="7">
        <v>34.722686225649596</v>
      </c>
      <c r="S185" s="7">
        <v>3.5357030444370645</v>
      </c>
      <c r="T185" s="14"/>
      <c r="U185" s="2"/>
      <c r="V185" s="2"/>
    </row>
    <row r="186" spans="1:22" ht="14" x14ac:dyDescent="0.3">
      <c r="A186" s="8" t="s">
        <v>361</v>
      </c>
      <c r="B186" s="9" t="s">
        <v>409</v>
      </c>
      <c r="C186" s="6" t="s">
        <v>363</v>
      </c>
      <c r="D186" s="6" t="s">
        <v>410</v>
      </c>
      <c r="E186" s="6" t="s">
        <v>318</v>
      </c>
      <c r="F186" s="6" t="s">
        <v>311</v>
      </c>
      <c r="G186" s="6" t="s">
        <v>30</v>
      </c>
      <c r="H186" s="7">
        <v>21.239448541236239</v>
      </c>
      <c r="I186" s="7">
        <v>14.507555815970747</v>
      </c>
      <c r="J186" s="7">
        <v>1.2021701802199429</v>
      </c>
      <c r="K186" s="7">
        <v>24.87</v>
      </c>
      <c r="L186" s="7">
        <v>57.490952380952365</v>
      </c>
      <c r="M186" s="7">
        <v>0</v>
      </c>
      <c r="N186" s="7">
        <v>42.324999999999996</v>
      </c>
      <c r="O186" s="7">
        <v>19.850000000000001</v>
      </c>
      <c r="P186" s="7">
        <v>31.33728762913448</v>
      </c>
      <c r="Q186" s="7">
        <v>74.022903697334471</v>
      </c>
      <c r="R186" s="7">
        <v>35.075929119052702</v>
      </c>
      <c r="S186" s="7">
        <v>6.2558381051162595</v>
      </c>
      <c r="T186" s="14"/>
      <c r="U186" s="2"/>
      <c r="V186" s="2"/>
    </row>
    <row r="187" spans="1:22" ht="14" x14ac:dyDescent="0.3">
      <c r="A187" s="8" t="s">
        <v>361</v>
      </c>
      <c r="B187" s="9" t="s">
        <v>411</v>
      </c>
      <c r="C187" s="6" t="s">
        <v>363</v>
      </c>
      <c r="D187" s="6" t="s">
        <v>412</v>
      </c>
      <c r="E187" s="6" t="s">
        <v>318</v>
      </c>
      <c r="F187" s="6" t="s">
        <v>311</v>
      </c>
      <c r="G187" s="6" t="s">
        <v>30</v>
      </c>
      <c r="H187" s="7">
        <v>19.536162358046866</v>
      </c>
      <c r="I187" s="7">
        <v>14.712288425571895</v>
      </c>
      <c r="J187" s="7">
        <v>1.8846122122237647</v>
      </c>
      <c r="K187" s="7">
        <v>24.87</v>
      </c>
      <c r="L187" s="7">
        <v>57.490952380952365</v>
      </c>
      <c r="M187" s="7">
        <v>0</v>
      </c>
      <c r="N187" s="7">
        <v>42.324999999999996</v>
      </c>
      <c r="O187" s="7">
        <v>19.850000000000001</v>
      </c>
      <c r="P187" s="7">
        <v>26.77197325675932</v>
      </c>
      <c r="Q187" s="7">
        <v>63.306686346863479</v>
      </c>
      <c r="R187" s="7">
        <v>33.023531425458557</v>
      </c>
      <c r="S187" s="7">
        <v>2.2530585430080068</v>
      </c>
      <c r="T187" s="14"/>
      <c r="U187" s="2"/>
      <c r="V187" s="2"/>
    </row>
    <row r="188" spans="1:22" ht="14" x14ac:dyDescent="0.3">
      <c r="A188" s="8" t="s">
        <v>361</v>
      </c>
      <c r="B188" s="9" t="s">
        <v>413</v>
      </c>
      <c r="C188" s="6" t="s">
        <v>363</v>
      </c>
      <c r="D188" s="6" t="s">
        <v>414</v>
      </c>
      <c r="E188" s="6" t="s">
        <v>33</v>
      </c>
      <c r="F188" s="6" t="s">
        <v>311</v>
      </c>
      <c r="G188" s="6" t="s">
        <v>30</v>
      </c>
      <c r="H188" s="7">
        <v>19.854063773131571</v>
      </c>
      <c r="I188" s="7">
        <v>15.21832900849823</v>
      </c>
      <c r="J188" s="7">
        <v>3.5714141553115488</v>
      </c>
      <c r="K188" s="7">
        <v>24.87</v>
      </c>
      <c r="L188" s="7">
        <v>57.490952380952365</v>
      </c>
      <c r="M188" s="7">
        <v>0</v>
      </c>
      <c r="N188" s="7">
        <v>42.324999999999996</v>
      </c>
      <c r="O188" s="7">
        <v>19.850000000000001</v>
      </c>
      <c r="P188" s="7">
        <v>26.807665920081586</v>
      </c>
      <c r="Q188" s="7">
        <v>56.300309256286788</v>
      </c>
      <c r="R188" s="7">
        <v>33.413561574611876</v>
      </c>
      <c r="S188" s="7">
        <v>5.4554485974486946</v>
      </c>
      <c r="T188" s="14"/>
      <c r="U188" s="2"/>
      <c r="V188" s="2"/>
    </row>
    <row r="189" spans="1:22" ht="14" x14ac:dyDescent="0.3">
      <c r="A189" s="8" t="s">
        <v>361</v>
      </c>
      <c r="B189" s="9" t="s">
        <v>415</v>
      </c>
      <c r="C189" s="6" t="s">
        <v>363</v>
      </c>
      <c r="D189" s="6" t="s">
        <v>416</v>
      </c>
      <c r="E189" s="6" t="s">
        <v>33</v>
      </c>
      <c r="F189" s="6" t="s">
        <v>311</v>
      </c>
      <c r="G189" s="6" t="s">
        <v>30</v>
      </c>
      <c r="H189" s="7">
        <v>20.42614144465955</v>
      </c>
      <c r="I189" s="7">
        <v>14.905276807683844</v>
      </c>
      <c r="J189" s="7">
        <v>2.5279068192635981</v>
      </c>
      <c r="K189" s="7">
        <v>24.87</v>
      </c>
      <c r="L189" s="7">
        <v>57.490952380952365</v>
      </c>
      <c r="M189" s="7">
        <v>0</v>
      </c>
      <c r="N189" s="7">
        <v>42.324999999999996</v>
      </c>
      <c r="O189" s="7">
        <v>19.850000000000001</v>
      </c>
      <c r="P189" s="7">
        <v>28.707438400123113</v>
      </c>
      <c r="Q189" s="7">
        <v>56.983943957968471</v>
      </c>
      <c r="R189" s="7">
        <v>35.773438667409565</v>
      </c>
      <c r="S189" s="7">
        <v>7.5031853539139801</v>
      </c>
      <c r="T189" s="14"/>
      <c r="U189" s="2"/>
      <c r="V189" s="2"/>
    </row>
    <row r="190" spans="1:22" ht="14" x14ac:dyDescent="0.3">
      <c r="A190" s="8" t="s">
        <v>361</v>
      </c>
      <c r="B190" s="9" t="s">
        <v>417</v>
      </c>
      <c r="C190" s="6" t="s">
        <v>363</v>
      </c>
      <c r="D190" s="6" t="s">
        <v>418</v>
      </c>
      <c r="E190" s="6" t="s">
        <v>41</v>
      </c>
      <c r="F190" s="6" t="s">
        <v>311</v>
      </c>
      <c r="G190" s="6" t="s">
        <v>30</v>
      </c>
      <c r="H190" s="7">
        <v>20.410764629829895</v>
      </c>
      <c r="I190" s="7">
        <v>14.990165952304316</v>
      </c>
      <c r="J190" s="7">
        <v>2.8108706346651764</v>
      </c>
      <c r="K190" s="7">
        <v>24.87</v>
      </c>
      <c r="L190" s="7">
        <v>57.490952380952365</v>
      </c>
      <c r="M190" s="7">
        <v>0</v>
      </c>
      <c r="N190" s="7">
        <v>42.324999999999996</v>
      </c>
      <c r="O190" s="7">
        <v>19.850000000000001</v>
      </c>
      <c r="P190" s="7">
        <v>28.541662646118262</v>
      </c>
      <c r="Q190" s="7">
        <v>67.171811142128902</v>
      </c>
      <c r="R190" s="7">
        <v>33.637312089607093</v>
      </c>
      <c r="S190" s="7">
        <v>4.1309389546241002</v>
      </c>
      <c r="T190" s="14"/>
      <c r="U190" s="2"/>
      <c r="V190" s="2"/>
    </row>
    <row r="191" spans="1:22" ht="14" x14ac:dyDescent="0.3">
      <c r="A191" s="8" t="s">
        <v>361</v>
      </c>
      <c r="B191" s="9" t="s">
        <v>419</v>
      </c>
      <c r="C191" s="6" t="s">
        <v>363</v>
      </c>
      <c r="D191" s="6" t="s">
        <v>420</v>
      </c>
      <c r="E191" s="6" t="s">
        <v>318</v>
      </c>
      <c r="F191" s="6" t="s">
        <v>311</v>
      </c>
      <c r="G191" s="6" t="s">
        <v>30</v>
      </c>
      <c r="H191" s="7">
        <v>20.278294986149191</v>
      </c>
      <c r="I191" s="7">
        <v>14.813513845644501</v>
      </c>
      <c r="J191" s="7">
        <v>2.2220302791324551</v>
      </c>
      <c r="K191" s="7">
        <v>24.87</v>
      </c>
      <c r="L191" s="7">
        <v>57.490952380952365</v>
      </c>
      <c r="M191" s="7">
        <v>0</v>
      </c>
      <c r="N191" s="7">
        <v>42.324999999999996</v>
      </c>
      <c r="O191" s="7">
        <v>19.850000000000001</v>
      </c>
      <c r="P191" s="7">
        <v>28.475466696906221</v>
      </c>
      <c r="Q191" s="7">
        <v>66.485124004550642</v>
      </c>
      <c r="R191" s="7">
        <v>33.868861686993547</v>
      </c>
      <c r="S191" s="7">
        <v>4.0772430529966721</v>
      </c>
      <c r="T191" s="14"/>
      <c r="U191" s="2"/>
      <c r="V191" s="2"/>
    </row>
    <row r="192" spans="1:22" ht="14" x14ac:dyDescent="0.3">
      <c r="A192" s="8" t="s">
        <v>361</v>
      </c>
      <c r="B192" s="9" t="s">
        <v>421</v>
      </c>
      <c r="C192" s="6" t="s">
        <v>363</v>
      </c>
      <c r="D192" s="6" t="s">
        <v>422</v>
      </c>
      <c r="E192" s="6" t="s">
        <v>318</v>
      </c>
      <c r="F192" s="6" t="s">
        <v>311</v>
      </c>
      <c r="G192" s="6" t="s">
        <v>30</v>
      </c>
      <c r="H192" s="7">
        <v>19.723608588644492</v>
      </c>
      <c r="I192" s="7">
        <v>14.778269655900509</v>
      </c>
      <c r="J192" s="7">
        <v>2.1045496466524845</v>
      </c>
      <c r="K192" s="7">
        <v>24.87</v>
      </c>
      <c r="L192" s="7">
        <v>57.490952380952365</v>
      </c>
      <c r="M192" s="7">
        <v>0</v>
      </c>
      <c r="N192" s="7">
        <v>42.324999999999996</v>
      </c>
      <c r="O192" s="7">
        <v>19.850000000000001</v>
      </c>
      <c r="P192" s="7">
        <v>27.141616987760464</v>
      </c>
      <c r="Q192" s="7">
        <v>48.016342198013461</v>
      </c>
      <c r="R192" s="7">
        <v>36.761719048294481</v>
      </c>
      <c r="S192" s="7">
        <v>7.0841523220999401</v>
      </c>
      <c r="T192" s="14"/>
      <c r="U192" s="2"/>
      <c r="V192" s="2"/>
    </row>
    <row r="193" spans="1:22" ht="14" x14ac:dyDescent="0.3">
      <c r="A193" s="8" t="s">
        <v>361</v>
      </c>
      <c r="B193" s="9" t="s">
        <v>423</v>
      </c>
      <c r="C193" s="6" t="s">
        <v>363</v>
      </c>
      <c r="D193" s="6" t="s">
        <v>424</v>
      </c>
      <c r="E193" s="6" t="s">
        <v>33</v>
      </c>
      <c r="F193" s="6" t="s">
        <v>311</v>
      </c>
      <c r="G193" s="6" t="s">
        <v>49</v>
      </c>
      <c r="H193" s="7">
        <v>21.745257419158094</v>
      </c>
      <c r="I193" s="7">
        <v>15.060036505878198</v>
      </c>
      <c r="J193" s="7">
        <v>3.0437724799114481</v>
      </c>
      <c r="K193" s="7">
        <v>24.87</v>
      </c>
      <c r="L193" s="7">
        <v>57.490952380952365</v>
      </c>
      <c r="M193" s="7">
        <v>0</v>
      </c>
      <c r="N193" s="7">
        <v>42.324999999999996</v>
      </c>
      <c r="O193" s="7">
        <v>19.850000000000001</v>
      </c>
      <c r="P193" s="7">
        <v>31.773088789077935</v>
      </c>
      <c r="Q193" s="7">
        <v>70.97073222124672</v>
      </c>
      <c r="R193" s="7">
        <v>40.543605005082497</v>
      </c>
      <c r="S193" s="7">
        <v>3.4037508569889749</v>
      </c>
      <c r="T193" s="14"/>
      <c r="U193" s="2"/>
      <c r="V193" s="2"/>
    </row>
    <row r="194" spans="1:22" ht="14" x14ac:dyDescent="0.3">
      <c r="A194" s="8" t="s">
        <v>361</v>
      </c>
      <c r="B194" s="9" t="s">
        <v>425</v>
      </c>
      <c r="C194" s="6" t="s">
        <v>363</v>
      </c>
      <c r="D194" s="6" t="s">
        <v>426</v>
      </c>
      <c r="E194" s="6" t="s">
        <v>318</v>
      </c>
      <c r="F194" s="6" t="s">
        <v>311</v>
      </c>
      <c r="G194" s="6" t="s">
        <v>30</v>
      </c>
      <c r="H194" s="7">
        <v>17.934995106345873</v>
      </c>
      <c r="I194" s="7">
        <v>18.928644615453006</v>
      </c>
      <c r="J194" s="7">
        <v>2.605799511827477</v>
      </c>
      <c r="K194" s="7">
        <v>29.87</v>
      </c>
      <c r="L194" s="7">
        <v>57.490952380952365</v>
      </c>
      <c r="M194" s="7">
        <v>25</v>
      </c>
      <c r="N194" s="7">
        <v>42.324999999999996</v>
      </c>
      <c r="O194" s="7">
        <v>19.850000000000001</v>
      </c>
      <c r="P194" s="7">
        <v>16.444520842685172</v>
      </c>
      <c r="Q194" s="7">
        <v>0.40194300518134729</v>
      </c>
      <c r="R194" s="7">
        <v>34.608351943041058</v>
      </c>
      <c r="S194" s="7">
        <v>6.3019786610811934</v>
      </c>
      <c r="T194" s="14"/>
      <c r="U194" s="2"/>
      <c r="V194" s="2"/>
    </row>
    <row r="195" spans="1:22" ht="14" x14ac:dyDescent="0.3">
      <c r="A195" s="8" t="s">
        <v>361</v>
      </c>
      <c r="B195" s="9" t="s">
        <v>427</v>
      </c>
      <c r="C195" s="6" t="s">
        <v>363</v>
      </c>
      <c r="D195" s="6" t="s">
        <v>428</v>
      </c>
      <c r="E195" s="6" t="s">
        <v>33</v>
      </c>
      <c r="F195" s="6" t="s">
        <v>311</v>
      </c>
      <c r="G195" s="6" t="s">
        <v>49</v>
      </c>
      <c r="H195" s="7">
        <v>20.827467224502591</v>
      </c>
      <c r="I195" s="7">
        <v>14.708474530864471</v>
      </c>
      <c r="J195" s="7">
        <v>1.8718992298656953</v>
      </c>
      <c r="K195" s="7">
        <v>24.87</v>
      </c>
      <c r="L195" s="7">
        <v>57.490952380952365</v>
      </c>
      <c r="M195" s="7">
        <v>0</v>
      </c>
      <c r="N195" s="7">
        <v>42.324999999999996</v>
      </c>
      <c r="O195" s="7">
        <v>19.850000000000001</v>
      </c>
      <c r="P195" s="7">
        <v>30.005956264959774</v>
      </c>
      <c r="Q195" s="7">
        <v>70.62264996760959</v>
      </c>
      <c r="R195" s="7">
        <v>37.66172636587396</v>
      </c>
      <c r="S195" s="7">
        <v>2.0418393127206755</v>
      </c>
      <c r="T195" s="14"/>
      <c r="U195" s="2"/>
      <c r="V195" s="2"/>
    </row>
    <row r="196" spans="1:22" ht="14" x14ac:dyDescent="0.3">
      <c r="A196" s="8" t="s">
        <v>361</v>
      </c>
      <c r="B196" s="9" t="s">
        <v>429</v>
      </c>
      <c r="C196" s="6" t="s">
        <v>363</v>
      </c>
      <c r="D196" s="6" t="s">
        <v>430</v>
      </c>
      <c r="E196" s="6" t="s">
        <v>318</v>
      </c>
      <c r="F196" s="6" t="s">
        <v>311</v>
      </c>
      <c r="G196" s="6" t="s">
        <v>30</v>
      </c>
      <c r="H196" s="7">
        <v>24.058257883934239</v>
      </c>
      <c r="I196" s="7">
        <v>18.624138766896429</v>
      </c>
      <c r="J196" s="7">
        <v>1.590780016638881</v>
      </c>
      <c r="K196" s="7">
        <v>29.87</v>
      </c>
      <c r="L196" s="7">
        <v>57.490952380952365</v>
      </c>
      <c r="M196" s="7">
        <v>25</v>
      </c>
      <c r="N196" s="7">
        <v>42.324999999999996</v>
      </c>
      <c r="O196" s="7">
        <v>19.850000000000001</v>
      </c>
      <c r="P196" s="7">
        <v>32.209436559490953</v>
      </c>
      <c r="Q196" s="7">
        <v>84.500960656349051</v>
      </c>
      <c r="R196" s="7">
        <v>35.168750001096264</v>
      </c>
      <c r="S196" s="7">
        <v>3.1043610694565831</v>
      </c>
      <c r="T196" s="14"/>
      <c r="U196" s="2"/>
      <c r="V196" s="2"/>
    </row>
    <row r="197" spans="1:22" ht="14" x14ac:dyDescent="0.3">
      <c r="A197" s="8" t="s">
        <v>361</v>
      </c>
      <c r="B197" s="9" t="s">
        <v>431</v>
      </c>
      <c r="C197" s="6" t="s">
        <v>363</v>
      </c>
      <c r="D197" s="6" t="s">
        <v>432</v>
      </c>
      <c r="E197" s="6" t="s">
        <v>41</v>
      </c>
      <c r="F197" s="6" t="s">
        <v>311</v>
      </c>
      <c r="G197" s="6" t="s">
        <v>49</v>
      </c>
      <c r="H197" s="7">
        <v>21.388306198697855</v>
      </c>
      <c r="I197" s="7">
        <v>15.180636632736924</v>
      </c>
      <c r="J197" s="7">
        <v>3.4457729027738666</v>
      </c>
      <c r="K197" s="7">
        <v>24.87</v>
      </c>
      <c r="L197" s="7">
        <v>57.490952380952365</v>
      </c>
      <c r="M197" s="7">
        <v>0</v>
      </c>
      <c r="N197" s="7">
        <v>42.324999999999996</v>
      </c>
      <c r="O197" s="7">
        <v>19.850000000000001</v>
      </c>
      <c r="P197" s="7">
        <v>30.699810547639245</v>
      </c>
      <c r="Q197" s="7">
        <v>71.241220156708437</v>
      </c>
      <c r="R197" s="7">
        <v>38.69833682091533</v>
      </c>
      <c r="S197" s="7">
        <v>2.4305794698285639</v>
      </c>
      <c r="T197" s="14"/>
      <c r="U197" s="2"/>
      <c r="V197" s="2"/>
    </row>
    <row r="198" spans="1:22" ht="14" x14ac:dyDescent="0.3">
      <c r="A198" s="8" t="s">
        <v>361</v>
      </c>
      <c r="B198" s="9" t="s">
        <v>433</v>
      </c>
      <c r="C198" s="6" t="s">
        <v>363</v>
      </c>
      <c r="D198" s="6" t="s">
        <v>434</v>
      </c>
      <c r="E198" s="6" t="s">
        <v>33</v>
      </c>
      <c r="F198" s="6" t="s">
        <v>311</v>
      </c>
      <c r="G198" s="6" t="s">
        <v>30</v>
      </c>
      <c r="H198" s="7">
        <v>21.454043478327513</v>
      </c>
      <c r="I198" s="7">
        <v>15.205885236070202</v>
      </c>
      <c r="J198" s="7">
        <v>3.5299349138847935</v>
      </c>
      <c r="K198" s="7">
        <v>24.87</v>
      </c>
      <c r="L198" s="7">
        <v>57.490952380952365</v>
      </c>
      <c r="M198" s="7">
        <v>0</v>
      </c>
      <c r="N198" s="7">
        <v>42.324999999999996</v>
      </c>
      <c r="O198" s="7">
        <v>19.850000000000001</v>
      </c>
      <c r="P198" s="7">
        <v>30.826280841713487</v>
      </c>
      <c r="Q198" s="7">
        <v>72.996928790493129</v>
      </c>
      <c r="R198" s="7">
        <v>36.253034528494183</v>
      </c>
      <c r="S198" s="7">
        <v>4.314203180542961</v>
      </c>
      <c r="T198" s="14"/>
      <c r="U198" s="2"/>
      <c r="V198" s="2"/>
    </row>
    <row r="199" spans="1:22" ht="14" x14ac:dyDescent="0.3">
      <c r="A199" s="8" t="s">
        <v>361</v>
      </c>
      <c r="B199" s="9" t="s">
        <v>435</v>
      </c>
      <c r="C199" s="6" t="s">
        <v>363</v>
      </c>
      <c r="D199" s="6" t="s">
        <v>436</v>
      </c>
      <c r="E199" s="6" t="s">
        <v>44</v>
      </c>
      <c r="F199" s="6" t="s">
        <v>311</v>
      </c>
      <c r="G199" s="6" t="s">
        <v>30</v>
      </c>
      <c r="H199" s="7">
        <v>20.377997002543999</v>
      </c>
      <c r="I199" s="7">
        <v>15.473760189952223</v>
      </c>
      <c r="J199" s="7">
        <v>4.4228514268248622</v>
      </c>
      <c r="K199" s="7">
        <v>24.87</v>
      </c>
      <c r="L199" s="7">
        <v>57.490952380952365</v>
      </c>
      <c r="M199" s="7">
        <v>0</v>
      </c>
      <c r="N199" s="7">
        <v>42.324999999999996</v>
      </c>
      <c r="O199" s="7">
        <v>19.850000000000001</v>
      </c>
      <c r="P199" s="7">
        <v>27.734352221431664</v>
      </c>
      <c r="Q199" s="7">
        <v>60.458718536648206</v>
      </c>
      <c r="R199" s="7">
        <v>36.488366279130169</v>
      </c>
      <c r="S199" s="7">
        <v>2.6181550061248857</v>
      </c>
      <c r="T199" s="14"/>
      <c r="U199" s="2"/>
      <c r="V199" s="2"/>
    </row>
    <row r="200" spans="1:22" ht="14" x14ac:dyDescent="0.3">
      <c r="A200" s="8" t="s">
        <v>361</v>
      </c>
      <c r="B200" s="9" t="s">
        <v>437</v>
      </c>
      <c r="C200" s="6" t="s">
        <v>363</v>
      </c>
      <c r="D200" s="6" t="s">
        <v>438</v>
      </c>
      <c r="E200" s="6" t="s">
        <v>33</v>
      </c>
      <c r="F200" s="6" t="s">
        <v>311</v>
      </c>
      <c r="G200" s="6" t="s">
        <v>49</v>
      </c>
      <c r="H200" s="7">
        <v>23.333629891239905</v>
      </c>
      <c r="I200" s="7">
        <v>14.936738393898949</v>
      </c>
      <c r="J200" s="7">
        <v>2.632778773313952</v>
      </c>
      <c r="K200" s="7">
        <v>24.87</v>
      </c>
      <c r="L200" s="7">
        <v>57.490952380952365</v>
      </c>
      <c r="M200" s="7">
        <v>0</v>
      </c>
      <c r="N200" s="7">
        <v>42.324999999999996</v>
      </c>
      <c r="O200" s="7">
        <v>19.850000000000001</v>
      </c>
      <c r="P200" s="7">
        <v>35.928967137251341</v>
      </c>
      <c r="Q200" s="7">
        <v>91.444426279577755</v>
      </c>
      <c r="R200" s="7">
        <v>41.971562395647162</v>
      </c>
      <c r="S200" s="7">
        <v>2.1286423076923082</v>
      </c>
      <c r="T200" s="14"/>
      <c r="U200" s="2"/>
      <c r="V200" s="2"/>
    </row>
    <row r="201" spans="1:22" ht="14" x14ac:dyDescent="0.3">
      <c r="A201" s="8" t="s">
        <v>361</v>
      </c>
      <c r="B201" s="9" t="s">
        <v>439</v>
      </c>
      <c r="C201" s="6" t="s">
        <v>363</v>
      </c>
      <c r="D201" s="6" t="s">
        <v>440</v>
      </c>
      <c r="E201" s="6" t="s">
        <v>41</v>
      </c>
      <c r="F201" s="6" t="s">
        <v>311</v>
      </c>
      <c r="G201" s="6" t="s">
        <v>49</v>
      </c>
      <c r="H201" s="7">
        <v>21.375898687422449</v>
      </c>
      <c r="I201" s="7">
        <v>15.277148997831606</v>
      </c>
      <c r="J201" s="7">
        <v>3.7674807864228073</v>
      </c>
      <c r="K201" s="7">
        <v>24.87</v>
      </c>
      <c r="L201" s="7">
        <v>57.490952380952365</v>
      </c>
      <c r="M201" s="7">
        <v>0</v>
      </c>
      <c r="N201" s="7">
        <v>42.324999999999996</v>
      </c>
      <c r="O201" s="7">
        <v>19.850000000000001</v>
      </c>
      <c r="P201" s="7">
        <v>30.524023221808715</v>
      </c>
      <c r="Q201" s="7">
        <v>63.265208745572252</v>
      </c>
      <c r="R201" s="7">
        <v>40.568249164031137</v>
      </c>
      <c r="S201" s="7">
        <v>4.1092045177045176</v>
      </c>
      <c r="T201" s="14"/>
      <c r="U201" s="2"/>
      <c r="V201" s="2"/>
    </row>
    <row r="202" spans="1:22" ht="14" x14ac:dyDescent="0.3">
      <c r="A202" s="8" t="s">
        <v>361</v>
      </c>
      <c r="B202" s="9" t="s">
        <v>441</v>
      </c>
      <c r="C202" s="6" t="s">
        <v>363</v>
      </c>
      <c r="D202" s="6" t="s">
        <v>442</v>
      </c>
      <c r="E202" s="6" t="s">
        <v>33</v>
      </c>
      <c r="F202" s="6" t="s">
        <v>311</v>
      </c>
      <c r="G202" s="6" t="s">
        <v>30</v>
      </c>
      <c r="H202" s="7">
        <v>19.666898090252296</v>
      </c>
      <c r="I202" s="7">
        <v>15.071371439343721</v>
      </c>
      <c r="J202" s="7">
        <v>3.0815555914631947</v>
      </c>
      <c r="K202" s="7">
        <v>24.87</v>
      </c>
      <c r="L202" s="7">
        <v>57.490952380952365</v>
      </c>
      <c r="M202" s="7">
        <v>0</v>
      </c>
      <c r="N202" s="7">
        <v>42.324999999999996</v>
      </c>
      <c r="O202" s="7">
        <v>19.850000000000001</v>
      </c>
      <c r="P202" s="7">
        <v>26.560188066615151</v>
      </c>
      <c r="Q202" s="7">
        <v>57.548960985626287</v>
      </c>
      <c r="R202" s="7">
        <v>33.928491645808947</v>
      </c>
      <c r="S202" s="7">
        <v>3.6974980279157896</v>
      </c>
      <c r="T202" s="14"/>
      <c r="U202" s="2"/>
      <c r="V202" s="2"/>
    </row>
    <row r="203" spans="1:22" ht="14" x14ac:dyDescent="0.3">
      <c r="A203" s="8" t="s">
        <v>361</v>
      </c>
      <c r="B203" s="9" t="s">
        <v>443</v>
      </c>
      <c r="C203" s="6" t="s">
        <v>363</v>
      </c>
      <c r="D203" s="6" t="s">
        <v>444</v>
      </c>
      <c r="E203" s="6" t="s">
        <v>33</v>
      </c>
      <c r="F203" s="6" t="s">
        <v>311</v>
      </c>
      <c r="G203" s="6" t="s">
        <v>30</v>
      </c>
      <c r="H203" s="7">
        <v>18.18078645069172</v>
      </c>
      <c r="I203" s="7">
        <v>15.005055441879062</v>
      </c>
      <c r="J203" s="7">
        <v>2.860502266580994</v>
      </c>
      <c r="K203" s="7">
        <v>24.87</v>
      </c>
      <c r="L203" s="7">
        <v>57.490952380952365</v>
      </c>
      <c r="M203" s="7">
        <v>0</v>
      </c>
      <c r="N203" s="7">
        <v>42.324999999999996</v>
      </c>
      <c r="O203" s="7">
        <v>19.850000000000001</v>
      </c>
      <c r="P203" s="7">
        <v>22.944382963910712</v>
      </c>
      <c r="Q203" s="7">
        <v>38.288100672597096</v>
      </c>
      <c r="R203" s="7">
        <v>35.087468879848039</v>
      </c>
      <c r="S203" s="7">
        <v>3.1294381936301909</v>
      </c>
      <c r="T203" s="14"/>
      <c r="U203" s="2"/>
      <c r="V203" s="2"/>
    </row>
    <row r="204" spans="1:22" ht="14" x14ac:dyDescent="0.3">
      <c r="A204" s="8" t="s">
        <v>361</v>
      </c>
      <c r="B204" s="9" t="s">
        <v>445</v>
      </c>
      <c r="C204" s="6" t="s">
        <v>363</v>
      </c>
      <c r="D204" s="6" t="s">
        <v>446</v>
      </c>
      <c r="E204" s="6" t="s">
        <v>318</v>
      </c>
      <c r="F204" s="6" t="s">
        <v>311</v>
      </c>
      <c r="G204" s="6" t="s">
        <v>30</v>
      </c>
      <c r="H204" s="7">
        <v>18.803981924134249</v>
      </c>
      <c r="I204" s="7">
        <v>19.604414336218529</v>
      </c>
      <c r="J204" s="7">
        <v>3.1916985810458844</v>
      </c>
      <c r="K204" s="7">
        <v>30.495000000000001</v>
      </c>
      <c r="L204" s="7">
        <v>57.490952380952365</v>
      </c>
      <c r="M204" s="7">
        <v>28.125</v>
      </c>
      <c r="N204" s="7">
        <v>42.324999999999996</v>
      </c>
      <c r="O204" s="7">
        <v>19.850000000000001</v>
      </c>
      <c r="P204" s="7">
        <v>17.603333306007823</v>
      </c>
      <c r="Q204" s="7">
        <v>7.7952081687698698</v>
      </c>
      <c r="R204" s="7">
        <v>34.700896951161816</v>
      </c>
      <c r="S204" s="7">
        <v>5.409832229472805</v>
      </c>
      <c r="T204" s="14"/>
      <c r="U204" s="2"/>
      <c r="V204" s="2"/>
    </row>
    <row r="205" spans="1:22" ht="14" x14ac:dyDescent="0.3">
      <c r="A205" s="8" t="s">
        <v>361</v>
      </c>
      <c r="B205" s="9" t="s">
        <v>447</v>
      </c>
      <c r="C205" s="6" t="s">
        <v>363</v>
      </c>
      <c r="D205" s="6" t="s">
        <v>448</v>
      </c>
      <c r="E205" s="6" t="s">
        <v>28</v>
      </c>
      <c r="F205" s="6" t="s">
        <v>311</v>
      </c>
      <c r="G205" s="6" t="s">
        <v>30</v>
      </c>
      <c r="H205" s="7">
        <v>22.881014894242494</v>
      </c>
      <c r="I205" s="7">
        <v>14.998997493284747</v>
      </c>
      <c r="J205" s="7">
        <v>2.8403091045999389</v>
      </c>
      <c r="K205" s="7">
        <v>24.87</v>
      </c>
      <c r="L205" s="7">
        <v>57.490952380952365</v>
      </c>
      <c r="M205" s="7">
        <v>0</v>
      </c>
      <c r="N205" s="7">
        <v>42.324999999999996</v>
      </c>
      <c r="O205" s="7">
        <v>19.850000000000001</v>
      </c>
      <c r="P205" s="7">
        <v>34.704040995679115</v>
      </c>
      <c r="Q205" s="7">
        <v>79.78450265451788</v>
      </c>
      <c r="R205" s="7">
        <v>42.568492797203724</v>
      </c>
      <c r="S205" s="7">
        <v>4.2993583647351192</v>
      </c>
      <c r="T205" s="14"/>
      <c r="U205" s="2"/>
      <c r="V205" s="2"/>
    </row>
    <row r="206" spans="1:22" ht="14" x14ac:dyDescent="0.3">
      <c r="A206" s="8" t="s">
        <v>361</v>
      </c>
      <c r="B206" s="9" t="s">
        <v>449</v>
      </c>
      <c r="C206" s="6" t="s">
        <v>363</v>
      </c>
      <c r="D206" s="6" t="s">
        <v>450</v>
      </c>
      <c r="E206" s="6" t="s">
        <v>44</v>
      </c>
      <c r="F206" s="6" t="s">
        <v>311</v>
      </c>
      <c r="G206" s="6" t="s">
        <v>30</v>
      </c>
      <c r="H206" s="7">
        <v>20.861578248858883</v>
      </c>
      <c r="I206" s="7">
        <v>14.750156717905462</v>
      </c>
      <c r="J206" s="7">
        <v>2.0108398533356611</v>
      </c>
      <c r="K206" s="7">
        <v>24.87</v>
      </c>
      <c r="L206" s="7">
        <v>57.490952380952365</v>
      </c>
      <c r="M206" s="7">
        <v>0</v>
      </c>
      <c r="N206" s="7">
        <v>42.324999999999996</v>
      </c>
      <c r="O206" s="7">
        <v>19.850000000000001</v>
      </c>
      <c r="P206" s="7">
        <v>30.028710545289009</v>
      </c>
      <c r="Q206" s="7">
        <v>73.266046610169511</v>
      </c>
      <c r="R206" s="7">
        <v>36.200177264208214</v>
      </c>
      <c r="S206" s="7">
        <v>2.238575793929559</v>
      </c>
      <c r="T206" s="14"/>
      <c r="U206" s="2"/>
      <c r="V206" s="2"/>
    </row>
    <row r="207" spans="1:22" ht="14" x14ac:dyDescent="0.3">
      <c r="A207" s="8" t="s">
        <v>361</v>
      </c>
      <c r="B207" s="9" t="s">
        <v>451</v>
      </c>
      <c r="C207" s="6" t="s">
        <v>363</v>
      </c>
      <c r="D207" s="6" t="s">
        <v>452</v>
      </c>
      <c r="E207" s="6" t="s">
        <v>41</v>
      </c>
      <c r="F207" s="6" t="s">
        <v>311</v>
      </c>
      <c r="G207" s="6" t="s">
        <v>30</v>
      </c>
      <c r="H207" s="7">
        <v>19.934039111168332</v>
      </c>
      <c r="I207" s="7">
        <v>14.644988008651247</v>
      </c>
      <c r="J207" s="7">
        <v>1.6602774891549359</v>
      </c>
      <c r="K207" s="7">
        <v>24.87</v>
      </c>
      <c r="L207" s="7">
        <v>57.490952380952365</v>
      </c>
      <c r="M207" s="7">
        <v>0</v>
      </c>
      <c r="N207" s="7">
        <v>42.324999999999996</v>
      </c>
      <c r="O207" s="7">
        <v>19.850000000000001</v>
      </c>
      <c r="P207" s="7">
        <v>27.867615764943956</v>
      </c>
      <c r="Q207" s="7">
        <v>61.45116035047235</v>
      </c>
      <c r="R207" s="7">
        <v>35.176153210107195</v>
      </c>
      <c r="S207" s="7">
        <v>3.7673060270165246</v>
      </c>
      <c r="T207" s="14"/>
      <c r="U207" s="2"/>
      <c r="V207" s="2"/>
    </row>
    <row r="208" spans="1:22" ht="14" x14ac:dyDescent="0.3">
      <c r="A208" s="8" t="s">
        <v>361</v>
      </c>
      <c r="B208" s="9" t="s">
        <v>453</v>
      </c>
      <c r="C208" s="6" t="s">
        <v>363</v>
      </c>
      <c r="D208" s="6" t="s">
        <v>454</v>
      </c>
      <c r="E208" s="6" t="s">
        <v>41</v>
      </c>
      <c r="F208" s="6" t="s">
        <v>311</v>
      </c>
      <c r="G208" s="6" t="s">
        <v>49</v>
      </c>
      <c r="H208" s="7">
        <v>21.344869546882819</v>
      </c>
      <c r="I208" s="7">
        <v>15.648598121896136</v>
      </c>
      <c r="J208" s="7">
        <v>5.0056445333045705</v>
      </c>
      <c r="K208" s="7">
        <v>24.87</v>
      </c>
      <c r="L208" s="7">
        <v>57.490952380952365</v>
      </c>
      <c r="M208" s="7">
        <v>0</v>
      </c>
      <c r="N208" s="7">
        <v>42.324999999999996</v>
      </c>
      <c r="O208" s="7">
        <v>19.850000000000001</v>
      </c>
      <c r="P208" s="7">
        <v>29.889276684362837</v>
      </c>
      <c r="Q208" s="7">
        <v>72.379537375238982</v>
      </c>
      <c r="R208" s="7">
        <v>37.467757399881464</v>
      </c>
      <c r="S208" s="7">
        <v>1.0656656234061295</v>
      </c>
      <c r="T208" s="14"/>
      <c r="U208" s="2"/>
      <c r="V208" s="2"/>
    </row>
    <row r="209" spans="1:22" ht="14" x14ac:dyDescent="0.3">
      <c r="A209" s="8" t="s">
        <v>455</v>
      </c>
      <c r="B209" s="9" t="s">
        <v>456</v>
      </c>
      <c r="C209" s="6" t="s">
        <v>457</v>
      </c>
      <c r="D209" s="6" t="s">
        <v>458</v>
      </c>
      <c r="E209" s="6" t="s">
        <v>33</v>
      </c>
      <c r="F209" s="6" t="s">
        <v>360</v>
      </c>
      <c r="G209" s="6" t="s">
        <v>30</v>
      </c>
      <c r="H209" s="7">
        <v>18.811976170502085</v>
      </c>
      <c r="I209" s="7">
        <v>12.540015725995449</v>
      </c>
      <c r="J209" s="7">
        <v>6.350069514001917</v>
      </c>
      <c r="K209" s="7">
        <v>22.07</v>
      </c>
      <c r="L209" s="7">
        <v>70.210051282051282</v>
      </c>
      <c r="M209" s="7">
        <v>0</v>
      </c>
      <c r="N209" s="7">
        <v>40.225000000000001</v>
      </c>
      <c r="O209" s="7">
        <v>14.95</v>
      </c>
      <c r="P209" s="7">
        <v>28.219916837262037</v>
      </c>
      <c r="Q209" s="7">
        <v>54.128263544786279</v>
      </c>
      <c r="R209" s="7">
        <v>40.589849813800804</v>
      </c>
      <c r="S209" s="7">
        <v>2.8958105069611442</v>
      </c>
      <c r="T209" s="14"/>
      <c r="U209" s="2"/>
      <c r="V209" s="2"/>
    </row>
    <row r="210" spans="1:22" ht="14" x14ac:dyDescent="0.3">
      <c r="A210" s="8" t="s">
        <v>455</v>
      </c>
      <c r="B210" s="9" t="s">
        <v>459</v>
      </c>
      <c r="C210" s="6" t="s">
        <v>457</v>
      </c>
      <c r="D210" s="6" t="s">
        <v>460</v>
      </c>
      <c r="E210" s="6" t="s">
        <v>44</v>
      </c>
      <c r="F210" s="6" t="s">
        <v>360</v>
      </c>
      <c r="G210" s="6" t="s">
        <v>30</v>
      </c>
      <c r="H210" s="7">
        <v>19.305891146922402</v>
      </c>
      <c r="I210" s="7">
        <v>11.404439377032947</v>
      </c>
      <c r="J210" s="7">
        <v>2.5648150174602455</v>
      </c>
      <c r="K210" s="7">
        <v>22.07</v>
      </c>
      <c r="L210" s="7">
        <v>70.210051282051282</v>
      </c>
      <c r="M210" s="7">
        <v>0</v>
      </c>
      <c r="N210" s="7">
        <v>40.225000000000001</v>
      </c>
      <c r="O210" s="7">
        <v>14.95</v>
      </c>
      <c r="P210" s="7">
        <v>31.158068801756585</v>
      </c>
      <c r="Q210" s="7">
        <v>62.537838722378702</v>
      </c>
      <c r="R210" s="7">
        <v>41.439015144998585</v>
      </c>
      <c r="S210" s="7">
        <v>5.1872374982035341</v>
      </c>
      <c r="T210" s="14"/>
      <c r="U210" s="2"/>
      <c r="V210" s="2"/>
    </row>
    <row r="211" spans="1:22" ht="14" x14ac:dyDescent="0.3">
      <c r="A211" s="8" t="s">
        <v>455</v>
      </c>
      <c r="B211" s="9" t="s">
        <v>461</v>
      </c>
      <c r="C211" s="6" t="s">
        <v>457</v>
      </c>
      <c r="D211" s="6" t="s">
        <v>462</v>
      </c>
      <c r="E211" s="6" t="s">
        <v>44</v>
      </c>
      <c r="F211" s="6" t="s">
        <v>360</v>
      </c>
      <c r="G211" s="6" t="s">
        <v>30</v>
      </c>
      <c r="H211" s="7">
        <v>19.22739441470117</v>
      </c>
      <c r="I211" s="7">
        <v>11.216611928227657</v>
      </c>
      <c r="J211" s="7">
        <v>1.9387235214426162</v>
      </c>
      <c r="K211" s="7">
        <v>22.07</v>
      </c>
      <c r="L211" s="7">
        <v>70.210051282051282</v>
      </c>
      <c r="M211" s="7">
        <v>0</v>
      </c>
      <c r="N211" s="7">
        <v>40.225000000000001</v>
      </c>
      <c r="O211" s="7">
        <v>14.95</v>
      </c>
      <c r="P211" s="7">
        <v>31.243568144411437</v>
      </c>
      <c r="Q211" s="7">
        <v>63.760815115335582</v>
      </c>
      <c r="R211" s="7">
        <v>43.447828666709128</v>
      </c>
      <c r="S211" s="7">
        <v>2.7806841366516668</v>
      </c>
      <c r="T211" s="14"/>
      <c r="U211" s="2"/>
      <c r="V211" s="2"/>
    </row>
    <row r="212" spans="1:22" ht="14" x14ac:dyDescent="0.3">
      <c r="A212" s="8" t="s">
        <v>455</v>
      </c>
      <c r="B212" s="9" t="s">
        <v>463</v>
      </c>
      <c r="C212" s="6" t="s">
        <v>457</v>
      </c>
      <c r="D212" s="6" t="s">
        <v>464</v>
      </c>
      <c r="E212" s="6" t="s">
        <v>44</v>
      </c>
      <c r="F212" s="6" t="s">
        <v>360</v>
      </c>
      <c r="G212" s="6" t="s">
        <v>30</v>
      </c>
      <c r="H212" s="7">
        <v>20.729405829496329</v>
      </c>
      <c r="I212" s="7">
        <v>11.468190217460034</v>
      </c>
      <c r="J212" s="7">
        <v>2.7773178188838656</v>
      </c>
      <c r="K212" s="7">
        <v>22.07</v>
      </c>
      <c r="L212" s="7">
        <v>70.210051282051282</v>
      </c>
      <c r="M212" s="7">
        <v>0</v>
      </c>
      <c r="N212" s="7">
        <v>40.225000000000001</v>
      </c>
      <c r="O212" s="7">
        <v>14.95</v>
      </c>
      <c r="P212" s="7">
        <v>34.621229247550772</v>
      </c>
      <c r="Q212" s="7">
        <v>77.608516742455564</v>
      </c>
      <c r="R212" s="7">
        <v>45.268626520730912</v>
      </c>
      <c r="S212" s="7">
        <v>2.4801882269182371</v>
      </c>
      <c r="T212" s="14"/>
      <c r="U212" s="2"/>
      <c r="V212" s="2"/>
    </row>
    <row r="213" spans="1:22" ht="14" x14ac:dyDescent="0.3">
      <c r="A213" s="8" t="s">
        <v>455</v>
      </c>
      <c r="B213" s="9" t="s">
        <v>465</v>
      </c>
      <c r="C213" s="6" t="s">
        <v>457</v>
      </c>
      <c r="D213" s="6" t="s">
        <v>466</v>
      </c>
      <c r="E213" s="6" t="s">
        <v>44</v>
      </c>
      <c r="F213" s="6" t="s">
        <v>360</v>
      </c>
      <c r="G213" s="6" t="s">
        <v>30</v>
      </c>
      <c r="H213" s="7">
        <v>19.016946888047421</v>
      </c>
      <c r="I213" s="7">
        <v>11.961125773045456</v>
      </c>
      <c r="J213" s="7">
        <v>4.4204363375019371</v>
      </c>
      <c r="K213" s="7">
        <v>22.07</v>
      </c>
      <c r="L213" s="7">
        <v>70.210051282051282</v>
      </c>
      <c r="M213" s="7">
        <v>0</v>
      </c>
      <c r="N213" s="7">
        <v>40.225000000000001</v>
      </c>
      <c r="O213" s="7">
        <v>14.95</v>
      </c>
      <c r="P213" s="7">
        <v>29.600678560550367</v>
      </c>
      <c r="Q213" s="7">
        <v>55.587866501854137</v>
      </c>
      <c r="R213" s="7">
        <v>43.50593373267094</v>
      </c>
      <c r="S213" s="7">
        <v>2.7018294177778994</v>
      </c>
      <c r="T213" s="14"/>
      <c r="U213" s="2"/>
      <c r="V213" s="2"/>
    </row>
    <row r="214" spans="1:22" ht="14" x14ac:dyDescent="0.3">
      <c r="A214" s="8" t="s">
        <v>455</v>
      </c>
      <c r="B214" s="9" t="s">
        <v>467</v>
      </c>
      <c r="C214" s="6" t="s">
        <v>457</v>
      </c>
      <c r="D214" s="6" t="s">
        <v>468</v>
      </c>
      <c r="E214" s="6" t="s">
        <v>33</v>
      </c>
      <c r="F214" s="6" t="s">
        <v>360</v>
      </c>
      <c r="G214" s="6" t="s">
        <v>30</v>
      </c>
      <c r="H214" s="7">
        <v>18.721152775840856</v>
      </c>
      <c r="I214" s="7">
        <v>11.093440383529696</v>
      </c>
      <c r="J214" s="7">
        <v>1.5281517057827378</v>
      </c>
      <c r="K214" s="7">
        <v>22.07</v>
      </c>
      <c r="L214" s="7">
        <v>70.210051282051282</v>
      </c>
      <c r="M214" s="7">
        <v>0</v>
      </c>
      <c r="N214" s="7">
        <v>40.225000000000001</v>
      </c>
      <c r="O214" s="7">
        <v>14.95</v>
      </c>
      <c r="P214" s="7">
        <v>30.162721364307593</v>
      </c>
      <c r="Q214" s="7">
        <v>51.115391878023743</v>
      </c>
      <c r="R214" s="7">
        <v>46.660345293106232</v>
      </c>
      <c r="S214" s="7">
        <v>3.1887621786508769</v>
      </c>
      <c r="T214" s="14"/>
      <c r="U214" s="2"/>
      <c r="V214" s="2"/>
    </row>
    <row r="215" spans="1:22" ht="14" x14ac:dyDescent="0.3">
      <c r="A215" s="8" t="s">
        <v>455</v>
      </c>
      <c r="B215" s="9" t="s">
        <v>469</v>
      </c>
      <c r="C215" s="6" t="s">
        <v>457</v>
      </c>
      <c r="D215" s="6" t="s">
        <v>470</v>
      </c>
      <c r="E215" s="6" t="s">
        <v>41</v>
      </c>
      <c r="F215" s="6" t="s">
        <v>360</v>
      </c>
      <c r="G215" s="6" t="s">
        <v>30</v>
      </c>
      <c r="H215" s="7">
        <v>20.499455267787454</v>
      </c>
      <c r="I215" s="7">
        <v>11.346488837358102</v>
      </c>
      <c r="J215" s="7">
        <v>2.3716465518774323</v>
      </c>
      <c r="K215" s="7">
        <v>22.07</v>
      </c>
      <c r="L215" s="7">
        <v>70.210051282051282</v>
      </c>
      <c r="M215" s="7">
        <v>0</v>
      </c>
      <c r="N215" s="7">
        <v>40.225000000000001</v>
      </c>
      <c r="O215" s="7">
        <v>14.95</v>
      </c>
      <c r="P215" s="7">
        <v>34.228904913431478</v>
      </c>
      <c r="Q215" s="7">
        <v>68.753318529697111</v>
      </c>
      <c r="R215" s="7">
        <v>45.600611555469534</v>
      </c>
      <c r="S215" s="7">
        <v>5.5949914632605964</v>
      </c>
      <c r="T215" s="14"/>
      <c r="U215" s="2"/>
      <c r="V215" s="2"/>
    </row>
    <row r="216" spans="1:22" ht="14" x14ac:dyDescent="0.3">
      <c r="A216" s="8" t="s">
        <v>455</v>
      </c>
      <c r="B216" s="9" t="s">
        <v>471</v>
      </c>
      <c r="C216" s="6" t="s">
        <v>457</v>
      </c>
      <c r="D216" s="6" t="s">
        <v>457</v>
      </c>
      <c r="E216" s="6" t="s">
        <v>44</v>
      </c>
      <c r="F216" s="6" t="s">
        <v>360</v>
      </c>
      <c r="G216" s="6" t="s">
        <v>30</v>
      </c>
      <c r="H216" s="7">
        <v>18.648967446814655</v>
      </c>
      <c r="I216" s="7">
        <v>11.760725632650804</v>
      </c>
      <c r="J216" s="7">
        <v>3.7524358695197693</v>
      </c>
      <c r="K216" s="7">
        <v>22.07</v>
      </c>
      <c r="L216" s="7">
        <v>70.210051282051282</v>
      </c>
      <c r="M216" s="7">
        <v>0</v>
      </c>
      <c r="N216" s="7">
        <v>40.225000000000001</v>
      </c>
      <c r="O216" s="7">
        <v>14.95</v>
      </c>
      <c r="P216" s="7">
        <v>28.981330168060431</v>
      </c>
      <c r="Q216" s="7">
        <v>53.372183869148337</v>
      </c>
      <c r="R216" s="7">
        <v>44.01356733893104</v>
      </c>
      <c r="S216" s="7">
        <v>1.7536661466458658</v>
      </c>
      <c r="T216" s="14"/>
      <c r="U216" s="2"/>
      <c r="V216" s="2"/>
    </row>
    <row r="217" spans="1:22" ht="14" x14ac:dyDescent="0.3">
      <c r="A217" s="8" t="s">
        <v>455</v>
      </c>
      <c r="B217" s="9" t="s">
        <v>472</v>
      </c>
      <c r="C217" s="6" t="s">
        <v>457</v>
      </c>
      <c r="D217" s="6" t="s">
        <v>79</v>
      </c>
      <c r="E217" s="6" t="s">
        <v>44</v>
      </c>
      <c r="F217" s="6" t="s">
        <v>360</v>
      </c>
      <c r="G217" s="6" t="s">
        <v>30</v>
      </c>
      <c r="H217" s="7">
        <v>19.827897075796002</v>
      </c>
      <c r="I217" s="7">
        <v>11.711601584766047</v>
      </c>
      <c r="J217" s="7">
        <v>3.5886890432372431</v>
      </c>
      <c r="K217" s="7">
        <v>22.07</v>
      </c>
      <c r="L217" s="7">
        <v>70.210051282051282</v>
      </c>
      <c r="M217" s="7">
        <v>0</v>
      </c>
      <c r="N217" s="7">
        <v>40.225000000000001</v>
      </c>
      <c r="O217" s="7">
        <v>14.95</v>
      </c>
      <c r="P217" s="7">
        <v>32.002340312340934</v>
      </c>
      <c r="Q217" s="7">
        <v>66.140038658328606</v>
      </c>
      <c r="R217" s="7">
        <v>45.457436088279501</v>
      </c>
      <c r="S217" s="7">
        <v>1.4783953634085212</v>
      </c>
      <c r="T217" s="14"/>
      <c r="U217" s="2"/>
      <c r="V217" s="2"/>
    </row>
    <row r="218" spans="1:22" ht="14" x14ac:dyDescent="0.3">
      <c r="A218" s="8" t="s">
        <v>455</v>
      </c>
      <c r="B218" s="9" t="s">
        <v>473</v>
      </c>
      <c r="C218" s="6" t="s">
        <v>457</v>
      </c>
      <c r="D218" s="6" t="s">
        <v>474</v>
      </c>
      <c r="E218" s="6" t="s">
        <v>33</v>
      </c>
      <c r="F218" s="6" t="s">
        <v>360</v>
      </c>
      <c r="G218" s="6" t="s">
        <v>30</v>
      </c>
      <c r="H218" s="7">
        <v>18.904174884817699</v>
      </c>
      <c r="I218" s="7">
        <v>11.242935001599491</v>
      </c>
      <c r="J218" s="7">
        <v>2.0264670993487264</v>
      </c>
      <c r="K218" s="7">
        <v>22.07</v>
      </c>
      <c r="L218" s="7">
        <v>70.210051282051282</v>
      </c>
      <c r="M218" s="7">
        <v>0</v>
      </c>
      <c r="N218" s="7">
        <v>40.225000000000001</v>
      </c>
      <c r="O218" s="7">
        <v>14.95</v>
      </c>
      <c r="P218" s="7">
        <v>30.396034709645004</v>
      </c>
      <c r="Q218" s="7">
        <v>62.8326515454225</v>
      </c>
      <c r="R218" s="7">
        <v>42.345023268716552</v>
      </c>
      <c r="S218" s="7">
        <v>2.2287377326847038</v>
      </c>
      <c r="T218" s="14"/>
      <c r="U218" s="2"/>
      <c r="V218" s="2"/>
    </row>
    <row r="219" spans="1:22" ht="14" x14ac:dyDescent="0.3">
      <c r="A219" s="8" t="s">
        <v>455</v>
      </c>
      <c r="B219" s="9" t="s">
        <v>475</v>
      </c>
      <c r="C219" s="6" t="s">
        <v>457</v>
      </c>
      <c r="D219" s="6" t="s">
        <v>476</v>
      </c>
      <c r="E219" s="6" t="s">
        <v>28</v>
      </c>
      <c r="F219" s="6" t="s">
        <v>360</v>
      </c>
      <c r="G219" s="6" t="s">
        <v>30</v>
      </c>
      <c r="H219" s="7">
        <v>18.714369771074047</v>
      </c>
      <c r="I219" s="7">
        <v>12.088190660054838</v>
      </c>
      <c r="J219" s="7">
        <v>4.8439859608665472</v>
      </c>
      <c r="K219" s="7">
        <v>22.07</v>
      </c>
      <c r="L219" s="7">
        <v>70.210051282051282</v>
      </c>
      <c r="M219" s="7">
        <v>0</v>
      </c>
      <c r="N219" s="7">
        <v>40.225000000000001</v>
      </c>
      <c r="O219" s="7">
        <v>14.95</v>
      </c>
      <c r="P219" s="7">
        <v>28.653638437602858</v>
      </c>
      <c r="Q219" s="7">
        <v>52.612223602484477</v>
      </c>
      <c r="R219" s="7">
        <v>41.028049966676875</v>
      </c>
      <c r="S219" s="7">
        <v>4.2999343260880227</v>
      </c>
      <c r="T219" s="14"/>
      <c r="U219" s="2"/>
      <c r="V219" s="2"/>
    </row>
    <row r="220" spans="1:22" ht="14" x14ac:dyDescent="0.3">
      <c r="A220" s="8" t="s">
        <v>455</v>
      </c>
      <c r="B220" s="9" t="s">
        <v>477</v>
      </c>
      <c r="C220" s="6" t="s">
        <v>457</v>
      </c>
      <c r="D220" s="6" t="s">
        <v>87</v>
      </c>
      <c r="E220" s="6" t="s">
        <v>41</v>
      </c>
      <c r="F220" s="6" t="s">
        <v>360</v>
      </c>
      <c r="G220" s="6" t="s">
        <v>30</v>
      </c>
      <c r="H220" s="7">
        <v>19.28308294751135</v>
      </c>
      <c r="I220" s="7">
        <v>12.302946560461258</v>
      </c>
      <c r="J220" s="7">
        <v>5.559838962221284</v>
      </c>
      <c r="K220" s="7">
        <v>22.07</v>
      </c>
      <c r="L220" s="7">
        <v>70.210051282051282</v>
      </c>
      <c r="M220" s="7">
        <v>0</v>
      </c>
      <c r="N220" s="7">
        <v>40.225000000000001</v>
      </c>
      <c r="O220" s="7">
        <v>14.95</v>
      </c>
      <c r="P220" s="7">
        <v>29.753287528086481</v>
      </c>
      <c r="Q220" s="7">
        <v>52.772368507218339</v>
      </c>
      <c r="R220" s="7">
        <v>42.45459897570705</v>
      </c>
      <c r="S220" s="7">
        <v>5.5424355908999745</v>
      </c>
      <c r="T220" s="14"/>
      <c r="U220" s="2"/>
      <c r="V220" s="2"/>
    </row>
    <row r="221" spans="1:22" ht="14" x14ac:dyDescent="0.3">
      <c r="A221" s="8" t="s">
        <v>455</v>
      </c>
      <c r="B221" s="9" t="s">
        <v>478</v>
      </c>
      <c r="C221" s="6" t="s">
        <v>457</v>
      </c>
      <c r="D221" s="6" t="s">
        <v>479</v>
      </c>
      <c r="E221" s="6" t="s">
        <v>28</v>
      </c>
      <c r="F221" s="6" t="s">
        <v>360</v>
      </c>
      <c r="G221" s="6" t="s">
        <v>30</v>
      </c>
      <c r="H221" s="7">
        <v>18.875701939374036</v>
      </c>
      <c r="I221" s="7">
        <v>11.640219528590706</v>
      </c>
      <c r="J221" s="7">
        <v>3.3507488559861107</v>
      </c>
      <c r="K221" s="7">
        <v>22.07</v>
      </c>
      <c r="L221" s="7">
        <v>70.210051282051282</v>
      </c>
      <c r="M221" s="7">
        <v>0</v>
      </c>
      <c r="N221" s="7">
        <v>40.225000000000001</v>
      </c>
      <c r="O221" s="7">
        <v>14.95</v>
      </c>
      <c r="P221" s="7">
        <v>29.728925555549026</v>
      </c>
      <c r="Q221" s="7">
        <v>53.281577448416165</v>
      </c>
      <c r="R221" s="7">
        <v>45.251596893580881</v>
      </c>
      <c r="S221" s="7">
        <v>2.4299282710835972</v>
      </c>
      <c r="T221" s="14"/>
      <c r="U221" s="2"/>
      <c r="V221" s="2"/>
    </row>
    <row r="222" spans="1:22" ht="14" x14ac:dyDescent="0.3">
      <c r="A222" s="8" t="s">
        <v>455</v>
      </c>
      <c r="B222" s="9" t="s">
        <v>480</v>
      </c>
      <c r="C222" s="6" t="s">
        <v>457</v>
      </c>
      <c r="D222" s="6" t="s">
        <v>481</v>
      </c>
      <c r="E222" s="6" t="s">
        <v>41</v>
      </c>
      <c r="F222" s="6" t="s">
        <v>360</v>
      </c>
      <c r="G222" s="6" t="s">
        <v>30</v>
      </c>
      <c r="H222" s="7">
        <v>19.913201472093188</v>
      </c>
      <c r="I222" s="7">
        <v>11.583985155454958</v>
      </c>
      <c r="J222" s="7">
        <v>3.1633009455336167</v>
      </c>
      <c r="K222" s="7">
        <v>22.07</v>
      </c>
      <c r="L222" s="7">
        <v>70.210051282051282</v>
      </c>
      <c r="M222" s="7">
        <v>0</v>
      </c>
      <c r="N222" s="7">
        <v>40.225000000000001</v>
      </c>
      <c r="O222" s="7">
        <v>14.95</v>
      </c>
      <c r="P222" s="7">
        <v>32.407025947050535</v>
      </c>
      <c r="Q222" s="7">
        <v>62.079181179948272</v>
      </c>
      <c r="R222" s="7">
        <v>46.878008227627951</v>
      </c>
      <c r="S222" s="7">
        <v>3.0999660500242499</v>
      </c>
      <c r="T222" s="14"/>
      <c r="U222" s="2"/>
      <c r="V222" s="2"/>
    </row>
    <row r="223" spans="1:22" ht="14" x14ac:dyDescent="0.3">
      <c r="A223" s="8" t="s">
        <v>455</v>
      </c>
      <c r="B223" s="9" t="s">
        <v>482</v>
      </c>
      <c r="C223" s="6" t="s">
        <v>457</v>
      </c>
      <c r="D223" s="6" t="s">
        <v>483</v>
      </c>
      <c r="E223" s="6" t="s">
        <v>41</v>
      </c>
      <c r="F223" s="6" t="s">
        <v>360</v>
      </c>
      <c r="G223" s="6" t="s">
        <v>30</v>
      </c>
      <c r="H223" s="7">
        <v>19.314665906493687</v>
      </c>
      <c r="I223" s="7">
        <v>11.955547926412653</v>
      </c>
      <c r="J223" s="7">
        <v>4.4018435153925957</v>
      </c>
      <c r="K223" s="7">
        <v>22.07</v>
      </c>
      <c r="L223" s="7">
        <v>70.210051282051282</v>
      </c>
      <c r="M223" s="7">
        <v>0</v>
      </c>
      <c r="N223" s="7">
        <v>40.225000000000001</v>
      </c>
      <c r="O223" s="7">
        <v>14.95</v>
      </c>
      <c r="P223" s="7">
        <v>30.35334287661524</v>
      </c>
      <c r="Q223" s="7">
        <v>63.714414538060751</v>
      </c>
      <c r="R223" s="7">
        <v>41.204903703703707</v>
      </c>
      <c r="S223" s="7">
        <v>2.8212462188040162</v>
      </c>
      <c r="T223" s="14"/>
      <c r="U223" s="2"/>
      <c r="V223" s="2"/>
    </row>
    <row r="224" spans="1:22" ht="14" x14ac:dyDescent="0.3">
      <c r="A224" s="8" t="s">
        <v>455</v>
      </c>
      <c r="B224" s="9" t="s">
        <v>484</v>
      </c>
      <c r="C224" s="6" t="s">
        <v>457</v>
      </c>
      <c r="D224" s="6" t="s">
        <v>485</v>
      </c>
      <c r="E224" s="6" t="s">
        <v>28</v>
      </c>
      <c r="F224" s="6" t="s">
        <v>360</v>
      </c>
      <c r="G224" s="6" t="s">
        <v>30</v>
      </c>
      <c r="H224" s="7">
        <v>20.766953404633682</v>
      </c>
      <c r="I224" s="7">
        <v>12.168636697610843</v>
      </c>
      <c r="J224" s="7">
        <v>5.1121394193865672</v>
      </c>
      <c r="K224" s="7">
        <v>22.07</v>
      </c>
      <c r="L224" s="7">
        <v>70.210051282051282</v>
      </c>
      <c r="M224" s="7">
        <v>0</v>
      </c>
      <c r="N224" s="7">
        <v>40.225000000000001</v>
      </c>
      <c r="O224" s="7">
        <v>14.95</v>
      </c>
      <c r="P224" s="7">
        <v>33.664428465167944</v>
      </c>
      <c r="Q224" s="7">
        <v>72.374653603981173</v>
      </c>
      <c r="R224" s="7">
        <v>44.529603718625836</v>
      </c>
      <c r="S224" s="7">
        <v>3.4441406423034335</v>
      </c>
      <c r="T224" s="14"/>
      <c r="U224" s="2"/>
      <c r="V224" s="2"/>
    </row>
    <row r="225" spans="1:22" ht="14" x14ac:dyDescent="0.3">
      <c r="A225" s="8" t="s">
        <v>455</v>
      </c>
      <c r="B225" s="9" t="s">
        <v>486</v>
      </c>
      <c r="C225" s="6" t="s">
        <v>457</v>
      </c>
      <c r="D225" s="6" t="s">
        <v>487</v>
      </c>
      <c r="E225" s="6" t="s">
        <v>41</v>
      </c>
      <c r="F225" s="6" t="s">
        <v>360</v>
      </c>
      <c r="G225" s="6" t="s">
        <v>30</v>
      </c>
      <c r="H225" s="7">
        <v>18.003780737321009</v>
      </c>
      <c r="I225" s="7">
        <v>11.191947565846991</v>
      </c>
      <c r="J225" s="7">
        <v>1.8565089801737282</v>
      </c>
      <c r="K225" s="7">
        <v>22.07</v>
      </c>
      <c r="L225" s="7">
        <v>70.210051282051282</v>
      </c>
      <c r="M225" s="7">
        <v>0</v>
      </c>
      <c r="N225" s="7">
        <v>40.225000000000001</v>
      </c>
      <c r="O225" s="7">
        <v>14.95</v>
      </c>
      <c r="P225" s="7">
        <v>28.221530494532033</v>
      </c>
      <c r="Q225" s="7">
        <v>50.343277921288561</v>
      </c>
      <c r="R225" s="7">
        <v>43.18798143762006</v>
      </c>
      <c r="S225" s="7">
        <v>2.1942058380657379</v>
      </c>
      <c r="T225" s="14"/>
      <c r="U225" s="2"/>
      <c r="V225" s="2"/>
    </row>
    <row r="226" spans="1:22" ht="14" x14ac:dyDescent="0.3">
      <c r="A226" s="8" t="s">
        <v>455</v>
      </c>
      <c r="B226" s="9" t="s">
        <v>488</v>
      </c>
      <c r="C226" s="6" t="s">
        <v>457</v>
      </c>
      <c r="D226" s="6" t="s">
        <v>489</v>
      </c>
      <c r="E226" s="6" t="s">
        <v>33</v>
      </c>
      <c r="F226" s="6" t="s">
        <v>360</v>
      </c>
      <c r="G226" s="6" t="s">
        <v>30</v>
      </c>
      <c r="H226" s="7">
        <v>18.547453662922013</v>
      </c>
      <c r="I226" s="7">
        <v>11.345384997798039</v>
      </c>
      <c r="J226" s="7">
        <v>2.3679670866772136</v>
      </c>
      <c r="K226" s="7">
        <v>22.07</v>
      </c>
      <c r="L226" s="7">
        <v>70.210051282051282</v>
      </c>
      <c r="M226" s="7">
        <v>0</v>
      </c>
      <c r="N226" s="7">
        <v>40.225000000000001</v>
      </c>
      <c r="O226" s="7">
        <v>14.95</v>
      </c>
      <c r="P226" s="7">
        <v>29.350556660607975</v>
      </c>
      <c r="Q226" s="7">
        <v>61.184787608296141</v>
      </c>
      <c r="R226" s="7">
        <v>42.134555375314008</v>
      </c>
      <c r="S226" s="7">
        <v>0.64944247205785666</v>
      </c>
      <c r="T226" s="14"/>
      <c r="U226" s="2"/>
      <c r="V226" s="2"/>
    </row>
    <row r="227" spans="1:22" ht="14" x14ac:dyDescent="0.3">
      <c r="A227" s="8" t="s">
        <v>455</v>
      </c>
      <c r="B227" s="9" t="s">
        <v>490</v>
      </c>
      <c r="C227" s="6" t="s">
        <v>457</v>
      </c>
      <c r="D227" s="6" t="s">
        <v>491</v>
      </c>
      <c r="E227" s="6" t="s">
        <v>33</v>
      </c>
      <c r="F227" s="6" t="s">
        <v>360</v>
      </c>
      <c r="G227" s="6" t="s">
        <v>30</v>
      </c>
      <c r="H227" s="7">
        <v>18.065888828458998</v>
      </c>
      <c r="I227" s="7">
        <v>11.09987686089179</v>
      </c>
      <c r="J227" s="7">
        <v>1.5496066303230549</v>
      </c>
      <c r="K227" s="7">
        <v>22.07</v>
      </c>
      <c r="L227" s="7">
        <v>70.210051282051282</v>
      </c>
      <c r="M227" s="7">
        <v>0</v>
      </c>
      <c r="N227" s="7">
        <v>40.225000000000001</v>
      </c>
      <c r="O227" s="7">
        <v>14.95</v>
      </c>
      <c r="P227" s="7">
        <v>28.514906779809809</v>
      </c>
      <c r="Q227" s="7">
        <v>62.183619423219135</v>
      </c>
      <c r="R227" s="7">
        <v>38.684908404828263</v>
      </c>
      <c r="S227" s="7">
        <v>1.5105488330866874</v>
      </c>
      <c r="T227" s="14"/>
      <c r="U227" s="2"/>
      <c r="V227" s="2"/>
    </row>
    <row r="228" spans="1:22" ht="14" x14ac:dyDescent="0.3">
      <c r="A228" s="8" t="s">
        <v>455</v>
      </c>
      <c r="B228" s="9" t="s">
        <v>492</v>
      </c>
      <c r="C228" s="6" t="s">
        <v>457</v>
      </c>
      <c r="D228" s="6" t="s">
        <v>493</v>
      </c>
      <c r="E228" s="6" t="s">
        <v>33</v>
      </c>
      <c r="F228" s="6" t="s">
        <v>360</v>
      </c>
      <c r="G228" s="6" t="s">
        <v>30</v>
      </c>
      <c r="H228" s="7">
        <v>18.395168489387768</v>
      </c>
      <c r="I228" s="7">
        <v>11.424286775488387</v>
      </c>
      <c r="J228" s="7">
        <v>2.6309730123117059</v>
      </c>
      <c r="K228" s="7">
        <v>22.07</v>
      </c>
      <c r="L228" s="7">
        <v>70.210051282051282</v>
      </c>
      <c r="M228" s="7">
        <v>0</v>
      </c>
      <c r="N228" s="7">
        <v>40.225000000000001</v>
      </c>
      <c r="O228" s="7">
        <v>14.95</v>
      </c>
      <c r="P228" s="7">
        <v>28.851491060236835</v>
      </c>
      <c r="Q228" s="7">
        <v>56.326840108401093</v>
      </c>
      <c r="R228" s="7">
        <v>40.622894703372992</v>
      </c>
      <c r="S228" s="7">
        <v>3.3424128930185515</v>
      </c>
      <c r="T228" s="14"/>
      <c r="U228" s="2"/>
      <c r="V228" s="2"/>
    </row>
    <row r="229" spans="1:22" ht="14" x14ac:dyDescent="0.3">
      <c r="A229" s="8" t="s">
        <v>455</v>
      </c>
      <c r="B229" s="9" t="s">
        <v>494</v>
      </c>
      <c r="C229" s="6" t="s">
        <v>457</v>
      </c>
      <c r="D229" s="6" t="s">
        <v>495</v>
      </c>
      <c r="E229" s="6" t="s">
        <v>44</v>
      </c>
      <c r="F229" s="6" t="s">
        <v>360</v>
      </c>
      <c r="G229" s="6" t="s">
        <v>30</v>
      </c>
      <c r="H229" s="7">
        <v>19.767724489214054</v>
      </c>
      <c r="I229" s="7">
        <v>12.048061394486684</v>
      </c>
      <c r="J229" s="7">
        <v>4.7102217423060289</v>
      </c>
      <c r="K229" s="7">
        <v>22.07</v>
      </c>
      <c r="L229" s="7">
        <v>70.210051282051282</v>
      </c>
      <c r="M229" s="7">
        <v>0</v>
      </c>
      <c r="N229" s="7">
        <v>40.225000000000001</v>
      </c>
      <c r="O229" s="7">
        <v>14.95</v>
      </c>
      <c r="P229" s="7">
        <v>31.347219131305103</v>
      </c>
      <c r="Q229" s="7">
        <v>57.224778226893029</v>
      </c>
      <c r="R229" s="7">
        <v>45.149269105733921</v>
      </c>
      <c r="S229" s="7">
        <v>4.606389609082318</v>
      </c>
      <c r="T229" s="14"/>
      <c r="U229" s="2"/>
      <c r="V229" s="2"/>
    </row>
    <row r="230" spans="1:22" ht="14" x14ac:dyDescent="0.3">
      <c r="A230" s="8" t="s">
        <v>455</v>
      </c>
      <c r="B230" s="9" t="s">
        <v>496</v>
      </c>
      <c r="C230" s="6" t="s">
        <v>457</v>
      </c>
      <c r="D230" s="6" t="s">
        <v>497</v>
      </c>
      <c r="E230" s="6" t="s">
        <v>41</v>
      </c>
      <c r="F230" s="6" t="s">
        <v>360</v>
      </c>
      <c r="G230" s="6" t="s">
        <v>30</v>
      </c>
      <c r="H230" s="7">
        <v>17.688619554585628</v>
      </c>
      <c r="I230" s="7">
        <v>11.541011436935086</v>
      </c>
      <c r="J230" s="7">
        <v>3.0200552171340456</v>
      </c>
      <c r="K230" s="7">
        <v>22.07</v>
      </c>
      <c r="L230" s="7">
        <v>70.210051282051282</v>
      </c>
      <c r="M230" s="7">
        <v>0</v>
      </c>
      <c r="N230" s="7">
        <v>40.225000000000001</v>
      </c>
      <c r="O230" s="7">
        <v>14.95</v>
      </c>
      <c r="P230" s="7">
        <v>26.910031731061437</v>
      </c>
      <c r="Q230" s="7">
        <v>48.520595336530512</v>
      </c>
      <c r="R230" s="7">
        <v>42.321176985483177</v>
      </c>
      <c r="S230" s="7">
        <v>0.69360467390516101</v>
      </c>
      <c r="T230" s="14"/>
      <c r="U230" s="2"/>
      <c r="V230" s="2"/>
    </row>
    <row r="231" spans="1:22" ht="14" x14ac:dyDescent="0.3">
      <c r="A231" s="8" t="s">
        <v>455</v>
      </c>
      <c r="B231" s="9" t="s">
        <v>498</v>
      </c>
      <c r="C231" s="6" t="s">
        <v>457</v>
      </c>
      <c r="D231" s="6" t="s">
        <v>499</v>
      </c>
      <c r="E231" s="6" t="s">
        <v>41</v>
      </c>
      <c r="F231" s="6" t="s">
        <v>360</v>
      </c>
      <c r="G231" s="6" t="s">
        <v>30</v>
      </c>
      <c r="H231" s="7">
        <v>14.767490668567635</v>
      </c>
      <c r="I231" s="7">
        <v>11.359643884458542</v>
      </c>
      <c r="J231" s="7">
        <v>2.4154967088789006</v>
      </c>
      <c r="K231" s="7">
        <v>22.07</v>
      </c>
      <c r="L231" s="7">
        <v>70.210051282051282</v>
      </c>
      <c r="M231" s="7">
        <v>0</v>
      </c>
      <c r="N231" s="7">
        <v>40.225000000000001</v>
      </c>
      <c r="O231" s="7">
        <v>14.95</v>
      </c>
      <c r="P231" s="7">
        <v>19.879260844731274</v>
      </c>
      <c r="Q231" s="7">
        <v>6.3231384180790968</v>
      </c>
      <c r="R231" s="7">
        <v>44.986632386706873</v>
      </c>
      <c r="S231" s="7">
        <v>1.5499505160817635</v>
      </c>
      <c r="T231" s="14"/>
      <c r="U231" s="2"/>
      <c r="V231" s="2"/>
    </row>
    <row r="232" spans="1:22" ht="14" x14ac:dyDescent="0.3">
      <c r="A232" s="8" t="s">
        <v>455</v>
      </c>
      <c r="B232" s="9" t="s">
        <v>500</v>
      </c>
      <c r="C232" s="6" t="s">
        <v>457</v>
      </c>
      <c r="D232" s="6" t="s">
        <v>501</v>
      </c>
      <c r="E232" s="6" t="s">
        <v>41</v>
      </c>
      <c r="F232" s="6" t="s">
        <v>360</v>
      </c>
      <c r="G232" s="6" t="s">
        <v>30</v>
      </c>
      <c r="H232" s="7">
        <v>21.814492077172414</v>
      </c>
      <c r="I232" s="7">
        <v>13.707291525692252</v>
      </c>
      <c r="J232" s="7">
        <v>10.240988846324601</v>
      </c>
      <c r="K232" s="7">
        <v>22.07</v>
      </c>
      <c r="L232" s="7">
        <v>70.210051282051282</v>
      </c>
      <c r="M232" s="7">
        <v>0</v>
      </c>
      <c r="N232" s="7">
        <v>40.225000000000001</v>
      </c>
      <c r="O232" s="7">
        <v>14.95</v>
      </c>
      <c r="P232" s="7">
        <v>33.975292904392653</v>
      </c>
      <c r="Q232" s="7">
        <v>76.256410939549895</v>
      </c>
      <c r="R232" s="7">
        <v>43.512217215118397</v>
      </c>
      <c r="S232" s="7">
        <v>3.2978095760882717</v>
      </c>
      <c r="T232" s="14"/>
      <c r="U232" s="2"/>
      <c r="V232" s="2"/>
    </row>
    <row r="233" spans="1:22" ht="14" x14ac:dyDescent="0.3">
      <c r="A233" s="8" t="s">
        <v>455</v>
      </c>
      <c r="B233" s="9" t="s">
        <v>502</v>
      </c>
      <c r="C233" s="6" t="s">
        <v>457</v>
      </c>
      <c r="D233" s="6" t="s">
        <v>503</v>
      </c>
      <c r="E233" s="6" t="s">
        <v>33</v>
      </c>
      <c r="F233" s="6" t="s">
        <v>360</v>
      </c>
      <c r="G233" s="6" t="s">
        <v>30</v>
      </c>
      <c r="H233" s="7">
        <v>18.974788065935812</v>
      </c>
      <c r="I233" s="7">
        <v>12.316336163977269</v>
      </c>
      <c r="J233" s="7">
        <v>5.6044709739413197</v>
      </c>
      <c r="K233" s="7">
        <v>22.07</v>
      </c>
      <c r="L233" s="7">
        <v>70.210051282051282</v>
      </c>
      <c r="M233" s="7">
        <v>0</v>
      </c>
      <c r="N233" s="7">
        <v>40.225000000000001</v>
      </c>
      <c r="O233" s="7">
        <v>14.95</v>
      </c>
      <c r="P233" s="7">
        <v>28.962465918873622</v>
      </c>
      <c r="Q233" s="7">
        <v>50.22567041439126</v>
      </c>
      <c r="R233" s="7">
        <v>43.784286322600522</v>
      </c>
      <c r="S233" s="7">
        <v>3.5090432673878991</v>
      </c>
      <c r="T233" s="14"/>
      <c r="U233" s="2"/>
      <c r="V233" s="2"/>
    </row>
    <row r="234" spans="1:22" ht="14" x14ac:dyDescent="0.3">
      <c r="A234" s="8" t="s">
        <v>455</v>
      </c>
      <c r="B234" s="9" t="s">
        <v>504</v>
      </c>
      <c r="C234" s="6" t="s">
        <v>457</v>
      </c>
      <c r="D234" s="6" t="s">
        <v>505</v>
      </c>
      <c r="E234" s="6" t="s">
        <v>28</v>
      </c>
      <c r="F234" s="6" t="s">
        <v>360</v>
      </c>
      <c r="G234" s="6" t="s">
        <v>30</v>
      </c>
      <c r="H234" s="7">
        <v>21.077117874643346</v>
      </c>
      <c r="I234" s="7">
        <v>11.884702358464573</v>
      </c>
      <c r="J234" s="7">
        <v>4.1656916222323277</v>
      </c>
      <c r="K234" s="7">
        <v>22.07</v>
      </c>
      <c r="L234" s="7">
        <v>70.210051282051282</v>
      </c>
      <c r="M234" s="7">
        <v>0</v>
      </c>
      <c r="N234" s="7">
        <v>40.225000000000001</v>
      </c>
      <c r="O234" s="7">
        <v>14.95</v>
      </c>
      <c r="P234" s="7">
        <v>34.865741148911503</v>
      </c>
      <c r="Q234" s="7">
        <v>75.589130287648075</v>
      </c>
      <c r="R234" s="7">
        <v>45.587657939905284</v>
      </c>
      <c r="S234" s="7">
        <v>3.7821297885494412</v>
      </c>
      <c r="T234" s="14"/>
      <c r="U234" s="2"/>
      <c r="V234" s="2"/>
    </row>
    <row r="235" spans="1:22" ht="14" x14ac:dyDescent="0.3">
      <c r="A235" s="8" t="s">
        <v>455</v>
      </c>
      <c r="B235" s="9" t="s">
        <v>506</v>
      </c>
      <c r="C235" s="6" t="s">
        <v>457</v>
      </c>
      <c r="D235" s="6" t="s">
        <v>507</v>
      </c>
      <c r="E235" s="6" t="s">
        <v>41</v>
      </c>
      <c r="F235" s="6" t="s">
        <v>360</v>
      </c>
      <c r="G235" s="6" t="s">
        <v>30</v>
      </c>
      <c r="H235" s="7">
        <v>19.203154080205771</v>
      </c>
      <c r="I235" s="7">
        <v>13.106792852668441</v>
      </c>
      <c r="J235" s="7">
        <v>8.2393266029118912</v>
      </c>
      <c r="K235" s="7">
        <v>22.07</v>
      </c>
      <c r="L235" s="7">
        <v>70.210051282051282</v>
      </c>
      <c r="M235" s="7">
        <v>0</v>
      </c>
      <c r="N235" s="7">
        <v>40.225000000000001</v>
      </c>
      <c r="O235" s="7">
        <v>14.95</v>
      </c>
      <c r="P235" s="7">
        <v>28.347695921511761</v>
      </c>
      <c r="Q235" s="7">
        <v>61.456755950949756</v>
      </c>
      <c r="R235" s="7">
        <v>38.231635075926057</v>
      </c>
      <c r="S235" s="7">
        <v>1.9092267523784692</v>
      </c>
      <c r="T235" s="14"/>
      <c r="U235" s="2"/>
      <c r="V235" s="2"/>
    </row>
    <row r="236" spans="1:22" ht="14" x14ac:dyDescent="0.3">
      <c r="A236" s="8" t="s">
        <v>455</v>
      </c>
      <c r="B236" s="9" t="s">
        <v>508</v>
      </c>
      <c r="C236" s="6" t="s">
        <v>457</v>
      </c>
      <c r="D236" s="6" t="s">
        <v>509</v>
      </c>
      <c r="E236" s="6" t="s">
        <v>33</v>
      </c>
      <c r="F236" s="6" t="s">
        <v>360</v>
      </c>
      <c r="G236" s="6" t="s">
        <v>30</v>
      </c>
      <c r="H236" s="7">
        <v>17.505895254061436</v>
      </c>
      <c r="I236" s="7">
        <v>10.950667165861482</v>
      </c>
      <c r="J236" s="7">
        <v>1.0522409802220274</v>
      </c>
      <c r="K236" s="7">
        <v>22.07</v>
      </c>
      <c r="L236" s="7">
        <v>70.210051282051282</v>
      </c>
      <c r="M236" s="7">
        <v>0</v>
      </c>
      <c r="N236" s="7">
        <v>40.225000000000001</v>
      </c>
      <c r="O236" s="7">
        <v>14.95</v>
      </c>
      <c r="P236" s="7">
        <v>27.33873738636137</v>
      </c>
      <c r="Q236" s="7">
        <v>35.08181352187362</v>
      </c>
      <c r="R236" s="7">
        <v>43.010489065851658</v>
      </c>
      <c r="S236" s="7">
        <v>7.7954476391149505</v>
      </c>
      <c r="T236" s="14"/>
      <c r="U236" s="2"/>
      <c r="V236" s="2"/>
    </row>
    <row r="237" spans="1:22" ht="14" x14ac:dyDescent="0.3">
      <c r="A237" s="8" t="s">
        <v>455</v>
      </c>
      <c r="B237" s="9" t="s">
        <v>510</v>
      </c>
      <c r="C237" s="6" t="s">
        <v>457</v>
      </c>
      <c r="D237" s="6" t="s">
        <v>511</v>
      </c>
      <c r="E237" s="6" t="s">
        <v>44</v>
      </c>
      <c r="F237" s="6" t="s">
        <v>360</v>
      </c>
      <c r="G237" s="6" t="s">
        <v>30</v>
      </c>
      <c r="H237" s="7">
        <v>19.755685728865927</v>
      </c>
      <c r="I237" s="7">
        <v>12.203749494686456</v>
      </c>
      <c r="J237" s="7">
        <v>5.2291820763052748</v>
      </c>
      <c r="K237" s="7">
        <v>22.07</v>
      </c>
      <c r="L237" s="7">
        <v>70.210051282051282</v>
      </c>
      <c r="M237" s="7">
        <v>0</v>
      </c>
      <c r="N237" s="7">
        <v>40.225000000000001</v>
      </c>
      <c r="O237" s="7">
        <v>14.95</v>
      </c>
      <c r="P237" s="7">
        <v>31.083590080135131</v>
      </c>
      <c r="Q237" s="7">
        <v>63.948029162746948</v>
      </c>
      <c r="R237" s="7">
        <v>42.178836609963867</v>
      </c>
      <c r="S237" s="7">
        <v>3.556124009000484</v>
      </c>
      <c r="T237" s="14"/>
      <c r="U237" s="2"/>
      <c r="V237" s="2"/>
    </row>
    <row r="238" spans="1:22" ht="14" x14ac:dyDescent="0.3">
      <c r="A238" s="8" t="s">
        <v>455</v>
      </c>
      <c r="B238" s="9" t="s">
        <v>512</v>
      </c>
      <c r="C238" s="6" t="s">
        <v>457</v>
      </c>
      <c r="D238" s="6" t="s">
        <v>513</v>
      </c>
      <c r="E238" s="6" t="s">
        <v>41</v>
      </c>
      <c r="F238" s="6" t="s">
        <v>360</v>
      </c>
      <c r="G238" s="6" t="s">
        <v>30</v>
      </c>
      <c r="H238" s="7">
        <v>19.74706034306287</v>
      </c>
      <c r="I238" s="7">
        <v>11.940932945106418</v>
      </c>
      <c r="J238" s="7">
        <v>4.3531269110384789</v>
      </c>
      <c r="K238" s="7">
        <v>22.07</v>
      </c>
      <c r="L238" s="7">
        <v>70.210051282051282</v>
      </c>
      <c r="M238" s="7">
        <v>0</v>
      </c>
      <c r="N238" s="7">
        <v>40.225000000000001</v>
      </c>
      <c r="O238" s="7">
        <v>14.95</v>
      </c>
      <c r="P238" s="7">
        <v>31.456251439997544</v>
      </c>
      <c r="Q238" s="7">
        <v>62.35592334578763</v>
      </c>
      <c r="R238" s="7">
        <v>43.120441798933015</v>
      </c>
      <c r="S238" s="7">
        <v>4.3422251281670263</v>
      </c>
      <c r="T238" s="14"/>
      <c r="U238" s="2"/>
      <c r="V238" s="2"/>
    </row>
    <row r="239" spans="1:22" ht="14" x14ac:dyDescent="0.3">
      <c r="A239" s="8" t="s">
        <v>455</v>
      </c>
      <c r="B239" s="9" t="s">
        <v>514</v>
      </c>
      <c r="C239" s="6" t="s">
        <v>457</v>
      </c>
      <c r="D239" s="6" t="s">
        <v>515</v>
      </c>
      <c r="E239" s="6" t="s">
        <v>28</v>
      </c>
      <c r="F239" s="6" t="s">
        <v>360</v>
      </c>
      <c r="G239" s="6" t="s">
        <v>30</v>
      </c>
      <c r="H239" s="7">
        <v>21.444532684351444</v>
      </c>
      <c r="I239" s="7">
        <v>12.423955157981919</v>
      </c>
      <c r="J239" s="7">
        <v>5.9632009539568136</v>
      </c>
      <c r="K239" s="7">
        <v>22.07</v>
      </c>
      <c r="L239" s="7">
        <v>70.210051282051282</v>
      </c>
      <c r="M239" s="7">
        <v>0</v>
      </c>
      <c r="N239" s="7">
        <v>40.225000000000001</v>
      </c>
      <c r="O239" s="7">
        <v>14.95</v>
      </c>
      <c r="P239" s="7">
        <v>34.975398973905726</v>
      </c>
      <c r="Q239" s="7">
        <v>76.166893080361803</v>
      </c>
      <c r="R239" s="7">
        <v>47.275375950196903</v>
      </c>
      <c r="S239" s="7">
        <v>2.0796749443865199</v>
      </c>
      <c r="T239" s="14"/>
      <c r="U239" s="2"/>
      <c r="V239" s="2"/>
    </row>
    <row r="240" spans="1:22" ht="14" x14ac:dyDescent="0.3">
      <c r="A240" s="8" t="s">
        <v>455</v>
      </c>
      <c r="B240" s="9" t="s">
        <v>516</v>
      </c>
      <c r="C240" s="6" t="s">
        <v>457</v>
      </c>
      <c r="D240" s="6" t="s">
        <v>517</v>
      </c>
      <c r="E240" s="6" t="s">
        <v>41</v>
      </c>
      <c r="F240" s="6" t="s">
        <v>360</v>
      </c>
      <c r="G240" s="6" t="s">
        <v>30</v>
      </c>
      <c r="H240" s="7">
        <v>19.830839921625483</v>
      </c>
      <c r="I240" s="7">
        <v>11.917534698836839</v>
      </c>
      <c r="J240" s="7">
        <v>4.2751327568065562</v>
      </c>
      <c r="K240" s="7">
        <v>22.07</v>
      </c>
      <c r="L240" s="7">
        <v>70.210051282051282</v>
      </c>
      <c r="M240" s="7">
        <v>0</v>
      </c>
      <c r="N240" s="7">
        <v>40.225000000000001</v>
      </c>
      <c r="O240" s="7">
        <v>14.95</v>
      </c>
      <c r="P240" s="7">
        <v>31.700797755808445</v>
      </c>
      <c r="Q240" s="7">
        <v>59.471549658637123</v>
      </c>
      <c r="R240" s="7">
        <v>46.24435527372421</v>
      </c>
      <c r="S240" s="7">
        <v>3.2718642864783254</v>
      </c>
      <c r="T240" s="14"/>
      <c r="U240" s="2"/>
      <c r="V240" s="2"/>
    </row>
    <row r="241" spans="1:22" ht="14" x14ac:dyDescent="0.3">
      <c r="A241" s="8" t="s">
        <v>455</v>
      </c>
      <c r="B241" s="9" t="s">
        <v>518</v>
      </c>
      <c r="C241" s="6" t="s">
        <v>457</v>
      </c>
      <c r="D241" s="6" t="s">
        <v>519</v>
      </c>
      <c r="E241" s="6" t="s">
        <v>41</v>
      </c>
      <c r="F241" s="6" t="s">
        <v>360</v>
      </c>
      <c r="G241" s="6" t="s">
        <v>30</v>
      </c>
      <c r="H241" s="7">
        <v>18.669217836786032</v>
      </c>
      <c r="I241" s="7">
        <v>11.09896888438805</v>
      </c>
      <c r="J241" s="7">
        <v>1.5465800419772515</v>
      </c>
      <c r="K241" s="7">
        <v>22.07</v>
      </c>
      <c r="L241" s="7">
        <v>70.210051282051282</v>
      </c>
      <c r="M241" s="7">
        <v>0</v>
      </c>
      <c r="N241" s="7">
        <v>40.225000000000001</v>
      </c>
      <c r="O241" s="7">
        <v>14.95</v>
      </c>
      <c r="P241" s="7">
        <v>30.024591265383002</v>
      </c>
      <c r="Q241" s="7">
        <v>65.160488224637689</v>
      </c>
      <c r="R241" s="7">
        <v>41.75571979912845</v>
      </c>
      <c r="S241" s="7">
        <v>0.72551425201020747</v>
      </c>
      <c r="T241" s="14"/>
      <c r="U241" s="2"/>
      <c r="V241" s="2"/>
    </row>
    <row r="242" spans="1:22" ht="14" x14ac:dyDescent="0.3">
      <c r="A242" s="8" t="s">
        <v>455</v>
      </c>
      <c r="B242" s="9" t="s">
        <v>520</v>
      </c>
      <c r="C242" s="6" t="s">
        <v>457</v>
      </c>
      <c r="D242" s="6" t="s">
        <v>521</v>
      </c>
      <c r="E242" s="6" t="s">
        <v>44</v>
      </c>
      <c r="F242" s="6" t="s">
        <v>360</v>
      </c>
      <c r="G242" s="6" t="s">
        <v>30</v>
      </c>
      <c r="H242" s="7">
        <v>17.57589123291876</v>
      </c>
      <c r="I242" s="7">
        <v>11.118237068646735</v>
      </c>
      <c r="J242" s="7">
        <v>1.6108073228395425</v>
      </c>
      <c r="K242" s="7">
        <v>22.07</v>
      </c>
      <c r="L242" s="7">
        <v>70.210051282051282</v>
      </c>
      <c r="M242" s="7">
        <v>0</v>
      </c>
      <c r="N242" s="7">
        <v>40.225000000000001</v>
      </c>
      <c r="O242" s="7">
        <v>14.95</v>
      </c>
      <c r="P242" s="7">
        <v>27.2623724793268</v>
      </c>
      <c r="Q242" s="7">
        <v>48.192789941735668</v>
      </c>
      <c r="R242" s="7">
        <v>42.84404718534131</v>
      </c>
      <c r="S242" s="7">
        <v>1.215489042107855</v>
      </c>
      <c r="T242" s="14"/>
      <c r="U242" s="2"/>
      <c r="V242" s="2"/>
    </row>
    <row r="243" spans="1:22" ht="14" x14ac:dyDescent="0.3">
      <c r="A243" s="8" t="s">
        <v>455</v>
      </c>
      <c r="B243" s="9" t="s">
        <v>522</v>
      </c>
      <c r="C243" s="6" t="s">
        <v>457</v>
      </c>
      <c r="D243" s="6" t="s">
        <v>523</v>
      </c>
      <c r="E243" s="6" t="s">
        <v>33</v>
      </c>
      <c r="F243" s="6" t="s">
        <v>360</v>
      </c>
      <c r="G243" s="6" t="s">
        <v>30</v>
      </c>
      <c r="H243" s="7">
        <v>19.931413891675938</v>
      </c>
      <c r="I243" s="7">
        <v>11.98427283874571</v>
      </c>
      <c r="J243" s="7">
        <v>4.4975932231694609</v>
      </c>
      <c r="K243" s="7">
        <v>22.07</v>
      </c>
      <c r="L243" s="7">
        <v>70.210051282051282</v>
      </c>
      <c r="M243" s="7">
        <v>0</v>
      </c>
      <c r="N243" s="7">
        <v>40.225000000000001</v>
      </c>
      <c r="O243" s="7">
        <v>14.95</v>
      </c>
      <c r="P243" s="7">
        <v>31.852125471071279</v>
      </c>
      <c r="Q243" s="7">
        <v>67.055764840443786</v>
      </c>
      <c r="R243" s="7">
        <v>43.500458634725859</v>
      </c>
      <c r="S243" s="7">
        <v>2.6019726227304369</v>
      </c>
      <c r="T243" s="14"/>
      <c r="U243" s="2"/>
      <c r="V243" s="2"/>
    </row>
    <row r="244" spans="1:22" ht="14" x14ac:dyDescent="0.3">
      <c r="A244" s="8" t="s">
        <v>455</v>
      </c>
      <c r="B244" s="9" t="s">
        <v>524</v>
      </c>
      <c r="C244" s="6" t="s">
        <v>457</v>
      </c>
      <c r="D244" s="6" t="s">
        <v>525</v>
      </c>
      <c r="E244" s="6" t="s">
        <v>41</v>
      </c>
      <c r="F244" s="6" t="s">
        <v>360</v>
      </c>
      <c r="G244" s="6" t="s">
        <v>30</v>
      </c>
      <c r="H244" s="7">
        <v>22.150181453573396</v>
      </c>
      <c r="I244" s="7">
        <v>14.519395943489069</v>
      </c>
      <c r="J244" s="7">
        <v>12.948003572313986</v>
      </c>
      <c r="K244" s="7">
        <v>22.07</v>
      </c>
      <c r="L244" s="7">
        <v>70.210051282051282</v>
      </c>
      <c r="M244" s="7">
        <v>0</v>
      </c>
      <c r="N244" s="7">
        <v>40.225000000000001</v>
      </c>
      <c r="O244" s="7">
        <v>14.95</v>
      </c>
      <c r="P244" s="7">
        <v>33.59635971869988</v>
      </c>
      <c r="Q244" s="7">
        <v>75.329745499434225</v>
      </c>
      <c r="R244" s="7">
        <v>41.516749909277614</v>
      </c>
      <c r="S244" s="7">
        <v>4.8092766377549605</v>
      </c>
      <c r="T244" s="14"/>
      <c r="U244" s="2"/>
      <c r="V244" s="2"/>
    </row>
    <row r="245" spans="1:22" ht="14" x14ac:dyDescent="0.3">
      <c r="A245" s="8" t="s">
        <v>455</v>
      </c>
      <c r="B245" s="9" t="s">
        <v>526</v>
      </c>
      <c r="C245" s="6" t="s">
        <v>457</v>
      </c>
      <c r="D245" s="6" t="s">
        <v>527</v>
      </c>
      <c r="E245" s="6" t="s">
        <v>33</v>
      </c>
      <c r="F245" s="6" t="s">
        <v>360</v>
      </c>
      <c r="G245" s="6" t="s">
        <v>30</v>
      </c>
      <c r="H245" s="7">
        <v>18.508766315579265</v>
      </c>
      <c r="I245" s="7">
        <v>11.355282669537921</v>
      </c>
      <c r="J245" s="7">
        <v>2.4009593258101529</v>
      </c>
      <c r="K245" s="7">
        <v>22.07</v>
      </c>
      <c r="L245" s="7">
        <v>70.210051282051282</v>
      </c>
      <c r="M245" s="7">
        <v>0</v>
      </c>
      <c r="N245" s="7">
        <v>40.225000000000001</v>
      </c>
      <c r="O245" s="7">
        <v>14.95</v>
      </c>
      <c r="P245" s="7">
        <v>29.238991784641282</v>
      </c>
      <c r="Q245" s="7">
        <v>63.733917769038264</v>
      </c>
      <c r="R245" s="7">
        <v>40.045161384763212</v>
      </c>
      <c r="S245" s="7">
        <v>1.1853591923208531</v>
      </c>
      <c r="T245" s="14"/>
      <c r="U245" s="2"/>
      <c r="V245" s="2"/>
    </row>
    <row r="246" spans="1:22" ht="14" x14ac:dyDescent="0.3">
      <c r="A246" s="8" t="s">
        <v>455</v>
      </c>
      <c r="B246" s="9" t="s">
        <v>528</v>
      </c>
      <c r="C246" s="6" t="s">
        <v>457</v>
      </c>
      <c r="D246" s="6" t="s">
        <v>529</v>
      </c>
      <c r="E246" s="6" t="s">
        <v>44</v>
      </c>
      <c r="F246" s="6" t="s">
        <v>360</v>
      </c>
      <c r="G246" s="6" t="s">
        <v>30</v>
      </c>
      <c r="H246" s="7">
        <v>17.703863686622764</v>
      </c>
      <c r="I246" s="7">
        <v>11.47592277250153</v>
      </c>
      <c r="J246" s="7">
        <v>2.8030930023555163</v>
      </c>
      <c r="K246" s="7">
        <v>22.07</v>
      </c>
      <c r="L246" s="7">
        <v>70.210051282051282</v>
      </c>
      <c r="M246" s="7">
        <v>0</v>
      </c>
      <c r="N246" s="7">
        <v>40.225000000000001</v>
      </c>
      <c r="O246" s="7">
        <v>14.95</v>
      </c>
      <c r="P246" s="7">
        <v>27.045775057804615</v>
      </c>
      <c r="Q246" s="7">
        <v>35.57852636951354</v>
      </c>
      <c r="R246" s="7">
        <v>45.532853506073401</v>
      </c>
      <c r="S246" s="7">
        <v>4.2923209536813598</v>
      </c>
      <c r="T246" s="14"/>
      <c r="U246" s="2"/>
      <c r="V246" s="2"/>
    </row>
    <row r="247" spans="1:22" ht="14" x14ac:dyDescent="0.3">
      <c r="A247" s="8" t="s">
        <v>455</v>
      </c>
      <c r="B247" s="9" t="s">
        <v>530</v>
      </c>
      <c r="C247" s="6" t="s">
        <v>457</v>
      </c>
      <c r="D247" s="6" t="s">
        <v>531</v>
      </c>
      <c r="E247" s="6" t="s">
        <v>33</v>
      </c>
      <c r="F247" s="6" t="s">
        <v>360</v>
      </c>
      <c r="G247" s="6" t="s">
        <v>30</v>
      </c>
      <c r="H247" s="7">
        <v>18.609957946601462</v>
      </c>
      <c r="I247" s="7">
        <v>11.294258821840476</v>
      </c>
      <c r="J247" s="7">
        <v>2.1975465001520034</v>
      </c>
      <c r="K247" s="7">
        <v>22.07</v>
      </c>
      <c r="L247" s="7">
        <v>70.210051282051282</v>
      </c>
      <c r="M247" s="7">
        <v>0</v>
      </c>
      <c r="N247" s="7">
        <v>40.225000000000001</v>
      </c>
      <c r="O247" s="7">
        <v>14.95</v>
      </c>
      <c r="P247" s="7">
        <v>29.583506633742939</v>
      </c>
      <c r="Q247" s="7">
        <v>47.757766407119021</v>
      </c>
      <c r="R247" s="7">
        <v>49.225542364845715</v>
      </c>
      <c r="S247" s="7">
        <v>0.85434101595210399</v>
      </c>
      <c r="T247" s="14"/>
      <c r="U247" s="2"/>
      <c r="V247" s="2"/>
    </row>
    <row r="248" spans="1:22" ht="14" x14ac:dyDescent="0.3">
      <c r="A248" s="8" t="s">
        <v>455</v>
      </c>
      <c r="B248" s="9" t="s">
        <v>532</v>
      </c>
      <c r="C248" s="6" t="s">
        <v>457</v>
      </c>
      <c r="D248" s="6" t="s">
        <v>533</v>
      </c>
      <c r="E248" s="6" t="s">
        <v>44</v>
      </c>
      <c r="F248" s="6" t="s">
        <v>360</v>
      </c>
      <c r="G248" s="6" t="s">
        <v>30</v>
      </c>
      <c r="H248" s="7">
        <v>20.443510391921809</v>
      </c>
      <c r="I248" s="7">
        <v>11.650804318125903</v>
      </c>
      <c r="J248" s="7">
        <v>3.3860314877701052</v>
      </c>
      <c r="K248" s="7">
        <v>22.07</v>
      </c>
      <c r="L248" s="7">
        <v>70.210051282051282</v>
      </c>
      <c r="M248" s="7">
        <v>0</v>
      </c>
      <c r="N248" s="7">
        <v>40.225000000000001</v>
      </c>
      <c r="O248" s="7">
        <v>14.95</v>
      </c>
      <c r="P248" s="7">
        <v>33.632569502615667</v>
      </c>
      <c r="Q248" s="7">
        <v>73.367842710729974</v>
      </c>
      <c r="R248" s="7">
        <v>44.548586885339105</v>
      </c>
      <c r="S248" s="7">
        <v>2.8489155158350865</v>
      </c>
      <c r="T248" s="14"/>
      <c r="U248" s="2"/>
      <c r="V248" s="2"/>
    </row>
    <row r="249" spans="1:22" ht="14" x14ac:dyDescent="0.3">
      <c r="A249" s="8" t="s">
        <v>455</v>
      </c>
      <c r="B249" s="9" t="s">
        <v>534</v>
      </c>
      <c r="C249" s="6" t="s">
        <v>457</v>
      </c>
      <c r="D249" s="6" t="s">
        <v>535</v>
      </c>
      <c r="E249" s="6" t="s">
        <v>44</v>
      </c>
      <c r="F249" s="6" t="s">
        <v>360</v>
      </c>
      <c r="G249" s="6" t="s">
        <v>30</v>
      </c>
      <c r="H249" s="7">
        <v>14.673947461207248</v>
      </c>
      <c r="I249" s="7">
        <v>11.316678493872061</v>
      </c>
      <c r="J249" s="7">
        <v>2.2722787402572933</v>
      </c>
      <c r="K249" s="7">
        <v>22.07</v>
      </c>
      <c r="L249" s="7">
        <v>70.210051282051282</v>
      </c>
      <c r="M249" s="7">
        <v>0</v>
      </c>
      <c r="N249" s="7">
        <v>40.225000000000001</v>
      </c>
      <c r="O249" s="7">
        <v>14.95</v>
      </c>
      <c r="P249" s="7">
        <v>19.709850912210026</v>
      </c>
      <c r="Q249" s="7">
        <v>6.1786269915651362</v>
      </c>
      <c r="R249" s="7">
        <v>43.974053495474941</v>
      </c>
      <c r="S249" s="7">
        <v>2.211260289267555</v>
      </c>
      <c r="T249" s="14"/>
      <c r="U249" s="2"/>
      <c r="V249" s="2"/>
    </row>
    <row r="250" spans="1:22" ht="14" x14ac:dyDescent="0.3">
      <c r="A250" s="8" t="s">
        <v>455</v>
      </c>
      <c r="B250" s="9" t="s">
        <v>536</v>
      </c>
      <c r="C250" s="6" t="s">
        <v>457</v>
      </c>
      <c r="D250" s="6" t="s">
        <v>537</v>
      </c>
      <c r="E250" s="6" t="s">
        <v>33</v>
      </c>
      <c r="F250" s="6" t="s">
        <v>360</v>
      </c>
      <c r="G250" s="6" t="s">
        <v>30</v>
      </c>
      <c r="H250" s="7">
        <v>17.795483667725339</v>
      </c>
      <c r="I250" s="7">
        <v>11.323239826583336</v>
      </c>
      <c r="J250" s="7">
        <v>2.2941498492948753</v>
      </c>
      <c r="K250" s="7">
        <v>22.07</v>
      </c>
      <c r="L250" s="7">
        <v>70.210051282051282</v>
      </c>
      <c r="M250" s="7">
        <v>0</v>
      </c>
      <c r="N250" s="7">
        <v>40.225000000000001</v>
      </c>
      <c r="O250" s="7">
        <v>14.95</v>
      </c>
      <c r="P250" s="7">
        <v>27.50384942943834</v>
      </c>
      <c r="Q250" s="7">
        <v>49.711791390217556</v>
      </c>
      <c r="R250" s="7">
        <v>42.329618268877454</v>
      </c>
      <c r="S250" s="7">
        <v>1.5741096096096097</v>
      </c>
      <c r="T250" s="14"/>
      <c r="U250" s="2"/>
      <c r="V250" s="2"/>
    </row>
    <row r="251" spans="1:22" ht="14" x14ac:dyDescent="0.3">
      <c r="A251" s="8" t="s">
        <v>455</v>
      </c>
      <c r="B251" s="9" t="s">
        <v>538</v>
      </c>
      <c r="C251" s="6" t="s">
        <v>457</v>
      </c>
      <c r="D251" s="6" t="s">
        <v>539</v>
      </c>
      <c r="E251" s="6" t="s">
        <v>28</v>
      </c>
      <c r="F251" s="6" t="s">
        <v>360</v>
      </c>
      <c r="G251" s="6" t="s">
        <v>30</v>
      </c>
      <c r="H251" s="7">
        <v>21.163492771723163</v>
      </c>
      <c r="I251" s="7">
        <v>12.071378080969879</v>
      </c>
      <c r="J251" s="7">
        <v>4.7879440305833505</v>
      </c>
      <c r="K251" s="7">
        <v>22.07</v>
      </c>
      <c r="L251" s="7">
        <v>70.210051282051282</v>
      </c>
      <c r="M251" s="7">
        <v>0</v>
      </c>
      <c r="N251" s="7">
        <v>40.225000000000001</v>
      </c>
      <c r="O251" s="7">
        <v>14.95</v>
      </c>
      <c r="P251" s="7">
        <v>34.801664807853086</v>
      </c>
      <c r="Q251" s="7">
        <v>71.67990491487312</v>
      </c>
      <c r="R251" s="7">
        <v>46.022502592120816</v>
      </c>
      <c r="S251" s="7">
        <v>5.1417069700753171</v>
      </c>
      <c r="T251" s="14"/>
      <c r="U251" s="2"/>
      <c r="V251" s="2"/>
    </row>
    <row r="252" spans="1:22" ht="14" x14ac:dyDescent="0.3">
      <c r="A252" s="8" t="s">
        <v>455</v>
      </c>
      <c r="B252" s="9" t="s">
        <v>540</v>
      </c>
      <c r="C252" s="6" t="s">
        <v>457</v>
      </c>
      <c r="D252" s="6" t="s">
        <v>541</v>
      </c>
      <c r="E252" s="6" t="s">
        <v>28</v>
      </c>
      <c r="F252" s="6" t="s">
        <v>360</v>
      </c>
      <c r="G252" s="6" t="s">
        <v>30</v>
      </c>
      <c r="H252" s="7">
        <v>14.721263387822129</v>
      </c>
      <c r="I252" s="7">
        <v>11.454666652471509</v>
      </c>
      <c r="J252" s="7">
        <v>2.7322392689221142</v>
      </c>
      <c r="K252" s="7">
        <v>22.07</v>
      </c>
      <c r="L252" s="7">
        <v>70.210051282051282</v>
      </c>
      <c r="M252" s="7">
        <v>0</v>
      </c>
      <c r="N252" s="7">
        <v>40.225000000000001</v>
      </c>
      <c r="O252" s="7">
        <v>14.95</v>
      </c>
      <c r="P252" s="7">
        <v>19.621158490848057</v>
      </c>
      <c r="Q252" s="7">
        <v>5.4349039989228487</v>
      </c>
      <c r="R252" s="7">
        <v>44.405402210851989</v>
      </c>
      <c r="S252" s="7">
        <v>1.9300420168067229</v>
      </c>
      <c r="T252" s="14"/>
      <c r="U252" s="2"/>
      <c r="V252" s="2"/>
    </row>
    <row r="253" spans="1:22" ht="14" x14ac:dyDescent="0.3">
      <c r="A253" s="8" t="s">
        <v>455</v>
      </c>
      <c r="B253" s="9" t="s">
        <v>542</v>
      </c>
      <c r="C253" s="6" t="s">
        <v>457</v>
      </c>
      <c r="D253" s="6" t="s">
        <v>161</v>
      </c>
      <c r="E253" s="6" t="s">
        <v>41</v>
      </c>
      <c r="F253" s="6" t="s">
        <v>360</v>
      </c>
      <c r="G253" s="6" t="s">
        <v>30</v>
      </c>
      <c r="H253" s="7">
        <v>19.301549646332184</v>
      </c>
      <c r="I253" s="7">
        <v>11.486490303189818</v>
      </c>
      <c r="J253" s="7">
        <v>2.8383181046498098</v>
      </c>
      <c r="K253" s="7">
        <v>22.07</v>
      </c>
      <c r="L253" s="7">
        <v>70.210051282051282</v>
      </c>
      <c r="M253" s="7">
        <v>0</v>
      </c>
      <c r="N253" s="7">
        <v>40.225000000000001</v>
      </c>
      <c r="O253" s="7">
        <v>14.95</v>
      </c>
      <c r="P253" s="7">
        <v>31.024138661045725</v>
      </c>
      <c r="Q253" s="7">
        <v>71.051445043459111</v>
      </c>
      <c r="R253" s="7">
        <v>38.968673629605831</v>
      </c>
      <c r="S253" s="7">
        <v>3.0659505012789228</v>
      </c>
      <c r="T253" s="14"/>
      <c r="U253" s="2"/>
      <c r="V253" s="2"/>
    </row>
    <row r="254" spans="1:22" ht="14" x14ac:dyDescent="0.3">
      <c r="A254" s="8" t="s">
        <v>455</v>
      </c>
      <c r="B254" s="9" t="s">
        <v>543</v>
      </c>
      <c r="C254" s="6" t="s">
        <v>457</v>
      </c>
      <c r="D254" s="6" t="s">
        <v>544</v>
      </c>
      <c r="E254" s="6" t="s">
        <v>44</v>
      </c>
      <c r="F254" s="6" t="s">
        <v>360</v>
      </c>
      <c r="G254" s="6" t="s">
        <v>30</v>
      </c>
      <c r="H254" s="7">
        <v>19.382211319881726</v>
      </c>
      <c r="I254" s="7">
        <v>12.384951046848514</v>
      </c>
      <c r="J254" s="7">
        <v>5.8331872501788009</v>
      </c>
      <c r="K254" s="7">
        <v>22.07</v>
      </c>
      <c r="L254" s="7">
        <v>70.210051282051282</v>
      </c>
      <c r="M254" s="7">
        <v>0</v>
      </c>
      <c r="N254" s="7">
        <v>40.225000000000001</v>
      </c>
      <c r="O254" s="7">
        <v>14.95</v>
      </c>
      <c r="P254" s="7">
        <v>29.878101729431545</v>
      </c>
      <c r="Q254" s="7">
        <v>57.265329732649207</v>
      </c>
      <c r="R254" s="7">
        <v>42.659833657498453</v>
      </c>
      <c r="S254" s="7">
        <v>3.4027557997557998</v>
      </c>
      <c r="T254" s="14"/>
      <c r="U254" s="2"/>
      <c r="V254" s="2"/>
    </row>
    <row r="255" spans="1:22" ht="14" x14ac:dyDescent="0.3">
      <c r="A255" s="8" t="s">
        <v>455</v>
      </c>
      <c r="B255" s="9" t="s">
        <v>545</v>
      </c>
      <c r="C255" s="6" t="s">
        <v>457</v>
      </c>
      <c r="D255" s="6" t="s">
        <v>546</v>
      </c>
      <c r="E255" s="6" t="s">
        <v>41</v>
      </c>
      <c r="F255" s="6" t="s">
        <v>360</v>
      </c>
      <c r="G255" s="6" t="s">
        <v>30</v>
      </c>
      <c r="H255" s="7">
        <v>19.474491541286508</v>
      </c>
      <c r="I255" s="7">
        <v>11.503166698914974</v>
      </c>
      <c r="J255" s="7">
        <v>2.8939060904003377</v>
      </c>
      <c r="K255" s="7">
        <v>22.07</v>
      </c>
      <c r="L255" s="7">
        <v>70.210051282051282</v>
      </c>
      <c r="M255" s="7">
        <v>0</v>
      </c>
      <c r="N255" s="7">
        <v>40.225000000000001</v>
      </c>
      <c r="O255" s="7">
        <v>14.95</v>
      </c>
      <c r="P255" s="7">
        <v>31.431478804843806</v>
      </c>
      <c r="Q255" s="7">
        <v>61.933107339113455</v>
      </c>
      <c r="R255" s="7">
        <v>43.963156021622204</v>
      </c>
      <c r="S255" s="7">
        <v>3.648987320930579</v>
      </c>
      <c r="T255" s="14"/>
      <c r="U255" s="2"/>
      <c r="V255" s="2"/>
    </row>
    <row r="256" spans="1:22" ht="14" x14ac:dyDescent="0.3">
      <c r="A256" s="8" t="s">
        <v>455</v>
      </c>
      <c r="B256" s="9" t="s">
        <v>547</v>
      </c>
      <c r="C256" s="6" t="s">
        <v>457</v>
      </c>
      <c r="D256" s="6" t="s">
        <v>548</v>
      </c>
      <c r="E256" s="6" t="s">
        <v>44</v>
      </c>
      <c r="F256" s="6" t="s">
        <v>360</v>
      </c>
      <c r="G256" s="6" t="s">
        <v>30</v>
      </c>
      <c r="H256" s="7">
        <v>18.716026426397775</v>
      </c>
      <c r="I256" s="7">
        <v>12.777828970253069</v>
      </c>
      <c r="J256" s="7">
        <v>7.1427803281939815</v>
      </c>
      <c r="K256" s="7">
        <v>22.07</v>
      </c>
      <c r="L256" s="7">
        <v>70.210051282051282</v>
      </c>
      <c r="M256" s="7">
        <v>0</v>
      </c>
      <c r="N256" s="7">
        <v>40.225000000000001</v>
      </c>
      <c r="O256" s="7">
        <v>14.95</v>
      </c>
      <c r="P256" s="7">
        <v>27.623322610614832</v>
      </c>
      <c r="Q256" s="7">
        <v>60.490395363811977</v>
      </c>
      <c r="R256" s="7">
        <v>38.235876246309552</v>
      </c>
      <c r="S256" s="7">
        <v>0.57723259832154028</v>
      </c>
      <c r="T256" s="14"/>
      <c r="U256" s="2"/>
      <c r="V256" s="2"/>
    </row>
    <row r="257" spans="1:22" ht="14" x14ac:dyDescent="0.3">
      <c r="A257" s="8" t="s">
        <v>455</v>
      </c>
      <c r="B257" s="9" t="s">
        <v>549</v>
      </c>
      <c r="C257" s="6" t="s">
        <v>457</v>
      </c>
      <c r="D257" s="6" t="s">
        <v>550</v>
      </c>
      <c r="E257" s="6" t="s">
        <v>41</v>
      </c>
      <c r="F257" s="6" t="s">
        <v>360</v>
      </c>
      <c r="G257" s="6" t="s">
        <v>30</v>
      </c>
      <c r="H257" s="7">
        <v>20.360686265709518</v>
      </c>
      <c r="I257" s="7">
        <v>11.664428288748795</v>
      </c>
      <c r="J257" s="7">
        <v>3.4314447231797423</v>
      </c>
      <c r="K257" s="7">
        <v>22.07</v>
      </c>
      <c r="L257" s="7">
        <v>70.210051282051282</v>
      </c>
      <c r="M257" s="7">
        <v>0</v>
      </c>
      <c r="N257" s="7">
        <v>40.225000000000001</v>
      </c>
      <c r="O257" s="7">
        <v>14.95</v>
      </c>
      <c r="P257" s="7">
        <v>33.405073231150602</v>
      </c>
      <c r="Q257" s="7">
        <v>74.72676582615172</v>
      </c>
      <c r="R257" s="7">
        <v>42.875777837523174</v>
      </c>
      <c r="S257" s="7">
        <v>3.273522327277457</v>
      </c>
      <c r="T257" s="14"/>
      <c r="U257" s="2"/>
      <c r="V257" s="2"/>
    </row>
    <row r="258" spans="1:22" ht="14" x14ac:dyDescent="0.3">
      <c r="A258" s="8" t="s">
        <v>455</v>
      </c>
      <c r="B258" s="9" t="s">
        <v>551</v>
      </c>
      <c r="C258" s="6" t="s">
        <v>457</v>
      </c>
      <c r="D258" s="6" t="s">
        <v>552</v>
      </c>
      <c r="E258" s="6" t="s">
        <v>44</v>
      </c>
      <c r="F258" s="6" t="s">
        <v>360</v>
      </c>
      <c r="G258" s="6" t="s">
        <v>30</v>
      </c>
      <c r="H258" s="7">
        <v>18.317093590262122</v>
      </c>
      <c r="I258" s="7">
        <v>11.125462164481654</v>
      </c>
      <c r="J258" s="7">
        <v>1.6348909756226053</v>
      </c>
      <c r="K258" s="7">
        <v>22.07</v>
      </c>
      <c r="L258" s="7">
        <v>70.210051282051282</v>
      </c>
      <c r="M258" s="7">
        <v>0</v>
      </c>
      <c r="N258" s="7">
        <v>40.225000000000001</v>
      </c>
      <c r="O258" s="7">
        <v>14.95</v>
      </c>
      <c r="P258" s="7">
        <v>29.104540728932822</v>
      </c>
      <c r="Q258" s="7">
        <v>51.628522196261684</v>
      </c>
      <c r="R258" s="7">
        <v>44.258745934733724</v>
      </c>
      <c r="S258" s="7">
        <v>2.6883447894674846</v>
      </c>
      <c r="T258" s="14"/>
      <c r="U258" s="2"/>
      <c r="V258" s="2"/>
    </row>
    <row r="259" spans="1:22" ht="14" x14ac:dyDescent="0.3">
      <c r="A259" s="8" t="s">
        <v>455</v>
      </c>
      <c r="B259" s="9" t="s">
        <v>553</v>
      </c>
      <c r="C259" s="6" t="s">
        <v>457</v>
      </c>
      <c r="D259" s="6" t="s">
        <v>554</v>
      </c>
      <c r="E259" s="6" t="s">
        <v>33</v>
      </c>
      <c r="F259" s="6" t="s">
        <v>360</v>
      </c>
      <c r="G259" s="6" t="s">
        <v>30</v>
      </c>
      <c r="H259" s="7">
        <v>17.830178006727152</v>
      </c>
      <c r="I259" s="7">
        <v>11.686550347206335</v>
      </c>
      <c r="J259" s="7">
        <v>3.5051849180382066</v>
      </c>
      <c r="K259" s="7">
        <v>22.07</v>
      </c>
      <c r="L259" s="7">
        <v>70.210051282051282</v>
      </c>
      <c r="M259" s="7">
        <v>0</v>
      </c>
      <c r="N259" s="7">
        <v>40.225000000000001</v>
      </c>
      <c r="O259" s="7">
        <v>14.95</v>
      </c>
      <c r="P259" s="7">
        <v>27.045619496008374</v>
      </c>
      <c r="Q259" s="7">
        <v>53.070059411852512</v>
      </c>
      <c r="R259" s="7">
        <v>38.965686513199415</v>
      </c>
      <c r="S259" s="7">
        <v>2.11333252089526</v>
      </c>
      <c r="T259" s="14"/>
      <c r="U259" s="2"/>
      <c r="V259" s="2"/>
    </row>
    <row r="260" spans="1:22" ht="14" x14ac:dyDescent="0.3">
      <c r="A260" s="8" t="s">
        <v>455</v>
      </c>
      <c r="B260" s="9" t="s">
        <v>555</v>
      </c>
      <c r="C260" s="6" t="s">
        <v>457</v>
      </c>
      <c r="D260" s="6" t="s">
        <v>556</v>
      </c>
      <c r="E260" s="6" t="s">
        <v>28</v>
      </c>
      <c r="F260" s="6" t="s">
        <v>360</v>
      </c>
      <c r="G260" s="6" t="s">
        <v>30</v>
      </c>
      <c r="H260" s="7">
        <v>20.275266876899675</v>
      </c>
      <c r="I260" s="7">
        <v>12.04529723148066</v>
      </c>
      <c r="J260" s="7">
        <v>4.7010078656192889</v>
      </c>
      <c r="K260" s="7">
        <v>22.07</v>
      </c>
      <c r="L260" s="7">
        <v>70.210051282051282</v>
      </c>
      <c r="M260" s="7">
        <v>0</v>
      </c>
      <c r="N260" s="7">
        <v>40.225000000000001</v>
      </c>
      <c r="O260" s="7">
        <v>14.95</v>
      </c>
      <c r="P260" s="7">
        <v>32.620221345028192</v>
      </c>
      <c r="Q260" s="7">
        <v>68.125839470321765</v>
      </c>
      <c r="R260" s="7">
        <v>44.589272249619903</v>
      </c>
      <c r="S260" s="7">
        <v>2.8983613777896857</v>
      </c>
      <c r="T260" s="14"/>
      <c r="U260" s="2"/>
      <c r="V260" s="2"/>
    </row>
    <row r="261" spans="1:22" ht="14" x14ac:dyDescent="0.3">
      <c r="A261" s="8" t="s">
        <v>455</v>
      </c>
      <c r="B261" s="9" t="s">
        <v>557</v>
      </c>
      <c r="C261" s="6" t="s">
        <v>457</v>
      </c>
      <c r="D261" s="6" t="s">
        <v>558</v>
      </c>
      <c r="E261" s="6" t="s">
        <v>33</v>
      </c>
      <c r="F261" s="6" t="s">
        <v>360</v>
      </c>
      <c r="G261" s="6" t="s">
        <v>30</v>
      </c>
      <c r="H261" s="7">
        <v>18.579845501084812</v>
      </c>
      <c r="I261" s="7">
        <v>11.294412544378126</v>
      </c>
      <c r="J261" s="7">
        <v>2.1980589086108422</v>
      </c>
      <c r="K261" s="7">
        <v>22.07</v>
      </c>
      <c r="L261" s="7">
        <v>70.210051282051282</v>
      </c>
      <c r="M261" s="7">
        <v>0</v>
      </c>
      <c r="N261" s="7">
        <v>40.225000000000001</v>
      </c>
      <c r="O261" s="7">
        <v>14.95</v>
      </c>
      <c r="P261" s="7">
        <v>29.507994936144836</v>
      </c>
      <c r="Q261" s="7">
        <v>59.760849767681989</v>
      </c>
      <c r="R261" s="7">
        <v>41.77320173698368</v>
      </c>
      <c r="S261" s="7">
        <v>2.1163607195374086</v>
      </c>
      <c r="T261" s="14"/>
      <c r="U261" s="2"/>
      <c r="V261" s="2"/>
    </row>
    <row r="262" spans="1:22" ht="14" x14ac:dyDescent="0.3">
      <c r="A262" s="8" t="s">
        <v>455</v>
      </c>
      <c r="B262" s="9" t="s">
        <v>559</v>
      </c>
      <c r="C262" s="6" t="s">
        <v>457</v>
      </c>
      <c r="D262" s="6" t="s">
        <v>560</v>
      </c>
      <c r="E262" s="6" t="s">
        <v>41</v>
      </c>
      <c r="F262" s="6" t="s">
        <v>360</v>
      </c>
      <c r="G262" s="6" t="s">
        <v>30</v>
      </c>
      <c r="H262" s="7">
        <v>20.87031087889946</v>
      </c>
      <c r="I262" s="7">
        <v>11.898634777385109</v>
      </c>
      <c r="J262" s="7">
        <v>4.2121330186341126</v>
      </c>
      <c r="K262" s="7">
        <v>22.07</v>
      </c>
      <c r="L262" s="7">
        <v>70.210051282051282</v>
      </c>
      <c r="M262" s="7">
        <v>0</v>
      </c>
      <c r="N262" s="7">
        <v>40.225000000000001</v>
      </c>
      <c r="O262" s="7">
        <v>14.95</v>
      </c>
      <c r="P262" s="7">
        <v>34.327825031170988</v>
      </c>
      <c r="Q262" s="7">
        <v>74.850664356113938</v>
      </c>
      <c r="R262" s="7">
        <v>45.367575048621077</v>
      </c>
      <c r="S262" s="7">
        <v>3.0266553512494108</v>
      </c>
      <c r="T262" s="14"/>
      <c r="U262" s="2"/>
      <c r="V262" s="2"/>
    </row>
    <row r="263" spans="1:22" ht="14" x14ac:dyDescent="0.3">
      <c r="A263" s="8" t="s">
        <v>455</v>
      </c>
      <c r="B263" s="9" t="s">
        <v>561</v>
      </c>
      <c r="C263" s="6" t="s">
        <v>457</v>
      </c>
      <c r="D263" s="6" t="s">
        <v>562</v>
      </c>
      <c r="E263" s="6" t="s">
        <v>44</v>
      </c>
      <c r="F263" s="6" t="s">
        <v>360</v>
      </c>
      <c r="G263" s="6" t="s">
        <v>30</v>
      </c>
      <c r="H263" s="7">
        <v>21.12465689659917</v>
      </c>
      <c r="I263" s="7">
        <v>12.789775251999671</v>
      </c>
      <c r="J263" s="7">
        <v>7.1826012673493267</v>
      </c>
      <c r="K263" s="7">
        <v>22.07</v>
      </c>
      <c r="L263" s="7">
        <v>70.210051282051282</v>
      </c>
      <c r="M263" s="7">
        <v>0</v>
      </c>
      <c r="N263" s="7">
        <v>40.225000000000001</v>
      </c>
      <c r="O263" s="7">
        <v>14.95</v>
      </c>
      <c r="P263" s="7">
        <v>33.626979363498414</v>
      </c>
      <c r="Q263" s="7">
        <v>70.51527053759358</v>
      </c>
      <c r="R263" s="7">
        <v>44.442672846973338</v>
      </c>
      <c r="S263" s="7">
        <v>4.3671402929759076</v>
      </c>
      <c r="T263" s="14"/>
      <c r="U263" s="2"/>
      <c r="V263" s="2"/>
    </row>
    <row r="264" spans="1:22" ht="14" x14ac:dyDescent="0.3">
      <c r="A264" s="8" t="s">
        <v>455</v>
      </c>
      <c r="B264" s="9" t="s">
        <v>563</v>
      </c>
      <c r="C264" s="6" t="s">
        <v>457</v>
      </c>
      <c r="D264" s="6" t="s">
        <v>564</v>
      </c>
      <c r="E264" s="6" t="s">
        <v>41</v>
      </c>
      <c r="F264" s="6" t="s">
        <v>360</v>
      </c>
      <c r="G264" s="6" t="s">
        <v>30</v>
      </c>
      <c r="H264" s="7">
        <v>16.915954974877899</v>
      </c>
      <c r="I264" s="7">
        <v>12.034744049035137</v>
      </c>
      <c r="J264" s="7">
        <v>4.6658305908008826</v>
      </c>
      <c r="K264" s="7">
        <v>22.07</v>
      </c>
      <c r="L264" s="7">
        <v>70.210051282051282</v>
      </c>
      <c r="M264" s="7">
        <v>0</v>
      </c>
      <c r="N264" s="7">
        <v>40.225000000000001</v>
      </c>
      <c r="O264" s="7">
        <v>14.95</v>
      </c>
      <c r="P264" s="7">
        <v>24.237771363642043</v>
      </c>
      <c r="Q264" s="7">
        <v>28.047344862008643</v>
      </c>
      <c r="R264" s="7">
        <v>42.886917991279212</v>
      </c>
      <c r="S264" s="7">
        <v>3.6838379868215778</v>
      </c>
      <c r="T264" s="14"/>
      <c r="U264" s="2"/>
      <c r="V264" s="2"/>
    </row>
    <row r="265" spans="1:22" ht="14" x14ac:dyDescent="0.3">
      <c r="A265" s="8" t="s">
        <v>455</v>
      </c>
      <c r="B265" s="9" t="s">
        <v>565</v>
      </c>
      <c r="C265" s="6" t="s">
        <v>457</v>
      </c>
      <c r="D265" s="6" t="s">
        <v>566</v>
      </c>
      <c r="E265" s="6" t="s">
        <v>44</v>
      </c>
      <c r="F265" s="6" t="s">
        <v>360</v>
      </c>
      <c r="G265" s="6" t="s">
        <v>30</v>
      </c>
      <c r="H265" s="7">
        <v>19.24028611213015</v>
      </c>
      <c r="I265" s="7">
        <v>11.763824837549048</v>
      </c>
      <c r="J265" s="7">
        <v>3.7627665525139133</v>
      </c>
      <c r="K265" s="7">
        <v>22.07</v>
      </c>
      <c r="L265" s="7">
        <v>70.210051282051282</v>
      </c>
      <c r="M265" s="7">
        <v>0</v>
      </c>
      <c r="N265" s="7">
        <v>40.225000000000001</v>
      </c>
      <c r="O265" s="7">
        <v>14.95</v>
      </c>
      <c r="P265" s="7">
        <v>30.4549780240018</v>
      </c>
      <c r="Q265" s="7">
        <v>61.89402946954813</v>
      </c>
      <c r="R265" s="7">
        <v>42.102180048325287</v>
      </c>
      <c r="S265" s="7">
        <v>3.0882502769051445</v>
      </c>
      <c r="T265" s="14"/>
      <c r="U265" s="2"/>
      <c r="V265" s="2"/>
    </row>
    <row r="266" spans="1:22" ht="14" x14ac:dyDescent="0.3">
      <c r="A266" s="8" t="s">
        <v>455</v>
      </c>
      <c r="B266" s="9" t="s">
        <v>567</v>
      </c>
      <c r="C266" s="6" t="s">
        <v>457</v>
      </c>
      <c r="D266" s="6" t="s">
        <v>568</v>
      </c>
      <c r="E266" s="6" t="s">
        <v>28</v>
      </c>
      <c r="F266" s="6" t="s">
        <v>360</v>
      </c>
      <c r="G266" s="6" t="s">
        <v>30</v>
      </c>
      <c r="H266" s="7">
        <v>21.852898483207582</v>
      </c>
      <c r="I266" s="7">
        <v>11.523741152533091</v>
      </c>
      <c r="J266" s="7">
        <v>2.9624876024607274</v>
      </c>
      <c r="K266" s="7">
        <v>22.07</v>
      </c>
      <c r="L266" s="7">
        <v>70.210051282051282</v>
      </c>
      <c r="M266" s="7">
        <v>0</v>
      </c>
      <c r="N266" s="7">
        <v>40.225000000000001</v>
      </c>
      <c r="O266" s="7">
        <v>14.95</v>
      </c>
      <c r="P266" s="7">
        <v>37.346634479219311</v>
      </c>
      <c r="Q266" s="7">
        <v>86.561449784832462</v>
      </c>
      <c r="R266" s="7">
        <v>46.976113623888367</v>
      </c>
      <c r="S266" s="7">
        <v>3.1097476817436882</v>
      </c>
      <c r="T266" s="14"/>
      <c r="U266" s="2"/>
      <c r="V266" s="2"/>
    </row>
    <row r="267" spans="1:22" ht="14" x14ac:dyDescent="0.3">
      <c r="A267" s="8" t="s">
        <v>455</v>
      </c>
      <c r="B267" s="9" t="s">
        <v>569</v>
      </c>
      <c r="C267" s="6" t="s">
        <v>457</v>
      </c>
      <c r="D267" s="6" t="s">
        <v>570</v>
      </c>
      <c r="E267" s="6" t="s">
        <v>44</v>
      </c>
      <c r="F267" s="6" t="s">
        <v>360</v>
      </c>
      <c r="G267" s="6" t="s">
        <v>30</v>
      </c>
      <c r="H267" s="7">
        <v>19.699673076202529</v>
      </c>
      <c r="I267" s="7">
        <v>11.599216128387795</v>
      </c>
      <c r="J267" s="7">
        <v>3.2140708553097435</v>
      </c>
      <c r="K267" s="7">
        <v>22.07</v>
      </c>
      <c r="L267" s="7">
        <v>70.210051282051282</v>
      </c>
      <c r="M267" s="7">
        <v>0</v>
      </c>
      <c r="N267" s="7">
        <v>40.225000000000001</v>
      </c>
      <c r="O267" s="7">
        <v>14.95</v>
      </c>
      <c r="P267" s="7">
        <v>31.850358497924635</v>
      </c>
      <c r="Q267" s="7">
        <v>65.573209190424635</v>
      </c>
      <c r="R267" s="7">
        <v>44.074543802038413</v>
      </c>
      <c r="S267" s="7">
        <v>2.7647478475608551</v>
      </c>
      <c r="T267" s="14"/>
      <c r="U267" s="2"/>
      <c r="V267" s="2"/>
    </row>
    <row r="268" spans="1:22" ht="14" x14ac:dyDescent="0.3">
      <c r="A268" s="8" t="s">
        <v>455</v>
      </c>
      <c r="B268" s="9" t="s">
        <v>571</v>
      </c>
      <c r="C268" s="6" t="s">
        <v>457</v>
      </c>
      <c r="D268" s="6" t="s">
        <v>572</v>
      </c>
      <c r="E268" s="6" t="s">
        <v>28</v>
      </c>
      <c r="F268" s="6" t="s">
        <v>360</v>
      </c>
      <c r="G268" s="6" t="s">
        <v>30</v>
      </c>
      <c r="H268" s="7">
        <v>21.73250202020418</v>
      </c>
      <c r="I268" s="7">
        <v>13.452481993878731</v>
      </c>
      <c r="J268" s="7">
        <v>9.3916237402795275</v>
      </c>
      <c r="K268" s="7">
        <v>22.07</v>
      </c>
      <c r="L268" s="7">
        <v>70.210051282051282</v>
      </c>
      <c r="M268" s="7">
        <v>0</v>
      </c>
      <c r="N268" s="7">
        <v>40.225000000000001</v>
      </c>
      <c r="O268" s="7">
        <v>14.95</v>
      </c>
      <c r="P268" s="7">
        <v>34.152532059692355</v>
      </c>
      <c r="Q268" s="7">
        <v>64.547621196222451</v>
      </c>
      <c r="R268" s="7">
        <v>45.681838704242082</v>
      </c>
      <c r="S268" s="7">
        <v>7.4256808468775777</v>
      </c>
      <c r="T268" s="14"/>
      <c r="U268" s="2"/>
      <c r="V268" s="2"/>
    </row>
    <row r="269" spans="1:22" ht="14" x14ac:dyDescent="0.3">
      <c r="A269" s="8" t="s">
        <v>455</v>
      </c>
      <c r="B269" s="9" t="s">
        <v>573</v>
      </c>
      <c r="C269" s="6" t="s">
        <v>457</v>
      </c>
      <c r="D269" s="6" t="s">
        <v>574</v>
      </c>
      <c r="E269" s="6" t="s">
        <v>28</v>
      </c>
      <c r="F269" s="6" t="s">
        <v>360</v>
      </c>
      <c r="G269" s="6" t="s">
        <v>30</v>
      </c>
      <c r="H269" s="7">
        <v>18.344058975871292</v>
      </c>
      <c r="I269" s="7">
        <v>11.350573205046079</v>
      </c>
      <c r="J269" s="7">
        <v>2.3852611108373489</v>
      </c>
      <c r="K269" s="7">
        <v>22.07</v>
      </c>
      <c r="L269" s="7">
        <v>70.210051282051282</v>
      </c>
      <c r="M269" s="7">
        <v>0</v>
      </c>
      <c r="N269" s="7">
        <v>40.225000000000001</v>
      </c>
      <c r="O269" s="7">
        <v>14.95</v>
      </c>
      <c r="P269" s="7">
        <v>28.834287632109113</v>
      </c>
      <c r="Q269" s="7">
        <v>59.979005686433794</v>
      </c>
      <c r="R269" s="7">
        <v>40.455690029942232</v>
      </c>
      <c r="S269" s="7">
        <v>1.6405262071136553</v>
      </c>
      <c r="T269" s="14"/>
      <c r="U269" s="2"/>
      <c r="V269" s="2"/>
    </row>
    <row r="270" spans="1:22" ht="14" x14ac:dyDescent="0.3">
      <c r="A270" s="8" t="s">
        <v>455</v>
      </c>
      <c r="B270" s="9" t="s">
        <v>575</v>
      </c>
      <c r="C270" s="6" t="s">
        <v>457</v>
      </c>
      <c r="D270" s="6" t="s">
        <v>576</v>
      </c>
      <c r="E270" s="6" t="s">
        <v>44</v>
      </c>
      <c r="F270" s="6" t="s">
        <v>360</v>
      </c>
      <c r="G270" s="6" t="s">
        <v>30</v>
      </c>
      <c r="H270" s="7">
        <v>19.248820511046397</v>
      </c>
      <c r="I270" s="7">
        <v>12.655720035616635</v>
      </c>
      <c r="J270" s="7">
        <v>6.7357505460725466</v>
      </c>
      <c r="K270" s="7">
        <v>22.07</v>
      </c>
      <c r="L270" s="7">
        <v>70.210051282051282</v>
      </c>
      <c r="M270" s="7">
        <v>0</v>
      </c>
      <c r="N270" s="7">
        <v>40.225000000000001</v>
      </c>
      <c r="O270" s="7">
        <v>14.95</v>
      </c>
      <c r="P270" s="7">
        <v>29.138471224191036</v>
      </c>
      <c r="Q270" s="7">
        <v>55.099376542334426</v>
      </c>
      <c r="R270" s="7">
        <v>41.332842618597361</v>
      </c>
      <c r="S270" s="7">
        <v>3.9636471707130094</v>
      </c>
      <c r="T270" s="14"/>
      <c r="U270" s="2"/>
      <c r="V270" s="2"/>
    </row>
    <row r="271" spans="1:22" ht="14" x14ac:dyDescent="0.3">
      <c r="A271" s="8" t="s">
        <v>455</v>
      </c>
      <c r="B271" s="9" t="s">
        <v>577</v>
      </c>
      <c r="C271" s="6" t="s">
        <v>457</v>
      </c>
      <c r="D271" s="6" t="s">
        <v>578</v>
      </c>
      <c r="E271" s="6" t="s">
        <v>28</v>
      </c>
      <c r="F271" s="6" t="s">
        <v>360</v>
      </c>
      <c r="G271" s="6" t="s">
        <v>30</v>
      </c>
      <c r="H271" s="7">
        <v>19.811784628840307</v>
      </c>
      <c r="I271" s="7">
        <v>11.790142324709986</v>
      </c>
      <c r="J271" s="7">
        <v>3.8504915097170369</v>
      </c>
      <c r="K271" s="7">
        <v>22.07</v>
      </c>
      <c r="L271" s="7">
        <v>70.210051282051282</v>
      </c>
      <c r="M271" s="7">
        <v>0</v>
      </c>
      <c r="N271" s="7">
        <v>40.225000000000001</v>
      </c>
      <c r="O271" s="7">
        <v>14.95</v>
      </c>
      <c r="P271" s="7">
        <v>31.844248085035783</v>
      </c>
      <c r="Q271" s="7">
        <v>65.62942509926603</v>
      </c>
      <c r="R271" s="7">
        <v>45.110819466071149</v>
      </c>
      <c r="S271" s="7">
        <v>1.6850881968852891</v>
      </c>
      <c r="T271" s="14"/>
      <c r="U271" s="2"/>
      <c r="V271" s="2"/>
    </row>
    <row r="272" spans="1:22" ht="14" x14ac:dyDescent="0.3">
      <c r="A272" s="8" t="s">
        <v>455</v>
      </c>
      <c r="B272" s="9" t="s">
        <v>579</v>
      </c>
      <c r="C272" s="6" t="s">
        <v>457</v>
      </c>
      <c r="D272" s="6" t="s">
        <v>580</v>
      </c>
      <c r="E272" s="6" t="s">
        <v>28</v>
      </c>
      <c r="F272" s="6" t="s">
        <v>360</v>
      </c>
      <c r="G272" s="6" t="s">
        <v>30</v>
      </c>
      <c r="H272" s="7">
        <v>18.486457479821418</v>
      </c>
      <c r="I272" s="7">
        <v>11.397255259479824</v>
      </c>
      <c r="J272" s="7">
        <v>2.54086795894984</v>
      </c>
      <c r="K272" s="7">
        <v>22.07</v>
      </c>
      <c r="L272" s="7">
        <v>70.210051282051282</v>
      </c>
      <c r="M272" s="7">
        <v>0</v>
      </c>
      <c r="N272" s="7">
        <v>40.225000000000001</v>
      </c>
      <c r="O272" s="7">
        <v>14.95</v>
      </c>
      <c r="P272" s="7">
        <v>29.120260810333811</v>
      </c>
      <c r="Q272" s="7">
        <v>39.017545415399432</v>
      </c>
      <c r="R272" s="7">
        <v>48.366256940334452</v>
      </c>
      <c r="S272" s="7">
        <v>4.9256223778003507</v>
      </c>
      <c r="T272" s="14"/>
      <c r="U272" s="2"/>
      <c r="V272" s="2"/>
    </row>
    <row r="273" spans="1:22" ht="14" x14ac:dyDescent="0.3">
      <c r="A273" s="8" t="s">
        <v>455</v>
      </c>
      <c r="B273" s="9" t="s">
        <v>581</v>
      </c>
      <c r="C273" s="6" t="s">
        <v>457</v>
      </c>
      <c r="D273" s="6" t="s">
        <v>582</v>
      </c>
      <c r="E273" s="6" t="s">
        <v>44</v>
      </c>
      <c r="F273" s="6" t="s">
        <v>360</v>
      </c>
      <c r="G273" s="6" t="s">
        <v>30</v>
      </c>
      <c r="H273" s="7">
        <v>18.451383716511735</v>
      </c>
      <c r="I273" s="7">
        <v>12.218181786940374</v>
      </c>
      <c r="J273" s="7">
        <v>5.2772897171516702</v>
      </c>
      <c r="K273" s="7">
        <v>22.07</v>
      </c>
      <c r="L273" s="7">
        <v>70.210051282051282</v>
      </c>
      <c r="M273" s="7">
        <v>0</v>
      </c>
      <c r="N273" s="7">
        <v>40.225000000000001</v>
      </c>
      <c r="O273" s="7">
        <v>14.95</v>
      </c>
      <c r="P273" s="7">
        <v>27.801186610868776</v>
      </c>
      <c r="Q273" s="7">
        <v>56.206973184066655</v>
      </c>
      <c r="R273" s="7">
        <v>39.087769132179069</v>
      </c>
      <c r="S273" s="7">
        <v>2.3117108029595395</v>
      </c>
      <c r="T273" s="14"/>
      <c r="U273" s="2"/>
      <c r="V273" s="2"/>
    </row>
    <row r="274" spans="1:22" ht="14" x14ac:dyDescent="0.3">
      <c r="A274" s="8" t="s">
        <v>455</v>
      </c>
      <c r="B274" s="9" t="s">
        <v>583</v>
      </c>
      <c r="C274" s="6" t="s">
        <v>457</v>
      </c>
      <c r="D274" s="6" t="s">
        <v>584</v>
      </c>
      <c r="E274" s="6" t="s">
        <v>41</v>
      </c>
      <c r="F274" s="6" t="s">
        <v>360</v>
      </c>
      <c r="G274" s="6" t="s">
        <v>30</v>
      </c>
      <c r="H274" s="7">
        <v>19.244123241583566</v>
      </c>
      <c r="I274" s="7">
        <v>11.247817989247384</v>
      </c>
      <c r="J274" s="7">
        <v>2.0427437248417015</v>
      </c>
      <c r="K274" s="7">
        <v>22.07</v>
      </c>
      <c r="L274" s="7">
        <v>70.210051282051282</v>
      </c>
      <c r="M274" s="7">
        <v>0</v>
      </c>
      <c r="N274" s="7">
        <v>40.225000000000001</v>
      </c>
      <c r="O274" s="7">
        <v>14.95</v>
      </c>
      <c r="P274" s="7">
        <v>31.238581120087836</v>
      </c>
      <c r="Q274" s="7">
        <v>70.859540838852098</v>
      </c>
      <c r="R274" s="7">
        <v>41.258352534103281</v>
      </c>
      <c r="S274" s="7">
        <v>1.4083298466902527</v>
      </c>
      <c r="T274" s="14"/>
      <c r="U274" s="2"/>
      <c r="V274" s="2"/>
    </row>
    <row r="275" spans="1:22" ht="14" x14ac:dyDescent="0.3">
      <c r="A275" s="8" t="s">
        <v>455</v>
      </c>
      <c r="B275" s="9" t="s">
        <v>585</v>
      </c>
      <c r="C275" s="6" t="s">
        <v>457</v>
      </c>
      <c r="D275" s="6" t="s">
        <v>586</v>
      </c>
      <c r="E275" s="6" t="s">
        <v>41</v>
      </c>
      <c r="F275" s="6" t="s">
        <v>360</v>
      </c>
      <c r="G275" s="6" t="s">
        <v>30</v>
      </c>
      <c r="H275" s="7">
        <v>19.198715472581856</v>
      </c>
      <c r="I275" s="7">
        <v>11.328657014330542</v>
      </c>
      <c r="J275" s="7">
        <v>2.3122071417855579</v>
      </c>
      <c r="K275" s="7">
        <v>22.07</v>
      </c>
      <c r="L275" s="7">
        <v>70.210051282051282</v>
      </c>
      <c r="M275" s="7">
        <v>0</v>
      </c>
      <c r="N275" s="7">
        <v>40.225000000000001</v>
      </c>
      <c r="O275" s="7">
        <v>14.95</v>
      </c>
      <c r="P275" s="7">
        <v>31.003803159958832</v>
      </c>
      <c r="Q275" s="7">
        <v>65.853528494301145</v>
      </c>
      <c r="R275" s="7">
        <v>41.845090876171959</v>
      </c>
      <c r="S275" s="7">
        <v>2.7376527765745471</v>
      </c>
      <c r="T275" s="14"/>
      <c r="U275" s="2"/>
      <c r="V275" s="2"/>
    </row>
    <row r="276" spans="1:22" ht="14" x14ac:dyDescent="0.3">
      <c r="A276" s="8" t="s">
        <v>455</v>
      </c>
      <c r="B276" s="9" t="s">
        <v>587</v>
      </c>
      <c r="C276" s="6" t="s">
        <v>457</v>
      </c>
      <c r="D276" s="6" t="s">
        <v>588</v>
      </c>
      <c r="E276" s="6" t="s">
        <v>33</v>
      </c>
      <c r="F276" s="6" t="s">
        <v>360</v>
      </c>
      <c r="G276" s="6" t="s">
        <v>30</v>
      </c>
      <c r="H276" s="7">
        <v>18.09820977987539</v>
      </c>
      <c r="I276" s="7">
        <v>11.313059226033012</v>
      </c>
      <c r="J276" s="7">
        <v>2.2602145141271319</v>
      </c>
      <c r="K276" s="7">
        <v>22.07</v>
      </c>
      <c r="L276" s="7">
        <v>70.210051282051282</v>
      </c>
      <c r="M276" s="7">
        <v>0</v>
      </c>
      <c r="N276" s="7">
        <v>40.225000000000001</v>
      </c>
      <c r="O276" s="7">
        <v>14.95</v>
      </c>
      <c r="P276" s="7">
        <v>28.27593561063896</v>
      </c>
      <c r="Q276" s="7">
        <v>51.98986092190718</v>
      </c>
      <c r="R276" s="7">
        <v>41.027968744868033</v>
      </c>
      <c r="S276" s="7">
        <v>3.6669398207757746</v>
      </c>
      <c r="T276" s="14"/>
      <c r="U276" s="2"/>
      <c r="V276" s="2"/>
    </row>
    <row r="277" spans="1:22" ht="14" x14ac:dyDescent="0.3">
      <c r="A277" s="8" t="s">
        <v>455</v>
      </c>
      <c r="B277" s="9" t="s">
        <v>589</v>
      </c>
      <c r="C277" s="6" t="s">
        <v>457</v>
      </c>
      <c r="D277" s="6" t="s">
        <v>590</v>
      </c>
      <c r="E277" s="6" t="s">
        <v>44</v>
      </c>
      <c r="F277" s="6" t="s">
        <v>360</v>
      </c>
      <c r="G277" s="6" t="s">
        <v>30</v>
      </c>
      <c r="H277" s="7">
        <v>20.131023440227601</v>
      </c>
      <c r="I277" s="7">
        <v>11.653660163061001</v>
      </c>
      <c r="J277" s="7">
        <v>3.3955509708870992</v>
      </c>
      <c r="K277" s="7">
        <v>22.07</v>
      </c>
      <c r="L277" s="7">
        <v>70.210051282051282</v>
      </c>
      <c r="M277" s="7">
        <v>0</v>
      </c>
      <c r="N277" s="7">
        <v>40.225000000000001</v>
      </c>
      <c r="O277" s="7">
        <v>14.95</v>
      </c>
      <c r="P277" s="7">
        <v>32.847068355977498</v>
      </c>
      <c r="Q277" s="7">
        <v>66.155244438982422</v>
      </c>
      <c r="R277" s="7">
        <v>44.144260964538724</v>
      </c>
      <c r="S277" s="7">
        <v>4.8957877059138024</v>
      </c>
      <c r="T277" s="14"/>
      <c r="U277" s="2"/>
      <c r="V277" s="2"/>
    </row>
    <row r="278" spans="1:22" ht="14" x14ac:dyDescent="0.3">
      <c r="A278" s="8" t="s">
        <v>455</v>
      </c>
      <c r="B278" s="9" t="s">
        <v>591</v>
      </c>
      <c r="C278" s="6" t="s">
        <v>457</v>
      </c>
      <c r="D278" s="6" t="s">
        <v>592</v>
      </c>
      <c r="E278" s="6" t="s">
        <v>33</v>
      </c>
      <c r="F278" s="6" t="s">
        <v>360</v>
      </c>
      <c r="G278" s="6" t="s">
        <v>30</v>
      </c>
      <c r="H278" s="7">
        <v>19.247601209470968</v>
      </c>
      <c r="I278" s="7">
        <v>11.625978438535142</v>
      </c>
      <c r="J278" s="7">
        <v>3.303278555800901</v>
      </c>
      <c r="K278" s="7">
        <v>22.07</v>
      </c>
      <c r="L278" s="7">
        <v>70.210051282051282</v>
      </c>
      <c r="M278" s="7">
        <v>0</v>
      </c>
      <c r="N278" s="7">
        <v>40.225000000000001</v>
      </c>
      <c r="O278" s="7">
        <v>14.95</v>
      </c>
      <c r="P278" s="7">
        <v>30.680035365874705</v>
      </c>
      <c r="Q278" s="7">
        <v>60.730841524445026</v>
      </c>
      <c r="R278" s="7">
        <v>43.357317563993398</v>
      </c>
      <c r="S278" s="7">
        <v>2.977350088470851</v>
      </c>
      <c r="T278" s="14"/>
      <c r="U278" s="2"/>
      <c r="V278" s="2"/>
    </row>
    <row r="279" spans="1:22" ht="14" x14ac:dyDescent="0.3">
      <c r="A279" s="8" t="s">
        <v>455</v>
      </c>
      <c r="B279" s="9" t="s">
        <v>593</v>
      </c>
      <c r="C279" s="6" t="s">
        <v>457</v>
      </c>
      <c r="D279" s="6" t="s">
        <v>594</v>
      </c>
      <c r="E279" s="6" t="s">
        <v>44</v>
      </c>
      <c r="F279" s="6" t="s">
        <v>360</v>
      </c>
      <c r="G279" s="6" t="s">
        <v>30</v>
      </c>
      <c r="H279" s="7">
        <v>18.226377532723323</v>
      </c>
      <c r="I279" s="7">
        <v>10.984193983720676</v>
      </c>
      <c r="J279" s="7">
        <v>1.1639970397526724</v>
      </c>
      <c r="K279" s="7">
        <v>22.07</v>
      </c>
      <c r="L279" s="7">
        <v>70.210051282051282</v>
      </c>
      <c r="M279" s="7">
        <v>0</v>
      </c>
      <c r="N279" s="7">
        <v>40.225000000000001</v>
      </c>
      <c r="O279" s="7">
        <v>14.95</v>
      </c>
      <c r="P279" s="7">
        <v>29.089652856227289</v>
      </c>
      <c r="Q279" s="7">
        <v>52.942054765823748</v>
      </c>
      <c r="R279" s="7">
        <v>43.94146744186046</v>
      </c>
      <c r="S279" s="7">
        <v>2.3116373157958829</v>
      </c>
      <c r="T279" s="14"/>
      <c r="U279" s="2"/>
      <c r="V279" s="2"/>
    </row>
    <row r="280" spans="1:22" ht="14" x14ac:dyDescent="0.3">
      <c r="A280" s="8" t="s">
        <v>455</v>
      </c>
      <c r="B280" s="9" t="s">
        <v>595</v>
      </c>
      <c r="C280" s="6" t="s">
        <v>457</v>
      </c>
      <c r="D280" s="6" t="s">
        <v>596</v>
      </c>
      <c r="E280" s="6" t="s">
        <v>28</v>
      </c>
      <c r="F280" s="6" t="s">
        <v>360</v>
      </c>
      <c r="G280" s="6" t="s">
        <v>30</v>
      </c>
      <c r="H280" s="7">
        <v>20.676301913373401</v>
      </c>
      <c r="I280" s="7">
        <v>12.520249174847056</v>
      </c>
      <c r="J280" s="7">
        <v>6.2841810101739464</v>
      </c>
      <c r="K280" s="7">
        <v>22.07</v>
      </c>
      <c r="L280" s="7">
        <v>70.210051282051282</v>
      </c>
      <c r="M280" s="7">
        <v>0</v>
      </c>
      <c r="N280" s="7">
        <v>40.225000000000001</v>
      </c>
      <c r="O280" s="7">
        <v>14.95</v>
      </c>
      <c r="P280" s="7">
        <v>32.91038102116292</v>
      </c>
      <c r="Q280" s="7">
        <v>73.513453316199374</v>
      </c>
      <c r="R280" s="7">
        <v>40.912314002735286</v>
      </c>
      <c r="S280" s="7">
        <v>4.6069118920723113</v>
      </c>
      <c r="T280" s="14"/>
      <c r="U280" s="2"/>
      <c r="V280" s="2"/>
    </row>
    <row r="281" spans="1:22" ht="14" x14ac:dyDescent="0.3">
      <c r="A281" s="8" t="s">
        <v>455</v>
      </c>
      <c r="B281" s="9" t="s">
        <v>597</v>
      </c>
      <c r="C281" s="6" t="s">
        <v>457</v>
      </c>
      <c r="D281" s="6" t="s">
        <v>598</v>
      </c>
      <c r="E281" s="6" t="s">
        <v>41</v>
      </c>
      <c r="F281" s="6" t="s">
        <v>360</v>
      </c>
      <c r="G281" s="6" t="s">
        <v>30</v>
      </c>
      <c r="H281" s="7">
        <v>18.397827756097445</v>
      </c>
      <c r="I281" s="7">
        <v>11.273983128456003</v>
      </c>
      <c r="J281" s="7">
        <v>2.1299608555370932</v>
      </c>
      <c r="K281" s="7">
        <v>22.07</v>
      </c>
      <c r="L281" s="7">
        <v>70.210051282051282</v>
      </c>
      <c r="M281" s="7">
        <v>0</v>
      </c>
      <c r="N281" s="7">
        <v>40.225000000000001</v>
      </c>
      <c r="O281" s="7">
        <v>14.95</v>
      </c>
      <c r="P281" s="7">
        <v>29.083594697559612</v>
      </c>
      <c r="Q281" s="7">
        <v>57.438515883100372</v>
      </c>
      <c r="R281" s="7">
        <v>41.23624096813549</v>
      </c>
      <c r="S281" s="7">
        <v>2.7534878342133435</v>
      </c>
      <c r="T281" s="14"/>
      <c r="U281" s="2"/>
      <c r="V281" s="2"/>
    </row>
    <row r="282" spans="1:22" ht="14" x14ac:dyDescent="0.3">
      <c r="A282" s="8" t="s">
        <v>455</v>
      </c>
      <c r="B282" s="9" t="s">
        <v>599</v>
      </c>
      <c r="C282" s="6" t="s">
        <v>457</v>
      </c>
      <c r="D282" s="6" t="s">
        <v>600</v>
      </c>
      <c r="E282" s="6" t="s">
        <v>28</v>
      </c>
      <c r="F282" s="6" t="s">
        <v>360</v>
      </c>
      <c r="G282" s="6" t="s">
        <v>30</v>
      </c>
      <c r="H282" s="7">
        <v>20.561947161891233</v>
      </c>
      <c r="I282" s="7">
        <v>12.068211701186204</v>
      </c>
      <c r="J282" s="7">
        <v>4.7773894313044316</v>
      </c>
      <c r="K282" s="7">
        <v>22.07</v>
      </c>
      <c r="L282" s="7">
        <v>70.210051282051282</v>
      </c>
      <c r="M282" s="7">
        <v>0</v>
      </c>
      <c r="N282" s="7">
        <v>40.225000000000001</v>
      </c>
      <c r="O282" s="7">
        <v>14.95</v>
      </c>
      <c r="P282" s="7">
        <v>33.302550352948778</v>
      </c>
      <c r="Q282" s="7">
        <v>70.229336301798128</v>
      </c>
      <c r="R282" s="7">
        <v>44.581299046445274</v>
      </c>
      <c r="S282" s="7">
        <v>3.5604086850275904</v>
      </c>
      <c r="T282" s="14"/>
      <c r="U282" s="2"/>
      <c r="V282" s="2"/>
    </row>
    <row r="283" spans="1:22" ht="14" x14ac:dyDescent="0.3">
      <c r="A283" s="8" t="s">
        <v>455</v>
      </c>
      <c r="B283" s="9" t="s">
        <v>601</v>
      </c>
      <c r="C283" s="6" t="s">
        <v>457</v>
      </c>
      <c r="D283" s="6" t="s">
        <v>602</v>
      </c>
      <c r="E283" s="6" t="s">
        <v>41</v>
      </c>
      <c r="F283" s="6" t="s">
        <v>360</v>
      </c>
      <c r="G283" s="6" t="s">
        <v>30</v>
      </c>
      <c r="H283" s="7">
        <v>15.29385372352929</v>
      </c>
      <c r="I283" s="7">
        <v>11.442138732642938</v>
      </c>
      <c r="J283" s="7">
        <v>2.6904795361602125</v>
      </c>
      <c r="K283" s="7">
        <v>22.07</v>
      </c>
      <c r="L283" s="7">
        <v>70.210051282051282</v>
      </c>
      <c r="M283" s="7">
        <v>0</v>
      </c>
      <c r="N283" s="7">
        <v>40.225000000000001</v>
      </c>
      <c r="O283" s="7">
        <v>14.95</v>
      </c>
      <c r="P283" s="7">
        <v>21.071426209858817</v>
      </c>
      <c r="Q283" s="7">
        <v>6.0834100148735741</v>
      </c>
      <c r="R283" s="7">
        <v>45.505984553037393</v>
      </c>
      <c r="S283" s="7">
        <v>4.130875964172863</v>
      </c>
      <c r="T283" s="14"/>
      <c r="U283" s="2"/>
      <c r="V283" s="2"/>
    </row>
    <row r="284" spans="1:22" ht="14" x14ac:dyDescent="0.3">
      <c r="A284" s="8" t="s">
        <v>455</v>
      </c>
      <c r="B284" s="9" t="s">
        <v>603</v>
      </c>
      <c r="C284" s="6" t="s">
        <v>457</v>
      </c>
      <c r="D284" s="6" t="s">
        <v>604</v>
      </c>
      <c r="E284" s="6" t="s">
        <v>33</v>
      </c>
      <c r="F284" s="6" t="s">
        <v>360</v>
      </c>
      <c r="G284" s="6" t="s">
        <v>30</v>
      </c>
      <c r="H284" s="7">
        <v>19.784415006090612</v>
      </c>
      <c r="I284" s="7">
        <v>12.557220361429756</v>
      </c>
      <c r="J284" s="7">
        <v>6.407418298782944</v>
      </c>
      <c r="K284" s="7">
        <v>22.07</v>
      </c>
      <c r="L284" s="7">
        <v>70.210051282051282</v>
      </c>
      <c r="M284" s="7">
        <v>0</v>
      </c>
      <c r="N284" s="7">
        <v>40.225000000000001</v>
      </c>
      <c r="O284" s="7">
        <v>14.95</v>
      </c>
      <c r="P284" s="7">
        <v>30.625206973081895</v>
      </c>
      <c r="Q284" s="7">
        <v>48.718942942942945</v>
      </c>
      <c r="R284" s="7">
        <v>48.382782836399358</v>
      </c>
      <c r="S284" s="7">
        <v>3.8207631248339013</v>
      </c>
      <c r="T284" s="14"/>
      <c r="U284" s="2"/>
      <c r="V284" s="2"/>
    </row>
    <row r="285" spans="1:22" ht="14" x14ac:dyDescent="0.3">
      <c r="A285" s="8" t="s">
        <v>455</v>
      </c>
      <c r="B285" s="9" t="s">
        <v>605</v>
      </c>
      <c r="C285" s="6" t="s">
        <v>457</v>
      </c>
      <c r="D285" s="6" t="s">
        <v>606</v>
      </c>
      <c r="E285" s="6" t="s">
        <v>41</v>
      </c>
      <c r="F285" s="6" t="s">
        <v>360</v>
      </c>
      <c r="G285" s="6" t="s">
        <v>30</v>
      </c>
      <c r="H285" s="7">
        <v>18.39677181743993</v>
      </c>
      <c r="I285" s="7">
        <v>11.171524854616695</v>
      </c>
      <c r="J285" s="7">
        <v>1.7884332760727419</v>
      </c>
      <c r="K285" s="7">
        <v>22.07</v>
      </c>
      <c r="L285" s="7">
        <v>70.210051282051282</v>
      </c>
      <c r="M285" s="7">
        <v>0</v>
      </c>
      <c r="N285" s="7">
        <v>40.225000000000001</v>
      </c>
      <c r="O285" s="7">
        <v>14.95</v>
      </c>
      <c r="P285" s="7">
        <v>29.234642261674786</v>
      </c>
      <c r="Q285" s="7">
        <v>56.421074708448394</v>
      </c>
      <c r="R285" s="7">
        <v>41.605939398930772</v>
      </c>
      <c r="S285" s="7">
        <v>3.2701289010319901</v>
      </c>
      <c r="T285" s="14"/>
      <c r="U285" s="2"/>
      <c r="V285" s="2"/>
    </row>
    <row r="286" spans="1:22" ht="14" x14ac:dyDescent="0.3">
      <c r="A286" s="8" t="s">
        <v>455</v>
      </c>
      <c r="B286" s="9" t="s">
        <v>607</v>
      </c>
      <c r="C286" s="6" t="s">
        <v>457</v>
      </c>
      <c r="D286" s="6" t="s">
        <v>608</v>
      </c>
      <c r="E286" s="6" t="s">
        <v>28</v>
      </c>
      <c r="F286" s="6" t="s">
        <v>360</v>
      </c>
      <c r="G286" s="6" t="s">
        <v>30</v>
      </c>
      <c r="H286" s="7">
        <v>20.347884480802119</v>
      </c>
      <c r="I286" s="7">
        <v>12.049626684899557</v>
      </c>
      <c r="J286" s="7">
        <v>4.7154393770156151</v>
      </c>
      <c r="K286" s="7">
        <v>22.07</v>
      </c>
      <c r="L286" s="7">
        <v>70.210051282051282</v>
      </c>
      <c r="M286" s="7">
        <v>0</v>
      </c>
      <c r="N286" s="7">
        <v>40.225000000000001</v>
      </c>
      <c r="O286" s="7">
        <v>14.95</v>
      </c>
      <c r="P286" s="7">
        <v>32.795271174655959</v>
      </c>
      <c r="Q286" s="7">
        <v>66.518610337972177</v>
      </c>
      <c r="R286" s="7">
        <v>44.6359144811329</v>
      </c>
      <c r="S286" s="7">
        <v>4.0929582865208998</v>
      </c>
      <c r="T286" s="14"/>
      <c r="U286" s="2"/>
      <c r="V286" s="2"/>
    </row>
    <row r="287" spans="1:22" ht="14" x14ac:dyDescent="0.3">
      <c r="A287" s="8" t="s">
        <v>455</v>
      </c>
      <c r="B287" s="9" t="s">
        <v>609</v>
      </c>
      <c r="C287" s="6" t="s">
        <v>457</v>
      </c>
      <c r="D287" s="6" t="s">
        <v>610</v>
      </c>
      <c r="E287" s="6" t="s">
        <v>28</v>
      </c>
      <c r="F287" s="6" t="s">
        <v>360</v>
      </c>
      <c r="G287" s="6" t="s">
        <v>30</v>
      </c>
      <c r="H287" s="7">
        <v>18.980910975027911</v>
      </c>
      <c r="I287" s="7">
        <v>11.442006340303916</v>
      </c>
      <c r="J287" s="7">
        <v>2.6900382283634703</v>
      </c>
      <c r="K287" s="7">
        <v>22.07</v>
      </c>
      <c r="L287" s="7">
        <v>70.210051282051282</v>
      </c>
      <c r="M287" s="7">
        <v>0</v>
      </c>
      <c r="N287" s="7">
        <v>40.225000000000001</v>
      </c>
      <c r="O287" s="7">
        <v>14.95</v>
      </c>
      <c r="P287" s="7">
        <v>30.289267927113904</v>
      </c>
      <c r="Q287" s="7">
        <v>49.358437747273967</v>
      </c>
      <c r="R287" s="7">
        <v>46.53257132747931</v>
      </c>
      <c r="S287" s="7">
        <v>4.5113796166684628</v>
      </c>
      <c r="T287" s="14"/>
      <c r="U287" s="2"/>
      <c r="V287" s="2"/>
    </row>
    <row r="288" spans="1:22" ht="14" x14ac:dyDescent="0.3">
      <c r="A288" s="8" t="s">
        <v>455</v>
      </c>
      <c r="B288" s="9" t="s">
        <v>611</v>
      </c>
      <c r="C288" s="6" t="s">
        <v>457</v>
      </c>
      <c r="D288" s="6" t="s">
        <v>612</v>
      </c>
      <c r="E288" s="6" t="s">
        <v>44</v>
      </c>
      <c r="F288" s="6" t="s">
        <v>360</v>
      </c>
      <c r="G288" s="6" t="s">
        <v>30</v>
      </c>
      <c r="H288" s="7">
        <v>19.712917428758132</v>
      </c>
      <c r="I288" s="7">
        <v>12.086407546143576</v>
      </c>
      <c r="J288" s="7">
        <v>4.8380422478290122</v>
      </c>
      <c r="K288" s="7">
        <v>22.07</v>
      </c>
      <c r="L288" s="7">
        <v>70.210051282051282</v>
      </c>
      <c r="M288" s="7">
        <v>0</v>
      </c>
      <c r="N288" s="7">
        <v>40.225000000000001</v>
      </c>
      <c r="O288" s="7">
        <v>14.95</v>
      </c>
      <c r="P288" s="7">
        <v>31.152682252679959</v>
      </c>
      <c r="Q288" s="7">
        <v>68.479285889844704</v>
      </c>
      <c r="R288" s="7">
        <v>42.750758618413251</v>
      </c>
      <c r="S288" s="7">
        <v>0.891304068364281</v>
      </c>
      <c r="T288" s="14"/>
      <c r="U288" s="2"/>
      <c r="V288" s="2"/>
    </row>
    <row r="289" spans="1:22" ht="14" x14ac:dyDescent="0.3">
      <c r="A289" s="8" t="s">
        <v>455</v>
      </c>
      <c r="B289" s="9" t="s">
        <v>613</v>
      </c>
      <c r="C289" s="6" t="s">
        <v>457</v>
      </c>
      <c r="D289" s="6" t="s">
        <v>614</v>
      </c>
      <c r="E289" s="6" t="s">
        <v>41</v>
      </c>
      <c r="F289" s="6" t="s">
        <v>360</v>
      </c>
      <c r="G289" s="6" t="s">
        <v>30</v>
      </c>
      <c r="H289" s="7">
        <v>19.536224396931058</v>
      </c>
      <c r="I289" s="7">
        <v>12.542600776461864</v>
      </c>
      <c r="J289" s="7">
        <v>6.3586863488899743</v>
      </c>
      <c r="K289" s="7">
        <v>22.07</v>
      </c>
      <c r="L289" s="7">
        <v>70.210051282051282</v>
      </c>
      <c r="M289" s="7">
        <v>0</v>
      </c>
      <c r="N289" s="7">
        <v>40.225000000000001</v>
      </c>
      <c r="O289" s="7">
        <v>14.95</v>
      </c>
      <c r="P289" s="7">
        <v>30.026659827634852</v>
      </c>
      <c r="Q289" s="7">
        <v>60.137314476729244</v>
      </c>
      <c r="R289" s="7">
        <v>43.32891252318187</v>
      </c>
      <c r="S289" s="7">
        <v>1.6690798075406346</v>
      </c>
      <c r="T289" s="14"/>
      <c r="U289" s="2"/>
      <c r="V289" s="2"/>
    </row>
    <row r="290" spans="1:22" ht="14" x14ac:dyDescent="0.3">
      <c r="A290" s="8" t="s">
        <v>455</v>
      </c>
      <c r="B290" s="9" t="s">
        <v>615</v>
      </c>
      <c r="C290" s="6" t="s">
        <v>457</v>
      </c>
      <c r="D290" s="6" t="s">
        <v>616</v>
      </c>
      <c r="E290" s="6" t="s">
        <v>44</v>
      </c>
      <c r="F290" s="6" t="s">
        <v>360</v>
      </c>
      <c r="G290" s="6" t="s">
        <v>30</v>
      </c>
      <c r="H290" s="7">
        <v>18.350886700955439</v>
      </c>
      <c r="I290" s="7">
        <v>11.248978721098652</v>
      </c>
      <c r="J290" s="7">
        <v>2.0466128310125979</v>
      </c>
      <c r="K290" s="7">
        <v>22.07</v>
      </c>
      <c r="L290" s="7">
        <v>70.210051282051282</v>
      </c>
      <c r="M290" s="7">
        <v>0</v>
      </c>
      <c r="N290" s="7">
        <v>40.225000000000001</v>
      </c>
      <c r="O290" s="7">
        <v>14.95</v>
      </c>
      <c r="P290" s="7">
        <v>29.00374867074062</v>
      </c>
      <c r="Q290" s="7">
        <v>58.279661186373808</v>
      </c>
      <c r="R290" s="7">
        <v>41.326082191025137</v>
      </c>
      <c r="S290" s="7">
        <v>2.0434588926395034</v>
      </c>
      <c r="T290" s="14"/>
      <c r="U290" s="2"/>
      <c r="V290" s="2"/>
    </row>
    <row r="291" spans="1:22" ht="14" x14ac:dyDescent="0.3">
      <c r="A291" s="8" t="s">
        <v>455</v>
      </c>
      <c r="B291" s="9" t="s">
        <v>617</v>
      </c>
      <c r="C291" s="6" t="s">
        <v>457</v>
      </c>
      <c r="D291" s="6" t="s">
        <v>618</v>
      </c>
      <c r="E291" s="6" t="s">
        <v>41</v>
      </c>
      <c r="F291" s="6" t="s">
        <v>360</v>
      </c>
      <c r="G291" s="6" t="s">
        <v>30</v>
      </c>
      <c r="H291" s="7">
        <v>20.399784066453865</v>
      </c>
      <c r="I291" s="7">
        <v>11.289655416132998</v>
      </c>
      <c r="J291" s="7">
        <v>2.1822018144604187</v>
      </c>
      <c r="K291" s="7">
        <v>22.07</v>
      </c>
      <c r="L291" s="7">
        <v>70.210051282051282</v>
      </c>
      <c r="M291" s="7">
        <v>0</v>
      </c>
      <c r="N291" s="7">
        <v>40.225000000000001</v>
      </c>
      <c r="O291" s="7">
        <v>14.95</v>
      </c>
      <c r="P291" s="7">
        <v>34.064977041935165</v>
      </c>
      <c r="Q291" s="7">
        <v>71.779805669638378</v>
      </c>
      <c r="R291" s="7">
        <v>45.796317209390381</v>
      </c>
      <c r="S291" s="7">
        <v>3.4762225606283375</v>
      </c>
      <c r="T291" s="14"/>
      <c r="U291" s="2"/>
      <c r="V291" s="2"/>
    </row>
    <row r="292" spans="1:22" ht="14" x14ac:dyDescent="0.3">
      <c r="A292" s="8" t="s">
        <v>455</v>
      </c>
      <c r="B292" s="9" t="s">
        <v>619</v>
      </c>
      <c r="C292" s="6" t="s">
        <v>457</v>
      </c>
      <c r="D292" s="6" t="s">
        <v>620</v>
      </c>
      <c r="E292" s="6" t="s">
        <v>44</v>
      </c>
      <c r="F292" s="6" t="s">
        <v>360</v>
      </c>
      <c r="G292" s="6" t="s">
        <v>30</v>
      </c>
      <c r="H292" s="7">
        <v>20.825971897989646</v>
      </c>
      <c r="I292" s="7">
        <v>12.018352682952138</v>
      </c>
      <c r="J292" s="7">
        <v>4.61119270385755</v>
      </c>
      <c r="K292" s="7">
        <v>22.07</v>
      </c>
      <c r="L292" s="7">
        <v>70.210051282051282</v>
      </c>
      <c r="M292" s="7">
        <v>0</v>
      </c>
      <c r="N292" s="7">
        <v>40.225000000000001</v>
      </c>
      <c r="O292" s="7">
        <v>14.95</v>
      </c>
      <c r="P292" s="7">
        <v>34.037400720545911</v>
      </c>
      <c r="Q292" s="7">
        <v>81.803847687400321</v>
      </c>
      <c r="R292" s="7">
        <v>42.498807214804579</v>
      </c>
      <c r="S292" s="7">
        <v>1.6927707428600327</v>
      </c>
      <c r="T292" s="14"/>
      <c r="U292" s="2"/>
      <c r="V292" s="2"/>
    </row>
    <row r="293" spans="1:22" ht="14" x14ac:dyDescent="0.3">
      <c r="A293" s="8" t="s">
        <v>455</v>
      </c>
      <c r="B293" s="9" t="s">
        <v>621</v>
      </c>
      <c r="C293" s="6" t="s">
        <v>457</v>
      </c>
      <c r="D293" s="6" t="s">
        <v>622</v>
      </c>
      <c r="E293" s="6" t="s">
        <v>33</v>
      </c>
      <c r="F293" s="6" t="s">
        <v>360</v>
      </c>
      <c r="G293" s="6" t="s">
        <v>30</v>
      </c>
      <c r="H293" s="7">
        <v>19.201862674924811</v>
      </c>
      <c r="I293" s="7">
        <v>11.68098781898107</v>
      </c>
      <c r="J293" s="7">
        <v>3.4866431572873218</v>
      </c>
      <c r="K293" s="7">
        <v>22.07</v>
      </c>
      <c r="L293" s="7">
        <v>70.210051282051282</v>
      </c>
      <c r="M293" s="7">
        <v>0</v>
      </c>
      <c r="N293" s="7">
        <v>40.225000000000001</v>
      </c>
      <c r="O293" s="7">
        <v>14.95</v>
      </c>
      <c r="P293" s="7">
        <v>30.483174958840422</v>
      </c>
      <c r="Q293" s="7">
        <v>62.599321354357656</v>
      </c>
      <c r="R293" s="7">
        <v>40.430144530784496</v>
      </c>
      <c r="S293" s="7">
        <v>4.4781321891377246</v>
      </c>
      <c r="T293" s="14"/>
      <c r="U293" s="2"/>
      <c r="V293" s="2"/>
    </row>
    <row r="294" spans="1:22" ht="14" x14ac:dyDescent="0.3">
      <c r="A294" s="8" t="s">
        <v>455</v>
      </c>
      <c r="B294" s="9" t="s">
        <v>623</v>
      </c>
      <c r="C294" s="6" t="s">
        <v>457</v>
      </c>
      <c r="D294" s="6" t="s">
        <v>624</v>
      </c>
      <c r="E294" s="6" t="s">
        <v>28</v>
      </c>
      <c r="F294" s="6" t="s">
        <v>360</v>
      </c>
      <c r="G294" s="6" t="s">
        <v>30</v>
      </c>
      <c r="H294" s="7">
        <v>19.839994688626092</v>
      </c>
      <c r="I294" s="7">
        <v>11.440316794789666</v>
      </c>
      <c r="J294" s="7">
        <v>2.6844064099826475</v>
      </c>
      <c r="K294" s="7">
        <v>22.07</v>
      </c>
      <c r="L294" s="7">
        <v>70.210051282051282</v>
      </c>
      <c r="M294" s="7">
        <v>0</v>
      </c>
      <c r="N294" s="7">
        <v>40.225000000000001</v>
      </c>
      <c r="O294" s="7">
        <v>14.95</v>
      </c>
      <c r="P294" s="7">
        <v>32.439511529380731</v>
      </c>
      <c r="Q294" s="7">
        <v>68.669535268793467</v>
      </c>
      <c r="R294" s="7">
        <v>43.805001374435264</v>
      </c>
      <c r="S294" s="7">
        <v>2.9590098146198351</v>
      </c>
      <c r="T294" s="14"/>
      <c r="U294" s="2"/>
      <c r="V294" s="2"/>
    </row>
    <row r="295" spans="1:22" ht="14" x14ac:dyDescent="0.3">
      <c r="A295" s="8" t="s">
        <v>455</v>
      </c>
      <c r="B295" s="9" t="s">
        <v>625</v>
      </c>
      <c r="C295" s="6" t="s">
        <v>457</v>
      </c>
      <c r="D295" s="6" t="s">
        <v>626</v>
      </c>
      <c r="E295" s="6" t="s">
        <v>33</v>
      </c>
      <c r="F295" s="6" t="s">
        <v>360</v>
      </c>
      <c r="G295" s="6" t="s">
        <v>30</v>
      </c>
      <c r="H295" s="7">
        <v>20.407914040673031</v>
      </c>
      <c r="I295" s="7">
        <v>12.352861419877918</v>
      </c>
      <c r="J295" s="7">
        <v>5.7262218269434788</v>
      </c>
      <c r="K295" s="7">
        <v>22.07</v>
      </c>
      <c r="L295" s="7">
        <v>70.210051282051282</v>
      </c>
      <c r="M295" s="7">
        <v>0</v>
      </c>
      <c r="N295" s="7">
        <v>40.225000000000001</v>
      </c>
      <c r="O295" s="7">
        <v>14.95</v>
      </c>
      <c r="P295" s="7">
        <v>32.490492971865699</v>
      </c>
      <c r="Q295" s="7">
        <v>59.704960356788895</v>
      </c>
      <c r="R295" s="7">
        <v>48.70808331926284</v>
      </c>
      <c r="S295" s="7">
        <v>2.6656689320069602</v>
      </c>
      <c r="T295" s="14"/>
      <c r="U295" s="2"/>
      <c r="V295" s="2"/>
    </row>
    <row r="296" spans="1:22" ht="14" x14ac:dyDescent="0.3">
      <c r="A296" s="8" t="s">
        <v>455</v>
      </c>
      <c r="B296" s="9" t="s">
        <v>627</v>
      </c>
      <c r="C296" s="6" t="s">
        <v>457</v>
      </c>
      <c r="D296" s="6" t="s">
        <v>628</v>
      </c>
      <c r="E296" s="6" t="s">
        <v>28</v>
      </c>
      <c r="F296" s="6" t="s">
        <v>360</v>
      </c>
      <c r="G296" s="6" t="s">
        <v>30</v>
      </c>
      <c r="H296" s="7">
        <v>21.17029668814908</v>
      </c>
      <c r="I296" s="7">
        <v>12.124614821508306</v>
      </c>
      <c r="J296" s="7">
        <v>4.9653998323781074</v>
      </c>
      <c r="K296" s="7">
        <v>22.07</v>
      </c>
      <c r="L296" s="7">
        <v>70.210051282051282</v>
      </c>
      <c r="M296" s="7">
        <v>0</v>
      </c>
      <c r="N296" s="7">
        <v>40.225000000000001</v>
      </c>
      <c r="O296" s="7">
        <v>14.95</v>
      </c>
      <c r="P296" s="7">
        <v>34.738819488110238</v>
      </c>
      <c r="Q296" s="7">
        <v>75.206124341412036</v>
      </c>
      <c r="R296" s="7">
        <v>44.343083038308983</v>
      </c>
      <c r="S296" s="7">
        <v>4.9009035112605757</v>
      </c>
      <c r="T296" s="14"/>
      <c r="U296" s="2"/>
      <c r="V296" s="2"/>
    </row>
    <row r="297" spans="1:22" ht="14" x14ac:dyDescent="0.3">
      <c r="A297" s="8" t="s">
        <v>455</v>
      </c>
      <c r="B297" s="9" t="s">
        <v>629</v>
      </c>
      <c r="C297" s="6" t="s">
        <v>457</v>
      </c>
      <c r="D297" s="6" t="s">
        <v>630</v>
      </c>
      <c r="E297" s="6" t="s">
        <v>41</v>
      </c>
      <c r="F297" s="6" t="s">
        <v>360</v>
      </c>
      <c r="G297" s="6" t="s">
        <v>30</v>
      </c>
      <c r="H297" s="7">
        <v>19.474597025919952</v>
      </c>
      <c r="I297" s="7">
        <v>12.209202827424733</v>
      </c>
      <c r="J297" s="7">
        <v>5.2473598520995299</v>
      </c>
      <c r="K297" s="7">
        <v>22.07</v>
      </c>
      <c r="L297" s="7">
        <v>70.210051282051282</v>
      </c>
      <c r="M297" s="7">
        <v>0</v>
      </c>
      <c r="N297" s="7">
        <v>40.225000000000001</v>
      </c>
      <c r="O297" s="7">
        <v>14.95</v>
      </c>
      <c r="P297" s="7">
        <v>30.372688323662782</v>
      </c>
      <c r="Q297" s="7">
        <v>63.005237237237232</v>
      </c>
      <c r="R297" s="7">
        <v>41.689367170195986</v>
      </c>
      <c r="S297" s="7">
        <v>2.7397350203423563</v>
      </c>
      <c r="T297" s="14"/>
      <c r="U297" s="2"/>
      <c r="V297" s="2"/>
    </row>
    <row r="298" spans="1:22" ht="14" x14ac:dyDescent="0.3">
      <c r="A298" s="8" t="s">
        <v>455</v>
      </c>
      <c r="B298" s="9" t="s">
        <v>631</v>
      </c>
      <c r="C298" s="6" t="s">
        <v>457</v>
      </c>
      <c r="D298" s="6" t="s">
        <v>632</v>
      </c>
      <c r="E298" s="6" t="s">
        <v>41</v>
      </c>
      <c r="F298" s="6" t="s">
        <v>360</v>
      </c>
      <c r="G298" s="6" t="s">
        <v>30</v>
      </c>
      <c r="H298" s="7">
        <v>18.604937051888445</v>
      </c>
      <c r="I298" s="7">
        <v>12.04196514643802</v>
      </c>
      <c r="J298" s="7">
        <v>4.6899009154771534</v>
      </c>
      <c r="K298" s="7">
        <v>22.07</v>
      </c>
      <c r="L298" s="7">
        <v>70.210051282051282</v>
      </c>
      <c r="M298" s="7">
        <v>0</v>
      </c>
      <c r="N298" s="7">
        <v>40.225000000000001</v>
      </c>
      <c r="O298" s="7">
        <v>14.95</v>
      </c>
      <c r="P298" s="7">
        <v>28.449394910064083</v>
      </c>
      <c r="Q298" s="7">
        <v>56.110227188081943</v>
      </c>
      <c r="R298" s="7">
        <v>39.250575938148458</v>
      </c>
      <c r="S298" s="7">
        <v>3.817797742970773</v>
      </c>
      <c r="T298" s="14"/>
      <c r="U298" s="2"/>
      <c r="V298" s="2"/>
    </row>
    <row r="299" spans="1:22" ht="14" x14ac:dyDescent="0.3">
      <c r="A299" s="8" t="s">
        <v>455</v>
      </c>
      <c r="B299" s="9" t="s">
        <v>633</v>
      </c>
      <c r="C299" s="6" t="s">
        <v>457</v>
      </c>
      <c r="D299" s="6" t="s">
        <v>634</v>
      </c>
      <c r="E299" s="6" t="s">
        <v>44</v>
      </c>
      <c r="F299" s="6" t="s">
        <v>360</v>
      </c>
      <c r="G299" s="6" t="s">
        <v>30</v>
      </c>
      <c r="H299" s="7">
        <v>21.029850929928042</v>
      </c>
      <c r="I299" s="7">
        <v>12.536587822340316</v>
      </c>
      <c r="J299" s="7">
        <v>6.3386431684848095</v>
      </c>
      <c r="K299" s="7">
        <v>22.07</v>
      </c>
      <c r="L299" s="7">
        <v>70.210051282051282</v>
      </c>
      <c r="M299" s="7">
        <v>0</v>
      </c>
      <c r="N299" s="7">
        <v>40.225000000000001</v>
      </c>
      <c r="O299" s="7">
        <v>14.95</v>
      </c>
      <c r="P299" s="7">
        <v>33.769745591309629</v>
      </c>
      <c r="Q299" s="7">
        <v>76.199535136221996</v>
      </c>
      <c r="R299" s="7">
        <v>42.406964572835264</v>
      </c>
      <c r="S299" s="7">
        <v>3.917631837327809</v>
      </c>
      <c r="T299" s="14"/>
      <c r="U299" s="2"/>
      <c r="V299" s="2"/>
    </row>
    <row r="300" spans="1:22" ht="14" x14ac:dyDescent="0.3">
      <c r="A300" s="8" t="s">
        <v>455</v>
      </c>
      <c r="B300" s="9" t="s">
        <v>635</v>
      </c>
      <c r="C300" s="6" t="s">
        <v>457</v>
      </c>
      <c r="D300" s="6" t="s">
        <v>636</v>
      </c>
      <c r="E300" s="6" t="s">
        <v>41</v>
      </c>
      <c r="F300" s="6" t="s">
        <v>360</v>
      </c>
      <c r="G300" s="6" t="s">
        <v>30</v>
      </c>
      <c r="H300" s="7">
        <v>20.009303410437472</v>
      </c>
      <c r="I300" s="7">
        <v>11.282994134856043</v>
      </c>
      <c r="J300" s="7">
        <v>2.1599975435372278</v>
      </c>
      <c r="K300" s="7">
        <v>22.07</v>
      </c>
      <c r="L300" s="7">
        <v>70.210051282051282</v>
      </c>
      <c r="M300" s="7">
        <v>0</v>
      </c>
      <c r="N300" s="7">
        <v>40.225000000000001</v>
      </c>
      <c r="O300" s="7">
        <v>14.95</v>
      </c>
      <c r="P300" s="7">
        <v>33.098767323809611</v>
      </c>
      <c r="Q300" s="7">
        <v>73.763525869380828</v>
      </c>
      <c r="R300" s="7">
        <v>43.170823989552204</v>
      </c>
      <c r="S300" s="7">
        <v>2.6943313852813855</v>
      </c>
      <c r="T300" s="14"/>
      <c r="U300" s="2"/>
      <c r="V300" s="2"/>
    </row>
    <row r="301" spans="1:22" ht="14" x14ac:dyDescent="0.3">
      <c r="A301" s="8" t="s">
        <v>455</v>
      </c>
      <c r="B301" s="9" t="s">
        <v>637</v>
      </c>
      <c r="C301" s="6" t="s">
        <v>457</v>
      </c>
      <c r="D301" s="6" t="s">
        <v>638</v>
      </c>
      <c r="E301" s="6" t="s">
        <v>41</v>
      </c>
      <c r="F301" s="6" t="s">
        <v>360</v>
      </c>
      <c r="G301" s="6" t="s">
        <v>30</v>
      </c>
      <c r="H301" s="7">
        <v>20.943371437935291</v>
      </c>
      <c r="I301" s="7">
        <v>12.311093903052612</v>
      </c>
      <c r="J301" s="7">
        <v>5.5869967708591224</v>
      </c>
      <c r="K301" s="7">
        <v>22.07</v>
      </c>
      <c r="L301" s="7">
        <v>70.210051282051282</v>
      </c>
      <c r="M301" s="7">
        <v>0</v>
      </c>
      <c r="N301" s="7">
        <v>40.225000000000001</v>
      </c>
      <c r="O301" s="7">
        <v>14.95</v>
      </c>
      <c r="P301" s="7">
        <v>33.891787740259304</v>
      </c>
      <c r="Q301" s="7">
        <v>72.862258598171536</v>
      </c>
      <c r="R301" s="7">
        <v>45.207965880725112</v>
      </c>
      <c r="S301" s="7">
        <v>3.0903741708373715</v>
      </c>
      <c r="T301" s="14"/>
      <c r="U301" s="2"/>
      <c r="V301" s="2"/>
    </row>
    <row r="302" spans="1:22" ht="14" x14ac:dyDescent="0.3">
      <c r="A302" s="8" t="s">
        <v>455</v>
      </c>
      <c r="B302" s="9" t="s">
        <v>639</v>
      </c>
      <c r="C302" s="6" t="s">
        <v>457</v>
      </c>
      <c r="D302" s="6" t="s">
        <v>640</v>
      </c>
      <c r="E302" s="6" t="s">
        <v>44</v>
      </c>
      <c r="F302" s="6" t="s">
        <v>360</v>
      </c>
      <c r="G302" s="6" t="s">
        <v>30</v>
      </c>
      <c r="H302" s="7">
        <v>21.350788709423828</v>
      </c>
      <c r="I302" s="7">
        <v>11.585412439885314</v>
      </c>
      <c r="J302" s="7">
        <v>3.1680585603014646</v>
      </c>
      <c r="K302" s="7">
        <v>22.07</v>
      </c>
      <c r="L302" s="7">
        <v>70.210051282051282</v>
      </c>
      <c r="M302" s="7">
        <v>0</v>
      </c>
      <c r="N302" s="7">
        <v>40.225000000000001</v>
      </c>
      <c r="O302" s="7">
        <v>14.95</v>
      </c>
      <c r="P302" s="7">
        <v>35.998853113731599</v>
      </c>
      <c r="Q302" s="7">
        <v>90.113142857142876</v>
      </c>
      <c r="R302" s="7">
        <v>42.166370860241159</v>
      </c>
      <c r="S302" s="7">
        <v>2.7741904955163883</v>
      </c>
      <c r="T302" s="14"/>
      <c r="U302" s="2"/>
      <c r="V302" s="2"/>
    </row>
    <row r="303" spans="1:22" ht="14" x14ac:dyDescent="0.3">
      <c r="A303" s="8" t="s">
        <v>455</v>
      </c>
      <c r="B303" s="9" t="s">
        <v>641</v>
      </c>
      <c r="C303" s="6" t="s">
        <v>457</v>
      </c>
      <c r="D303" s="6" t="s">
        <v>642</v>
      </c>
      <c r="E303" s="6" t="s">
        <v>41</v>
      </c>
      <c r="F303" s="6" t="s">
        <v>360</v>
      </c>
      <c r="G303" s="6" t="s">
        <v>30</v>
      </c>
      <c r="H303" s="7">
        <v>20.325029371180637</v>
      </c>
      <c r="I303" s="7">
        <v>11.129735974705426</v>
      </c>
      <c r="J303" s="7">
        <v>1.6491370097018434</v>
      </c>
      <c r="K303" s="7">
        <v>22.07</v>
      </c>
      <c r="L303" s="7">
        <v>70.210051282051282</v>
      </c>
      <c r="M303" s="7">
        <v>0</v>
      </c>
      <c r="N303" s="7">
        <v>40.225000000000001</v>
      </c>
      <c r="O303" s="7">
        <v>14.95</v>
      </c>
      <c r="P303" s="7">
        <v>34.117969465893452</v>
      </c>
      <c r="Q303" s="7">
        <v>79.295229444330545</v>
      </c>
      <c r="R303" s="7">
        <v>42.389281117814846</v>
      </c>
      <c r="S303" s="7">
        <v>3.2580278247534933</v>
      </c>
      <c r="T303" s="14"/>
      <c r="U303" s="2"/>
      <c r="V303" s="2"/>
    </row>
    <row r="304" spans="1:22" ht="14" x14ac:dyDescent="0.3">
      <c r="A304" s="8" t="s">
        <v>455</v>
      </c>
      <c r="B304" s="9" t="s">
        <v>643</v>
      </c>
      <c r="C304" s="6" t="s">
        <v>457</v>
      </c>
      <c r="D304" s="6" t="s">
        <v>644</v>
      </c>
      <c r="E304" s="6" t="s">
        <v>28</v>
      </c>
      <c r="F304" s="6" t="s">
        <v>360</v>
      </c>
      <c r="G304" s="6" t="s">
        <v>30</v>
      </c>
      <c r="H304" s="7">
        <v>22.226153903152646</v>
      </c>
      <c r="I304" s="7">
        <v>12.031169123147141</v>
      </c>
      <c r="J304" s="7">
        <v>4.6539141711742271</v>
      </c>
      <c r="K304" s="7">
        <v>22.07</v>
      </c>
      <c r="L304" s="7">
        <v>70.210051282051282</v>
      </c>
      <c r="M304" s="7">
        <v>0</v>
      </c>
      <c r="N304" s="7">
        <v>40.225000000000001</v>
      </c>
      <c r="O304" s="7">
        <v>14.95</v>
      </c>
      <c r="P304" s="7">
        <v>37.518631073160904</v>
      </c>
      <c r="Q304" s="7">
        <v>87.181490151330976</v>
      </c>
      <c r="R304" s="7">
        <v>46.335070996555075</v>
      </c>
      <c r="S304" s="7">
        <v>3.8707616106816962</v>
      </c>
      <c r="T304" s="14"/>
      <c r="U304" s="2"/>
      <c r="V304" s="2"/>
    </row>
    <row r="305" spans="1:22" ht="14" x14ac:dyDescent="0.3">
      <c r="A305" s="8" t="s">
        <v>455</v>
      </c>
      <c r="B305" s="9" t="s">
        <v>645</v>
      </c>
      <c r="C305" s="6" t="s">
        <v>457</v>
      </c>
      <c r="D305" s="6" t="s">
        <v>646</v>
      </c>
      <c r="E305" s="6" t="s">
        <v>41</v>
      </c>
      <c r="F305" s="6" t="s">
        <v>360</v>
      </c>
      <c r="G305" s="6" t="s">
        <v>30</v>
      </c>
      <c r="H305" s="7">
        <v>20.035901406876153</v>
      </c>
      <c r="I305" s="7">
        <v>11.275921116219166</v>
      </c>
      <c r="J305" s="7">
        <v>2.1364208147476429</v>
      </c>
      <c r="K305" s="7">
        <v>22.07</v>
      </c>
      <c r="L305" s="7">
        <v>70.210051282051282</v>
      </c>
      <c r="M305" s="7">
        <v>0</v>
      </c>
      <c r="N305" s="7">
        <v>40.225000000000001</v>
      </c>
      <c r="O305" s="7">
        <v>14.95</v>
      </c>
      <c r="P305" s="7">
        <v>33.175871842861632</v>
      </c>
      <c r="Q305" s="7">
        <v>68.852633655056664</v>
      </c>
      <c r="R305" s="7">
        <v>42.604469932780241</v>
      </c>
      <c r="S305" s="7">
        <v>5.9088928468455038</v>
      </c>
      <c r="T305" s="14"/>
      <c r="U305" s="2"/>
      <c r="V305" s="2"/>
    </row>
    <row r="306" spans="1:22" ht="14" x14ac:dyDescent="0.3">
      <c r="A306" s="8" t="s">
        <v>455</v>
      </c>
      <c r="B306" s="9" t="s">
        <v>647</v>
      </c>
      <c r="C306" s="6" t="s">
        <v>457</v>
      </c>
      <c r="D306" s="6" t="s">
        <v>648</v>
      </c>
      <c r="E306" s="6" t="s">
        <v>33</v>
      </c>
      <c r="F306" s="6" t="s">
        <v>360</v>
      </c>
      <c r="G306" s="6" t="s">
        <v>30</v>
      </c>
      <c r="H306" s="7">
        <v>19.379268502561278</v>
      </c>
      <c r="I306" s="7">
        <v>11.289291700480991</v>
      </c>
      <c r="J306" s="7">
        <v>2.1809894289537262</v>
      </c>
      <c r="K306" s="7">
        <v>22.07</v>
      </c>
      <c r="L306" s="7">
        <v>70.210051282051282</v>
      </c>
      <c r="M306" s="7">
        <v>0</v>
      </c>
      <c r="N306" s="7">
        <v>40.225000000000001</v>
      </c>
      <c r="O306" s="7">
        <v>14.95</v>
      </c>
      <c r="P306" s="7">
        <v>31.514233705681711</v>
      </c>
      <c r="Q306" s="7">
        <v>64.591214776225442</v>
      </c>
      <c r="R306" s="7">
        <v>43.174752993116151</v>
      </c>
      <c r="S306" s="7">
        <v>3.3152238829753973</v>
      </c>
      <c r="T306" s="14"/>
      <c r="U306" s="2"/>
      <c r="V306" s="2"/>
    </row>
    <row r="307" spans="1:22" ht="14" x14ac:dyDescent="0.3">
      <c r="A307" s="8" t="s">
        <v>455</v>
      </c>
      <c r="B307" s="9" t="s">
        <v>649</v>
      </c>
      <c r="C307" s="6" t="s">
        <v>457</v>
      </c>
      <c r="D307" s="6" t="s">
        <v>650</v>
      </c>
      <c r="E307" s="6" t="s">
        <v>44</v>
      </c>
      <c r="F307" s="6" t="s">
        <v>360</v>
      </c>
      <c r="G307" s="6" t="s">
        <v>30</v>
      </c>
      <c r="H307" s="7">
        <v>22.717120236745174</v>
      </c>
      <c r="I307" s="7">
        <v>11.306231831363387</v>
      </c>
      <c r="J307" s="7">
        <v>2.2374565318950452</v>
      </c>
      <c r="K307" s="7">
        <v>22.07</v>
      </c>
      <c r="L307" s="7">
        <v>70.210051282051282</v>
      </c>
      <c r="M307" s="7">
        <v>0</v>
      </c>
      <c r="N307" s="7">
        <v>40.225000000000001</v>
      </c>
      <c r="O307" s="7">
        <v>14.95</v>
      </c>
      <c r="P307" s="7">
        <v>39.833452844817856</v>
      </c>
      <c r="Q307" s="7">
        <v>96.96282439926064</v>
      </c>
      <c r="R307" s="7">
        <v>44.824451843956368</v>
      </c>
      <c r="S307" s="7">
        <v>6.2777680684579416</v>
      </c>
      <c r="T307" s="14"/>
      <c r="U307" s="2"/>
      <c r="V307" s="2"/>
    </row>
    <row r="308" spans="1:22" ht="14" x14ac:dyDescent="0.3">
      <c r="A308" s="8" t="s">
        <v>455</v>
      </c>
      <c r="B308" s="9" t="s">
        <v>651</v>
      </c>
      <c r="C308" s="6" t="s">
        <v>457</v>
      </c>
      <c r="D308" s="6" t="s">
        <v>652</v>
      </c>
      <c r="E308" s="6" t="s">
        <v>44</v>
      </c>
      <c r="F308" s="6" t="s">
        <v>360</v>
      </c>
      <c r="G308" s="6" t="s">
        <v>30</v>
      </c>
      <c r="H308" s="7">
        <v>19.823238795441984</v>
      </c>
      <c r="I308" s="7">
        <v>12.020048499019392</v>
      </c>
      <c r="J308" s="7">
        <v>4.6168454240817338</v>
      </c>
      <c r="K308" s="7">
        <v>22.07</v>
      </c>
      <c r="L308" s="7">
        <v>70.210051282051282</v>
      </c>
      <c r="M308" s="7">
        <v>0</v>
      </c>
      <c r="N308" s="7">
        <v>40.225000000000001</v>
      </c>
      <c r="O308" s="7">
        <v>14.95</v>
      </c>
      <c r="P308" s="7">
        <v>31.528024240075876</v>
      </c>
      <c r="Q308" s="7">
        <v>58.602866338608862</v>
      </c>
      <c r="R308" s="7">
        <v>45.536683451734113</v>
      </c>
      <c r="S308" s="7">
        <v>3.9819439791511342</v>
      </c>
      <c r="T308" s="14"/>
      <c r="U308" s="2"/>
      <c r="V308" s="2"/>
    </row>
    <row r="309" spans="1:22" ht="14" x14ac:dyDescent="0.3">
      <c r="A309" s="8" t="s">
        <v>455</v>
      </c>
      <c r="B309" s="9" t="s">
        <v>653</v>
      </c>
      <c r="C309" s="6" t="s">
        <v>457</v>
      </c>
      <c r="D309" s="6" t="s">
        <v>654</v>
      </c>
      <c r="E309" s="6" t="s">
        <v>318</v>
      </c>
      <c r="F309" s="6" t="s">
        <v>360</v>
      </c>
      <c r="G309" s="6" t="s">
        <v>30</v>
      </c>
      <c r="H309" s="7">
        <v>20.33796029273152</v>
      </c>
      <c r="I309" s="7">
        <v>15.445811300284173</v>
      </c>
      <c r="J309" s="7">
        <v>16.036054761630997</v>
      </c>
      <c r="K309" s="7">
        <v>22.07</v>
      </c>
      <c r="L309" s="7">
        <v>70.210051282051282</v>
      </c>
      <c r="M309" s="7">
        <v>0</v>
      </c>
      <c r="N309" s="7">
        <v>40.225000000000001</v>
      </c>
      <c r="O309" s="7">
        <v>14.95</v>
      </c>
      <c r="P309" s="7">
        <v>27.676183781402539</v>
      </c>
      <c r="Q309" s="7">
        <v>47.454612709647648</v>
      </c>
      <c r="R309" s="7">
        <v>41.965472808416379</v>
      </c>
      <c r="S309" s="7">
        <v>3.4976802902661417</v>
      </c>
      <c r="T309" s="14"/>
      <c r="U309" s="2"/>
      <c r="V309" s="2"/>
    </row>
    <row r="310" spans="1:22" ht="14" x14ac:dyDescent="0.3">
      <c r="A310" s="8" t="s">
        <v>455</v>
      </c>
      <c r="B310" s="9" t="s">
        <v>655</v>
      </c>
      <c r="C310" s="6" t="s">
        <v>457</v>
      </c>
      <c r="D310" s="6" t="s">
        <v>656</v>
      </c>
      <c r="E310" s="6" t="s">
        <v>44</v>
      </c>
      <c r="F310" s="6" t="s">
        <v>360</v>
      </c>
      <c r="G310" s="6" t="s">
        <v>30</v>
      </c>
      <c r="H310" s="7">
        <v>19.469875041212838</v>
      </c>
      <c r="I310" s="7">
        <v>12.124842928554379</v>
      </c>
      <c r="J310" s="7">
        <v>4.9661601891983569</v>
      </c>
      <c r="K310" s="7">
        <v>22.07</v>
      </c>
      <c r="L310" s="7">
        <v>70.210051282051282</v>
      </c>
      <c r="M310" s="7">
        <v>0</v>
      </c>
      <c r="N310" s="7">
        <v>40.225000000000001</v>
      </c>
      <c r="O310" s="7">
        <v>14.95</v>
      </c>
      <c r="P310" s="7">
        <v>30.487423210200529</v>
      </c>
      <c r="Q310" s="7">
        <v>59.309773768216516</v>
      </c>
      <c r="R310" s="7">
        <v>43.282698005261331</v>
      </c>
      <c r="S310" s="7">
        <v>3.2809731361317351</v>
      </c>
      <c r="T310" s="14"/>
      <c r="U310" s="2"/>
      <c r="V310" s="2"/>
    </row>
    <row r="311" spans="1:22" ht="14" x14ac:dyDescent="0.3">
      <c r="A311" s="8" t="s">
        <v>455</v>
      </c>
      <c r="B311" s="9" t="s">
        <v>657</v>
      </c>
      <c r="C311" s="6" t="s">
        <v>457</v>
      </c>
      <c r="D311" s="6" t="s">
        <v>658</v>
      </c>
      <c r="E311" s="6" t="s">
        <v>44</v>
      </c>
      <c r="F311" s="6" t="s">
        <v>360</v>
      </c>
      <c r="G311" s="6" t="s">
        <v>30</v>
      </c>
      <c r="H311" s="7">
        <v>14.320136677260795</v>
      </c>
      <c r="I311" s="7">
        <v>11.805885160067191</v>
      </c>
      <c r="J311" s="7">
        <v>3.9029676275743981</v>
      </c>
      <c r="K311" s="7">
        <v>22.07</v>
      </c>
      <c r="L311" s="7">
        <v>70.210051282051282</v>
      </c>
      <c r="M311" s="7">
        <v>0</v>
      </c>
      <c r="N311" s="7">
        <v>40.225000000000001</v>
      </c>
      <c r="O311" s="7">
        <v>14.95</v>
      </c>
      <c r="P311" s="7">
        <v>18.091513953051198</v>
      </c>
      <c r="Q311" s="7">
        <v>3.9877199091597277</v>
      </c>
      <c r="R311" s="7">
        <v>42.960670391992998</v>
      </c>
      <c r="S311" s="7">
        <v>0.27425453605513428</v>
      </c>
      <c r="T311" s="14"/>
      <c r="U311" s="2"/>
      <c r="V311" s="2"/>
    </row>
    <row r="312" spans="1:22" ht="14" x14ac:dyDescent="0.3">
      <c r="A312" s="8" t="s">
        <v>455</v>
      </c>
      <c r="B312" s="9" t="s">
        <v>659</v>
      </c>
      <c r="C312" s="6" t="s">
        <v>457</v>
      </c>
      <c r="D312" s="6" t="s">
        <v>660</v>
      </c>
      <c r="E312" s="6" t="s">
        <v>33</v>
      </c>
      <c r="F312" s="6" t="s">
        <v>360</v>
      </c>
      <c r="G312" s="6" t="s">
        <v>30</v>
      </c>
      <c r="H312" s="7">
        <v>19.845906183945743</v>
      </c>
      <c r="I312" s="7">
        <v>11.668750038192972</v>
      </c>
      <c r="J312" s="7">
        <v>3.4458505546603253</v>
      </c>
      <c r="K312" s="7">
        <v>22.07</v>
      </c>
      <c r="L312" s="7">
        <v>70.210051282051282</v>
      </c>
      <c r="M312" s="7">
        <v>0</v>
      </c>
      <c r="N312" s="7">
        <v>40.225000000000001</v>
      </c>
      <c r="O312" s="7">
        <v>14.95</v>
      </c>
      <c r="P312" s="7">
        <v>32.111640402574899</v>
      </c>
      <c r="Q312" s="7">
        <v>62.041031358885022</v>
      </c>
      <c r="R312" s="7">
        <v>45.573929305382109</v>
      </c>
      <c r="S312" s="7">
        <v>3.6846560216126192</v>
      </c>
      <c r="T312" s="14"/>
      <c r="U312" s="2"/>
      <c r="V312" s="2"/>
    </row>
    <row r="313" spans="1:22" ht="14" x14ac:dyDescent="0.3">
      <c r="A313" s="8" t="s">
        <v>455</v>
      </c>
      <c r="B313" s="9" t="s">
        <v>661</v>
      </c>
      <c r="C313" s="6" t="s">
        <v>457</v>
      </c>
      <c r="D313" s="6" t="s">
        <v>662</v>
      </c>
      <c r="E313" s="6" t="s">
        <v>44</v>
      </c>
      <c r="F313" s="6" t="s">
        <v>360</v>
      </c>
      <c r="G313" s="6" t="s">
        <v>30</v>
      </c>
      <c r="H313" s="7">
        <v>20.199084054346219</v>
      </c>
      <c r="I313" s="7">
        <v>12.365956224785212</v>
      </c>
      <c r="J313" s="7">
        <v>5.7698711766344557</v>
      </c>
      <c r="K313" s="7">
        <v>22.07</v>
      </c>
      <c r="L313" s="7">
        <v>70.210051282051282</v>
      </c>
      <c r="M313" s="7">
        <v>0</v>
      </c>
      <c r="N313" s="7">
        <v>40.225000000000001</v>
      </c>
      <c r="O313" s="7">
        <v>14.95</v>
      </c>
      <c r="P313" s="7">
        <v>31.948775798687727</v>
      </c>
      <c r="Q313" s="7">
        <v>59.896912384274792</v>
      </c>
      <c r="R313" s="7">
        <v>46.050428308993716</v>
      </c>
      <c r="S313" s="7">
        <v>3.8730549955882028</v>
      </c>
      <c r="T313" s="14"/>
      <c r="U313" s="2"/>
      <c r="V313" s="2"/>
    </row>
    <row r="314" spans="1:22" ht="14" x14ac:dyDescent="0.3">
      <c r="A314" s="8" t="s">
        <v>455</v>
      </c>
      <c r="B314" s="9" t="s">
        <v>663</v>
      </c>
      <c r="C314" s="6" t="s">
        <v>457</v>
      </c>
      <c r="D314" s="6" t="s">
        <v>664</v>
      </c>
      <c r="E314" s="6" t="s">
        <v>41</v>
      </c>
      <c r="F314" s="6" t="s">
        <v>360</v>
      </c>
      <c r="G314" s="6" t="s">
        <v>30</v>
      </c>
      <c r="H314" s="7">
        <v>19.03010498313483</v>
      </c>
      <c r="I314" s="7">
        <v>11.411922643711474</v>
      </c>
      <c r="J314" s="7">
        <v>2.5897592397219995</v>
      </c>
      <c r="K314" s="7">
        <v>22.07</v>
      </c>
      <c r="L314" s="7">
        <v>70.210051282051282</v>
      </c>
      <c r="M314" s="7">
        <v>0</v>
      </c>
      <c r="N314" s="7">
        <v>40.225000000000001</v>
      </c>
      <c r="O314" s="7">
        <v>14.95</v>
      </c>
      <c r="P314" s="7">
        <v>30.457378492269864</v>
      </c>
      <c r="Q314" s="7">
        <v>59.635233730522458</v>
      </c>
      <c r="R314" s="7">
        <v>43.750951197849275</v>
      </c>
      <c r="S314" s="7">
        <v>2.5748781675641523</v>
      </c>
      <c r="T314" s="14"/>
      <c r="U314" s="2"/>
      <c r="V314" s="2"/>
    </row>
    <row r="315" spans="1:22" ht="14" x14ac:dyDescent="0.3">
      <c r="A315" s="8" t="s">
        <v>455</v>
      </c>
      <c r="B315" s="9" t="s">
        <v>665</v>
      </c>
      <c r="C315" s="6" t="s">
        <v>457</v>
      </c>
      <c r="D315" s="6" t="s">
        <v>666</v>
      </c>
      <c r="E315" s="6" t="s">
        <v>28</v>
      </c>
      <c r="F315" s="6" t="s">
        <v>360</v>
      </c>
      <c r="G315" s="6" t="s">
        <v>30</v>
      </c>
      <c r="H315" s="7">
        <v>19.518076058375996</v>
      </c>
      <c r="I315" s="7">
        <v>11.206006624512195</v>
      </c>
      <c r="J315" s="7">
        <v>1.9033725090577387</v>
      </c>
      <c r="K315" s="7">
        <v>22.07</v>
      </c>
      <c r="L315" s="7">
        <v>70.210051282051282</v>
      </c>
      <c r="M315" s="7">
        <v>0</v>
      </c>
      <c r="N315" s="7">
        <v>40.225000000000001</v>
      </c>
      <c r="O315" s="7">
        <v>14.95</v>
      </c>
      <c r="P315" s="7">
        <v>31.9861802091717</v>
      </c>
      <c r="Q315" s="7">
        <v>60.127589743589752</v>
      </c>
      <c r="R315" s="7">
        <v>44.928830702501124</v>
      </c>
      <c r="S315" s="7">
        <v>4.9728249486332485</v>
      </c>
      <c r="T315" s="14"/>
      <c r="U315" s="2"/>
      <c r="V315" s="2"/>
    </row>
    <row r="316" spans="1:22" ht="14" x14ac:dyDescent="0.3">
      <c r="A316" s="8" t="s">
        <v>455</v>
      </c>
      <c r="B316" s="9" t="s">
        <v>667</v>
      </c>
      <c r="C316" s="6" t="s">
        <v>457</v>
      </c>
      <c r="D316" s="6" t="s">
        <v>668</v>
      </c>
      <c r="E316" s="6" t="s">
        <v>41</v>
      </c>
      <c r="F316" s="6" t="s">
        <v>360</v>
      </c>
      <c r="G316" s="6" t="s">
        <v>30</v>
      </c>
      <c r="H316" s="7">
        <v>22.197333257552476</v>
      </c>
      <c r="I316" s="7">
        <v>13.838654751121737</v>
      </c>
      <c r="J316" s="7">
        <v>10.678866264422883</v>
      </c>
      <c r="K316" s="7">
        <v>22.07</v>
      </c>
      <c r="L316" s="7">
        <v>70.210051282051282</v>
      </c>
      <c r="M316" s="7">
        <v>0</v>
      </c>
      <c r="N316" s="7">
        <v>40.225000000000001</v>
      </c>
      <c r="O316" s="7">
        <v>14.95</v>
      </c>
      <c r="P316" s="7">
        <v>34.735351017198582</v>
      </c>
      <c r="Q316" s="7">
        <v>69.105352730528196</v>
      </c>
      <c r="R316" s="7">
        <v>46.21211131978594</v>
      </c>
      <c r="S316" s="7">
        <v>6.0735898579464278</v>
      </c>
      <c r="T316" s="14"/>
      <c r="U316" s="2"/>
      <c r="V316" s="2"/>
    </row>
    <row r="317" spans="1:22" ht="14" x14ac:dyDescent="0.3">
      <c r="A317" s="8" t="s">
        <v>455</v>
      </c>
      <c r="B317" s="9" t="s">
        <v>669</v>
      </c>
      <c r="C317" s="6" t="s">
        <v>457</v>
      </c>
      <c r="D317" s="6" t="s">
        <v>670</v>
      </c>
      <c r="E317" s="6" t="s">
        <v>33</v>
      </c>
      <c r="F317" s="6" t="s">
        <v>360</v>
      </c>
      <c r="G317" s="6" t="s">
        <v>30</v>
      </c>
      <c r="H317" s="7">
        <v>20.437554063164239</v>
      </c>
      <c r="I317" s="7">
        <v>11.688368867056848</v>
      </c>
      <c r="J317" s="7">
        <v>3.5112466508732463</v>
      </c>
      <c r="K317" s="7">
        <v>22.07</v>
      </c>
      <c r="L317" s="7">
        <v>70.210051282051282</v>
      </c>
      <c r="M317" s="7">
        <v>0</v>
      </c>
      <c r="N317" s="7">
        <v>40.225000000000001</v>
      </c>
      <c r="O317" s="7">
        <v>14.95</v>
      </c>
      <c r="P317" s="7">
        <v>33.561331857325321</v>
      </c>
      <c r="Q317" s="7">
        <v>66.196523544679266</v>
      </c>
      <c r="R317" s="7">
        <v>46.6241784045842</v>
      </c>
      <c r="S317" s="7">
        <v>4.1808894663894662</v>
      </c>
      <c r="T317" s="14"/>
      <c r="U317" s="2"/>
      <c r="V317" s="2"/>
    </row>
    <row r="318" spans="1:22" ht="14" x14ac:dyDescent="0.3">
      <c r="A318" s="8" t="s">
        <v>455</v>
      </c>
      <c r="B318" s="9" t="s">
        <v>671</v>
      </c>
      <c r="C318" s="6" t="s">
        <v>457</v>
      </c>
      <c r="D318" s="6" t="s">
        <v>672</v>
      </c>
      <c r="E318" s="6" t="s">
        <v>44</v>
      </c>
      <c r="F318" s="6" t="s">
        <v>360</v>
      </c>
      <c r="G318" s="6" t="s">
        <v>30</v>
      </c>
      <c r="H318" s="7">
        <v>17.765932849623276</v>
      </c>
      <c r="I318" s="7">
        <v>11.615630986195278</v>
      </c>
      <c r="J318" s="7">
        <v>3.2687870480013457</v>
      </c>
      <c r="K318" s="7">
        <v>22.07</v>
      </c>
      <c r="L318" s="7">
        <v>70.210051282051282</v>
      </c>
      <c r="M318" s="7">
        <v>0</v>
      </c>
      <c r="N318" s="7">
        <v>40.225000000000001</v>
      </c>
      <c r="O318" s="7">
        <v>14.95</v>
      </c>
      <c r="P318" s="7">
        <v>26.991385644765277</v>
      </c>
      <c r="Q318" s="7">
        <v>45.294660294547946</v>
      </c>
      <c r="R318" s="7">
        <v>43.056057353259696</v>
      </c>
      <c r="S318" s="7">
        <v>1.7750766113795282</v>
      </c>
      <c r="T318" s="14"/>
      <c r="U318" s="2"/>
      <c r="V318" s="2"/>
    </row>
    <row r="319" spans="1:22" ht="14" x14ac:dyDescent="0.3">
      <c r="A319" s="8" t="s">
        <v>455</v>
      </c>
      <c r="B319" s="9" t="s">
        <v>673</v>
      </c>
      <c r="C319" s="6" t="s">
        <v>457</v>
      </c>
      <c r="D319" s="6" t="s">
        <v>674</v>
      </c>
      <c r="E319" s="6" t="s">
        <v>33</v>
      </c>
      <c r="F319" s="6" t="s">
        <v>360</v>
      </c>
      <c r="G319" s="6" t="s">
        <v>30</v>
      </c>
      <c r="H319" s="7">
        <v>14.529865272422445</v>
      </c>
      <c r="I319" s="7">
        <v>12.262859117331992</v>
      </c>
      <c r="J319" s="7">
        <v>5.4262141517903899</v>
      </c>
      <c r="K319" s="7">
        <v>22.07</v>
      </c>
      <c r="L319" s="7">
        <v>70.210051282051282</v>
      </c>
      <c r="M319" s="7">
        <v>0</v>
      </c>
      <c r="N319" s="7">
        <v>40.225000000000001</v>
      </c>
      <c r="O319" s="7">
        <v>14.95</v>
      </c>
      <c r="P319" s="7">
        <v>17.930374505058126</v>
      </c>
      <c r="Q319" s="7">
        <v>6.3239362432564992</v>
      </c>
      <c r="R319" s="7">
        <v>40.345975815912723</v>
      </c>
      <c r="S319" s="7">
        <v>1.3179923251043362</v>
      </c>
      <c r="T319" s="14"/>
      <c r="U319" s="2"/>
      <c r="V319" s="2"/>
    </row>
    <row r="320" spans="1:22" ht="14" x14ac:dyDescent="0.3">
      <c r="A320" s="8" t="s">
        <v>455</v>
      </c>
      <c r="B320" s="9" t="s">
        <v>675</v>
      </c>
      <c r="C320" s="6" t="s">
        <v>457</v>
      </c>
      <c r="D320" s="6" t="s">
        <v>676</v>
      </c>
      <c r="E320" s="6" t="s">
        <v>44</v>
      </c>
      <c r="F320" s="6" t="s">
        <v>360</v>
      </c>
      <c r="G320" s="6" t="s">
        <v>30</v>
      </c>
      <c r="H320" s="7">
        <v>20.089636365169909</v>
      </c>
      <c r="I320" s="7">
        <v>11.491717007480204</v>
      </c>
      <c r="J320" s="7">
        <v>2.8557404522844316</v>
      </c>
      <c r="K320" s="7">
        <v>22.07</v>
      </c>
      <c r="L320" s="7">
        <v>70.210051282051282</v>
      </c>
      <c r="M320" s="7">
        <v>0</v>
      </c>
      <c r="N320" s="7">
        <v>40.225000000000001</v>
      </c>
      <c r="O320" s="7">
        <v>14.95</v>
      </c>
      <c r="P320" s="7">
        <v>32.986515401704459</v>
      </c>
      <c r="Q320" s="7">
        <v>65.734077979618959</v>
      </c>
      <c r="R320" s="7">
        <v>43.847060400983587</v>
      </c>
      <c r="S320" s="7">
        <v>5.7521891134680816</v>
      </c>
      <c r="T320" s="14"/>
      <c r="U320" s="2"/>
      <c r="V320" s="2"/>
    </row>
    <row r="321" spans="1:22" ht="14" x14ac:dyDescent="0.3">
      <c r="A321" s="8" t="s">
        <v>455</v>
      </c>
      <c r="B321" s="9" t="s">
        <v>677</v>
      </c>
      <c r="C321" s="6" t="s">
        <v>457</v>
      </c>
      <c r="D321" s="6" t="s">
        <v>678</v>
      </c>
      <c r="E321" s="6" t="s">
        <v>33</v>
      </c>
      <c r="F321" s="6" t="s">
        <v>360</v>
      </c>
      <c r="G321" s="6" t="s">
        <v>30</v>
      </c>
      <c r="H321" s="7">
        <v>19.36279726565899</v>
      </c>
      <c r="I321" s="7">
        <v>11.330329804450031</v>
      </c>
      <c r="J321" s="7">
        <v>2.3177831088505303</v>
      </c>
      <c r="K321" s="7">
        <v>22.07</v>
      </c>
      <c r="L321" s="7">
        <v>70.210051282051282</v>
      </c>
      <c r="M321" s="7">
        <v>0</v>
      </c>
      <c r="N321" s="7">
        <v>40.225000000000001</v>
      </c>
      <c r="O321" s="7">
        <v>14.95</v>
      </c>
      <c r="P321" s="7">
        <v>31.411498457472433</v>
      </c>
      <c r="Q321" s="7">
        <v>63.29577275596516</v>
      </c>
      <c r="R321" s="7">
        <v>41.401374560916999</v>
      </c>
      <c r="S321" s="7">
        <v>5.4794852047815006</v>
      </c>
      <c r="T321" s="14"/>
      <c r="U321" s="2"/>
      <c r="V321" s="2"/>
    </row>
    <row r="322" spans="1:22" ht="14" x14ac:dyDescent="0.3">
      <c r="A322" s="8" t="s">
        <v>455</v>
      </c>
      <c r="B322" s="9" t="s">
        <v>679</v>
      </c>
      <c r="C322" s="6" t="s">
        <v>457</v>
      </c>
      <c r="D322" s="6" t="s">
        <v>680</v>
      </c>
      <c r="E322" s="6" t="s">
        <v>28</v>
      </c>
      <c r="F322" s="6" t="s">
        <v>360</v>
      </c>
      <c r="G322" s="6" t="s">
        <v>30</v>
      </c>
      <c r="H322" s="7">
        <v>22.363304614096045</v>
      </c>
      <c r="I322" s="7">
        <v>12.778841962231112</v>
      </c>
      <c r="J322" s="7">
        <v>7.1461569681207973</v>
      </c>
      <c r="K322" s="7">
        <v>22.07</v>
      </c>
      <c r="L322" s="7">
        <v>70.210051282051282</v>
      </c>
      <c r="M322" s="7">
        <v>0</v>
      </c>
      <c r="N322" s="7">
        <v>40.225000000000001</v>
      </c>
      <c r="O322" s="7">
        <v>14.95</v>
      </c>
      <c r="P322" s="7">
        <v>36.739998591893446</v>
      </c>
      <c r="Q322" s="7">
        <v>79.195247070780908</v>
      </c>
      <c r="R322" s="7">
        <v>47.487885627065808</v>
      </c>
      <c r="S322" s="7">
        <v>4.7644873172773377</v>
      </c>
      <c r="T322" s="14"/>
      <c r="U322" s="2"/>
      <c r="V322" s="2"/>
    </row>
    <row r="323" spans="1:22" ht="14" x14ac:dyDescent="0.3">
      <c r="A323" s="8" t="s">
        <v>455</v>
      </c>
      <c r="B323" s="9" t="s">
        <v>681</v>
      </c>
      <c r="C323" s="6" t="s">
        <v>457</v>
      </c>
      <c r="D323" s="6" t="s">
        <v>682</v>
      </c>
      <c r="E323" s="6" t="s">
        <v>28</v>
      </c>
      <c r="F323" s="6" t="s">
        <v>360</v>
      </c>
      <c r="G323" s="6" t="s">
        <v>30</v>
      </c>
      <c r="H323" s="7">
        <v>19.832089582828505</v>
      </c>
      <c r="I323" s="7">
        <v>11.518324774071534</v>
      </c>
      <c r="J323" s="7">
        <v>2.9444330075888634</v>
      </c>
      <c r="K323" s="7">
        <v>22.07</v>
      </c>
      <c r="L323" s="7">
        <v>70.210051282051282</v>
      </c>
      <c r="M323" s="7">
        <v>0</v>
      </c>
      <c r="N323" s="7">
        <v>40.225000000000001</v>
      </c>
      <c r="O323" s="7">
        <v>14.95</v>
      </c>
      <c r="P323" s="7">
        <v>32.302736795963959</v>
      </c>
      <c r="Q323" s="7">
        <v>71.286773841378576</v>
      </c>
      <c r="R323" s="7">
        <v>40.695834279109249</v>
      </c>
      <c r="S323" s="7">
        <v>4.4176207901113562</v>
      </c>
      <c r="T323" s="14"/>
      <c r="U323" s="2"/>
      <c r="V323" s="2"/>
    </row>
    <row r="324" spans="1:22" ht="14" x14ac:dyDescent="0.3">
      <c r="A324" s="8" t="s">
        <v>455</v>
      </c>
      <c r="B324" s="9" t="s">
        <v>683</v>
      </c>
      <c r="C324" s="6" t="s">
        <v>457</v>
      </c>
      <c r="D324" s="6" t="s">
        <v>684</v>
      </c>
      <c r="E324" s="6" t="s">
        <v>41</v>
      </c>
      <c r="F324" s="6" t="s">
        <v>360</v>
      </c>
      <c r="G324" s="6" t="s">
        <v>30</v>
      </c>
      <c r="H324" s="7">
        <v>21.940894130698091</v>
      </c>
      <c r="I324" s="7">
        <v>12.666505360591529</v>
      </c>
      <c r="J324" s="7">
        <v>6.771701629322183</v>
      </c>
      <c r="K324" s="7">
        <v>22.07</v>
      </c>
      <c r="L324" s="7">
        <v>70.210051282051282</v>
      </c>
      <c r="M324" s="7">
        <v>0</v>
      </c>
      <c r="N324" s="7">
        <v>40.225000000000001</v>
      </c>
      <c r="O324" s="7">
        <v>14.95</v>
      </c>
      <c r="P324" s="7">
        <v>35.85247728585793</v>
      </c>
      <c r="Q324" s="7">
        <v>84.842338066880444</v>
      </c>
      <c r="R324" s="7">
        <v>45.588024111335692</v>
      </c>
      <c r="S324" s="7">
        <v>1.6220000698689054</v>
      </c>
      <c r="T324" s="14"/>
      <c r="U324" s="2"/>
      <c r="V324" s="2"/>
    </row>
    <row r="325" spans="1:22" ht="14" x14ac:dyDescent="0.3">
      <c r="A325" s="8" t="s">
        <v>455</v>
      </c>
      <c r="B325" s="9" t="s">
        <v>685</v>
      </c>
      <c r="C325" s="6" t="s">
        <v>457</v>
      </c>
      <c r="D325" s="6" t="s">
        <v>686</v>
      </c>
      <c r="E325" s="6" t="s">
        <v>28</v>
      </c>
      <c r="F325" s="6" t="s">
        <v>360</v>
      </c>
      <c r="G325" s="6" t="s">
        <v>30</v>
      </c>
      <c r="H325" s="7">
        <v>21.750630318141354</v>
      </c>
      <c r="I325" s="7">
        <v>11.528523885238911</v>
      </c>
      <c r="J325" s="7">
        <v>2.9784300448134577</v>
      </c>
      <c r="K325" s="7">
        <v>22.07</v>
      </c>
      <c r="L325" s="7">
        <v>70.210051282051282</v>
      </c>
      <c r="M325" s="7">
        <v>0</v>
      </c>
      <c r="N325" s="7">
        <v>40.225000000000001</v>
      </c>
      <c r="O325" s="7">
        <v>14.95</v>
      </c>
      <c r="P325" s="7">
        <v>37.083789967495015</v>
      </c>
      <c r="Q325" s="7">
        <v>87.87788851438944</v>
      </c>
      <c r="R325" s="7">
        <v>45.560637889239622</v>
      </c>
      <c r="S325" s="7">
        <v>3.2098927723032027</v>
      </c>
      <c r="T325" s="14"/>
      <c r="U325" s="2"/>
      <c r="V325" s="2"/>
    </row>
    <row r="326" spans="1:22" ht="14" x14ac:dyDescent="0.3">
      <c r="A326" s="8" t="s">
        <v>455</v>
      </c>
      <c r="B326" s="9" t="s">
        <v>687</v>
      </c>
      <c r="C326" s="6" t="s">
        <v>457</v>
      </c>
      <c r="D326" s="6" t="s">
        <v>688</v>
      </c>
      <c r="E326" s="6" t="s">
        <v>44</v>
      </c>
      <c r="F326" s="6" t="s">
        <v>360</v>
      </c>
      <c r="G326" s="6" t="s">
        <v>30</v>
      </c>
      <c r="H326" s="7">
        <v>19.107267973840138</v>
      </c>
      <c r="I326" s="7">
        <v>11.661698332598718</v>
      </c>
      <c r="J326" s="7">
        <v>3.4223448693461438</v>
      </c>
      <c r="K326" s="7">
        <v>22.07</v>
      </c>
      <c r="L326" s="7">
        <v>70.210051282051282</v>
      </c>
      <c r="M326" s="7">
        <v>0</v>
      </c>
      <c r="N326" s="7">
        <v>40.225000000000001</v>
      </c>
      <c r="O326" s="7">
        <v>14.95</v>
      </c>
      <c r="P326" s="7">
        <v>30.275622435702271</v>
      </c>
      <c r="Q326" s="7">
        <v>61.488033512866544</v>
      </c>
      <c r="R326" s="7">
        <v>42.012047876897086</v>
      </c>
      <c r="S326" s="7">
        <v>2.932991455925321</v>
      </c>
      <c r="T326" s="14"/>
      <c r="U326" s="2"/>
      <c r="V326" s="2"/>
    </row>
    <row r="327" spans="1:22" ht="14" x14ac:dyDescent="0.3">
      <c r="A327" s="8" t="s">
        <v>455</v>
      </c>
      <c r="B327" s="9" t="s">
        <v>689</v>
      </c>
      <c r="C327" s="6" t="s">
        <v>457</v>
      </c>
      <c r="D327" s="6" t="s">
        <v>690</v>
      </c>
      <c r="E327" s="6" t="s">
        <v>33</v>
      </c>
      <c r="F327" s="6" t="s">
        <v>360</v>
      </c>
      <c r="G327" s="6" t="s">
        <v>30</v>
      </c>
      <c r="H327" s="7">
        <v>18.558549121257322</v>
      </c>
      <c r="I327" s="7">
        <v>11.18116713696503</v>
      </c>
      <c r="J327" s="7">
        <v>1.8205742172338533</v>
      </c>
      <c r="K327" s="7">
        <v>22.07</v>
      </c>
      <c r="L327" s="7">
        <v>70.210051282051282</v>
      </c>
      <c r="M327" s="7">
        <v>0</v>
      </c>
      <c r="N327" s="7">
        <v>40.225000000000001</v>
      </c>
      <c r="O327" s="7">
        <v>14.95</v>
      </c>
      <c r="P327" s="7">
        <v>29.624622097695763</v>
      </c>
      <c r="Q327" s="7">
        <v>56.732399889227366</v>
      </c>
      <c r="R327" s="7">
        <v>43.225334083541455</v>
      </c>
      <c r="S327" s="7">
        <v>2.4700212160842665</v>
      </c>
      <c r="T327" s="14"/>
      <c r="U327" s="2"/>
      <c r="V327" s="2"/>
    </row>
    <row r="328" spans="1:22" ht="14" x14ac:dyDescent="0.3">
      <c r="A328" s="8" t="s">
        <v>455</v>
      </c>
      <c r="B328" s="9" t="s">
        <v>691</v>
      </c>
      <c r="C328" s="6" t="s">
        <v>457</v>
      </c>
      <c r="D328" s="6" t="s">
        <v>692</v>
      </c>
      <c r="E328" s="6" t="s">
        <v>44</v>
      </c>
      <c r="F328" s="6" t="s">
        <v>360</v>
      </c>
      <c r="G328" s="6" t="s">
        <v>30</v>
      </c>
      <c r="H328" s="7">
        <v>19.405708703968958</v>
      </c>
      <c r="I328" s="7">
        <v>11.452444709285491</v>
      </c>
      <c r="J328" s="7">
        <v>2.7248327916353943</v>
      </c>
      <c r="K328" s="7">
        <v>22.07</v>
      </c>
      <c r="L328" s="7">
        <v>70.210051282051282</v>
      </c>
      <c r="M328" s="7">
        <v>0</v>
      </c>
      <c r="N328" s="7">
        <v>40.225000000000001</v>
      </c>
      <c r="O328" s="7">
        <v>14.95</v>
      </c>
      <c r="P328" s="7">
        <v>31.335604695994157</v>
      </c>
      <c r="Q328" s="7">
        <v>63.689322811703299</v>
      </c>
      <c r="R328" s="7">
        <v>43.226214867197925</v>
      </c>
      <c r="S328" s="7">
        <v>3.2681354669358127</v>
      </c>
      <c r="T328" s="14"/>
      <c r="U328" s="2"/>
      <c r="V328" s="2"/>
    </row>
    <row r="329" spans="1:22" ht="14" x14ac:dyDescent="0.3">
      <c r="A329" s="8" t="s">
        <v>455</v>
      </c>
      <c r="B329" s="9" t="s">
        <v>693</v>
      </c>
      <c r="C329" s="6" t="s">
        <v>457</v>
      </c>
      <c r="D329" s="6" t="s">
        <v>694</v>
      </c>
      <c r="E329" s="6" t="s">
        <v>28</v>
      </c>
      <c r="F329" s="6" t="s">
        <v>360</v>
      </c>
      <c r="G329" s="6" t="s">
        <v>30</v>
      </c>
      <c r="H329" s="7">
        <v>22.018382483685514</v>
      </c>
      <c r="I329" s="7">
        <v>12.0979655153488</v>
      </c>
      <c r="J329" s="7">
        <v>4.8765688118464237</v>
      </c>
      <c r="K329" s="7">
        <v>22.07</v>
      </c>
      <c r="L329" s="7">
        <v>70.210051282051282</v>
      </c>
      <c r="M329" s="7">
        <v>0</v>
      </c>
      <c r="N329" s="7">
        <v>40.225000000000001</v>
      </c>
      <c r="O329" s="7">
        <v>14.95</v>
      </c>
      <c r="P329" s="7">
        <v>36.899007936190586</v>
      </c>
      <c r="Q329" s="7">
        <v>86.48311591176811</v>
      </c>
      <c r="R329" s="7">
        <v>46.260942312697139</v>
      </c>
      <c r="S329" s="7">
        <v>2.7450195718952641</v>
      </c>
      <c r="T329" s="14"/>
      <c r="U329" s="2"/>
      <c r="V329" s="2"/>
    </row>
    <row r="330" spans="1:22" ht="14" x14ac:dyDescent="0.3">
      <c r="A330" s="8" t="s">
        <v>455</v>
      </c>
      <c r="B330" s="9" t="s">
        <v>695</v>
      </c>
      <c r="C330" s="6" t="s">
        <v>457</v>
      </c>
      <c r="D330" s="6" t="s">
        <v>696</v>
      </c>
      <c r="E330" s="6" t="s">
        <v>33</v>
      </c>
      <c r="F330" s="6" t="s">
        <v>360</v>
      </c>
      <c r="G330" s="6" t="s">
        <v>30</v>
      </c>
      <c r="H330" s="7">
        <v>18.115367952178953</v>
      </c>
      <c r="I330" s="7">
        <v>12.35767119024127</v>
      </c>
      <c r="J330" s="7">
        <v>5.742254394821324</v>
      </c>
      <c r="K330" s="7">
        <v>22.07</v>
      </c>
      <c r="L330" s="7">
        <v>70.210051282051282</v>
      </c>
      <c r="M330" s="7">
        <v>0</v>
      </c>
      <c r="N330" s="7">
        <v>40.225000000000001</v>
      </c>
      <c r="O330" s="7">
        <v>14.95</v>
      </c>
      <c r="P330" s="7">
        <v>26.751913095085477</v>
      </c>
      <c r="Q330" s="7">
        <v>44.221617559523821</v>
      </c>
      <c r="R330" s="7">
        <v>42.891206592988432</v>
      </c>
      <c r="S330" s="7">
        <v>1.8777673649633451</v>
      </c>
      <c r="T330" s="14"/>
      <c r="U330" s="2"/>
      <c r="V330" s="2"/>
    </row>
    <row r="331" spans="1:22" ht="14" x14ac:dyDescent="0.3">
      <c r="A331" s="8" t="s">
        <v>455</v>
      </c>
      <c r="B331" s="9" t="s">
        <v>697</v>
      </c>
      <c r="C331" s="6" t="s">
        <v>457</v>
      </c>
      <c r="D331" s="6" t="s">
        <v>698</v>
      </c>
      <c r="E331" s="6" t="s">
        <v>28</v>
      </c>
      <c r="F331" s="6" t="s">
        <v>360</v>
      </c>
      <c r="G331" s="6" t="s">
        <v>30</v>
      </c>
      <c r="H331" s="7">
        <v>19.428982950473912</v>
      </c>
      <c r="I331" s="7">
        <v>12.032958330469178</v>
      </c>
      <c r="J331" s="7">
        <v>4.6598781955810162</v>
      </c>
      <c r="K331" s="7">
        <v>22.07</v>
      </c>
      <c r="L331" s="7">
        <v>70.210051282051282</v>
      </c>
      <c r="M331" s="7">
        <v>0</v>
      </c>
      <c r="N331" s="7">
        <v>40.225000000000001</v>
      </c>
      <c r="O331" s="7">
        <v>14.95</v>
      </c>
      <c r="P331" s="7">
        <v>30.523019880481012</v>
      </c>
      <c r="Q331" s="7">
        <v>68.270854203935613</v>
      </c>
      <c r="R331" s="7">
        <v>39.829306371260998</v>
      </c>
      <c r="S331" s="7">
        <v>2.3428162279737208</v>
      </c>
      <c r="T331" s="14"/>
      <c r="U331" s="2"/>
      <c r="V331" s="2"/>
    </row>
    <row r="332" spans="1:22" ht="14" x14ac:dyDescent="0.3">
      <c r="A332" s="8" t="s">
        <v>699</v>
      </c>
      <c r="B332" s="9" t="s">
        <v>700</v>
      </c>
      <c r="C332" s="6" t="s">
        <v>87</v>
      </c>
      <c r="D332" s="6" t="s">
        <v>701</v>
      </c>
      <c r="E332" s="6" t="s">
        <v>41</v>
      </c>
      <c r="F332" s="6" t="s">
        <v>38</v>
      </c>
      <c r="G332" s="6" t="s">
        <v>30</v>
      </c>
      <c r="H332" s="7">
        <v>18.520555123196033</v>
      </c>
      <c r="I332" s="7">
        <v>10.587469815154229</v>
      </c>
      <c r="J332" s="7">
        <v>2.5267384643072104</v>
      </c>
      <c r="K332" s="7">
        <v>21.34</v>
      </c>
      <c r="L332" s="7">
        <v>72.42551724137931</v>
      </c>
      <c r="M332" s="7">
        <v>0</v>
      </c>
      <c r="N332" s="7">
        <v>37.574999999999996</v>
      </c>
      <c r="O332" s="7">
        <v>15.775</v>
      </c>
      <c r="P332" s="7">
        <v>30.420183085258735</v>
      </c>
      <c r="Q332" s="7">
        <v>63.968328042328039</v>
      </c>
      <c r="R332" s="7">
        <v>41.420259780919459</v>
      </c>
      <c r="S332" s="7">
        <v>2.6460339110633457</v>
      </c>
      <c r="T332" s="14"/>
      <c r="U332" s="2"/>
      <c r="V332" s="2"/>
    </row>
    <row r="333" spans="1:22" ht="14" x14ac:dyDescent="0.3">
      <c r="A333" s="8" t="s">
        <v>699</v>
      </c>
      <c r="B333" s="9" t="s">
        <v>702</v>
      </c>
      <c r="C333" s="6" t="s">
        <v>87</v>
      </c>
      <c r="D333" s="6" t="s">
        <v>703</v>
      </c>
      <c r="E333" s="6" t="s">
        <v>41</v>
      </c>
      <c r="F333" s="6" t="s">
        <v>38</v>
      </c>
      <c r="G333" s="6" t="s">
        <v>30</v>
      </c>
      <c r="H333" s="7">
        <v>18.212754833085601</v>
      </c>
      <c r="I333" s="7">
        <v>10.216917505114715</v>
      </c>
      <c r="J333" s="7">
        <v>1.2915640975088261</v>
      </c>
      <c r="K333" s="7">
        <v>21.34</v>
      </c>
      <c r="L333" s="7">
        <v>72.42551724137931</v>
      </c>
      <c r="M333" s="7">
        <v>0</v>
      </c>
      <c r="N333" s="7">
        <v>37.574999999999996</v>
      </c>
      <c r="O333" s="7">
        <v>15.775</v>
      </c>
      <c r="P333" s="7">
        <v>30.206510825041924</v>
      </c>
      <c r="Q333" s="7">
        <v>59.344739203768619</v>
      </c>
      <c r="R333" s="7">
        <v>41.541961023736413</v>
      </c>
      <c r="S333" s="7">
        <v>4.3019464369840872</v>
      </c>
      <c r="T333" s="14"/>
      <c r="U333" s="2"/>
      <c r="V333" s="2"/>
    </row>
    <row r="334" spans="1:22" ht="14" x14ac:dyDescent="0.3">
      <c r="A334" s="8" t="s">
        <v>699</v>
      </c>
      <c r="B334" s="9" t="s">
        <v>704</v>
      </c>
      <c r="C334" s="6" t="s">
        <v>87</v>
      </c>
      <c r="D334" s="6" t="s">
        <v>705</v>
      </c>
      <c r="E334" s="6" t="s">
        <v>41</v>
      </c>
      <c r="F334" s="6" t="s">
        <v>38</v>
      </c>
      <c r="G334" s="6" t="s">
        <v>30</v>
      </c>
      <c r="H334" s="7">
        <v>18.370185648649855</v>
      </c>
      <c r="I334" s="7">
        <v>10.136402102232495</v>
      </c>
      <c r="J334" s="7">
        <v>1.0231794212347545</v>
      </c>
      <c r="K334" s="7">
        <v>21.34</v>
      </c>
      <c r="L334" s="7">
        <v>72.42551724137931</v>
      </c>
      <c r="M334" s="7">
        <v>0</v>
      </c>
      <c r="N334" s="7">
        <v>37.574999999999996</v>
      </c>
      <c r="O334" s="7">
        <v>15.775</v>
      </c>
      <c r="P334" s="7">
        <v>30.720860968275893</v>
      </c>
      <c r="Q334" s="7">
        <v>70.351954524783991</v>
      </c>
      <c r="R334" s="7">
        <v>39.531817546078834</v>
      </c>
      <c r="S334" s="7">
        <v>2.0943576122189009</v>
      </c>
      <c r="T334" s="14"/>
      <c r="U334" s="2"/>
      <c r="V334" s="2"/>
    </row>
    <row r="335" spans="1:22" ht="14" x14ac:dyDescent="0.3">
      <c r="A335" s="8" t="s">
        <v>699</v>
      </c>
      <c r="B335" s="9" t="s">
        <v>706</v>
      </c>
      <c r="C335" s="6" t="s">
        <v>87</v>
      </c>
      <c r="D335" s="6" t="s">
        <v>707</v>
      </c>
      <c r="E335" s="6" t="s">
        <v>44</v>
      </c>
      <c r="F335" s="6" t="s">
        <v>38</v>
      </c>
      <c r="G335" s="6" t="s">
        <v>30</v>
      </c>
      <c r="H335" s="7">
        <v>18.715877870302361</v>
      </c>
      <c r="I335" s="7">
        <v>10.377036914891661</v>
      </c>
      <c r="J335" s="7">
        <v>1.8252954634319816</v>
      </c>
      <c r="K335" s="7">
        <v>21.34</v>
      </c>
      <c r="L335" s="7">
        <v>72.42551724137931</v>
      </c>
      <c r="M335" s="7">
        <v>0</v>
      </c>
      <c r="N335" s="7">
        <v>37.574999999999996</v>
      </c>
      <c r="O335" s="7">
        <v>15.775</v>
      </c>
      <c r="P335" s="7">
        <v>31.224139303418408</v>
      </c>
      <c r="Q335" s="7">
        <v>64.005824205711463</v>
      </c>
      <c r="R335" s="7">
        <v>41.357264983056041</v>
      </c>
      <c r="S335" s="7">
        <v>4.7001711726342519</v>
      </c>
      <c r="T335" s="14"/>
      <c r="U335" s="2"/>
      <c r="V335" s="2"/>
    </row>
    <row r="336" spans="1:22" ht="14" x14ac:dyDescent="0.3">
      <c r="A336" s="8" t="s">
        <v>699</v>
      </c>
      <c r="B336" s="9" t="s">
        <v>708</v>
      </c>
      <c r="C336" s="6" t="s">
        <v>87</v>
      </c>
      <c r="D336" s="6" t="s">
        <v>709</v>
      </c>
      <c r="E336" s="6" t="s">
        <v>28</v>
      </c>
      <c r="F336" s="6" t="s">
        <v>38</v>
      </c>
      <c r="G336" s="6" t="s">
        <v>30</v>
      </c>
      <c r="H336" s="7">
        <v>19.494836961214844</v>
      </c>
      <c r="I336" s="7">
        <v>10.621383307798684</v>
      </c>
      <c r="J336" s="7">
        <v>2.6397834397887223</v>
      </c>
      <c r="K336" s="7">
        <v>21.34</v>
      </c>
      <c r="L336" s="7">
        <v>72.42551724137931</v>
      </c>
      <c r="M336" s="7">
        <v>0</v>
      </c>
      <c r="N336" s="7">
        <v>37.574999999999996</v>
      </c>
      <c r="O336" s="7">
        <v>15.775</v>
      </c>
      <c r="P336" s="7">
        <v>32.805017441339082</v>
      </c>
      <c r="Q336" s="7">
        <v>68.008452389812589</v>
      </c>
      <c r="R336" s="7">
        <v>42.786343321557318</v>
      </c>
      <c r="S336" s="7">
        <v>5.2219740868841011</v>
      </c>
      <c r="T336" s="14"/>
      <c r="U336" s="2"/>
      <c r="V336" s="2"/>
    </row>
    <row r="337" spans="1:22" ht="14" x14ac:dyDescent="0.3">
      <c r="A337" s="8" t="s">
        <v>699</v>
      </c>
      <c r="B337" s="9" t="s">
        <v>710</v>
      </c>
      <c r="C337" s="6" t="s">
        <v>87</v>
      </c>
      <c r="D337" s="6" t="s">
        <v>711</v>
      </c>
      <c r="E337" s="6" t="s">
        <v>33</v>
      </c>
      <c r="F337" s="6" t="s">
        <v>38</v>
      </c>
      <c r="G337" s="6" t="s">
        <v>30</v>
      </c>
      <c r="H337" s="7">
        <v>16.856015137394429</v>
      </c>
      <c r="I337" s="7">
        <v>10.186145472915925</v>
      </c>
      <c r="J337" s="7">
        <v>1.1889906568461881</v>
      </c>
      <c r="K337" s="7">
        <v>21.34</v>
      </c>
      <c r="L337" s="7">
        <v>72.42551724137931</v>
      </c>
      <c r="M337" s="7">
        <v>0</v>
      </c>
      <c r="N337" s="7">
        <v>37.574999999999996</v>
      </c>
      <c r="O337" s="7">
        <v>15.775</v>
      </c>
      <c r="P337" s="7">
        <v>26.86081963411219</v>
      </c>
      <c r="Q337" s="7">
        <v>46.121531548168676</v>
      </c>
      <c r="R337" s="7">
        <v>41.363649670137086</v>
      </c>
      <c r="S337" s="7">
        <v>2.7276336410590525</v>
      </c>
      <c r="T337" s="14"/>
      <c r="U337" s="2"/>
      <c r="V337" s="2"/>
    </row>
    <row r="338" spans="1:22" ht="14" x14ac:dyDescent="0.3">
      <c r="A338" s="8" t="s">
        <v>699</v>
      </c>
      <c r="B338" s="9" t="s">
        <v>712</v>
      </c>
      <c r="C338" s="6" t="s">
        <v>87</v>
      </c>
      <c r="D338" s="6" t="s">
        <v>713</v>
      </c>
      <c r="E338" s="6" t="s">
        <v>28</v>
      </c>
      <c r="F338" s="6" t="s">
        <v>38</v>
      </c>
      <c r="G338" s="6" t="s">
        <v>30</v>
      </c>
      <c r="H338" s="7">
        <v>18.754297291455831</v>
      </c>
      <c r="I338" s="7">
        <v>11.161793836348568</v>
      </c>
      <c r="J338" s="7">
        <v>4.4411518682883395</v>
      </c>
      <c r="K338" s="7">
        <v>21.34</v>
      </c>
      <c r="L338" s="7">
        <v>72.42551724137931</v>
      </c>
      <c r="M338" s="7">
        <v>0</v>
      </c>
      <c r="N338" s="7">
        <v>37.574999999999996</v>
      </c>
      <c r="O338" s="7">
        <v>15.775</v>
      </c>
      <c r="P338" s="7">
        <v>30.143052474116725</v>
      </c>
      <c r="Q338" s="7">
        <v>62.340101846091983</v>
      </c>
      <c r="R338" s="7">
        <v>40.617637463813537</v>
      </c>
      <c r="S338" s="7">
        <v>3.5699427984322831</v>
      </c>
      <c r="T338" s="14"/>
      <c r="U338" s="2"/>
      <c r="V338" s="2"/>
    </row>
    <row r="339" spans="1:22" ht="14" x14ac:dyDescent="0.3">
      <c r="A339" s="8" t="s">
        <v>699</v>
      </c>
      <c r="B339" s="9" t="s">
        <v>714</v>
      </c>
      <c r="C339" s="6" t="s">
        <v>87</v>
      </c>
      <c r="D339" s="6" t="s">
        <v>715</v>
      </c>
      <c r="E339" s="6" t="s">
        <v>33</v>
      </c>
      <c r="F339" s="6" t="s">
        <v>38</v>
      </c>
      <c r="G339" s="6" t="s">
        <v>30</v>
      </c>
      <c r="H339" s="7">
        <v>18.69404086422233</v>
      </c>
      <c r="I339" s="7">
        <v>10.668195457757093</v>
      </c>
      <c r="J339" s="7">
        <v>2.7958239396500906</v>
      </c>
      <c r="K339" s="7">
        <v>21.34</v>
      </c>
      <c r="L339" s="7">
        <v>72.42551724137931</v>
      </c>
      <c r="M339" s="7">
        <v>0</v>
      </c>
      <c r="N339" s="7">
        <v>37.574999999999996</v>
      </c>
      <c r="O339" s="7">
        <v>15.775</v>
      </c>
      <c r="P339" s="7">
        <v>30.732808973920182</v>
      </c>
      <c r="Q339" s="7">
        <v>64.092852227197724</v>
      </c>
      <c r="R339" s="7">
        <v>39.903747223295383</v>
      </c>
      <c r="S339" s="7">
        <v>4.881849097906211</v>
      </c>
      <c r="T339" s="14"/>
      <c r="U339" s="2"/>
      <c r="V339" s="2"/>
    </row>
    <row r="340" spans="1:22" ht="14" x14ac:dyDescent="0.3">
      <c r="A340" s="8" t="s">
        <v>699</v>
      </c>
      <c r="B340" s="9" t="s">
        <v>716</v>
      </c>
      <c r="C340" s="6" t="s">
        <v>87</v>
      </c>
      <c r="D340" s="6" t="s">
        <v>717</v>
      </c>
      <c r="E340" s="6" t="s">
        <v>178</v>
      </c>
      <c r="F340" s="6" t="s">
        <v>38</v>
      </c>
      <c r="G340" s="6" t="s">
        <v>30</v>
      </c>
      <c r="H340" s="7">
        <v>19.176798707982606</v>
      </c>
      <c r="I340" s="7">
        <v>10.722470988437674</v>
      </c>
      <c r="J340" s="7">
        <v>2.9767423752520306</v>
      </c>
      <c r="K340" s="7">
        <v>21.34</v>
      </c>
      <c r="L340" s="7">
        <v>72.42551724137931</v>
      </c>
      <c r="M340" s="7">
        <v>0</v>
      </c>
      <c r="N340" s="7">
        <v>37.574999999999996</v>
      </c>
      <c r="O340" s="7">
        <v>15.775</v>
      </c>
      <c r="P340" s="7">
        <v>31.858290287300004</v>
      </c>
      <c r="Q340" s="7">
        <v>58.629263042261556</v>
      </c>
      <c r="R340" s="7">
        <v>45.123713216034389</v>
      </c>
      <c r="S340" s="7">
        <v>5.2073809810848388</v>
      </c>
      <c r="T340" s="14"/>
      <c r="U340" s="2"/>
      <c r="V340" s="2"/>
    </row>
    <row r="341" spans="1:22" ht="14" x14ac:dyDescent="0.3">
      <c r="A341" s="8" t="s">
        <v>699</v>
      </c>
      <c r="B341" s="9" t="s">
        <v>718</v>
      </c>
      <c r="C341" s="6" t="s">
        <v>87</v>
      </c>
      <c r="D341" s="6" t="s">
        <v>719</v>
      </c>
      <c r="E341" s="6" t="s">
        <v>33</v>
      </c>
      <c r="F341" s="6" t="s">
        <v>38</v>
      </c>
      <c r="G341" s="6" t="s">
        <v>30</v>
      </c>
      <c r="H341" s="7">
        <v>18.05960052516134</v>
      </c>
      <c r="I341" s="7">
        <v>10.198793946364539</v>
      </c>
      <c r="J341" s="7">
        <v>1.2311522350082453</v>
      </c>
      <c r="K341" s="7">
        <v>21.34</v>
      </c>
      <c r="L341" s="7">
        <v>72.42551724137931</v>
      </c>
      <c r="M341" s="7">
        <v>0</v>
      </c>
      <c r="N341" s="7">
        <v>37.574999999999996</v>
      </c>
      <c r="O341" s="7">
        <v>15.775</v>
      </c>
      <c r="P341" s="7">
        <v>29.850810393356539</v>
      </c>
      <c r="Q341" s="7">
        <v>58.358471217856675</v>
      </c>
      <c r="R341" s="7">
        <v>42.303682192986905</v>
      </c>
      <c r="S341" s="7">
        <v>3.1441081814761058</v>
      </c>
      <c r="T341" s="14"/>
      <c r="U341" s="2"/>
      <c r="V341" s="2"/>
    </row>
    <row r="342" spans="1:22" ht="14" x14ac:dyDescent="0.3">
      <c r="A342" s="8" t="s">
        <v>699</v>
      </c>
      <c r="B342" s="9" t="s">
        <v>720</v>
      </c>
      <c r="C342" s="6" t="s">
        <v>87</v>
      </c>
      <c r="D342" s="6" t="s">
        <v>721</v>
      </c>
      <c r="E342" s="6" t="s">
        <v>41</v>
      </c>
      <c r="F342" s="6" t="s">
        <v>38</v>
      </c>
      <c r="G342" s="6" t="s">
        <v>30</v>
      </c>
      <c r="H342" s="7">
        <v>19.101968733408981</v>
      </c>
      <c r="I342" s="7">
        <v>10.142494007357762</v>
      </c>
      <c r="J342" s="7">
        <v>1.0434857716523136</v>
      </c>
      <c r="K342" s="7">
        <v>21.34</v>
      </c>
      <c r="L342" s="7">
        <v>72.42551724137931</v>
      </c>
      <c r="M342" s="7">
        <v>0</v>
      </c>
      <c r="N342" s="7">
        <v>37.574999999999996</v>
      </c>
      <c r="O342" s="7">
        <v>15.775</v>
      </c>
      <c r="P342" s="7">
        <v>32.541180822485813</v>
      </c>
      <c r="Q342" s="7">
        <v>82.215359844810877</v>
      </c>
      <c r="R342" s="7">
        <v>36.571630392669796</v>
      </c>
      <c r="S342" s="7">
        <v>3.6736417411393059</v>
      </c>
      <c r="T342" s="14"/>
      <c r="U342" s="2"/>
      <c r="V342" s="2"/>
    </row>
    <row r="343" spans="1:22" ht="14" x14ac:dyDescent="0.3">
      <c r="A343" s="8" t="s">
        <v>699</v>
      </c>
      <c r="B343" s="9" t="s">
        <v>722</v>
      </c>
      <c r="C343" s="6" t="s">
        <v>87</v>
      </c>
      <c r="D343" s="6" t="s">
        <v>723</v>
      </c>
      <c r="E343" s="6" t="s">
        <v>33</v>
      </c>
      <c r="F343" s="6" t="s">
        <v>38</v>
      </c>
      <c r="G343" s="6" t="s">
        <v>30</v>
      </c>
      <c r="H343" s="7">
        <v>18.801417396013438</v>
      </c>
      <c r="I343" s="7">
        <v>10.14626789943139</v>
      </c>
      <c r="J343" s="7">
        <v>1.0560654118977391</v>
      </c>
      <c r="K343" s="7">
        <v>21.34</v>
      </c>
      <c r="L343" s="7">
        <v>72.42551724137931</v>
      </c>
      <c r="M343" s="7">
        <v>0</v>
      </c>
      <c r="N343" s="7">
        <v>37.574999999999996</v>
      </c>
      <c r="O343" s="7">
        <v>15.775</v>
      </c>
      <c r="P343" s="7">
        <v>31.784141640886507</v>
      </c>
      <c r="Q343" s="7">
        <v>68.960112748238316</v>
      </c>
      <c r="R343" s="7">
        <v>41.345981729344317</v>
      </c>
      <c r="S343" s="7">
        <v>3.6343159987527982</v>
      </c>
      <c r="T343" s="14"/>
      <c r="U343" s="2"/>
      <c r="V343" s="2"/>
    </row>
    <row r="344" spans="1:22" ht="14" x14ac:dyDescent="0.3">
      <c r="A344" s="8" t="s">
        <v>699</v>
      </c>
      <c r="B344" s="9" t="s">
        <v>724</v>
      </c>
      <c r="C344" s="6" t="s">
        <v>87</v>
      </c>
      <c r="D344" s="6" t="s">
        <v>725</v>
      </c>
      <c r="E344" s="6" t="s">
        <v>41</v>
      </c>
      <c r="F344" s="6" t="s">
        <v>38</v>
      </c>
      <c r="G344" s="6" t="s">
        <v>30</v>
      </c>
      <c r="H344" s="7">
        <v>16.645429708518243</v>
      </c>
      <c r="I344" s="7">
        <v>10.752166412066341</v>
      </c>
      <c r="J344" s="7">
        <v>3.0757271206809143</v>
      </c>
      <c r="K344" s="7">
        <v>21.34</v>
      </c>
      <c r="L344" s="7">
        <v>72.42551724137931</v>
      </c>
      <c r="M344" s="7">
        <v>0</v>
      </c>
      <c r="N344" s="7">
        <v>37.574999999999996</v>
      </c>
      <c r="O344" s="7">
        <v>15.775</v>
      </c>
      <c r="P344" s="7">
        <v>25.485324653196095</v>
      </c>
      <c r="Q344" s="7">
        <v>49.881965785381027</v>
      </c>
      <c r="R344" s="7">
        <v>36.763852046298858</v>
      </c>
      <c r="S344" s="7">
        <v>2.0084766940008629</v>
      </c>
      <c r="T344" s="14"/>
      <c r="U344" s="2"/>
      <c r="V344" s="2"/>
    </row>
    <row r="345" spans="1:22" ht="14" x14ac:dyDescent="0.3">
      <c r="A345" s="8" t="s">
        <v>699</v>
      </c>
      <c r="B345" s="9" t="s">
        <v>726</v>
      </c>
      <c r="C345" s="6" t="s">
        <v>87</v>
      </c>
      <c r="D345" s="6" t="s">
        <v>727</v>
      </c>
      <c r="E345" s="6" t="s">
        <v>41</v>
      </c>
      <c r="F345" s="6" t="s">
        <v>38</v>
      </c>
      <c r="G345" s="6" t="s">
        <v>30</v>
      </c>
      <c r="H345" s="7">
        <v>18.545776225216404</v>
      </c>
      <c r="I345" s="7">
        <v>10.305196235748202</v>
      </c>
      <c r="J345" s="7">
        <v>1.5858265329537879</v>
      </c>
      <c r="K345" s="7">
        <v>21.34</v>
      </c>
      <c r="L345" s="7">
        <v>72.42551724137931</v>
      </c>
      <c r="M345" s="7">
        <v>0</v>
      </c>
      <c r="N345" s="7">
        <v>37.574999999999996</v>
      </c>
      <c r="O345" s="7">
        <v>15.775</v>
      </c>
      <c r="P345" s="7">
        <v>30.906646209418707</v>
      </c>
      <c r="Q345" s="7">
        <v>66.493794520547951</v>
      </c>
      <c r="R345" s="7">
        <v>41.646921209301823</v>
      </c>
      <c r="S345" s="7">
        <v>2.3727970539709671</v>
      </c>
      <c r="T345" s="14"/>
      <c r="U345" s="2"/>
      <c r="V345" s="2"/>
    </row>
    <row r="346" spans="1:22" ht="14" x14ac:dyDescent="0.3">
      <c r="A346" s="8" t="s">
        <v>699</v>
      </c>
      <c r="B346" s="9" t="s">
        <v>728</v>
      </c>
      <c r="C346" s="6" t="s">
        <v>87</v>
      </c>
      <c r="D346" s="6" t="s">
        <v>729</v>
      </c>
      <c r="E346" s="6" t="s">
        <v>44</v>
      </c>
      <c r="F346" s="6" t="s">
        <v>38</v>
      </c>
      <c r="G346" s="6" t="s">
        <v>30</v>
      </c>
      <c r="H346" s="7">
        <v>18.779200085250416</v>
      </c>
      <c r="I346" s="7">
        <v>10.407573891092856</v>
      </c>
      <c r="J346" s="7">
        <v>1.9270853841026321</v>
      </c>
      <c r="K346" s="7">
        <v>21.34</v>
      </c>
      <c r="L346" s="7">
        <v>72.42551724137931</v>
      </c>
      <c r="M346" s="7">
        <v>0</v>
      </c>
      <c r="N346" s="7">
        <v>37.574999999999996</v>
      </c>
      <c r="O346" s="7">
        <v>15.775</v>
      </c>
      <c r="P346" s="7">
        <v>31.336639376486751</v>
      </c>
      <c r="Q346" s="7">
        <v>71.176952401604709</v>
      </c>
      <c r="R346" s="7">
        <v>38.564134148490268</v>
      </c>
      <c r="S346" s="7">
        <v>4.1889880919242586</v>
      </c>
      <c r="T346" s="14"/>
      <c r="U346" s="2"/>
      <c r="V346" s="2"/>
    </row>
    <row r="347" spans="1:22" ht="14" x14ac:dyDescent="0.3">
      <c r="A347" s="8" t="s">
        <v>699</v>
      </c>
      <c r="B347" s="9" t="s">
        <v>730</v>
      </c>
      <c r="C347" s="6" t="s">
        <v>87</v>
      </c>
      <c r="D347" s="6" t="s">
        <v>731</v>
      </c>
      <c r="E347" s="6" t="s">
        <v>41</v>
      </c>
      <c r="F347" s="6" t="s">
        <v>38</v>
      </c>
      <c r="G347" s="6" t="s">
        <v>30</v>
      </c>
      <c r="H347" s="7">
        <v>17.872307289742523</v>
      </c>
      <c r="I347" s="7">
        <v>10.282464131879657</v>
      </c>
      <c r="J347" s="7">
        <v>1.5100528533919697</v>
      </c>
      <c r="K347" s="7">
        <v>21.34</v>
      </c>
      <c r="L347" s="7">
        <v>72.42551724137931</v>
      </c>
      <c r="M347" s="7">
        <v>0</v>
      </c>
      <c r="N347" s="7">
        <v>37.574999999999996</v>
      </c>
      <c r="O347" s="7">
        <v>15.775</v>
      </c>
      <c r="P347" s="7">
        <v>29.257072026536818</v>
      </c>
      <c r="Q347" s="7">
        <v>61.411852485610979</v>
      </c>
      <c r="R347" s="7">
        <v>41.069177732169038</v>
      </c>
      <c r="S347" s="7">
        <v>1.3675760913675088</v>
      </c>
      <c r="T347" s="14"/>
      <c r="U347" s="2"/>
      <c r="V347" s="2"/>
    </row>
    <row r="348" spans="1:22" ht="14" x14ac:dyDescent="0.3">
      <c r="A348" s="8" t="s">
        <v>699</v>
      </c>
      <c r="B348" s="9" t="s">
        <v>732</v>
      </c>
      <c r="C348" s="6" t="s">
        <v>87</v>
      </c>
      <c r="D348" s="6" t="s">
        <v>733</v>
      </c>
      <c r="E348" s="6" t="s">
        <v>44</v>
      </c>
      <c r="F348" s="6" t="s">
        <v>38</v>
      </c>
      <c r="G348" s="6" t="s">
        <v>30</v>
      </c>
      <c r="H348" s="7">
        <v>14.241749912407963</v>
      </c>
      <c r="I348" s="7">
        <v>10.498281157396171</v>
      </c>
      <c r="J348" s="7">
        <v>2.2294429384470096</v>
      </c>
      <c r="K348" s="7">
        <v>21.34</v>
      </c>
      <c r="L348" s="7">
        <v>72.42551724137931</v>
      </c>
      <c r="M348" s="7">
        <v>0</v>
      </c>
      <c r="N348" s="7">
        <v>37.574999999999996</v>
      </c>
      <c r="O348" s="7">
        <v>15.775</v>
      </c>
      <c r="P348" s="7">
        <v>19.85695304492565</v>
      </c>
      <c r="Q348" s="7">
        <v>6.8356196868008947</v>
      </c>
      <c r="R348" s="7">
        <v>41.040598786158526</v>
      </c>
      <c r="S348" s="7">
        <v>5.183973982755151</v>
      </c>
      <c r="T348" s="14"/>
      <c r="U348" s="2"/>
      <c r="V348" s="2"/>
    </row>
    <row r="349" spans="1:22" ht="14" x14ac:dyDescent="0.3">
      <c r="A349" s="8" t="s">
        <v>699</v>
      </c>
      <c r="B349" s="9" t="s">
        <v>734</v>
      </c>
      <c r="C349" s="6" t="s">
        <v>87</v>
      </c>
      <c r="D349" s="6" t="s">
        <v>735</v>
      </c>
      <c r="E349" s="6" t="s">
        <v>33</v>
      </c>
      <c r="F349" s="6" t="s">
        <v>38</v>
      </c>
      <c r="G349" s="6" t="s">
        <v>30</v>
      </c>
      <c r="H349" s="7">
        <v>17.917251542773329</v>
      </c>
      <c r="I349" s="7">
        <v>10.292104698664819</v>
      </c>
      <c r="J349" s="7">
        <v>1.5421880760091675</v>
      </c>
      <c r="K349" s="7">
        <v>21.34</v>
      </c>
      <c r="L349" s="7">
        <v>72.42551724137931</v>
      </c>
      <c r="M349" s="7">
        <v>0</v>
      </c>
      <c r="N349" s="7">
        <v>37.574999999999996</v>
      </c>
      <c r="O349" s="7">
        <v>15.775</v>
      </c>
      <c r="P349" s="7">
        <v>29.354971808936092</v>
      </c>
      <c r="Q349" s="7">
        <v>61.800548286604368</v>
      </c>
      <c r="R349" s="7">
        <v>40.42565239302516</v>
      </c>
      <c r="S349" s="7">
        <v>2.0615029860128868</v>
      </c>
      <c r="T349" s="14"/>
      <c r="U349" s="2"/>
      <c r="V349" s="2"/>
    </row>
    <row r="350" spans="1:22" ht="14" x14ac:dyDescent="0.3">
      <c r="A350" s="8" t="s">
        <v>699</v>
      </c>
      <c r="B350" s="9" t="s">
        <v>736</v>
      </c>
      <c r="C350" s="6" t="s">
        <v>87</v>
      </c>
      <c r="D350" s="6" t="s">
        <v>737</v>
      </c>
      <c r="E350" s="6" t="s">
        <v>33</v>
      </c>
      <c r="F350" s="6" t="s">
        <v>38</v>
      </c>
      <c r="G350" s="6" t="s">
        <v>30</v>
      </c>
      <c r="H350" s="7">
        <v>18.627269713605617</v>
      </c>
      <c r="I350" s="7">
        <v>10.206885612301566</v>
      </c>
      <c r="J350" s="7">
        <v>1.2581244547983308</v>
      </c>
      <c r="K350" s="7">
        <v>21.34</v>
      </c>
      <c r="L350" s="7">
        <v>72.42551724137931</v>
      </c>
      <c r="M350" s="7">
        <v>0</v>
      </c>
      <c r="N350" s="7">
        <v>37.574999999999996</v>
      </c>
      <c r="O350" s="7">
        <v>15.775</v>
      </c>
      <c r="P350" s="7">
        <v>31.257845865561691</v>
      </c>
      <c r="Q350" s="7">
        <v>69.397417079776503</v>
      </c>
      <c r="R350" s="7">
        <v>40.561607894676385</v>
      </c>
      <c r="S350" s="7">
        <v>2.8842982293395822</v>
      </c>
      <c r="T350" s="14"/>
      <c r="U350" s="2"/>
      <c r="V350" s="2"/>
    </row>
    <row r="351" spans="1:22" ht="14" x14ac:dyDescent="0.3">
      <c r="A351" s="8" t="s">
        <v>699</v>
      </c>
      <c r="B351" s="9" t="s">
        <v>738</v>
      </c>
      <c r="C351" s="6" t="s">
        <v>87</v>
      </c>
      <c r="D351" s="6" t="s">
        <v>739</v>
      </c>
      <c r="E351" s="6" t="s">
        <v>41</v>
      </c>
      <c r="F351" s="6" t="s">
        <v>38</v>
      </c>
      <c r="G351" s="6" t="s">
        <v>30</v>
      </c>
      <c r="H351" s="7">
        <v>18.808330073329344</v>
      </c>
      <c r="I351" s="7">
        <v>10.387326784030872</v>
      </c>
      <c r="J351" s="7">
        <v>1.8595950272293551</v>
      </c>
      <c r="K351" s="7">
        <v>21.34</v>
      </c>
      <c r="L351" s="7">
        <v>72.42551724137931</v>
      </c>
      <c r="M351" s="7">
        <v>0</v>
      </c>
      <c r="N351" s="7">
        <v>37.574999999999996</v>
      </c>
      <c r="O351" s="7">
        <v>15.775</v>
      </c>
      <c r="P351" s="7">
        <v>31.439835007277054</v>
      </c>
      <c r="Q351" s="7">
        <v>63.736092574734819</v>
      </c>
      <c r="R351" s="7">
        <v>41.410457749527851</v>
      </c>
      <c r="S351" s="7">
        <v>5.3210834812973706</v>
      </c>
      <c r="T351" s="14"/>
      <c r="U351" s="2"/>
      <c r="V351" s="2"/>
    </row>
    <row r="352" spans="1:22" ht="14" x14ac:dyDescent="0.3">
      <c r="A352" s="8" t="s">
        <v>699</v>
      </c>
      <c r="B352" s="9" t="s">
        <v>740</v>
      </c>
      <c r="C352" s="6" t="s">
        <v>87</v>
      </c>
      <c r="D352" s="6" t="s">
        <v>741</v>
      </c>
      <c r="E352" s="6" t="s">
        <v>41</v>
      </c>
      <c r="F352" s="6" t="s">
        <v>38</v>
      </c>
      <c r="G352" s="6" t="s">
        <v>30</v>
      </c>
      <c r="H352" s="7">
        <v>17.125496886491106</v>
      </c>
      <c r="I352" s="7">
        <v>10.361453507379114</v>
      </c>
      <c r="J352" s="7">
        <v>1.7733507717234938</v>
      </c>
      <c r="K352" s="7">
        <v>21.34</v>
      </c>
      <c r="L352" s="7">
        <v>72.42551724137931</v>
      </c>
      <c r="M352" s="7">
        <v>0</v>
      </c>
      <c r="N352" s="7">
        <v>37.574999999999996</v>
      </c>
      <c r="O352" s="7">
        <v>15.775</v>
      </c>
      <c r="P352" s="7">
        <v>27.271561955159097</v>
      </c>
      <c r="Q352" s="7">
        <v>49.437543084943279</v>
      </c>
      <c r="R352" s="7">
        <v>40.801471297168348</v>
      </c>
      <c r="S352" s="7">
        <v>2.6586620482577601</v>
      </c>
      <c r="T352" s="14"/>
      <c r="U352" s="2"/>
      <c r="V352" s="2"/>
    </row>
    <row r="353" spans="1:22" ht="14" x14ac:dyDescent="0.3">
      <c r="A353" s="8" t="s">
        <v>699</v>
      </c>
      <c r="B353" s="9" t="s">
        <v>742</v>
      </c>
      <c r="C353" s="6" t="s">
        <v>87</v>
      </c>
      <c r="D353" s="6" t="s">
        <v>743</v>
      </c>
      <c r="E353" s="6" t="s">
        <v>33</v>
      </c>
      <c r="F353" s="6" t="s">
        <v>38</v>
      </c>
      <c r="G353" s="6" t="s">
        <v>30</v>
      </c>
      <c r="H353" s="7">
        <v>18.193767296223527</v>
      </c>
      <c r="I353" s="7">
        <v>10.373299849332994</v>
      </c>
      <c r="J353" s="7">
        <v>1.8128385782364222</v>
      </c>
      <c r="K353" s="7">
        <v>21.34</v>
      </c>
      <c r="L353" s="7">
        <v>72.42551724137931</v>
      </c>
      <c r="M353" s="7">
        <v>0</v>
      </c>
      <c r="N353" s="7">
        <v>37.574999999999996</v>
      </c>
      <c r="O353" s="7">
        <v>15.775</v>
      </c>
      <c r="P353" s="7">
        <v>29.924468466559325</v>
      </c>
      <c r="Q353" s="7">
        <v>63.780791311859815</v>
      </c>
      <c r="R353" s="7">
        <v>40.046879018574174</v>
      </c>
      <c r="S353" s="7">
        <v>2.8738964918942296</v>
      </c>
      <c r="T353" s="14"/>
      <c r="U353" s="2"/>
      <c r="V353" s="2"/>
    </row>
    <row r="354" spans="1:22" ht="14" x14ac:dyDescent="0.3">
      <c r="A354" s="8" t="s">
        <v>699</v>
      </c>
      <c r="B354" s="9" t="s">
        <v>744</v>
      </c>
      <c r="C354" s="6" t="s">
        <v>87</v>
      </c>
      <c r="D354" s="6" t="s">
        <v>745</v>
      </c>
      <c r="E354" s="6" t="s">
        <v>44</v>
      </c>
      <c r="F354" s="6" t="s">
        <v>38</v>
      </c>
      <c r="G354" s="6" t="s">
        <v>30</v>
      </c>
      <c r="H354" s="7">
        <v>19.03940326318871</v>
      </c>
      <c r="I354" s="7">
        <v>10.389875574211537</v>
      </c>
      <c r="J354" s="7">
        <v>1.86809099449824</v>
      </c>
      <c r="K354" s="7">
        <v>21.34</v>
      </c>
      <c r="L354" s="7">
        <v>72.42551724137931</v>
      </c>
      <c r="M354" s="7">
        <v>0</v>
      </c>
      <c r="N354" s="7">
        <v>37.574999999999996</v>
      </c>
      <c r="O354" s="7">
        <v>15.775</v>
      </c>
      <c r="P354" s="7">
        <v>32.013694796654462</v>
      </c>
      <c r="Q354" s="7">
        <v>74.096718194112142</v>
      </c>
      <c r="R354" s="7">
        <v>39.718205882707416</v>
      </c>
      <c r="S354" s="7">
        <v>3.2676720118726665</v>
      </c>
      <c r="T354" s="14"/>
      <c r="U354" s="2"/>
      <c r="V354" s="2"/>
    </row>
    <row r="355" spans="1:22" ht="14" x14ac:dyDescent="0.3">
      <c r="A355" s="8" t="s">
        <v>699</v>
      </c>
      <c r="B355" s="9" t="s">
        <v>746</v>
      </c>
      <c r="C355" s="6" t="s">
        <v>87</v>
      </c>
      <c r="D355" s="6" t="s">
        <v>747</v>
      </c>
      <c r="E355" s="6" t="s">
        <v>41</v>
      </c>
      <c r="F355" s="6" t="s">
        <v>38</v>
      </c>
      <c r="G355" s="6" t="s">
        <v>30</v>
      </c>
      <c r="H355" s="7">
        <v>18.321769151874786</v>
      </c>
      <c r="I355" s="7">
        <v>10.228622916455805</v>
      </c>
      <c r="J355" s="7">
        <v>1.3305821353124652</v>
      </c>
      <c r="K355" s="7">
        <v>21.34</v>
      </c>
      <c r="L355" s="7">
        <v>72.42551724137931</v>
      </c>
      <c r="M355" s="7">
        <v>0</v>
      </c>
      <c r="N355" s="7">
        <v>37.574999999999996</v>
      </c>
      <c r="O355" s="7">
        <v>15.775</v>
      </c>
      <c r="P355" s="7">
        <v>30.461488505003256</v>
      </c>
      <c r="Q355" s="7">
        <v>67.762534399971145</v>
      </c>
      <c r="R355" s="7">
        <v>38.842495095171437</v>
      </c>
      <c r="S355" s="7">
        <v>3.4299589673511326</v>
      </c>
      <c r="T355" s="14"/>
      <c r="U355" s="2"/>
      <c r="V355" s="2"/>
    </row>
    <row r="356" spans="1:22" ht="14" x14ac:dyDescent="0.3">
      <c r="A356" s="8" t="s">
        <v>699</v>
      </c>
      <c r="B356" s="9" t="s">
        <v>748</v>
      </c>
      <c r="C356" s="6" t="s">
        <v>87</v>
      </c>
      <c r="D356" s="6" t="s">
        <v>749</v>
      </c>
      <c r="E356" s="6" t="s">
        <v>41</v>
      </c>
      <c r="F356" s="6" t="s">
        <v>38</v>
      </c>
      <c r="G356" s="6" t="s">
        <v>30</v>
      </c>
      <c r="H356" s="7">
        <v>17.77916872526426</v>
      </c>
      <c r="I356" s="7">
        <v>10.244592788634453</v>
      </c>
      <c r="J356" s="7">
        <v>1.3838150425746261</v>
      </c>
      <c r="K356" s="7">
        <v>21.34</v>
      </c>
      <c r="L356" s="7">
        <v>72.42551724137931</v>
      </c>
      <c r="M356" s="7">
        <v>0</v>
      </c>
      <c r="N356" s="7">
        <v>37.574999999999996</v>
      </c>
      <c r="O356" s="7">
        <v>15.775</v>
      </c>
      <c r="P356" s="7">
        <v>29.081032630208966</v>
      </c>
      <c r="Q356" s="7">
        <v>57.566690355329953</v>
      </c>
      <c r="R356" s="7">
        <v>39.693637570339206</v>
      </c>
      <c r="S356" s="7">
        <v>4.225598827518235</v>
      </c>
      <c r="T356" s="14"/>
      <c r="U356" s="2"/>
      <c r="V356" s="2"/>
    </row>
    <row r="357" spans="1:22" ht="14" x14ac:dyDescent="0.3">
      <c r="A357" s="8" t="s">
        <v>699</v>
      </c>
      <c r="B357" s="9" t="s">
        <v>750</v>
      </c>
      <c r="C357" s="6" t="s">
        <v>87</v>
      </c>
      <c r="D357" s="6" t="s">
        <v>751</v>
      </c>
      <c r="E357" s="6" t="s">
        <v>44</v>
      </c>
      <c r="F357" s="6" t="s">
        <v>38</v>
      </c>
      <c r="G357" s="6" t="s">
        <v>30</v>
      </c>
      <c r="H357" s="7">
        <v>16.713116847603811</v>
      </c>
      <c r="I357" s="7">
        <v>10.1822969448008</v>
      </c>
      <c r="J357" s="7">
        <v>1.176162229795777</v>
      </c>
      <c r="K357" s="7">
        <v>21.34</v>
      </c>
      <c r="L357" s="7">
        <v>72.42551724137931</v>
      </c>
      <c r="M357" s="7">
        <v>0</v>
      </c>
      <c r="N357" s="7">
        <v>37.574999999999996</v>
      </c>
      <c r="O357" s="7">
        <v>15.775</v>
      </c>
      <c r="P357" s="7">
        <v>26.509346701808322</v>
      </c>
      <c r="Q357" s="7">
        <v>36.265131796836279</v>
      </c>
      <c r="R357" s="7">
        <v>43.655188747333945</v>
      </c>
      <c r="S357" s="7">
        <v>4.4856121087687191</v>
      </c>
      <c r="T357" s="14"/>
      <c r="U357" s="2"/>
      <c r="V357" s="2"/>
    </row>
    <row r="358" spans="1:22" ht="14" x14ac:dyDescent="0.3">
      <c r="A358" s="8" t="s">
        <v>699</v>
      </c>
      <c r="B358" s="9" t="s">
        <v>752</v>
      </c>
      <c r="C358" s="6" t="s">
        <v>87</v>
      </c>
      <c r="D358" s="6" t="s">
        <v>753</v>
      </c>
      <c r="E358" s="6" t="s">
        <v>44</v>
      </c>
      <c r="F358" s="6" t="s">
        <v>38</v>
      </c>
      <c r="G358" s="6" t="s">
        <v>30</v>
      </c>
      <c r="H358" s="7">
        <v>18.847587592423881</v>
      </c>
      <c r="I358" s="7">
        <v>10.205744324134574</v>
      </c>
      <c r="J358" s="7">
        <v>1.2543201609083574</v>
      </c>
      <c r="K358" s="7">
        <v>21.34</v>
      </c>
      <c r="L358" s="7">
        <v>72.42551724137931</v>
      </c>
      <c r="M358" s="7">
        <v>0</v>
      </c>
      <c r="N358" s="7">
        <v>37.574999999999996</v>
      </c>
      <c r="O358" s="7">
        <v>15.775</v>
      </c>
      <c r="P358" s="7">
        <v>31.810352494857845</v>
      </c>
      <c r="Q358" s="7">
        <v>69.418359728010529</v>
      </c>
      <c r="R358" s="7">
        <v>39.649574496930363</v>
      </c>
      <c r="S358" s="7">
        <v>5.1671268762089806</v>
      </c>
      <c r="T358" s="14"/>
      <c r="U358" s="2"/>
      <c r="V358" s="2"/>
    </row>
    <row r="359" spans="1:22" ht="14" x14ac:dyDescent="0.3">
      <c r="A359" s="8" t="s">
        <v>754</v>
      </c>
      <c r="B359" s="9" t="s">
        <v>755</v>
      </c>
      <c r="C359" s="6" t="s">
        <v>756</v>
      </c>
      <c r="D359" s="6" t="s">
        <v>757</v>
      </c>
      <c r="E359" s="6" t="s">
        <v>41</v>
      </c>
      <c r="F359" s="6" t="s">
        <v>29</v>
      </c>
      <c r="G359" s="6" t="s">
        <v>49</v>
      </c>
      <c r="H359" s="7">
        <v>19.356039924337491</v>
      </c>
      <c r="I359" s="7">
        <v>12.912063664920359</v>
      </c>
      <c r="J359" s="7">
        <v>1.3133603645493317</v>
      </c>
      <c r="K359" s="7">
        <v>25.26</v>
      </c>
      <c r="L359" s="7">
        <v>76.899444444444441</v>
      </c>
      <c r="M359" s="7">
        <v>0</v>
      </c>
      <c r="N359" s="7">
        <v>43.425000000000004</v>
      </c>
      <c r="O359" s="7">
        <v>19.725000000000001</v>
      </c>
      <c r="P359" s="7">
        <v>29.022004313463192</v>
      </c>
      <c r="Q359" s="7">
        <v>59.339416227608012</v>
      </c>
      <c r="R359" s="7">
        <v>38.745957358271774</v>
      </c>
      <c r="S359" s="7">
        <v>4.1393453115821943</v>
      </c>
      <c r="T359" s="14"/>
      <c r="U359" s="2"/>
      <c r="V359" s="2"/>
    </row>
    <row r="360" spans="1:22" ht="14" x14ac:dyDescent="0.3">
      <c r="A360" s="8" t="s">
        <v>754</v>
      </c>
      <c r="B360" s="9" t="s">
        <v>758</v>
      </c>
      <c r="C360" s="6" t="s">
        <v>756</v>
      </c>
      <c r="D360" s="6" t="s">
        <v>759</v>
      </c>
      <c r="E360" s="6" t="s">
        <v>41</v>
      </c>
      <c r="F360" s="6" t="s">
        <v>29</v>
      </c>
      <c r="G360" s="6" t="s">
        <v>49</v>
      </c>
      <c r="H360" s="7">
        <v>19.087040041359398</v>
      </c>
      <c r="I360" s="7">
        <v>13.093280524121839</v>
      </c>
      <c r="J360" s="7">
        <v>1.917416561887606</v>
      </c>
      <c r="K360" s="7">
        <v>25.26</v>
      </c>
      <c r="L360" s="7">
        <v>76.899444444444441</v>
      </c>
      <c r="M360" s="7">
        <v>0</v>
      </c>
      <c r="N360" s="7">
        <v>43.425000000000004</v>
      </c>
      <c r="O360" s="7">
        <v>19.725000000000001</v>
      </c>
      <c r="P360" s="7">
        <v>28.077679317215736</v>
      </c>
      <c r="Q360" s="7">
        <v>54.80017391304348</v>
      </c>
      <c r="R360" s="7">
        <v>37.320069960409882</v>
      </c>
      <c r="S360" s="7">
        <v>5.4740413761077162</v>
      </c>
      <c r="T360" s="14"/>
      <c r="U360" s="2"/>
      <c r="V360" s="2"/>
    </row>
    <row r="361" spans="1:22" ht="14" x14ac:dyDescent="0.3">
      <c r="A361" s="8" t="s">
        <v>754</v>
      </c>
      <c r="B361" s="9" t="s">
        <v>760</v>
      </c>
      <c r="C361" s="6" t="s">
        <v>756</v>
      </c>
      <c r="D361" s="6" t="s">
        <v>761</v>
      </c>
      <c r="E361" s="6" t="s">
        <v>33</v>
      </c>
      <c r="F361" s="6" t="s">
        <v>29</v>
      </c>
      <c r="G361" s="6" t="s">
        <v>49</v>
      </c>
      <c r="H361" s="7">
        <v>24.214455141571428</v>
      </c>
      <c r="I361" s="7">
        <v>19.764409766750006</v>
      </c>
      <c r="J361" s="7">
        <v>0.82118070398147425</v>
      </c>
      <c r="K361" s="7">
        <v>34.010000000000005</v>
      </c>
      <c r="L361" s="7">
        <v>76.899444444444441</v>
      </c>
      <c r="M361" s="7">
        <v>43.75</v>
      </c>
      <c r="N361" s="7">
        <v>43.425000000000004</v>
      </c>
      <c r="O361" s="7">
        <v>19.725000000000001</v>
      </c>
      <c r="P361" s="7">
        <v>30.889523203803559</v>
      </c>
      <c r="Q361" s="7">
        <v>68.24944036436689</v>
      </c>
      <c r="R361" s="7">
        <v>37.878875793278176</v>
      </c>
      <c r="S361" s="7">
        <v>5.2202120340472709</v>
      </c>
      <c r="T361" s="14"/>
      <c r="U361" s="2"/>
      <c r="V361" s="2"/>
    </row>
    <row r="362" spans="1:22" ht="14" x14ac:dyDescent="0.3">
      <c r="A362" s="8" t="s">
        <v>754</v>
      </c>
      <c r="B362" s="9" t="s">
        <v>762</v>
      </c>
      <c r="C362" s="6" t="s">
        <v>756</v>
      </c>
      <c r="D362" s="6" t="s">
        <v>763</v>
      </c>
      <c r="E362" s="6" t="s">
        <v>41</v>
      </c>
      <c r="F362" s="6" t="s">
        <v>29</v>
      </c>
      <c r="G362" s="6" t="s">
        <v>49</v>
      </c>
      <c r="H362" s="7">
        <v>19.636901232257852</v>
      </c>
      <c r="I362" s="7">
        <v>13.004293290292749</v>
      </c>
      <c r="J362" s="7">
        <v>1.6207924491239649</v>
      </c>
      <c r="K362" s="7">
        <v>25.26</v>
      </c>
      <c r="L362" s="7">
        <v>76.899444444444441</v>
      </c>
      <c r="M362" s="7">
        <v>0</v>
      </c>
      <c r="N362" s="7">
        <v>43.425000000000004</v>
      </c>
      <c r="O362" s="7">
        <v>19.725000000000001</v>
      </c>
      <c r="P362" s="7">
        <v>29.58581314520551</v>
      </c>
      <c r="Q362" s="7">
        <v>64.184907801418419</v>
      </c>
      <c r="R362" s="7">
        <v>37.88027850556486</v>
      </c>
      <c r="S362" s="7">
        <v>3.9918004567396945</v>
      </c>
      <c r="T362" s="14"/>
      <c r="U362" s="2"/>
      <c r="V362" s="2"/>
    </row>
    <row r="363" spans="1:22" ht="14" x14ac:dyDescent="0.3">
      <c r="A363" s="8" t="s">
        <v>754</v>
      </c>
      <c r="B363" s="9" t="s">
        <v>764</v>
      </c>
      <c r="C363" s="6" t="s">
        <v>756</v>
      </c>
      <c r="D363" s="6" t="s">
        <v>765</v>
      </c>
      <c r="E363" s="6" t="s">
        <v>41</v>
      </c>
      <c r="F363" s="6" t="s">
        <v>29</v>
      </c>
      <c r="G363" s="6" t="s">
        <v>49</v>
      </c>
      <c r="H363" s="7">
        <v>19.926714395201522</v>
      </c>
      <c r="I363" s="7">
        <v>12.901440077970028</v>
      </c>
      <c r="J363" s="7">
        <v>1.2779484080482364</v>
      </c>
      <c r="K363" s="7">
        <v>25.26</v>
      </c>
      <c r="L363" s="7">
        <v>76.899444444444441</v>
      </c>
      <c r="M363" s="7">
        <v>0</v>
      </c>
      <c r="N363" s="7">
        <v>43.425000000000004</v>
      </c>
      <c r="O363" s="7">
        <v>19.725000000000001</v>
      </c>
      <c r="P363" s="7">
        <v>30.46462587104876</v>
      </c>
      <c r="Q363" s="7">
        <v>59.603968217934167</v>
      </c>
      <c r="R363" s="7">
        <v>42.325652378746945</v>
      </c>
      <c r="S363" s="7">
        <v>4.0339281899078729</v>
      </c>
      <c r="T363" s="14"/>
      <c r="U363" s="2"/>
      <c r="V363" s="2"/>
    </row>
    <row r="364" spans="1:22" ht="14" x14ac:dyDescent="0.3">
      <c r="A364" s="8" t="s">
        <v>754</v>
      </c>
      <c r="B364" s="9" t="s">
        <v>766</v>
      </c>
      <c r="C364" s="6" t="s">
        <v>756</v>
      </c>
      <c r="D364" s="6" t="s">
        <v>767</v>
      </c>
      <c r="E364" s="6" t="s">
        <v>33</v>
      </c>
      <c r="F364" s="6" t="s">
        <v>29</v>
      </c>
      <c r="G364" s="6" t="s">
        <v>49</v>
      </c>
      <c r="H364" s="7">
        <v>18.710707380343422</v>
      </c>
      <c r="I364" s="7">
        <v>12.910647427457997</v>
      </c>
      <c r="J364" s="7">
        <v>1.3086395730081288</v>
      </c>
      <c r="K364" s="7">
        <v>25.26</v>
      </c>
      <c r="L364" s="7">
        <v>76.899444444444441</v>
      </c>
      <c r="M364" s="7">
        <v>0</v>
      </c>
      <c r="N364" s="7">
        <v>43.425000000000004</v>
      </c>
      <c r="O364" s="7">
        <v>19.725000000000001</v>
      </c>
      <c r="P364" s="7">
        <v>27.410797309671555</v>
      </c>
      <c r="Q364" s="7">
        <v>43.838444753300912</v>
      </c>
      <c r="R364" s="7">
        <v>41.91527588649906</v>
      </c>
      <c r="S364" s="7">
        <v>4.6924950110293659</v>
      </c>
      <c r="T364" s="14"/>
      <c r="U364" s="2"/>
      <c r="V364" s="2"/>
    </row>
    <row r="365" spans="1:22" ht="14" x14ac:dyDescent="0.3">
      <c r="A365" s="8" t="s">
        <v>754</v>
      </c>
      <c r="B365" s="9" t="s">
        <v>768</v>
      </c>
      <c r="C365" s="6" t="s">
        <v>756</v>
      </c>
      <c r="D365" s="6" t="s">
        <v>769</v>
      </c>
      <c r="E365" s="6" t="s">
        <v>28</v>
      </c>
      <c r="F365" s="6" t="s">
        <v>29</v>
      </c>
      <c r="G365" s="6" t="s">
        <v>49</v>
      </c>
      <c r="H365" s="7">
        <v>21.6594681983808</v>
      </c>
      <c r="I365" s="7">
        <v>13.552661705118132</v>
      </c>
      <c r="J365" s="7">
        <v>3.4486871652085762</v>
      </c>
      <c r="K365" s="7">
        <v>25.26</v>
      </c>
      <c r="L365" s="7">
        <v>76.899444444444441</v>
      </c>
      <c r="M365" s="7">
        <v>0</v>
      </c>
      <c r="N365" s="7">
        <v>43.425000000000004</v>
      </c>
      <c r="O365" s="7">
        <v>19.725000000000001</v>
      </c>
      <c r="P365" s="7">
        <v>33.819677938274808</v>
      </c>
      <c r="Q365" s="7">
        <v>72.585927678560594</v>
      </c>
      <c r="R365" s="7">
        <v>41.890491132332791</v>
      </c>
      <c r="S365" s="7">
        <v>6.3657398740739213</v>
      </c>
      <c r="T365" s="14"/>
      <c r="U365" s="2"/>
      <c r="V365" s="2"/>
    </row>
    <row r="366" spans="1:22" ht="14" x14ac:dyDescent="0.3">
      <c r="A366" s="8" t="s">
        <v>754</v>
      </c>
      <c r="B366" s="9" t="s">
        <v>770</v>
      </c>
      <c r="C366" s="6" t="s">
        <v>756</v>
      </c>
      <c r="D366" s="6" t="s">
        <v>771</v>
      </c>
      <c r="E366" s="6" t="s">
        <v>318</v>
      </c>
      <c r="F366" s="6" t="s">
        <v>29</v>
      </c>
      <c r="G366" s="6" t="s">
        <v>49</v>
      </c>
      <c r="H366" s="7">
        <v>18.978950915881924</v>
      </c>
      <c r="I366" s="7">
        <v>12.788929262177414</v>
      </c>
      <c r="J366" s="7">
        <v>0.9029123554061923</v>
      </c>
      <c r="K366" s="7">
        <v>25.26</v>
      </c>
      <c r="L366" s="7">
        <v>76.899444444444441</v>
      </c>
      <c r="M366" s="7">
        <v>0</v>
      </c>
      <c r="N366" s="7">
        <v>43.425000000000004</v>
      </c>
      <c r="O366" s="7">
        <v>19.725000000000001</v>
      </c>
      <c r="P366" s="7">
        <v>28.263983396438686</v>
      </c>
      <c r="Q366" s="7">
        <v>53.126697674418601</v>
      </c>
      <c r="R366" s="7">
        <v>39.039938184197467</v>
      </c>
      <c r="S366" s="7">
        <v>5.0566714696899382</v>
      </c>
      <c r="T366" s="14"/>
      <c r="U366" s="2"/>
      <c r="V366" s="2"/>
    </row>
    <row r="367" spans="1:22" ht="14" x14ac:dyDescent="0.3">
      <c r="A367" s="8" t="s">
        <v>754</v>
      </c>
      <c r="B367" s="9" t="s">
        <v>772</v>
      </c>
      <c r="C367" s="6" t="s">
        <v>756</v>
      </c>
      <c r="D367" s="6" t="s">
        <v>773</v>
      </c>
      <c r="E367" s="6" t="s">
        <v>318</v>
      </c>
      <c r="F367" s="6" t="s">
        <v>29</v>
      </c>
      <c r="G367" s="6" t="s">
        <v>49</v>
      </c>
      <c r="H367" s="7">
        <v>18.638400804003968</v>
      </c>
      <c r="I367" s="7">
        <v>12.737297314853473</v>
      </c>
      <c r="J367" s="7">
        <v>0.7308058643263895</v>
      </c>
      <c r="K367" s="7">
        <v>25.26</v>
      </c>
      <c r="L367" s="7">
        <v>76.899444444444441</v>
      </c>
      <c r="M367" s="7">
        <v>0</v>
      </c>
      <c r="N367" s="7">
        <v>43.425000000000004</v>
      </c>
      <c r="O367" s="7">
        <v>19.725000000000001</v>
      </c>
      <c r="P367" s="7">
        <v>27.490056037729708</v>
      </c>
      <c r="Q367" s="7">
        <v>50.693076659928465</v>
      </c>
      <c r="R367" s="7">
        <v>35.484793174257319</v>
      </c>
      <c r="S367" s="7">
        <v>7.893808590102708</v>
      </c>
      <c r="T367" s="14"/>
      <c r="U367" s="2"/>
      <c r="V367" s="2"/>
    </row>
    <row r="368" spans="1:22" ht="14" x14ac:dyDescent="0.3">
      <c r="A368" s="8" t="s">
        <v>754</v>
      </c>
      <c r="B368" s="9" t="s">
        <v>774</v>
      </c>
      <c r="C368" s="6" t="s">
        <v>756</v>
      </c>
      <c r="D368" s="6" t="s">
        <v>775</v>
      </c>
      <c r="E368" s="6" t="s">
        <v>41</v>
      </c>
      <c r="F368" s="6" t="s">
        <v>29</v>
      </c>
      <c r="G368" s="6" t="s">
        <v>49</v>
      </c>
      <c r="H368" s="7">
        <v>19.904631323290445</v>
      </c>
      <c r="I368" s="7">
        <v>12.790822728274689</v>
      </c>
      <c r="J368" s="7">
        <v>0.90922390906377337</v>
      </c>
      <c r="K368" s="7">
        <v>25.26</v>
      </c>
      <c r="L368" s="7">
        <v>76.899444444444441</v>
      </c>
      <c r="M368" s="7">
        <v>0</v>
      </c>
      <c r="N368" s="7">
        <v>43.425000000000004</v>
      </c>
      <c r="O368" s="7">
        <v>19.725000000000001</v>
      </c>
      <c r="P368" s="7">
        <v>30.575344215814077</v>
      </c>
      <c r="Q368" s="7">
        <v>54.904511569204885</v>
      </c>
      <c r="R368" s="7">
        <v>40.321617260107878</v>
      </c>
      <c r="S368" s="7">
        <v>8.6644874948248702</v>
      </c>
      <c r="T368" s="14"/>
      <c r="U368" s="2"/>
      <c r="V368" s="2"/>
    </row>
    <row r="369" spans="1:22" ht="14" x14ac:dyDescent="0.3">
      <c r="A369" s="8" t="s">
        <v>754</v>
      </c>
      <c r="B369" s="9" t="s">
        <v>776</v>
      </c>
      <c r="C369" s="6" t="s">
        <v>756</v>
      </c>
      <c r="D369" s="6" t="s">
        <v>777</v>
      </c>
      <c r="E369" s="6" t="s">
        <v>33</v>
      </c>
      <c r="F369" s="6" t="s">
        <v>29</v>
      </c>
      <c r="G369" s="6" t="s">
        <v>49</v>
      </c>
      <c r="H369" s="7">
        <v>19.230740398783276</v>
      </c>
      <c r="I369" s="7">
        <v>12.987958817601266</v>
      </c>
      <c r="J369" s="7">
        <v>1.5663442068190303</v>
      </c>
      <c r="K369" s="7">
        <v>25.26</v>
      </c>
      <c r="L369" s="7">
        <v>76.899444444444441</v>
      </c>
      <c r="M369" s="7">
        <v>0</v>
      </c>
      <c r="N369" s="7">
        <v>43.425000000000004</v>
      </c>
      <c r="O369" s="7">
        <v>19.725000000000001</v>
      </c>
      <c r="P369" s="7">
        <v>28.594912770556292</v>
      </c>
      <c r="Q369" s="7">
        <v>57.48321869057321</v>
      </c>
      <c r="R369" s="7">
        <v>39.56710726115314</v>
      </c>
      <c r="S369" s="7">
        <v>3.178565319950978</v>
      </c>
      <c r="T369" s="14"/>
      <c r="U369" s="2"/>
      <c r="V369" s="2"/>
    </row>
    <row r="370" spans="1:22" ht="14" x14ac:dyDescent="0.3">
      <c r="A370" s="8" t="s">
        <v>754</v>
      </c>
      <c r="B370" s="9" t="s">
        <v>778</v>
      </c>
      <c r="C370" s="6" t="s">
        <v>756</v>
      </c>
      <c r="D370" s="6" t="s">
        <v>779</v>
      </c>
      <c r="E370" s="6" t="s">
        <v>33</v>
      </c>
      <c r="F370" s="6" t="s">
        <v>29</v>
      </c>
      <c r="G370" s="6" t="s">
        <v>49</v>
      </c>
      <c r="H370" s="7">
        <v>20.057223155620367</v>
      </c>
      <c r="I370" s="7">
        <v>12.815726551898019</v>
      </c>
      <c r="J370" s="7">
        <v>0.99223665447486609</v>
      </c>
      <c r="K370" s="7">
        <v>25.26</v>
      </c>
      <c r="L370" s="7">
        <v>76.899444444444441</v>
      </c>
      <c r="M370" s="7">
        <v>0</v>
      </c>
      <c r="N370" s="7">
        <v>43.425000000000004</v>
      </c>
      <c r="O370" s="7">
        <v>19.725000000000001</v>
      </c>
      <c r="P370" s="7">
        <v>30.919468061203887</v>
      </c>
      <c r="Q370" s="7">
        <v>64.498511931675466</v>
      </c>
      <c r="R370" s="7">
        <v>38.834784132780356</v>
      </c>
      <c r="S370" s="7">
        <v>6.2146300543916189</v>
      </c>
      <c r="T370" s="14"/>
      <c r="U370" s="2"/>
      <c r="V370" s="2"/>
    </row>
    <row r="371" spans="1:22" ht="14" x14ac:dyDescent="0.3">
      <c r="A371" s="8" t="s">
        <v>754</v>
      </c>
      <c r="B371" s="9" t="s">
        <v>780</v>
      </c>
      <c r="C371" s="6" t="s">
        <v>756</v>
      </c>
      <c r="D371" s="6" t="s">
        <v>781</v>
      </c>
      <c r="E371" s="6" t="s">
        <v>41</v>
      </c>
      <c r="F371" s="6" t="s">
        <v>29</v>
      </c>
      <c r="G371" s="6" t="s">
        <v>49</v>
      </c>
      <c r="H371" s="7">
        <v>20.614523311612444</v>
      </c>
      <c r="I371" s="7">
        <v>13.048607117981179</v>
      </c>
      <c r="J371" s="7">
        <v>1.76850520808541</v>
      </c>
      <c r="K371" s="7">
        <v>25.26</v>
      </c>
      <c r="L371" s="7">
        <v>76.899444444444441</v>
      </c>
      <c r="M371" s="7">
        <v>0</v>
      </c>
      <c r="N371" s="7">
        <v>43.425000000000004</v>
      </c>
      <c r="O371" s="7">
        <v>19.725000000000001</v>
      </c>
      <c r="P371" s="7">
        <v>31.963397602059338</v>
      </c>
      <c r="Q371" s="7">
        <v>75.162108197790445</v>
      </c>
      <c r="R371" s="7">
        <v>38.157732908234607</v>
      </c>
      <c r="S371" s="7">
        <v>4.1697069980185146</v>
      </c>
      <c r="T371" s="14"/>
      <c r="U371" s="2"/>
      <c r="V371" s="2"/>
    </row>
    <row r="372" spans="1:22" ht="14" x14ac:dyDescent="0.3">
      <c r="A372" s="8" t="s">
        <v>754</v>
      </c>
      <c r="B372" s="9" t="s">
        <v>782</v>
      </c>
      <c r="C372" s="6" t="s">
        <v>756</v>
      </c>
      <c r="D372" s="6" t="s">
        <v>783</v>
      </c>
      <c r="E372" s="6" t="s">
        <v>318</v>
      </c>
      <c r="F372" s="6" t="s">
        <v>29</v>
      </c>
      <c r="G372" s="6" t="s">
        <v>49</v>
      </c>
      <c r="H372" s="7">
        <v>18.79809905810502</v>
      </c>
      <c r="I372" s="7">
        <v>12.945187737475555</v>
      </c>
      <c r="J372" s="7">
        <v>1.4237739397333304</v>
      </c>
      <c r="K372" s="7">
        <v>25.26</v>
      </c>
      <c r="L372" s="7">
        <v>76.899444444444441</v>
      </c>
      <c r="M372" s="7">
        <v>0</v>
      </c>
      <c r="N372" s="7">
        <v>43.425000000000004</v>
      </c>
      <c r="O372" s="7">
        <v>19.725000000000001</v>
      </c>
      <c r="P372" s="7">
        <v>27.577466039049217</v>
      </c>
      <c r="Q372" s="7">
        <v>58.082900013421018</v>
      </c>
      <c r="R372" s="7">
        <v>34.906142803236769</v>
      </c>
      <c r="S372" s="7">
        <v>4.996072287675756</v>
      </c>
      <c r="T372" s="14"/>
      <c r="U372" s="2"/>
      <c r="V372" s="2"/>
    </row>
    <row r="373" spans="1:22" ht="14" x14ac:dyDescent="0.3">
      <c r="A373" s="8" t="s">
        <v>754</v>
      </c>
      <c r="B373" s="9" t="s">
        <v>784</v>
      </c>
      <c r="C373" s="6" t="s">
        <v>756</v>
      </c>
      <c r="D373" s="6" t="s">
        <v>785</v>
      </c>
      <c r="E373" s="6" t="s">
        <v>33</v>
      </c>
      <c r="F373" s="6" t="s">
        <v>29</v>
      </c>
      <c r="G373" s="6" t="s">
        <v>49</v>
      </c>
      <c r="H373" s="7">
        <v>19.98912445518565</v>
      </c>
      <c r="I373" s="7">
        <v>13.400543692486641</v>
      </c>
      <c r="J373" s="7">
        <v>2.9416271231036157</v>
      </c>
      <c r="K373" s="7">
        <v>25.26</v>
      </c>
      <c r="L373" s="7">
        <v>76.899444444444441</v>
      </c>
      <c r="M373" s="7">
        <v>0</v>
      </c>
      <c r="N373" s="7">
        <v>43.425000000000004</v>
      </c>
      <c r="O373" s="7">
        <v>19.725000000000001</v>
      </c>
      <c r="P373" s="7">
        <v>29.871995599234165</v>
      </c>
      <c r="Q373" s="7">
        <v>62.375692662312716</v>
      </c>
      <c r="R373" s="7">
        <v>37.292551486257302</v>
      </c>
      <c r="S373" s="7">
        <v>6.1995911806717423</v>
      </c>
      <c r="T373" s="14"/>
      <c r="U373" s="2"/>
      <c r="V373" s="2"/>
    </row>
    <row r="374" spans="1:22" ht="14" x14ac:dyDescent="0.3">
      <c r="A374" s="8" t="s">
        <v>754</v>
      </c>
      <c r="B374" s="9" t="s">
        <v>786</v>
      </c>
      <c r="C374" s="6" t="s">
        <v>756</v>
      </c>
      <c r="D374" s="6" t="s">
        <v>274</v>
      </c>
      <c r="E374" s="6" t="s">
        <v>33</v>
      </c>
      <c r="F374" s="6" t="s">
        <v>29</v>
      </c>
      <c r="G374" s="6" t="s">
        <v>49</v>
      </c>
      <c r="H374" s="7">
        <v>22.068315234770331</v>
      </c>
      <c r="I374" s="7">
        <v>18.814386085645125</v>
      </c>
      <c r="J374" s="7">
        <v>2.6544351002985369</v>
      </c>
      <c r="K374" s="7">
        <v>32.135000000000005</v>
      </c>
      <c r="L374" s="7">
        <v>76.899444444444441</v>
      </c>
      <c r="M374" s="7">
        <v>34.375</v>
      </c>
      <c r="N374" s="7">
        <v>43.425000000000004</v>
      </c>
      <c r="O374" s="7">
        <v>19.725000000000001</v>
      </c>
      <c r="P374" s="7">
        <v>26.94920895845814</v>
      </c>
      <c r="Q374" s="7">
        <v>50.228096189881327</v>
      </c>
      <c r="R374" s="7">
        <v>38.331238276894368</v>
      </c>
      <c r="S374" s="7">
        <v>3.9277360243103132</v>
      </c>
      <c r="T374" s="14"/>
      <c r="U374" s="2"/>
      <c r="V374" s="2"/>
    </row>
    <row r="375" spans="1:22" ht="14" x14ac:dyDescent="0.3">
      <c r="A375" s="8" t="s">
        <v>787</v>
      </c>
      <c r="B375" s="9" t="s">
        <v>788</v>
      </c>
      <c r="C375" s="6" t="s">
        <v>789</v>
      </c>
      <c r="D375" s="6" t="s">
        <v>790</v>
      </c>
      <c r="E375" s="6" t="s">
        <v>28</v>
      </c>
      <c r="F375" s="6" t="s">
        <v>294</v>
      </c>
      <c r="G375" s="6" t="s">
        <v>30</v>
      </c>
      <c r="H375" s="7">
        <v>20.421063739719724</v>
      </c>
      <c r="I375" s="7">
        <v>11.406882145906398</v>
      </c>
      <c r="J375" s="7">
        <v>1.7625540129246979</v>
      </c>
      <c r="K375" s="7">
        <v>22.69</v>
      </c>
      <c r="L375" s="7">
        <v>72.738840579710129</v>
      </c>
      <c r="M375" s="7">
        <v>0</v>
      </c>
      <c r="N375" s="7">
        <v>40.325000000000003</v>
      </c>
      <c r="O375" s="7">
        <v>16.399999999999999</v>
      </c>
      <c r="P375" s="7">
        <v>33.942336130439713</v>
      </c>
      <c r="Q375" s="7">
        <v>71.864920220912197</v>
      </c>
      <c r="R375" s="7">
        <v>44.811826131274969</v>
      </c>
      <c r="S375" s="7">
        <v>4.1115540843682119</v>
      </c>
      <c r="T375" s="14"/>
      <c r="U375" s="2"/>
      <c r="V375" s="2"/>
    </row>
    <row r="376" spans="1:22" ht="14" x14ac:dyDescent="0.3">
      <c r="A376" s="8" t="s">
        <v>787</v>
      </c>
      <c r="B376" s="9" t="s">
        <v>791</v>
      </c>
      <c r="C376" s="6" t="s">
        <v>789</v>
      </c>
      <c r="D376" s="6" t="s">
        <v>792</v>
      </c>
      <c r="E376" s="6" t="s">
        <v>28</v>
      </c>
      <c r="F376" s="6" t="s">
        <v>294</v>
      </c>
      <c r="G376" s="6" t="s">
        <v>30</v>
      </c>
      <c r="H376" s="7">
        <v>18.271870862845432</v>
      </c>
      <c r="I376" s="7">
        <v>12.059960913638591</v>
      </c>
      <c r="J376" s="7">
        <v>3.9394832386986813</v>
      </c>
      <c r="K376" s="7">
        <v>22.69</v>
      </c>
      <c r="L376" s="7">
        <v>72.738840579710129</v>
      </c>
      <c r="M376" s="7">
        <v>0</v>
      </c>
      <c r="N376" s="7">
        <v>40.325000000000003</v>
      </c>
      <c r="O376" s="7">
        <v>16.399999999999999</v>
      </c>
      <c r="P376" s="7">
        <v>27.589735786655694</v>
      </c>
      <c r="Q376" s="7">
        <v>55.423514648977338</v>
      </c>
      <c r="R376" s="7">
        <v>38.707963985532402</v>
      </c>
      <c r="S376" s="7">
        <v>2.5546181566181563</v>
      </c>
      <c r="T376" s="14"/>
      <c r="U376" s="2"/>
      <c r="V376" s="2"/>
    </row>
    <row r="377" spans="1:22" ht="14" x14ac:dyDescent="0.3">
      <c r="A377" s="8" t="s">
        <v>787</v>
      </c>
      <c r="B377" s="9" t="s">
        <v>793</v>
      </c>
      <c r="C377" s="6" t="s">
        <v>789</v>
      </c>
      <c r="D377" s="6" t="s">
        <v>794</v>
      </c>
      <c r="E377" s="6" t="s">
        <v>44</v>
      </c>
      <c r="F377" s="6" t="s">
        <v>294</v>
      </c>
      <c r="G377" s="6" t="s">
        <v>30</v>
      </c>
      <c r="H377" s="7">
        <v>21.544067858029869</v>
      </c>
      <c r="I377" s="7">
        <v>15.409643461244567</v>
      </c>
      <c r="J377" s="7">
        <v>1.7717583973852613</v>
      </c>
      <c r="K377" s="7">
        <v>27.69</v>
      </c>
      <c r="L377" s="7">
        <v>72.738840579710129</v>
      </c>
      <c r="M377" s="7">
        <v>25</v>
      </c>
      <c r="N377" s="7">
        <v>40.325000000000003</v>
      </c>
      <c r="O377" s="7">
        <v>16.399999999999999</v>
      </c>
      <c r="P377" s="7">
        <v>30.745704453207829</v>
      </c>
      <c r="Q377" s="7">
        <v>69.949248618784537</v>
      </c>
      <c r="R377" s="7">
        <v>39.408683807917036</v>
      </c>
      <c r="S377" s="7">
        <v>2.4809530157102571</v>
      </c>
      <c r="T377" s="14"/>
      <c r="U377" s="2"/>
      <c r="V377" s="2"/>
    </row>
    <row r="378" spans="1:22" ht="14" x14ac:dyDescent="0.3">
      <c r="A378" s="8" t="s">
        <v>787</v>
      </c>
      <c r="B378" s="9" t="s">
        <v>795</v>
      </c>
      <c r="C378" s="6" t="s">
        <v>789</v>
      </c>
      <c r="D378" s="6" t="s">
        <v>796</v>
      </c>
      <c r="E378" s="6" t="s">
        <v>44</v>
      </c>
      <c r="F378" s="6" t="s">
        <v>294</v>
      </c>
      <c r="G378" s="6" t="s">
        <v>30</v>
      </c>
      <c r="H378" s="7">
        <v>17.588660898118018</v>
      </c>
      <c r="I378" s="7">
        <v>12.007259991372454</v>
      </c>
      <c r="J378" s="7">
        <v>3.7638134978115492</v>
      </c>
      <c r="K378" s="7">
        <v>22.69</v>
      </c>
      <c r="L378" s="7">
        <v>72.738840579710129</v>
      </c>
      <c r="M378" s="7">
        <v>0</v>
      </c>
      <c r="N378" s="7">
        <v>40.325000000000003</v>
      </c>
      <c r="O378" s="7">
        <v>16.399999999999999</v>
      </c>
      <c r="P378" s="7">
        <v>25.960762258236365</v>
      </c>
      <c r="Q378" s="7">
        <v>44.485970808116761</v>
      </c>
      <c r="R378" s="7">
        <v>39.344926502791779</v>
      </c>
      <c r="S378" s="7">
        <v>3.3139937387407548</v>
      </c>
      <c r="T378" s="14"/>
      <c r="U378" s="2"/>
      <c r="V378" s="2"/>
    </row>
    <row r="379" spans="1:22" ht="14" x14ac:dyDescent="0.3">
      <c r="A379" s="8" t="s">
        <v>787</v>
      </c>
      <c r="B379" s="9" t="s">
        <v>797</v>
      </c>
      <c r="C379" s="6" t="s">
        <v>789</v>
      </c>
      <c r="D379" s="6" t="s">
        <v>798</v>
      </c>
      <c r="E379" s="6" t="s">
        <v>28</v>
      </c>
      <c r="F379" s="6" t="s">
        <v>294</v>
      </c>
      <c r="G379" s="6" t="s">
        <v>30</v>
      </c>
      <c r="H379" s="7">
        <v>22.221757361744345</v>
      </c>
      <c r="I379" s="7">
        <v>15.535233034176866</v>
      </c>
      <c r="J379" s="7">
        <v>2.1903903071595892</v>
      </c>
      <c r="K379" s="7">
        <v>27.69</v>
      </c>
      <c r="L379" s="7">
        <v>72.738840579710129</v>
      </c>
      <c r="M379" s="7">
        <v>25</v>
      </c>
      <c r="N379" s="7">
        <v>40.325000000000003</v>
      </c>
      <c r="O379" s="7">
        <v>16.399999999999999</v>
      </c>
      <c r="P379" s="7">
        <v>32.251543853095562</v>
      </c>
      <c r="Q379" s="7">
        <v>71.349017892644127</v>
      </c>
      <c r="R379" s="7">
        <v>41.510005611721937</v>
      </c>
      <c r="S379" s="7">
        <v>3.4443450746948958</v>
      </c>
      <c r="T379" s="14"/>
      <c r="U379" s="2"/>
      <c r="V379" s="2"/>
    </row>
    <row r="380" spans="1:22" ht="14" x14ac:dyDescent="0.3">
      <c r="A380" s="8" t="s">
        <v>787</v>
      </c>
      <c r="B380" s="9" t="s">
        <v>799</v>
      </c>
      <c r="C380" s="6" t="s">
        <v>789</v>
      </c>
      <c r="D380" s="6" t="s">
        <v>800</v>
      </c>
      <c r="E380" s="6" t="s">
        <v>28</v>
      </c>
      <c r="F380" s="6" t="s">
        <v>294</v>
      </c>
      <c r="G380" s="6" t="s">
        <v>30</v>
      </c>
      <c r="H380" s="7">
        <v>23.03836558130758</v>
      </c>
      <c r="I380" s="7">
        <v>16.735477826623722</v>
      </c>
      <c r="J380" s="7">
        <v>4.5245396153157813</v>
      </c>
      <c r="K380" s="7">
        <v>28.315000000000001</v>
      </c>
      <c r="L380" s="7">
        <v>72.738840579710129</v>
      </c>
      <c r="M380" s="7">
        <v>28.125</v>
      </c>
      <c r="N380" s="7">
        <v>40.325000000000003</v>
      </c>
      <c r="O380" s="7">
        <v>16.399999999999999</v>
      </c>
      <c r="P380" s="7">
        <v>32.492697213333372</v>
      </c>
      <c r="Q380" s="7">
        <v>67.285975756149227</v>
      </c>
      <c r="R380" s="7">
        <v>42.492225938101178</v>
      </c>
      <c r="S380" s="7">
        <v>5.0965292171576335</v>
      </c>
      <c r="T380" s="14"/>
      <c r="U380" s="2"/>
      <c r="V380" s="2"/>
    </row>
    <row r="381" spans="1:22" ht="14" x14ac:dyDescent="0.3">
      <c r="A381" s="8" t="s">
        <v>787</v>
      </c>
      <c r="B381" s="9" t="s">
        <v>801</v>
      </c>
      <c r="C381" s="6" t="s">
        <v>789</v>
      </c>
      <c r="D381" s="6" t="s">
        <v>802</v>
      </c>
      <c r="E381" s="6" t="s">
        <v>28</v>
      </c>
      <c r="F381" s="6" t="s">
        <v>294</v>
      </c>
      <c r="G381" s="6" t="s">
        <v>30</v>
      </c>
      <c r="H381" s="7">
        <v>18.661957294160267</v>
      </c>
      <c r="I381" s="7">
        <v>11.425901008193556</v>
      </c>
      <c r="J381" s="7">
        <v>1.8259502205485645</v>
      </c>
      <c r="K381" s="7">
        <v>22.69</v>
      </c>
      <c r="L381" s="7">
        <v>72.738840579710129</v>
      </c>
      <c r="M381" s="7">
        <v>0</v>
      </c>
      <c r="N381" s="7">
        <v>40.325000000000003</v>
      </c>
      <c r="O381" s="7">
        <v>16.399999999999999</v>
      </c>
      <c r="P381" s="7">
        <v>29.51604172311033</v>
      </c>
      <c r="Q381" s="7">
        <v>61.331092838843489</v>
      </c>
      <c r="R381" s="7">
        <v>39.856909180457954</v>
      </c>
      <c r="S381" s="7">
        <v>3.2676487078961247</v>
      </c>
      <c r="T381" s="14"/>
      <c r="U381" s="2"/>
      <c r="V381" s="2"/>
    </row>
    <row r="382" spans="1:22" ht="14" x14ac:dyDescent="0.3">
      <c r="A382" s="8" t="s">
        <v>787</v>
      </c>
      <c r="B382" s="9" t="s">
        <v>803</v>
      </c>
      <c r="C382" s="6" t="s">
        <v>789</v>
      </c>
      <c r="D382" s="6" t="s">
        <v>804</v>
      </c>
      <c r="E382" s="6" t="s">
        <v>28</v>
      </c>
      <c r="F382" s="6" t="s">
        <v>294</v>
      </c>
      <c r="G382" s="6" t="s">
        <v>30</v>
      </c>
      <c r="H382" s="7">
        <v>20.849893388708349</v>
      </c>
      <c r="I382" s="7">
        <v>15.286056120304707</v>
      </c>
      <c r="J382" s="7">
        <v>3.0264672609190701</v>
      </c>
      <c r="K382" s="7">
        <v>27.065000000000001</v>
      </c>
      <c r="L382" s="7">
        <v>72.738840579710129</v>
      </c>
      <c r="M382" s="7">
        <v>21.875</v>
      </c>
      <c r="N382" s="7">
        <v>40.325000000000003</v>
      </c>
      <c r="O382" s="7">
        <v>16.399999999999999</v>
      </c>
      <c r="P382" s="7">
        <v>29.195649291313813</v>
      </c>
      <c r="Q382" s="7">
        <v>56.097115792372293</v>
      </c>
      <c r="R382" s="7">
        <v>39.854876551580652</v>
      </c>
      <c r="S382" s="7">
        <v>5.085688780517728</v>
      </c>
      <c r="T382" s="14"/>
      <c r="U382" s="2"/>
      <c r="V382" s="2"/>
    </row>
    <row r="383" spans="1:22" ht="14" x14ac:dyDescent="0.3">
      <c r="A383" s="8" t="s">
        <v>787</v>
      </c>
      <c r="B383" s="9" t="s">
        <v>805</v>
      </c>
      <c r="C383" s="6" t="s">
        <v>789</v>
      </c>
      <c r="D383" s="6" t="s">
        <v>806</v>
      </c>
      <c r="E383" s="6" t="s">
        <v>44</v>
      </c>
      <c r="F383" s="6" t="s">
        <v>294</v>
      </c>
      <c r="G383" s="6" t="s">
        <v>30</v>
      </c>
      <c r="H383" s="7">
        <v>21.933450579525633</v>
      </c>
      <c r="I383" s="7">
        <v>14.380241257957575</v>
      </c>
      <c r="J383" s="7">
        <v>1.6737510530952924</v>
      </c>
      <c r="K383" s="7">
        <v>26.44</v>
      </c>
      <c r="L383" s="7">
        <v>72.738840579710129</v>
      </c>
      <c r="M383" s="7">
        <v>18.75</v>
      </c>
      <c r="N383" s="7">
        <v>40.325000000000003</v>
      </c>
      <c r="O383" s="7">
        <v>16.399999999999999</v>
      </c>
      <c r="P383" s="7">
        <v>33.263264561877719</v>
      </c>
      <c r="Q383" s="7">
        <v>72.9706649594537</v>
      </c>
      <c r="R383" s="7">
        <v>42.829565416051814</v>
      </c>
      <c r="S383" s="7">
        <v>3.8432635089156331</v>
      </c>
      <c r="T383" s="14"/>
      <c r="U383" s="2"/>
      <c r="V383" s="2"/>
    </row>
    <row r="384" spans="1:22" ht="14" x14ac:dyDescent="0.3">
      <c r="A384" s="8" t="s">
        <v>787</v>
      </c>
      <c r="B384" s="9" t="s">
        <v>807</v>
      </c>
      <c r="C384" s="6" t="s">
        <v>789</v>
      </c>
      <c r="D384" s="6" t="s">
        <v>808</v>
      </c>
      <c r="E384" s="6" t="s">
        <v>44</v>
      </c>
      <c r="F384" s="6" t="s">
        <v>294</v>
      </c>
      <c r="G384" s="6" t="s">
        <v>30</v>
      </c>
      <c r="H384" s="7">
        <v>19.418395673799704</v>
      </c>
      <c r="I384" s="7">
        <v>11.313126921172419</v>
      </c>
      <c r="J384" s="7">
        <v>1.4500365971447766</v>
      </c>
      <c r="K384" s="7">
        <v>22.69</v>
      </c>
      <c r="L384" s="7">
        <v>72.738840579710129</v>
      </c>
      <c r="M384" s="7">
        <v>0</v>
      </c>
      <c r="N384" s="7">
        <v>40.325000000000003</v>
      </c>
      <c r="O384" s="7">
        <v>16.399999999999999</v>
      </c>
      <c r="P384" s="7">
        <v>31.576298802740634</v>
      </c>
      <c r="Q384" s="7">
        <v>63.131734126984135</v>
      </c>
      <c r="R384" s="7">
        <v>42.737309895050338</v>
      </c>
      <c r="S384" s="7">
        <v>4.6375700483091791</v>
      </c>
      <c r="T384" s="14"/>
      <c r="U384" s="2"/>
      <c r="V384" s="2"/>
    </row>
    <row r="385" spans="1:22" ht="14" x14ac:dyDescent="0.3">
      <c r="A385" s="8" t="s">
        <v>787</v>
      </c>
      <c r="B385" s="9" t="s">
        <v>809</v>
      </c>
      <c r="C385" s="6" t="s">
        <v>789</v>
      </c>
      <c r="D385" s="6" t="s">
        <v>810</v>
      </c>
      <c r="E385" s="6" t="s">
        <v>28</v>
      </c>
      <c r="F385" s="6" t="s">
        <v>294</v>
      </c>
      <c r="G385" s="6" t="s">
        <v>30</v>
      </c>
      <c r="H385" s="7">
        <v>18.002629686674712</v>
      </c>
      <c r="I385" s="7">
        <v>12.28942951267241</v>
      </c>
      <c r="J385" s="7">
        <v>4.7043785688114035</v>
      </c>
      <c r="K385" s="7">
        <v>22.69</v>
      </c>
      <c r="L385" s="7">
        <v>72.738840579710129</v>
      </c>
      <c r="M385" s="7">
        <v>0</v>
      </c>
      <c r="N385" s="7">
        <v>40.325000000000003</v>
      </c>
      <c r="O385" s="7">
        <v>16.399999999999999</v>
      </c>
      <c r="P385" s="7">
        <v>26.572429947678163</v>
      </c>
      <c r="Q385" s="7">
        <v>46.772227074235815</v>
      </c>
      <c r="R385" s="7">
        <v>40.364319258454159</v>
      </c>
      <c r="S385" s="7">
        <v>2.6806420736233423</v>
      </c>
      <c r="T385" s="14"/>
      <c r="U385" s="2"/>
      <c r="V385" s="2"/>
    </row>
    <row r="386" spans="1:22" ht="14" x14ac:dyDescent="0.3">
      <c r="A386" s="8" t="s">
        <v>787</v>
      </c>
      <c r="B386" s="9" t="s">
        <v>811</v>
      </c>
      <c r="C386" s="6" t="s">
        <v>789</v>
      </c>
      <c r="D386" s="6" t="s">
        <v>212</v>
      </c>
      <c r="E386" s="6" t="s">
        <v>28</v>
      </c>
      <c r="F386" s="6" t="s">
        <v>294</v>
      </c>
      <c r="G386" s="6" t="s">
        <v>30</v>
      </c>
      <c r="H386" s="7">
        <v>14.538956857115103</v>
      </c>
      <c r="I386" s="7">
        <v>11.82337691158331</v>
      </c>
      <c r="J386" s="7">
        <v>3.1508698985144115</v>
      </c>
      <c r="K386" s="7">
        <v>22.69</v>
      </c>
      <c r="L386" s="7">
        <v>72.738840579710129</v>
      </c>
      <c r="M386" s="7">
        <v>0</v>
      </c>
      <c r="N386" s="7">
        <v>40.325000000000003</v>
      </c>
      <c r="O386" s="7">
        <v>16.399999999999999</v>
      </c>
      <c r="P386" s="7">
        <v>18.612326775412793</v>
      </c>
      <c r="Q386" s="7">
        <v>0.40194678780012988</v>
      </c>
      <c r="R386" s="7">
        <v>41.978651655124857</v>
      </c>
      <c r="S386" s="7">
        <v>4.35119188950706</v>
      </c>
      <c r="T386" s="14"/>
      <c r="U386" s="2"/>
      <c r="V386" s="2"/>
    </row>
    <row r="387" spans="1:22" ht="14" x14ac:dyDescent="0.3">
      <c r="A387" s="8" t="s">
        <v>787</v>
      </c>
      <c r="B387" s="9" t="s">
        <v>812</v>
      </c>
      <c r="C387" s="6" t="s">
        <v>789</v>
      </c>
      <c r="D387" s="6" t="s">
        <v>813</v>
      </c>
      <c r="E387" s="6" t="s">
        <v>41</v>
      </c>
      <c r="F387" s="6" t="s">
        <v>294</v>
      </c>
      <c r="G387" s="6" t="s">
        <v>30</v>
      </c>
      <c r="H387" s="7">
        <v>17.560147258659025</v>
      </c>
      <c r="I387" s="7">
        <v>11.239364153195282</v>
      </c>
      <c r="J387" s="7">
        <v>1.2041607038876554</v>
      </c>
      <c r="K387" s="7">
        <v>22.69</v>
      </c>
      <c r="L387" s="7">
        <v>72.738840579710129</v>
      </c>
      <c r="M387" s="7">
        <v>0</v>
      </c>
      <c r="N387" s="7">
        <v>40.325000000000003</v>
      </c>
      <c r="O387" s="7">
        <v>16.399999999999999</v>
      </c>
      <c r="P387" s="7">
        <v>27.041321916854638</v>
      </c>
      <c r="Q387" s="7">
        <v>43.824132243967327</v>
      </c>
      <c r="R387" s="7">
        <v>44.388230597978179</v>
      </c>
      <c r="S387" s="7">
        <v>1.3030080721747388</v>
      </c>
      <c r="T387" s="14"/>
      <c r="U387" s="2"/>
      <c r="V387" s="2"/>
    </row>
    <row r="388" spans="1:22" ht="14" x14ac:dyDescent="0.3">
      <c r="A388" s="8" t="s">
        <v>787</v>
      </c>
      <c r="B388" s="9" t="s">
        <v>814</v>
      </c>
      <c r="C388" s="6" t="s">
        <v>789</v>
      </c>
      <c r="D388" s="6" t="s">
        <v>815</v>
      </c>
      <c r="E388" s="6" t="s">
        <v>28</v>
      </c>
      <c r="F388" s="6" t="s">
        <v>294</v>
      </c>
      <c r="G388" s="6" t="s">
        <v>30</v>
      </c>
      <c r="H388" s="7">
        <v>15.053438581667162</v>
      </c>
      <c r="I388" s="7">
        <v>11.568989821644482</v>
      </c>
      <c r="J388" s="7">
        <v>2.3029129320516484</v>
      </c>
      <c r="K388" s="7">
        <v>22.69</v>
      </c>
      <c r="L388" s="7">
        <v>72.738840579710129</v>
      </c>
      <c r="M388" s="7">
        <v>0</v>
      </c>
      <c r="N388" s="7">
        <v>40.325000000000003</v>
      </c>
      <c r="O388" s="7">
        <v>16.399999999999999</v>
      </c>
      <c r="P388" s="7">
        <v>20.280111721701182</v>
      </c>
      <c r="Q388" s="7">
        <v>6.1952094480597735</v>
      </c>
      <c r="R388" s="7">
        <v>40.791571515937179</v>
      </c>
      <c r="S388" s="7">
        <v>6.8111030642858896</v>
      </c>
      <c r="T388" s="14"/>
      <c r="U388" s="2"/>
      <c r="V388" s="2"/>
    </row>
    <row r="389" spans="1:22" ht="14" x14ac:dyDescent="0.3">
      <c r="A389" s="8" t="s">
        <v>787</v>
      </c>
      <c r="B389" s="9" t="s">
        <v>816</v>
      </c>
      <c r="C389" s="6" t="s">
        <v>789</v>
      </c>
      <c r="D389" s="6" t="s">
        <v>817</v>
      </c>
      <c r="E389" s="6" t="s">
        <v>33</v>
      </c>
      <c r="F389" s="6" t="s">
        <v>294</v>
      </c>
      <c r="G389" s="6" t="s">
        <v>30</v>
      </c>
      <c r="H389" s="7">
        <v>19.282595806684888</v>
      </c>
      <c r="I389" s="7">
        <v>11.377710512718114</v>
      </c>
      <c r="J389" s="7">
        <v>1.6653152356304226</v>
      </c>
      <c r="K389" s="7">
        <v>22.69</v>
      </c>
      <c r="L389" s="7">
        <v>72.738840579710129</v>
      </c>
      <c r="M389" s="7">
        <v>0</v>
      </c>
      <c r="N389" s="7">
        <v>40.325000000000003</v>
      </c>
      <c r="O389" s="7">
        <v>16.399999999999999</v>
      </c>
      <c r="P389" s="7">
        <v>31.139923747635045</v>
      </c>
      <c r="Q389" s="7">
        <v>65.881333333333345</v>
      </c>
      <c r="R389" s="7">
        <v>40.763588999662872</v>
      </c>
      <c r="S389" s="7">
        <v>4.1455537027580656</v>
      </c>
      <c r="T389" s="14"/>
      <c r="U389" s="2"/>
      <c r="V389" s="2"/>
    </row>
    <row r="390" spans="1:22" ht="14" x14ac:dyDescent="0.3">
      <c r="A390" s="8" t="s">
        <v>787</v>
      </c>
      <c r="B390" s="9" t="s">
        <v>818</v>
      </c>
      <c r="C390" s="6" t="s">
        <v>789</v>
      </c>
      <c r="D390" s="6" t="s">
        <v>819</v>
      </c>
      <c r="E390" s="6" t="s">
        <v>28</v>
      </c>
      <c r="F390" s="6" t="s">
        <v>294</v>
      </c>
      <c r="G390" s="6" t="s">
        <v>30</v>
      </c>
      <c r="H390" s="7">
        <v>22.454888323878681</v>
      </c>
      <c r="I390" s="7">
        <v>15.335994607724224</v>
      </c>
      <c r="J390" s="7">
        <v>1.5262622189841204</v>
      </c>
      <c r="K390" s="7">
        <v>27.69</v>
      </c>
      <c r="L390" s="7">
        <v>72.738840579710129</v>
      </c>
      <c r="M390" s="7">
        <v>25</v>
      </c>
      <c r="N390" s="7">
        <v>40.325000000000003</v>
      </c>
      <c r="O390" s="7">
        <v>16.399999999999999</v>
      </c>
      <c r="P390" s="7">
        <v>33.133228898110367</v>
      </c>
      <c r="Q390" s="7">
        <v>74.096487059911254</v>
      </c>
      <c r="R390" s="7">
        <v>43.59232169601929</v>
      </c>
      <c r="S390" s="7">
        <v>2.1925070193009866</v>
      </c>
      <c r="T390" s="14"/>
      <c r="U390" s="2"/>
      <c r="V390" s="2"/>
    </row>
    <row r="391" spans="1:22" ht="14" x14ac:dyDescent="0.3">
      <c r="A391" s="8" t="s">
        <v>787</v>
      </c>
      <c r="B391" s="9" t="s">
        <v>820</v>
      </c>
      <c r="C391" s="6" t="s">
        <v>789</v>
      </c>
      <c r="D391" s="6" t="s">
        <v>821</v>
      </c>
      <c r="E391" s="6" t="s">
        <v>44</v>
      </c>
      <c r="F391" s="6" t="s">
        <v>294</v>
      </c>
      <c r="G391" s="6" t="s">
        <v>30</v>
      </c>
      <c r="H391" s="7">
        <v>19.81488151409317</v>
      </c>
      <c r="I391" s="7">
        <v>11.553742706405899</v>
      </c>
      <c r="J391" s="7">
        <v>2.252089214589704</v>
      </c>
      <c r="K391" s="7">
        <v>22.69</v>
      </c>
      <c r="L391" s="7">
        <v>72.738840579710129</v>
      </c>
      <c r="M391" s="7">
        <v>0</v>
      </c>
      <c r="N391" s="7">
        <v>40.325000000000003</v>
      </c>
      <c r="O391" s="7">
        <v>16.399999999999999</v>
      </c>
      <c r="P391" s="7">
        <v>32.20658972562407</v>
      </c>
      <c r="Q391" s="7">
        <v>70.735391137670533</v>
      </c>
      <c r="R391" s="7">
        <v>40.762926137257743</v>
      </c>
      <c r="S391" s="7">
        <v>4.3858526079671467</v>
      </c>
      <c r="T391" s="14"/>
      <c r="U391" s="2"/>
      <c r="V391" s="2"/>
    </row>
    <row r="392" spans="1:22" ht="14" x14ac:dyDescent="0.3">
      <c r="A392" s="8" t="s">
        <v>787</v>
      </c>
      <c r="B392" s="9" t="s">
        <v>822</v>
      </c>
      <c r="C392" s="6" t="s">
        <v>789</v>
      </c>
      <c r="D392" s="6" t="s">
        <v>452</v>
      </c>
      <c r="E392" s="6" t="s">
        <v>28</v>
      </c>
      <c r="F392" s="6" t="s">
        <v>294</v>
      </c>
      <c r="G392" s="6" t="s">
        <v>30</v>
      </c>
      <c r="H392" s="7">
        <v>22.682965552994325</v>
      </c>
      <c r="I392" s="7">
        <v>15.425865283227381</v>
      </c>
      <c r="J392" s="7">
        <v>1.8258311373279739</v>
      </c>
      <c r="K392" s="7">
        <v>27.69</v>
      </c>
      <c r="L392" s="7">
        <v>72.738840579710129</v>
      </c>
      <c r="M392" s="7">
        <v>25</v>
      </c>
      <c r="N392" s="7">
        <v>40.325000000000003</v>
      </c>
      <c r="O392" s="7">
        <v>16.399999999999999</v>
      </c>
      <c r="P392" s="7">
        <v>33.568615957644745</v>
      </c>
      <c r="Q392" s="7">
        <v>76.64929228868526</v>
      </c>
      <c r="R392" s="7">
        <v>41.942848801593641</v>
      </c>
      <c r="S392" s="7">
        <v>3.6540449481755988</v>
      </c>
      <c r="T392" s="14"/>
      <c r="U392" s="2"/>
      <c r="V392" s="2"/>
    </row>
    <row r="393" spans="1:22" ht="14" x14ac:dyDescent="0.3">
      <c r="A393" s="8" t="s">
        <v>787</v>
      </c>
      <c r="B393" s="9" t="s">
        <v>823</v>
      </c>
      <c r="C393" s="6" t="s">
        <v>789</v>
      </c>
      <c r="D393" s="6" t="s">
        <v>824</v>
      </c>
      <c r="E393" s="6" t="s">
        <v>28</v>
      </c>
      <c r="F393" s="6" t="s">
        <v>294</v>
      </c>
      <c r="G393" s="6" t="s">
        <v>30</v>
      </c>
      <c r="H393" s="7">
        <v>20.965562014607698</v>
      </c>
      <c r="I393" s="7">
        <v>12.263919338069513</v>
      </c>
      <c r="J393" s="7">
        <v>4.619344653468425</v>
      </c>
      <c r="K393" s="7">
        <v>22.69</v>
      </c>
      <c r="L393" s="7">
        <v>72.738840579710129</v>
      </c>
      <c r="M393" s="7">
        <v>0</v>
      </c>
      <c r="N393" s="7">
        <v>40.325000000000003</v>
      </c>
      <c r="O393" s="7">
        <v>16.399999999999999</v>
      </c>
      <c r="P393" s="7">
        <v>34.018026029414976</v>
      </c>
      <c r="Q393" s="7">
        <v>78.232158857639902</v>
      </c>
      <c r="R393" s="7">
        <v>43.244808628956143</v>
      </c>
      <c r="S393" s="7">
        <v>2.6841770157613349</v>
      </c>
      <c r="T393" s="14"/>
      <c r="U393" s="2"/>
      <c r="V393" s="2"/>
    </row>
    <row r="394" spans="1:22" ht="14" x14ac:dyDescent="0.3">
      <c r="A394" s="8" t="s">
        <v>825</v>
      </c>
      <c r="B394" s="9" t="s">
        <v>826</v>
      </c>
      <c r="C394" s="6" t="s">
        <v>827</v>
      </c>
      <c r="D394" s="6" t="s">
        <v>828</v>
      </c>
      <c r="E394" s="6" t="s">
        <v>318</v>
      </c>
      <c r="F394" s="6" t="s">
        <v>829</v>
      </c>
      <c r="G394" s="6" t="s">
        <v>30</v>
      </c>
      <c r="H394" s="7">
        <v>16.933092931994583</v>
      </c>
      <c r="I394" s="7">
        <v>12.126343509026764</v>
      </c>
      <c r="J394" s="7">
        <v>2.9125459962727915</v>
      </c>
      <c r="K394" s="7">
        <v>22.89</v>
      </c>
      <c r="L394" s="7">
        <v>70.594202898550719</v>
      </c>
      <c r="M394" s="7">
        <v>0</v>
      </c>
      <c r="N394" s="7">
        <v>45.024999999999999</v>
      </c>
      <c r="O394" s="7">
        <v>12.2</v>
      </c>
      <c r="P394" s="7">
        <v>24.143217066446308</v>
      </c>
      <c r="Q394" s="7">
        <v>45.853270386266104</v>
      </c>
      <c r="R394" s="7">
        <v>34.342622685554723</v>
      </c>
      <c r="S394" s="7">
        <v>3.0887847874279948</v>
      </c>
      <c r="T394" s="14"/>
      <c r="U394" s="2"/>
      <c r="V394" s="2"/>
    </row>
    <row r="395" spans="1:22" ht="14" x14ac:dyDescent="0.3">
      <c r="A395" s="8" t="s">
        <v>825</v>
      </c>
      <c r="B395" s="9" t="s">
        <v>830</v>
      </c>
      <c r="C395" s="6" t="s">
        <v>827</v>
      </c>
      <c r="D395" s="6" t="s">
        <v>65</v>
      </c>
      <c r="E395" s="6" t="s">
        <v>318</v>
      </c>
      <c r="F395" s="6" t="s">
        <v>829</v>
      </c>
      <c r="G395" s="6" t="s">
        <v>49</v>
      </c>
      <c r="H395" s="7">
        <v>27.227005940439582</v>
      </c>
      <c r="I395" s="7">
        <v>27.752717621123306</v>
      </c>
      <c r="J395" s="7">
        <v>1.6671263699279049</v>
      </c>
      <c r="K395" s="7">
        <v>42.890000000000008</v>
      </c>
      <c r="L395" s="7">
        <v>70.594202898550719</v>
      </c>
      <c r="M395" s="7">
        <v>100</v>
      </c>
      <c r="N395" s="7">
        <v>45.024999999999999</v>
      </c>
      <c r="O395" s="7">
        <v>12.2</v>
      </c>
      <c r="P395" s="7">
        <v>26.438438419413991</v>
      </c>
      <c r="Q395" s="7">
        <v>40.663483294404394</v>
      </c>
      <c r="R395" s="7">
        <v>41.375013282273358</v>
      </c>
      <c r="S395" s="7">
        <v>4.3893411190594183</v>
      </c>
      <c r="T395" s="14"/>
      <c r="U395" s="2"/>
      <c r="V395" s="2"/>
    </row>
    <row r="396" spans="1:22" ht="14" x14ac:dyDescent="0.3">
      <c r="A396" s="8" t="s">
        <v>825</v>
      </c>
      <c r="B396" s="9" t="s">
        <v>831</v>
      </c>
      <c r="C396" s="6" t="s">
        <v>827</v>
      </c>
      <c r="D396" s="6" t="s">
        <v>832</v>
      </c>
      <c r="E396" s="6" t="s">
        <v>318</v>
      </c>
      <c r="F396" s="6" t="s">
        <v>829</v>
      </c>
      <c r="G396" s="6" t="s">
        <v>49</v>
      </c>
      <c r="H396" s="7">
        <v>19.403855319902583</v>
      </c>
      <c r="I396" s="7">
        <v>11.826919594189818</v>
      </c>
      <c r="J396" s="7">
        <v>1.9144662801496291</v>
      </c>
      <c r="K396" s="7">
        <v>22.89</v>
      </c>
      <c r="L396" s="7">
        <v>70.594202898550719</v>
      </c>
      <c r="M396" s="7">
        <v>0</v>
      </c>
      <c r="N396" s="7">
        <v>45.024999999999999</v>
      </c>
      <c r="O396" s="7">
        <v>12.2</v>
      </c>
      <c r="P396" s="7">
        <v>30.769258908471723</v>
      </c>
      <c r="Q396" s="7">
        <v>61.384208741030669</v>
      </c>
      <c r="R396" s="7">
        <v>41.097906484387103</v>
      </c>
      <c r="S396" s="7">
        <v>5.1331364162768702</v>
      </c>
      <c r="T396" s="14"/>
      <c r="U396" s="2"/>
      <c r="V396" s="2"/>
    </row>
    <row r="397" spans="1:22" ht="14" x14ac:dyDescent="0.3">
      <c r="A397" s="8" t="s">
        <v>825</v>
      </c>
      <c r="B397" s="9" t="s">
        <v>833</v>
      </c>
      <c r="C397" s="6" t="s">
        <v>827</v>
      </c>
      <c r="D397" s="6" t="s">
        <v>363</v>
      </c>
      <c r="E397" s="6" t="s">
        <v>318</v>
      </c>
      <c r="F397" s="6" t="s">
        <v>829</v>
      </c>
      <c r="G397" s="6" t="s">
        <v>30</v>
      </c>
      <c r="H397" s="7">
        <v>18.757703019905144</v>
      </c>
      <c r="I397" s="7">
        <v>11.884750702915742</v>
      </c>
      <c r="J397" s="7">
        <v>2.1072366425693732</v>
      </c>
      <c r="K397" s="7">
        <v>22.89</v>
      </c>
      <c r="L397" s="7">
        <v>70.594202898550719</v>
      </c>
      <c r="M397" s="7">
        <v>0</v>
      </c>
      <c r="N397" s="7">
        <v>45.024999999999999</v>
      </c>
      <c r="O397" s="7">
        <v>12.2</v>
      </c>
      <c r="P397" s="7">
        <v>29.067131495389251</v>
      </c>
      <c r="Q397" s="7">
        <v>59.553408366533858</v>
      </c>
      <c r="R397" s="7">
        <v>40.52306791966101</v>
      </c>
      <c r="S397" s="7">
        <v>2.3680566355451864</v>
      </c>
      <c r="T397" s="14"/>
      <c r="U397" s="2"/>
      <c r="V397" s="2"/>
    </row>
    <row r="398" spans="1:22" ht="14" x14ac:dyDescent="0.3">
      <c r="A398" s="8" t="s">
        <v>825</v>
      </c>
      <c r="B398" s="9" t="s">
        <v>834</v>
      </c>
      <c r="C398" s="6" t="s">
        <v>827</v>
      </c>
      <c r="D398" s="6" t="s">
        <v>835</v>
      </c>
      <c r="E398" s="6" t="s">
        <v>318</v>
      </c>
      <c r="F398" s="6" t="s">
        <v>829</v>
      </c>
      <c r="G398" s="6" t="s">
        <v>49</v>
      </c>
      <c r="H398" s="7">
        <v>17.717230432327437</v>
      </c>
      <c r="I398" s="7">
        <v>12.543997274142161</v>
      </c>
      <c r="J398" s="7">
        <v>4.3047252133241019</v>
      </c>
      <c r="K398" s="7">
        <v>22.89</v>
      </c>
      <c r="L398" s="7">
        <v>70.594202898550719</v>
      </c>
      <c r="M398" s="7">
        <v>0</v>
      </c>
      <c r="N398" s="7">
        <v>45.024999999999999</v>
      </c>
      <c r="O398" s="7">
        <v>12.2</v>
      </c>
      <c r="P398" s="7">
        <v>25.477080169605351</v>
      </c>
      <c r="Q398" s="7">
        <v>52.268328530259367</v>
      </c>
      <c r="R398" s="7">
        <v>34.178271777393924</v>
      </c>
      <c r="S398" s="7">
        <v>3.3802643814897637</v>
      </c>
      <c r="T398" s="14"/>
      <c r="U398" s="2"/>
      <c r="V398" s="2"/>
    </row>
    <row r="399" spans="1:22" ht="14" x14ac:dyDescent="0.3">
      <c r="A399" s="8" t="s">
        <v>825</v>
      </c>
      <c r="B399" s="9" t="s">
        <v>836</v>
      </c>
      <c r="C399" s="6" t="s">
        <v>827</v>
      </c>
      <c r="D399" s="6" t="s">
        <v>837</v>
      </c>
      <c r="E399" s="6" t="s">
        <v>318</v>
      </c>
      <c r="F399" s="6" t="s">
        <v>829</v>
      </c>
      <c r="G399" s="6" t="s">
        <v>49</v>
      </c>
      <c r="H399" s="7">
        <v>18.240386877454135</v>
      </c>
      <c r="I399" s="7">
        <v>11.753463119987817</v>
      </c>
      <c r="J399" s="7">
        <v>1.6696113661429615</v>
      </c>
      <c r="K399" s="7">
        <v>22.89</v>
      </c>
      <c r="L399" s="7">
        <v>70.594202898550719</v>
      </c>
      <c r="M399" s="7">
        <v>0</v>
      </c>
      <c r="N399" s="7">
        <v>45.024999999999999</v>
      </c>
      <c r="O399" s="7">
        <v>12.2</v>
      </c>
      <c r="P399" s="7">
        <v>27.970772513653611</v>
      </c>
      <c r="Q399" s="7">
        <v>57.287429117205626</v>
      </c>
      <c r="R399" s="7">
        <v>39.40202434741218</v>
      </c>
      <c r="S399" s="7">
        <v>1.8811923781190336</v>
      </c>
      <c r="T399" s="14"/>
      <c r="U399" s="2"/>
      <c r="V399" s="2"/>
    </row>
    <row r="400" spans="1:22" ht="14" x14ac:dyDescent="0.3">
      <c r="A400" s="8" t="s">
        <v>825</v>
      </c>
      <c r="B400" s="9" t="s">
        <v>838</v>
      </c>
      <c r="C400" s="6" t="s">
        <v>827</v>
      </c>
      <c r="D400" s="6" t="s">
        <v>839</v>
      </c>
      <c r="E400" s="6" t="s">
        <v>318</v>
      </c>
      <c r="F400" s="6" t="s">
        <v>829</v>
      </c>
      <c r="G400" s="6" t="s">
        <v>49</v>
      </c>
      <c r="H400" s="7">
        <v>19.369798642707533</v>
      </c>
      <c r="I400" s="7">
        <v>11.577351996889977</v>
      </c>
      <c r="J400" s="7">
        <v>1.0825742891501609</v>
      </c>
      <c r="K400" s="7">
        <v>22.89</v>
      </c>
      <c r="L400" s="7">
        <v>70.594202898550719</v>
      </c>
      <c r="M400" s="7">
        <v>0</v>
      </c>
      <c r="N400" s="7">
        <v>45.024999999999999</v>
      </c>
      <c r="O400" s="7">
        <v>12.2</v>
      </c>
      <c r="P400" s="7">
        <v>31.058468611433867</v>
      </c>
      <c r="Q400" s="7">
        <v>73.223875929652436</v>
      </c>
      <c r="R400" s="7">
        <v>35.493775676162123</v>
      </c>
      <c r="S400" s="7">
        <v>5.5404578875963182</v>
      </c>
      <c r="T400" s="14"/>
      <c r="U400" s="2"/>
      <c r="V400" s="2"/>
    </row>
    <row r="401" spans="1:22" ht="14" x14ac:dyDescent="0.3">
      <c r="A401" s="8" t="s">
        <v>825</v>
      </c>
      <c r="B401" s="9" t="s">
        <v>840</v>
      </c>
      <c r="C401" s="6" t="s">
        <v>827</v>
      </c>
      <c r="D401" s="6" t="s">
        <v>841</v>
      </c>
      <c r="E401" s="6" t="s">
        <v>44</v>
      </c>
      <c r="F401" s="6" t="s">
        <v>829</v>
      </c>
      <c r="G401" s="6" t="s">
        <v>49</v>
      </c>
      <c r="H401" s="7">
        <v>24.61441463985911</v>
      </c>
      <c r="I401" s="7">
        <v>20.651096395502154</v>
      </c>
      <c r="J401" s="7">
        <v>2.9950556178574246</v>
      </c>
      <c r="K401" s="7">
        <v>33.515000000000001</v>
      </c>
      <c r="L401" s="7">
        <v>70.594202898550719</v>
      </c>
      <c r="M401" s="7">
        <v>53.125</v>
      </c>
      <c r="N401" s="7">
        <v>45.024999999999999</v>
      </c>
      <c r="O401" s="7">
        <v>12.2</v>
      </c>
      <c r="P401" s="7">
        <v>30.559392006394543</v>
      </c>
      <c r="Q401" s="7">
        <v>70.125588188887647</v>
      </c>
      <c r="R401" s="7">
        <v>36.94615784386243</v>
      </c>
      <c r="S401" s="7">
        <v>4.3895280776801027</v>
      </c>
      <c r="T401" s="14"/>
      <c r="U401" s="2"/>
      <c r="V401" s="2"/>
    </row>
    <row r="402" spans="1:22" ht="14" x14ac:dyDescent="0.3">
      <c r="A402" s="8" t="s">
        <v>825</v>
      </c>
      <c r="B402" s="9" t="s">
        <v>842</v>
      </c>
      <c r="C402" s="6" t="s">
        <v>827</v>
      </c>
      <c r="D402" s="6" t="s">
        <v>843</v>
      </c>
      <c r="E402" s="6" t="s">
        <v>33</v>
      </c>
      <c r="F402" s="6" t="s">
        <v>829</v>
      </c>
      <c r="G402" s="6" t="s">
        <v>49</v>
      </c>
      <c r="H402" s="7">
        <v>25.578073884909116</v>
      </c>
      <c r="I402" s="7">
        <v>22.306559635743039</v>
      </c>
      <c r="J402" s="7">
        <v>1.8465997519937023</v>
      </c>
      <c r="K402" s="7">
        <v>36.015000000000001</v>
      </c>
      <c r="L402" s="7">
        <v>70.594202898550719</v>
      </c>
      <c r="M402" s="7">
        <v>65.625</v>
      </c>
      <c r="N402" s="7">
        <v>45.024999999999999</v>
      </c>
      <c r="O402" s="7">
        <v>12.2</v>
      </c>
      <c r="P402" s="7">
        <v>30.485345258658239</v>
      </c>
      <c r="Q402" s="7">
        <v>70.646735341755729</v>
      </c>
      <c r="R402" s="7">
        <v>38.809200909441707</v>
      </c>
      <c r="S402" s="7">
        <v>2.0807945663260221</v>
      </c>
      <c r="T402" s="14"/>
      <c r="U402" s="2"/>
      <c r="V402" s="2"/>
    </row>
    <row r="403" spans="1:22" ht="14" x14ac:dyDescent="0.3">
      <c r="A403" s="8" t="s">
        <v>825</v>
      </c>
      <c r="B403" s="9" t="s">
        <v>844</v>
      </c>
      <c r="C403" s="6" t="s">
        <v>827</v>
      </c>
      <c r="D403" s="6" t="s">
        <v>845</v>
      </c>
      <c r="E403" s="6" t="s">
        <v>318</v>
      </c>
      <c r="F403" s="6" t="s">
        <v>829</v>
      </c>
      <c r="G403" s="6" t="s">
        <v>49</v>
      </c>
      <c r="H403" s="7">
        <v>19.26145800899716</v>
      </c>
      <c r="I403" s="7">
        <v>12.537247771190838</v>
      </c>
      <c r="J403" s="7">
        <v>4.2822268701530319</v>
      </c>
      <c r="K403" s="7">
        <v>22.89</v>
      </c>
      <c r="L403" s="7">
        <v>70.594202898550719</v>
      </c>
      <c r="M403" s="7">
        <v>0</v>
      </c>
      <c r="N403" s="7">
        <v>45.024999999999999</v>
      </c>
      <c r="O403" s="7">
        <v>12.2</v>
      </c>
      <c r="P403" s="7">
        <v>29.347773365706644</v>
      </c>
      <c r="Q403" s="7">
        <v>62.302789957134117</v>
      </c>
      <c r="R403" s="7">
        <v>40.192193308784681</v>
      </c>
      <c r="S403" s="7">
        <v>2.025845126914867</v>
      </c>
      <c r="T403" s="14"/>
      <c r="U403" s="2"/>
      <c r="V403" s="2"/>
    </row>
    <row r="404" spans="1:22" ht="14" x14ac:dyDescent="0.3">
      <c r="A404" s="8" t="s">
        <v>825</v>
      </c>
      <c r="B404" s="9" t="s">
        <v>846</v>
      </c>
      <c r="C404" s="6" t="s">
        <v>827</v>
      </c>
      <c r="D404" s="6" t="s">
        <v>769</v>
      </c>
      <c r="E404" s="6" t="s">
        <v>318</v>
      </c>
      <c r="F404" s="6" t="s">
        <v>829</v>
      </c>
      <c r="G404" s="6" t="s">
        <v>30</v>
      </c>
      <c r="H404" s="7">
        <v>21.192431058648964</v>
      </c>
      <c r="I404" s="7">
        <v>13.395838638405767</v>
      </c>
      <c r="J404" s="7">
        <v>7.1441964275361309</v>
      </c>
      <c r="K404" s="7">
        <v>22.89</v>
      </c>
      <c r="L404" s="7">
        <v>70.594202898550719</v>
      </c>
      <c r="M404" s="7">
        <v>0</v>
      </c>
      <c r="N404" s="7">
        <v>45.024999999999999</v>
      </c>
      <c r="O404" s="7">
        <v>12.2</v>
      </c>
      <c r="P404" s="7">
        <v>32.887319689013751</v>
      </c>
      <c r="Q404" s="7">
        <v>69.89385334057576</v>
      </c>
      <c r="R404" s="7">
        <v>42.253313995649023</v>
      </c>
      <c r="S404" s="7">
        <v>5.0180585565974614</v>
      </c>
      <c r="T404" s="14"/>
      <c r="U404" s="2"/>
      <c r="V404" s="2"/>
    </row>
    <row r="405" spans="1:22" ht="14" x14ac:dyDescent="0.3">
      <c r="A405" s="8" t="s">
        <v>825</v>
      </c>
      <c r="B405" s="9" t="s">
        <v>847</v>
      </c>
      <c r="C405" s="6" t="s">
        <v>827</v>
      </c>
      <c r="D405" s="6" t="s">
        <v>848</v>
      </c>
      <c r="E405" s="6" t="s">
        <v>28</v>
      </c>
      <c r="F405" s="6" t="s">
        <v>829</v>
      </c>
      <c r="G405" s="6" t="s">
        <v>30</v>
      </c>
      <c r="H405" s="7">
        <v>17.659917522158683</v>
      </c>
      <c r="I405" s="7">
        <v>11.776760446251064</v>
      </c>
      <c r="J405" s="7">
        <v>1.7472691203537896</v>
      </c>
      <c r="K405" s="7">
        <v>22.89</v>
      </c>
      <c r="L405" s="7">
        <v>70.594202898550719</v>
      </c>
      <c r="M405" s="7">
        <v>0</v>
      </c>
      <c r="N405" s="7">
        <v>45.024999999999999</v>
      </c>
      <c r="O405" s="7">
        <v>12.2</v>
      </c>
      <c r="P405" s="7">
        <v>26.484653136020107</v>
      </c>
      <c r="Q405" s="7">
        <v>58.421788229180216</v>
      </c>
      <c r="R405" s="7">
        <v>34.062782039590715</v>
      </c>
      <c r="S405" s="7">
        <v>2.9379566858694379</v>
      </c>
      <c r="T405" s="14"/>
      <c r="U405" s="2"/>
      <c r="V405" s="2"/>
    </row>
    <row r="406" spans="1:22" ht="14" x14ac:dyDescent="0.3">
      <c r="A406" s="8" t="s">
        <v>825</v>
      </c>
      <c r="B406" s="9" t="s">
        <v>849</v>
      </c>
      <c r="C406" s="6" t="s">
        <v>827</v>
      </c>
      <c r="D406" s="6" t="s">
        <v>850</v>
      </c>
      <c r="E406" s="6" t="s">
        <v>33</v>
      </c>
      <c r="F406" s="6" t="s">
        <v>829</v>
      </c>
      <c r="G406" s="6" t="s">
        <v>49</v>
      </c>
      <c r="H406" s="7">
        <v>17.597093936408683</v>
      </c>
      <c r="I406" s="7">
        <v>11.793750316544717</v>
      </c>
      <c r="J406" s="7">
        <v>1.8039020213326287</v>
      </c>
      <c r="K406" s="7">
        <v>22.89</v>
      </c>
      <c r="L406" s="7">
        <v>70.594202898550719</v>
      </c>
      <c r="M406" s="7">
        <v>0</v>
      </c>
      <c r="N406" s="7">
        <v>45.024999999999999</v>
      </c>
      <c r="O406" s="7">
        <v>12.2</v>
      </c>
      <c r="P406" s="7">
        <v>26.302109366204629</v>
      </c>
      <c r="Q406" s="7">
        <v>59.484588817040702</v>
      </c>
      <c r="R406" s="7">
        <v>31.51646793625779</v>
      </c>
      <c r="S406" s="7">
        <v>4.4965110707334208</v>
      </c>
      <c r="T406" s="14"/>
      <c r="U406" s="2"/>
      <c r="V406" s="2"/>
    </row>
    <row r="407" spans="1:22" ht="14" x14ac:dyDescent="0.3">
      <c r="A407" s="8" t="s">
        <v>825</v>
      </c>
      <c r="B407" s="9" t="s">
        <v>851</v>
      </c>
      <c r="C407" s="6" t="s">
        <v>827</v>
      </c>
      <c r="D407" s="6" t="s">
        <v>852</v>
      </c>
      <c r="E407" s="6" t="s">
        <v>318</v>
      </c>
      <c r="F407" s="6" t="s">
        <v>829</v>
      </c>
      <c r="G407" s="6" t="s">
        <v>30</v>
      </c>
      <c r="H407" s="7">
        <v>19.763340723728046</v>
      </c>
      <c r="I407" s="7">
        <v>11.497534560556215</v>
      </c>
      <c r="J407" s="7">
        <v>0.81651616803762495</v>
      </c>
      <c r="K407" s="7">
        <v>22.89</v>
      </c>
      <c r="L407" s="7">
        <v>70.594202898550719</v>
      </c>
      <c r="M407" s="7">
        <v>0</v>
      </c>
      <c r="N407" s="7">
        <v>45.024999999999999</v>
      </c>
      <c r="O407" s="7">
        <v>12.2</v>
      </c>
      <c r="P407" s="7">
        <v>32.162049968485789</v>
      </c>
      <c r="Q407" s="7">
        <v>69.483454545454549</v>
      </c>
      <c r="R407" s="7">
        <v>40.307655574577964</v>
      </c>
      <c r="S407" s="7">
        <v>5.3557420739092336</v>
      </c>
      <c r="T407" s="14"/>
      <c r="U407" s="2"/>
      <c r="V407" s="2"/>
    </row>
    <row r="408" spans="1:22" ht="14" x14ac:dyDescent="0.3">
      <c r="A408" s="8" t="s">
        <v>825</v>
      </c>
      <c r="B408" s="9" t="s">
        <v>853</v>
      </c>
      <c r="C408" s="6" t="s">
        <v>827</v>
      </c>
      <c r="D408" s="6" t="s">
        <v>854</v>
      </c>
      <c r="E408" s="6" t="s">
        <v>318</v>
      </c>
      <c r="F408" s="6" t="s">
        <v>829</v>
      </c>
      <c r="G408" s="6" t="s">
        <v>49</v>
      </c>
      <c r="H408" s="7">
        <v>22.401432559892378</v>
      </c>
      <c r="I408" s="7">
        <v>19.405414108046568</v>
      </c>
      <c r="J408" s="7">
        <v>0.50944799300546262</v>
      </c>
      <c r="K408" s="7">
        <v>32.89</v>
      </c>
      <c r="L408" s="7">
        <v>70.594202898550719</v>
      </c>
      <c r="M408" s="7">
        <v>50</v>
      </c>
      <c r="N408" s="7">
        <v>45.024999999999999</v>
      </c>
      <c r="O408" s="7">
        <v>12.2</v>
      </c>
      <c r="P408" s="7">
        <v>26.895460237661094</v>
      </c>
      <c r="Q408" s="7">
        <v>58.594039735099336</v>
      </c>
      <c r="R408" s="7">
        <v>35.275491876714057</v>
      </c>
      <c r="S408" s="7">
        <v>2.6661388498890051</v>
      </c>
      <c r="T408" s="14"/>
      <c r="U408" s="2"/>
      <c r="V408" s="2"/>
    </row>
    <row r="409" spans="1:22" ht="14" x14ac:dyDescent="0.3">
      <c r="A409" s="8" t="s">
        <v>825</v>
      </c>
      <c r="B409" s="9" t="s">
        <v>855</v>
      </c>
      <c r="C409" s="6" t="s">
        <v>827</v>
      </c>
      <c r="D409" s="6" t="s">
        <v>856</v>
      </c>
      <c r="E409" s="6" t="s">
        <v>318</v>
      </c>
      <c r="F409" s="6" t="s">
        <v>829</v>
      </c>
      <c r="G409" s="6" t="s">
        <v>30</v>
      </c>
      <c r="H409" s="7">
        <v>19.470914362562212</v>
      </c>
      <c r="I409" s="7">
        <v>12.181206725689346</v>
      </c>
      <c r="J409" s="7">
        <v>3.0954233851480542</v>
      </c>
      <c r="K409" s="7">
        <v>22.89</v>
      </c>
      <c r="L409" s="7">
        <v>70.594202898550719</v>
      </c>
      <c r="M409" s="7">
        <v>0</v>
      </c>
      <c r="N409" s="7">
        <v>45.024999999999999</v>
      </c>
      <c r="O409" s="7">
        <v>12.2</v>
      </c>
      <c r="P409" s="7">
        <v>30.405475817871508</v>
      </c>
      <c r="Q409" s="7">
        <v>64.687794142060952</v>
      </c>
      <c r="R409" s="7">
        <v>42.320460266083252</v>
      </c>
      <c r="S409" s="7">
        <v>1.3493322075650396</v>
      </c>
      <c r="T409" s="14"/>
      <c r="U409" s="2"/>
      <c r="V409" s="2"/>
    </row>
    <row r="410" spans="1:22" ht="14" x14ac:dyDescent="0.3">
      <c r="A410" s="8" t="s">
        <v>825</v>
      </c>
      <c r="B410" s="9" t="s">
        <v>857</v>
      </c>
      <c r="C410" s="6" t="s">
        <v>827</v>
      </c>
      <c r="D410" s="6" t="s">
        <v>858</v>
      </c>
      <c r="E410" s="6" t="s">
        <v>318</v>
      </c>
      <c r="F410" s="6" t="s">
        <v>829</v>
      </c>
      <c r="G410" s="6" t="s">
        <v>30</v>
      </c>
      <c r="H410" s="7">
        <v>17.493795213742004</v>
      </c>
      <c r="I410" s="7">
        <v>11.7317719760009</v>
      </c>
      <c r="J410" s="7">
        <v>1.5973075528532412</v>
      </c>
      <c r="K410" s="7">
        <v>22.89</v>
      </c>
      <c r="L410" s="7">
        <v>70.594202898550719</v>
      </c>
      <c r="M410" s="7">
        <v>0</v>
      </c>
      <c r="N410" s="7">
        <v>45.024999999999999</v>
      </c>
      <c r="O410" s="7">
        <v>12.2</v>
      </c>
      <c r="P410" s="7">
        <v>26.13683007035366</v>
      </c>
      <c r="Q410" s="7">
        <v>39.730023437500009</v>
      </c>
      <c r="R410" s="7">
        <v>40.642010918791165</v>
      </c>
      <c r="S410" s="7">
        <v>4.8350525383429872</v>
      </c>
      <c r="T410" s="14"/>
      <c r="U410" s="2"/>
      <c r="V410" s="2"/>
    </row>
    <row r="411" spans="1:22" ht="14" x14ac:dyDescent="0.3">
      <c r="A411" s="8" t="s">
        <v>825</v>
      </c>
      <c r="B411" s="9" t="s">
        <v>859</v>
      </c>
      <c r="C411" s="6" t="s">
        <v>827</v>
      </c>
      <c r="D411" s="6" t="s">
        <v>860</v>
      </c>
      <c r="E411" s="6" t="s">
        <v>318</v>
      </c>
      <c r="F411" s="6" t="s">
        <v>829</v>
      </c>
      <c r="G411" s="6" t="s">
        <v>49</v>
      </c>
      <c r="H411" s="7">
        <v>18.421588761947067</v>
      </c>
      <c r="I411" s="7">
        <v>11.745526721791631</v>
      </c>
      <c r="J411" s="7">
        <v>1.6431567054890106</v>
      </c>
      <c r="K411" s="7">
        <v>22.89</v>
      </c>
      <c r="L411" s="7">
        <v>70.594202898550719</v>
      </c>
      <c r="M411" s="7">
        <v>0</v>
      </c>
      <c r="N411" s="7">
        <v>45.024999999999999</v>
      </c>
      <c r="O411" s="7">
        <v>12.2</v>
      </c>
      <c r="P411" s="7">
        <v>28.435681822180221</v>
      </c>
      <c r="Q411" s="7">
        <v>66.536702420942902</v>
      </c>
      <c r="R411" s="7">
        <v>31.311993970077243</v>
      </c>
      <c r="S411" s="7">
        <v>6.5088593749018555</v>
      </c>
      <c r="T411" s="14"/>
      <c r="U411" s="2"/>
      <c r="V411" s="2"/>
    </row>
    <row r="412" spans="1:22" ht="14" x14ac:dyDescent="0.3">
      <c r="A412" s="8" t="s">
        <v>825</v>
      </c>
      <c r="B412" s="9" t="s">
        <v>861</v>
      </c>
      <c r="C412" s="6" t="s">
        <v>827</v>
      </c>
      <c r="D412" s="6" t="s">
        <v>862</v>
      </c>
      <c r="E412" s="6" t="s">
        <v>318</v>
      </c>
      <c r="F412" s="6" t="s">
        <v>829</v>
      </c>
      <c r="G412" s="6" t="s">
        <v>49</v>
      </c>
      <c r="H412" s="7">
        <v>17.560647706015079</v>
      </c>
      <c r="I412" s="7">
        <v>11.762914066724424</v>
      </c>
      <c r="J412" s="7">
        <v>1.7011145219316486</v>
      </c>
      <c r="K412" s="7">
        <v>22.89</v>
      </c>
      <c r="L412" s="7">
        <v>70.594202898550719</v>
      </c>
      <c r="M412" s="7">
        <v>0</v>
      </c>
      <c r="N412" s="7">
        <v>45.024999999999999</v>
      </c>
      <c r="O412" s="7">
        <v>12.2</v>
      </c>
      <c r="P412" s="7">
        <v>26.257248164951058</v>
      </c>
      <c r="Q412" s="7">
        <v>41.785283687943263</v>
      </c>
      <c r="R412" s="7">
        <v>40.611127244068172</v>
      </c>
      <c r="S412" s="7">
        <v>4.1393513243378299</v>
      </c>
      <c r="T412" s="14"/>
      <c r="U412" s="2"/>
      <c r="V412" s="2"/>
    </row>
    <row r="413" spans="1:22" ht="14" x14ac:dyDescent="0.3">
      <c r="A413" s="8" t="s">
        <v>825</v>
      </c>
      <c r="B413" s="9" t="s">
        <v>863</v>
      </c>
      <c r="C413" s="6" t="s">
        <v>827</v>
      </c>
      <c r="D413" s="6" t="s">
        <v>864</v>
      </c>
      <c r="E413" s="6" t="s">
        <v>28</v>
      </c>
      <c r="F413" s="6" t="s">
        <v>829</v>
      </c>
      <c r="G413" s="6" t="s">
        <v>49</v>
      </c>
      <c r="H413" s="7">
        <v>25.341932339025888</v>
      </c>
      <c r="I413" s="7">
        <v>20.49512312009967</v>
      </c>
      <c r="J413" s="7">
        <v>2.4751446998491362</v>
      </c>
      <c r="K413" s="7">
        <v>33.515000000000001</v>
      </c>
      <c r="L413" s="7">
        <v>70.594202898550719</v>
      </c>
      <c r="M413" s="7">
        <v>53.125</v>
      </c>
      <c r="N413" s="7">
        <v>45.024999999999999</v>
      </c>
      <c r="O413" s="7">
        <v>12.2</v>
      </c>
      <c r="P413" s="7">
        <v>32.612146167415212</v>
      </c>
      <c r="Q413" s="7">
        <v>70.725935073481025</v>
      </c>
      <c r="R413" s="7">
        <v>42.003976039327398</v>
      </c>
      <c r="S413" s="7">
        <v>4.1634218424701173</v>
      </c>
      <c r="T413" s="14"/>
      <c r="U413" s="2"/>
      <c r="V413" s="2"/>
    </row>
    <row r="414" spans="1:22" ht="14" x14ac:dyDescent="0.3">
      <c r="A414" s="8" t="s">
        <v>825</v>
      </c>
      <c r="B414" s="9" t="s">
        <v>865</v>
      </c>
      <c r="C414" s="6" t="s">
        <v>827</v>
      </c>
      <c r="D414" s="6" t="s">
        <v>408</v>
      </c>
      <c r="E414" s="6" t="s">
        <v>318</v>
      </c>
      <c r="F414" s="6" t="s">
        <v>829</v>
      </c>
      <c r="G414" s="6" t="s">
        <v>49</v>
      </c>
      <c r="H414" s="7">
        <v>18.627831808160789</v>
      </c>
      <c r="I414" s="7">
        <v>11.559089475823221</v>
      </c>
      <c r="J414" s="7">
        <v>1.0216992189276384</v>
      </c>
      <c r="K414" s="7">
        <v>22.89</v>
      </c>
      <c r="L414" s="7">
        <v>70.594202898550719</v>
      </c>
      <c r="M414" s="7">
        <v>0</v>
      </c>
      <c r="N414" s="7">
        <v>45.024999999999999</v>
      </c>
      <c r="O414" s="7">
        <v>12.2</v>
      </c>
      <c r="P414" s="7">
        <v>29.230945306667138</v>
      </c>
      <c r="Q414" s="7">
        <v>58.743105191352875</v>
      </c>
      <c r="R414" s="7">
        <v>39.287844127030958</v>
      </c>
      <c r="S414" s="7">
        <v>4.4179665439604454</v>
      </c>
      <c r="T414" s="14"/>
      <c r="U414" s="2"/>
      <c r="V414" s="2"/>
    </row>
    <row r="415" spans="1:22" ht="14" x14ac:dyDescent="0.3">
      <c r="A415" s="8" t="s">
        <v>825</v>
      </c>
      <c r="B415" s="9" t="s">
        <v>866</v>
      </c>
      <c r="C415" s="6" t="s">
        <v>827</v>
      </c>
      <c r="D415" s="6" t="s">
        <v>867</v>
      </c>
      <c r="E415" s="6" t="s">
        <v>44</v>
      </c>
      <c r="F415" s="6" t="s">
        <v>829</v>
      </c>
      <c r="G415" s="6" t="s">
        <v>30</v>
      </c>
      <c r="H415" s="7">
        <v>18.046876269457588</v>
      </c>
      <c r="I415" s="7">
        <v>12.029533603812009</v>
      </c>
      <c r="J415" s="7">
        <v>2.5898463122236071</v>
      </c>
      <c r="K415" s="7">
        <v>22.89</v>
      </c>
      <c r="L415" s="7">
        <v>70.594202898550719</v>
      </c>
      <c r="M415" s="7">
        <v>0</v>
      </c>
      <c r="N415" s="7">
        <v>45.024999999999999</v>
      </c>
      <c r="O415" s="7">
        <v>12.2</v>
      </c>
      <c r="P415" s="7">
        <v>27.072890267925953</v>
      </c>
      <c r="Q415" s="7">
        <v>56.45055065132162</v>
      </c>
      <c r="R415" s="7">
        <v>34.718529018169392</v>
      </c>
      <c r="S415" s="7">
        <v>4.7384213259846764</v>
      </c>
      <c r="T415" s="14"/>
      <c r="U415" s="2"/>
      <c r="V415" s="2"/>
    </row>
    <row r="416" spans="1:22" ht="14" x14ac:dyDescent="0.3">
      <c r="A416" s="8" t="s">
        <v>825</v>
      </c>
      <c r="B416" s="9" t="s">
        <v>868</v>
      </c>
      <c r="C416" s="6" t="s">
        <v>827</v>
      </c>
      <c r="D416" s="6" t="s">
        <v>578</v>
      </c>
      <c r="E416" s="6" t="s">
        <v>318</v>
      </c>
      <c r="F416" s="6" t="s">
        <v>829</v>
      </c>
      <c r="G416" s="6" t="s">
        <v>30</v>
      </c>
      <c r="H416" s="7">
        <v>20.55917831333737</v>
      </c>
      <c r="I416" s="7">
        <v>15.878873722869866</v>
      </c>
      <c r="J416" s="7">
        <v>0.42098004241645332</v>
      </c>
      <c r="K416" s="7">
        <v>28.515000000000001</v>
      </c>
      <c r="L416" s="7">
        <v>70.594202898550719</v>
      </c>
      <c r="M416" s="7">
        <v>28.125</v>
      </c>
      <c r="N416" s="7">
        <v>45.024999999999999</v>
      </c>
      <c r="O416" s="7">
        <v>12.2</v>
      </c>
      <c r="P416" s="7">
        <v>27.57963519903862</v>
      </c>
      <c r="Q416" s="7">
        <v>56.252314907872702</v>
      </c>
      <c r="R416" s="7">
        <v>36.582762771033224</v>
      </c>
      <c r="S416" s="7">
        <v>4.2401677726269718</v>
      </c>
      <c r="T416" s="14"/>
      <c r="U416" s="2"/>
      <c r="V416" s="2"/>
    </row>
    <row r="417" spans="1:22" ht="14" x14ac:dyDescent="0.3">
      <c r="A417" s="8" t="s">
        <v>825</v>
      </c>
      <c r="B417" s="9" t="s">
        <v>869</v>
      </c>
      <c r="C417" s="6" t="s">
        <v>827</v>
      </c>
      <c r="D417" s="6" t="s">
        <v>870</v>
      </c>
      <c r="E417" s="6" t="s">
        <v>318</v>
      </c>
      <c r="F417" s="6" t="s">
        <v>829</v>
      </c>
      <c r="G417" s="6" t="s">
        <v>49</v>
      </c>
      <c r="H417" s="7">
        <v>19.25715543841558</v>
      </c>
      <c r="I417" s="7">
        <v>12.30871014765092</v>
      </c>
      <c r="J417" s="7">
        <v>3.5204347916866361</v>
      </c>
      <c r="K417" s="7">
        <v>22.89</v>
      </c>
      <c r="L417" s="7">
        <v>70.594202898550719</v>
      </c>
      <c r="M417" s="7">
        <v>0</v>
      </c>
      <c r="N417" s="7">
        <v>45.024999999999999</v>
      </c>
      <c r="O417" s="7">
        <v>12.2</v>
      </c>
      <c r="P417" s="7">
        <v>29.67982337456257</v>
      </c>
      <c r="Q417" s="7">
        <v>60.482739103593048</v>
      </c>
      <c r="R417" s="7">
        <v>39.637813328417522</v>
      </c>
      <c r="S417" s="7">
        <v>4.3203755561923813</v>
      </c>
      <c r="T417" s="14"/>
      <c r="U417" s="2"/>
      <c r="V417" s="2"/>
    </row>
    <row r="418" spans="1:22" ht="14" x14ac:dyDescent="0.3">
      <c r="A418" s="8" t="s">
        <v>825</v>
      </c>
      <c r="B418" s="9" t="s">
        <v>871</v>
      </c>
      <c r="C418" s="6" t="s">
        <v>827</v>
      </c>
      <c r="D418" s="6" t="s">
        <v>872</v>
      </c>
      <c r="E418" s="6" t="s">
        <v>318</v>
      </c>
      <c r="F418" s="6" t="s">
        <v>829</v>
      </c>
      <c r="G418" s="6" t="s">
        <v>30</v>
      </c>
      <c r="H418" s="7">
        <v>24.149200575992388</v>
      </c>
      <c r="I418" s="7">
        <v>19.740879614612261</v>
      </c>
      <c r="J418" s="7">
        <v>1.6276663482244427</v>
      </c>
      <c r="K418" s="7">
        <v>32.89</v>
      </c>
      <c r="L418" s="7">
        <v>70.594202898550719</v>
      </c>
      <c r="M418" s="7">
        <v>50</v>
      </c>
      <c r="N418" s="7">
        <v>45.024999999999999</v>
      </c>
      <c r="O418" s="7">
        <v>12.2</v>
      </c>
      <c r="P418" s="7">
        <v>30.761682018062576</v>
      </c>
      <c r="Q418" s="7">
        <v>58.584686135227571</v>
      </c>
      <c r="R418" s="7">
        <v>39.639235521403485</v>
      </c>
      <c r="S418" s="7">
        <v>7.9726264561391673</v>
      </c>
      <c r="T418" s="14"/>
      <c r="U418" s="2"/>
      <c r="V418" s="2"/>
    </row>
    <row r="419" spans="1:22" ht="14" x14ac:dyDescent="0.3">
      <c r="A419" s="8" t="s">
        <v>825</v>
      </c>
      <c r="B419" s="9" t="s">
        <v>873</v>
      </c>
      <c r="C419" s="6" t="s">
        <v>827</v>
      </c>
      <c r="D419" s="6" t="s">
        <v>874</v>
      </c>
      <c r="E419" s="6" t="s">
        <v>33</v>
      </c>
      <c r="F419" s="6" t="s">
        <v>829</v>
      </c>
      <c r="G419" s="6" t="s">
        <v>49</v>
      </c>
      <c r="H419" s="7">
        <v>19.891769790337872</v>
      </c>
      <c r="I419" s="7">
        <v>12.147256120385933</v>
      </c>
      <c r="J419" s="7">
        <v>2.9822547008033427</v>
      </c>
      <c r="K419" s="7">
        <v>22.89</v>
      </c>
      <c r="L419" s="7">
        <v>70.594202898550719</v>
      </c>
      <c r="M419" s="7">
        <v>0</v>
      </c>
      <c r="N419" s="7">
        <v>45.024999999999999</v>
      </c>
      <c r="O419" s="7">
        <v>12.2</v>
      </c>
      <c r="P419" s="7">
        <v>31.508540295265782</v>
      </c>
      <c r="Q419" s="7">
        <v>71.006435054773107</v>
      </c>
      <c r="R419" s="7">
        <v>39.72986882347449</v>
      </c>
      <c r="S419" s="7">
        <v>3.5382643873034083</v>
      </c>
      <c r="T419" s="14"/>
      <c r="U419" s="2"/>
      <c r="V419" s="2"/>
    </row>
    <row r="420" spans="1:22" ht="14" x14ac:dyDescent="0.3">
      <c r="A420" s="8" t="s">
        <v>825</v>
      </c>
      <c r="B420" s="9" t="s">
        <v>875</v>
      </c>
      <c r="C420" s="6" t="s">
        <v>827</v>
      </c>
      <c r="D420" s="6" t="s">
        <v>876</v>
      </c>
      <c r="E420" s="6" t="s">
        <v>28</v>
      </c>
      <c r="F420" s="6" t="s">
        <v>829</v>
      </c>
      <c r="G420" s="6" t="s">
        <v>30</v>
      </c>
      <c r="H420" s="7">
        <v>22.636063898710638</v>
      </c>
      <c r="I420" s="7">
        <v>13.248853422184332</v>
      </c>
      <c r="J420" s="7">
        <v>6.6542457067980179</v>
      </c>
      <c r="K420" s="7">
        <v>22.89</v>
      </c>
      <c r="L420" s="7">
        <v>70.594202898550719</v>
      </c>
      <c r="M420" s="7">
        <v>0</v>
      </c>
      <c r="N420" s="7">
        <v>45.024999999999999</v>
      </c>
      <c r="O420" s="7">
        <v>12.2</v>
      </c>
      <c r="P420" s="7">
        <v>36.71687961350009</v>
      </c>
      <c r="Q420" s="7">
        <v>85.385007600848596</v>
      </c>
      <c r="R420" s="7">
        <v>45.515063120527238</v>
      </c>
      <c r="S420" s="7">
        <v>3.5846321127986793</v>
      </c>
      <c r="T420" s="14"/>
      <c r="U420" s="2"/>
      <c r="V420" s="2"/>
    </row>
    <row r="421" spans="1:22" ht="14" x14ac:dyDescent="0.3">
      <c r="A421" s="8" t="s">
        <v>825</v>
      </c>
      <c r="B421" s="9" t="s">
        <v>877</v>
      </c>
      <c r="C421" s="6" t="s">
        <v>827</v>
      </c>
      <c r="D421" s="6" t="s">
        <v>878</v>
      </c>
      <c r="E421" s="6" t="s">
        <v>28</v>
      </c>
      <c r="F421" s="6" t="s">
        <v>829</v>
      </c>
      <c r="G421" s="6" t="s">
        <v>30</v>
      </c>
      <c r="H421" s="7">
        <v>20.987150798145354</v>
      </c>
      <c r="I421" s="7">
        <v>12.982001686869797</v>
      </c>
      <c r="J421" s="7">
        <v>5.764739922416223</v>
      </c>
      <c r="K421" s="7">
        <v>22.89</v>
      </c>
      <c r="L421" s="7">
        <v>70.594202898550719</v>
      </c>
      <c r="M421" s="7">
        <v>0</v>
      </c>
      <c r="N421" s="7">
        <v>45.024999999999999</v>
      </c>
      <c r="O421" s="7">
        <v>12.2</v>
      </c>
      <c r="P421" s="7">
        <v>32.994874465058686</v>
      </c>
      <c r="Q421" s="7">
        <v>82.538880083785813</v>
      </c>
      <c r="R421" s="7">
        <v>37.257386524080182</v>
      </c>
      <c r="S421" s="7">
        <v>3.9603595966736234</v>
      </c>
      <c r="T421" s="14"/>
      <c r="U421" s="2"/>
      <c r="V421" s="2"/>
    </row>
    <row r="422" spans="1:22" ht="14" x14ac:dyDescent="0.3">
      <c r="A422" s="8" t="s">
        <v>825</v>
      </c>
      <c r="B422" s="9" t="s">
        <v>879</v>
      </c>
      <c r="C422" s="6" t="s">
        <v>827</v>
      </c>
      <c r="D422" s="6" t="s">
        <v>880</v>
      </c>
      <c r="E422" s="6" t="s">
        <v>318</v>
      </c>
      <c r="F422" s="6" t="s">
        <v>829</v>
      </c>
      <c r="G422" s="6" t="s">
        <v>30</v>
      </c>
      <c r="H422" s="7">
        <v>14.556582217170813</v>
      </c>
      <c r="I422" s="7">
        <v>11.590258230963194</v>
      </c>
      <c r="J422" s="7">
        <v>1.1255950693942187</v>
      </c>
      <c r="K422" s="7">
        <v>22.89</v>
      </c>
      <c r="L422" s="7">
        <v>70.594202898550719</v>
      </c>
      <c r="M422" s="7">
        <v>0</v>
      </c>
      <c r="N422" s="7">
        <v>45.024999999999999</v>
      </c>
      <c r="O422" s="7">
        <v>12.2</v>
      </c>
      <c r="P422" s="7">
        <v>19.006068196482243</v>
      </c>
      <c r="Q422" s="7">
        <v>5.4359177188253653</v>
      </c>
      <c r="R422" s="7">
        <v>39.42808524187511</v>
      </c>
      <c r="S422" s="7">
        <v>5.3691263899178132</v>
      </c>
      <c r="T422" s="14"/>
      <c r="U422" s="2"/>
      <c r="V422" s="2"/>
    </row>
    <row r="423" spans="1:22" ht="14" x14ac:dyDescent="0.3">
      <c r="A423" s="8" t="s">
        <v>825</v>
      </c>
      <c r="B423" s="9" t="s">
        <v>881</v>
      </c>
      <c r="C423" s="6" t="s">
        <v>827</v>
      </c>
      <c r="D423" s="6" t="s">
        <v>882</v>
      </c>
      <c r="E423" s="6" t="s">
        <v>318</v>
      </c>
      <c r="F423" s="6" t="s">
        <v>829</v>
      </c>
      <c r="G423" s="6" t="s">
        <v>30</v>
      </c>
      <c r="H423" s="7">
        <v>18.816156159368894</v>
      </c>
      <c r="I423" s="7">
        <v>12.33712156217511</v>
      </c>
      <c r="J423" s="7">
        <v>3.6151395067672687</v>
      </c>
      <c r="K423" s="7">
        <v>22.89</v>
      </c>
      <c r="L423" s="7">
        <v>70.594202898550719</v>
      </c>
      <c r="M423" s="7">
        <v>0</v>
      </c>
      <c r="N423" s="7">
        <v>45.024999999999999</v>
      </c>
      <c r="O423" s="7">
        <v>12.2</v>
      </c>
      <c r="P423" s="7">
        <v>28.534708055159577</v>
      </c>
      <c r="Q423" s="7">
        <v>55.75791962947828</v>
      </c>
      <c r="R423" s="7">
        <v>40.858893304335361</v>
      </c>
      <c r="S423" s="7">
        <v>2.5989170188244333</v>
      </c>
      <c r="T423" s="14"/>
      <c r="U423" s="2"/>
      <c r="V423" s="2"/>
    </row>
    <row r="424" spans="1:22" ht="14" x14ac:dyDescent="0.3">
      <c r="A424" s="8" t="s">
        <v>825</v>
      </c>
      <c r="B424" s="9" t="s">
        <v>883</v>
      </c>
      <c r="C424" s="6" t="s">
        <v>827</v>
      </c>
      <c r="D424" s="6" t="s">
        <v>884</v>
      </c>
      <c r="E424" s="6" t="s">
        <v>318</v>
      </c>
      <c r="F424" s="6" t="s">
        <v>829</v>
      </c>
      <c r="G424" s="6" t="s">
        <v>30</v>
      </c>
      <c r="H424" s="7">
        <v>17.388730588470356</v>
      </c>
      <c r="I424" s="7">
        <v>11.886238247468761</v>
      </c>
      <c r="J424" s="7">
        <v>2.1121951244127701</v>
      </c>
      <c r="K424" s="7">
        <v>22.89</v>
      </c>
      <c r="L424" s="7">
        <v>70.594202898550719</v>
      </c>
      <c r="M424" s="7">
        <v>0</v>
      </c>
      <c r="N424" s="7">
        <v>45.024999999999999</v>
      </c>
      <c r="O424" s="7">
        <v>12.2</v>
      </c>
      <c r="P424" s="7">
        <v>25.642469099972743</v>
      </c>
      <c r="Q424" s="7">
        <v>41.561447505584518</v>
      </c>
      <c r="R424" s="7">
        <v>40.331036900100841</v>
      </c>
      <c r="S424" s="7">
        <v>2.9944120970387531</v>
      </c>
      <c r="T424" s="14"/>
      <c r="U424" s="2"/>
      <c r="V424" s="2"/>
    </row>
    <row r="425" spans="1:22" ht="14" x14ac:dyDescent="0.3">
      <c r="A425" s="8" t="s">
        <v>825</v>
      </c>
      <c r="B425" s="9" t="s">
        <v>885</v>
      </c>
      <c r="C425" s="6" t="s">
        <v>827</v>
      </c>
      <c r="D425" s="6" t="s">
        <v>436</v>
      </c>
      <c r="E425" s="6" t="s">
        <v>318</v>
      </c>
      <c r="F425" s="6" t="s">
        <v>829</v>
      </c>
      <c r="G425" s="6" t="s">
        <v>30</v>
      </c>
      <c r="H425" s="7">
        <v>19.223117856821595</v>
      </c>
      <c r="I425" s="7">
        <v>11.852628921879344</v>
      </c>
      <c r="J425" s="7">
        <v>2.0001640391147144</v>
      </c>
      <c r="K425" s="7">
        <v>22.89</v>
      </c>
      <c r="L425" s="7">
        <v>70.594202898550719</v>
      </c>
      <c r="M425" s="7">
        <v>0</v>
      </c>
      <c r="N425" s="7">
        <v>45.024999999999999</v>
      </c>
      <c r="O425" s="7">
        <v>12.2</v>
      </c>
      <c r="P425" s="7">
        <v>30.278851259234969</v>
      </c>
      <c r="Q425" s="7">
        <v>61.717761536409711</v>
      </c>
      <c r="R425" s="7">
        <v>39.411635972300218</v>
      </c>
      <c r="S425" s="7">
        <v>5.4266114075823424</v>
      </c>
      <c r="T425" s="14"/>
      <c r="U425" s="2"/>
      <c r="V425" s="2"/>
    </row>
    <row r="426" spans="1:22" ht="14" x14ac:dyDescent="0.3">
      <c r="A426" s="8" t="s">
        <v>825</v>
      </c>
      <c r="B426" s="9" t="s">
        <v>886</v>
      </c>
      <c r="C426" s="6" t="s">
        <v>827</v>
      </c>
      <c r="D426" s="6" t="s">
        <v>887</v>
      </c>
      <c r="E426" s="6" t="s">
        <v>41</v>
      </c>
      <c r="F426" s="6" t="s">
        <v>829</v>
      </c>
      <c r="G426" s="6" t="s">
        <v>49</v>
      </c>
      <c r="H426" s="7">
        <v>20.616308632441445</v>
      </c>
      <c r="I426" s="7">
        <v>12.250489682911411</v>
      </c>
      <c r="J426" s="7">
        <v>3.3263665758882732</v>
      </c>
      <c r="K426" s="7">
        <v>22.89</v>
      </c>
      <c r="L426" s="7">
        <v>70.594202898550719</v>
      </c>
      <c r="M426" s="7">
        <v>0</v>
      </c>
      <c r="N426" s="7">
        <v>45.024999999999999</v>
      </c>
      <c r="O426" s="7">
        <v>12.2</v>
      </c>
      <c r="P426" s="7">
        <v>33.165037056736502</v>
      </c>
      <c r="Q426" s="7">
        <v>77.460768953396567</v>
      </c>
      <c r="R426" s="7">
        <v>39.775237885407989</v>
      </c>
      <c r="S426" s="7">
        <v>4.4069702797349706</v>
      </c>
      <c r="T426" s="14"/>
      <c r="U426" s="2"/>
      <c r="V426" s="2"/>
    </row>
    <row r="427" spans="1:22" ht="14" x14ac:dyDescent="0.3">
      <c r="A427" s="8" t="s">
        <v>825</v>
      </c>
      <c r="B427" s="9" t="s">
        <v>888</v>
      </c>
      <c r="C427" s="6" t="s">
        <v>827</v>
      </c>
      <c r="D427" s="6" t="s">
        <v>889</v>
      </c>
      <c r="E427" s="6" t="s">
        <v>318</v>
      </c>
      <c r="F427" s="6" t="s">
        <v>829</v>
      </c>
      <c r="G427" s="6" t="s">
        <v>30</v>
      </c>
      <c r="H427" s="7">
        <v>17.971275908254775</v>
      </c>
      <c r="I427" s="7">
        <v>11.617459310834416</v>
      </c>
      <c r="J427" s="7">
        <v>1.2162653356316231</v>
      </c>
      <c r="K427" s="7">
        <v>22.89</v>
      </c>
      <c r="L427" s="7">
        <v>70.594202898550719</v>
      </c>
      <c r="M427" s="7">
        <v>0</v>
      </c>
      <c r="N427" s="7">
        <v>45.024999999999999</v>
      </c>
      <c r="O427" s="7">
        <v>12.2</v>
      </c>
      <c r="P427" s="7">
        <v>27.502000804385315</v>
      </c>
      <c r="Q427" s="7">
        <v>55.974313102370409</v>
      </c>
      <c r="R427" s="7">
        <v>36.692798584586207</v>
      </c>
      <c r="S427" s="7">
        <v>4.0750468751918669</v>
      </c>
      <c r="T427" s="14"/>
      <c r="U427" s="2"/>
      <c r="V427" s="2"/>
    </row>
    <row r="428" spans="1:22" ht="14" x14ac:dyDescent="0.3">
      <c r="A428" s="8" t="s">
        <v>825</v>
      </c>
      <c r="B428" s="9" t="s">
        <v>890</v>
      </c>
      <c r="C428" s="6" t="s">
        <v>827</v>
      </c>
      <c r="D428" s="6" t="s">
        <v>891</v>
      </c>
      <c r="E428" s="6" t="s">
        <v>318</v>
      </c>
      <c r="F428" s="6" t="s">
        <v>829</v>
      </c>
      <c r="G428" s="6" t="s">
        <v>30</v>
      </c>
      <c r="H428" s="7">
        <v>16.970842632490353</v>
      </c>
      <c r="I428" s="7">
        <v>11.597869503650482</v>
      </c>
      <c r="J428" s="7">
        <v>1.1509659783518416</v>
      </c>
      <c r="K428" s="7">
        <v>22.89</v>
      </c>
      <c r="L428" s="7">
        <v>70.594202898550719</v>
      </c>
      <c r="M428" s="7">
        <v>0</v>
      </c>
      <c r="N428" s="7">
        <v>45.024999999999999</v>
      </c>
      <c r="O428" s="7">
        <v>12.2</v>
      </c>
      <c r="P428" s="7">
        <v>25.030302325750156</v>
      </c>
      <c r="Q428" s="7">
        <v>39.120407553107796</v>
      </c>
      <c r="R428" s="7">
        <v>39.858404503612789</v>
      </c>
      <c r="S428" s="7">
        <v>3.1571475342087076</v>
      </c>
      <c r="T428" s="14"/>
      <c r="U428" s="2"/>
      <c r="V428" s="2"/>
    </row>
    <row r="429" spans="1:22" ht="14" x14ac:dyDescent="0.3">
      <c r="A429" s="8" t="s">
        <v>825</v>
      </c>
      <c r="B429" s="9" t="s">
        <v>892</v>
      </c>
      <c r="C429" s="6" t="s">
        <v>827</v>
      </c>
      <c r="D429" s="6" t="s">
        <v>893</v>
      </c>
      <c r="E429" s="6" t="s">
        <v>318</v>
      </c>
      <c r="F429" s="6" t="s">
        <v>829</v>
      </c>
      <c r="G429" s="6" t="s">
        <v>49</v>
      </c>
      <c r="H429" s="7">
        <v>17.299120621588106</v>
      </c>
      <c r="I429" s="7">
        <v>11.622199477417926</v>
      </c>
      <c r="J429" s="7">
        <v>1.2320658909099946</v>
      </c>
      <c r="K429" s="7">
        <v>22.89</v>
      </c>
      <c r="L429" s="7">
        <v>70.594202898550719</v>
      </c>
      <c r="M429" s="7">
        <v>0</v>
      </c>
      <c r="N429" s="7">
        <v>45.024999999999999</v>
      </c>
      <c r="O429" s="7">
        <v>12.2</v>
      </c>
      <c r="P429" s="7">
        <v>25.814502337843372</v>
      </c>
      <c r="Q429" s="7">
        <v>51.201999090771331</v>
      </c>
      <c r="R429" s="7">
        <v>34.947266719624857</v>
      </c>
      <c r="S429" s="7">
        <v>3.9879895795979081</v>
      </c>
      <c r="T429" s="14"/>
      <c r="U429" s="2"/>
      <c r="V429" s="2"/>
    </row>
    <row r="430" spans="1:22" ht="14" x14ac:dyDescent="0.3">
      <c r="A430" s="8" t="s">
        <v>825</v>
      </c>
      <c r="B430" s="9" t="s">
        <v>894</v>
      </c>
      <c r="C430" s="6" t="s">
        <v>827</v>
      </c>
      <c r="D430" s="6" t="s">
        <v>895</v>
      </c>
      <c r="E430" s="6" t="s">
        <v>318</v>
      </c>
      <c r="F430" s="6" t="s">
        <v>829</v>
      </c>
      <c r="G430" s="6" t="s">
        <v>30</v>
      </c>
      <c r="H430" s="7">
        <v>16.669118698722375</v>
      </c>
      <c r="I430" s="7">
        <v>11.615519118348875</v>
      </c>
      <c r="J430" s="7">
        <v>1.2097980273464888</v>
      </c>
      <c r="K430" s="7">
        <v>22.89</v>
      </c>
      <c r="L430" s="7">
        <v>70.594202898550719</v>
      </c>
      <c r="M430" s="7">
        <v>0</v>
      </c>
      <c r="N430" s="7">
        <v>45.024999999999999</v>
      </c>
      <c r="O430" s="7">
        <v>12.2</v>
      </c>
      <c r="P430" s="7">
        <v>24.249518069282626</v>
      </c>
      <c r="Q430" s="7">
        <v>35.006568807339448</v>
      </c>
      <c r="R430" s="7">
        <v>40.035946694527411</v>
      </c>
      <c r="S430" s="7">
        <v>3.084564075009427</v>
      </c>
      <c r="T430" s="14"/>
      <c r="U430" s="2"/>
      <c r="V430" s="2"/>
    </row>
    <row r="431" spans="1:22" ht="14" x14ac:dyDescent="0.3">
      <c r="A431" s="8" t="s">
        <v>825</v>
      </c>
      <c r="B431" s="9" t="s">
        <v>896</v>
      </c>
      <c r="C431" s="6" t="s">
        <v>827</v>
      </c>
      <c r="D431" s="6" t="s">
        <v>897</v>
      </c>
      <c r="E431" s="6" t="s">
        <v>33</v>
      </c>
      <c r="F431" s="6" t="s">
        <v>829</v>
      </c>
      <c r="G431" s="6" t="s">
        <v>30</v>
      </c>
      <c r="H431" s="7">
        <v>20.185675786906398</v>
      </c>
      <c r="I431" s="7">
        <v>12.22910749523648</v>
      </c>
      <c r="J431" s="7">
        <v>3.2550926169718415</v>
      </c>
      <c r="K431" s="7">
        <v>22.89</v>
      </c>
      <c r="L431" s="7">
        <v>70.594202898550719</v>
      </c>
      <c r="M431" s="7">
        <v>0</v>
      </c>
      <c r="N431" s="7">
        <v>45.024999999999999</v>
      </c>
      <c r="O431" s="7">
        <v>12.2</v>
      </c>
      <c r="P431" s="7">
        <v>32.120528224411274</v>
      </c>
      <c r="Q431" s="7">
        <v>65.87621157969977</v>
      </c>
      <c r="R431" s="7">
        <v>43.144326992595829</v>
      </c>
      <c r="S431" s="7">
        <v>4.2188877785824719</v>
      </c>
      <c r="T431" s="14"/>
      <c r="U431" s="2"/>
      <c r="V431" s="2"/>
    </row>
    <row r="432" spans="1:22" ht="14" x14ac:dyDescent="0.3">
      <c r="A432" s="8" t="s">
        <v>825</v>
      </c>
      <c r="B432" s="9" t="s">
        <v>898</v>
      </c>
      <c r="C432" s="6" t="s">
        <v>827</v>
      </c>
      <c r="D432" s="6" t="s">
        <v>899</v>
      </c>
      <c r="E432" s="6" t="s">
        <v>318</v>
      </c>
      <c r="F432" s="6" t="s">
        <v>829</v>
      </c>
      <c r="G432" s="6" t="s">
        <v>49</v>
      </c>
      <c r="H432" s="7">
        <v>17.446812449996397</v>
      </c>
      <c r="I432" s="7">
        <v>11.550165651991048</v>
      </c>
      <c r="J432" s="7">
        <v>0.99195313948706176</v>
      </c>
      <c r="K432" s="7">
        <v>22.89</v>
      </c>
      <c r="L432" s="7">
        <v>70.594202898550719</v>
      </c>
      <c r="M432" s="7">
        <v>0</v>
      </c>
      <c r="N432" s="7">
        <v>45.024999999999999</v>
      </c>
      <c r="O432" s="7">
        <v>12.2</v>
      </c>
      <c r="P432" s="7">
        <v>26.291782647004418</v>
      </c>
      <c r="Q432" s="7">
        <v>55.887282229965159</v>
      </c>
      <c r="R432" s="7">
        <v>30.065488636262383</v>
      </c>
      <c r="S432" s="7">
        <v>7.7203268662660749</v>
      </c>
      <c r="T432" s="14"/>
      <c r="U432" s="2"/>
      <c r="V432" s="2"/>
    </row>
    <row r="433" spans="1:22" ht="14" x14ac:dyDescent="0.3">
      <c r="A433" s="8" t="s">
        <v>825</v>
      </c>
      <c r="B433" s="9" t="s">
        <v>900</v>
      </c>
      <c r="C433" s="6" t="s">
        <v>827</v>
      </c>
      <c r="D433" s="6" t="s">
        <v>901</v>
      </c>
      <c r="E433" s="6" t="s">
        <v>318</v>
      </c>
      <c r="F433" s="6" t="s">
        <v>829</v>
      </c>
      <c r="G433" s="6" t="s">
        <v>49</v>
      </c>
      <c r="H433" s="7">
        <v>22.916197513458151</v>
      </c>
      <c r="I433" s="7">
        <v>19.978965583881195</v>
      </c>
      <c r="J433" s="7">
        <v>0.75461957912088828</v>
      </c>
      <c r="K433" s="7">
        <v>33.515000000000001</v>
      </c>
      <c r="L433" s="7">
        <v>70.594202898550719</v>
      </c>
      <c r="M433" s="7">
        <v>53.125</v>
      </c>
      <c r="N433" s="7">
        <v>45.024999999999999</v>
      </c>
      <c r="O433" s="7">
        <v>12.2</v>
      </c>
      <c r="P433" s="7">
        <v>27.322045407823584</v>
      </c>
      <c r="Q433" s="7">
        <v>57.810300309181343</v>
      </c>
      <c r="R433" s="7">
        <v>35.575942119044257</v>
      </c>
      <c r="S433" s="7">
        <v>3.8240212459240217</v>
      </c>
      <c r="T433" s="14"/>
      <c r="U433" s="2"/>
      <c r="V433" s="2"/>
    </row>
    <row r="434" spans="1:22" ht="14" x14ac:dyDescent="0.3">
      <c r="A434" s="8" t="s">
        <v>825</v>
      </c>
      <c r="B434" s="9" t="s">
        <v>902</v>
      </c>
      <c r="C434" s="6" t="s">
        <v>827</v>
      </c>
      <c r="D434" s="6" t="s">
        <v>903</v>
      </c>
      <c r="E434" s="6" t="s">
        <v>318</v>
      </c>
      <c r="F434" s="6" t="s">
        <v>829</v>
      </c>
      <c r="G434" s="6" t="s">
        <v>30</v>
      </c>
      <c r="H434" s="7">
        <v>18.058112579242927</v>
      </c>
      <c r="I434" s="7">
        <v>11.798909317611692</v>
      </c>
      <c r="J434" s="7">
        <v>1.8210986915558827</v>
      </c>
      <c r="K434" s="7">
        <v>22.89</v>
      </c>
      <c r="L434" s="7">
        <v>70.594202898550719</v>
      </c>
      <c r="M434" s="7">
        <v>0</v>
      </c>
      <c r="N434" s="7">
        <v>45.024999999999999</v>
      </c>
      <c r="O434" s="7">
        <v>12.2</v>
      </c>
      <c r="P434" s="7">
        <v>27.44691747168978</v>
      </c>
      <c r="Q434" s="7">
        <v>51.093587006960561</v>
      </c>
      <c r="R434" s="7">
        <v>37.450046711967744</v>
      </c>
      <c r="S434" s="7">
        <v>5.6204534637764221</v>
      </c>
      <c r="T434" s="14"/>
      <c r="U434" s="2"/>
      <c r="V434" s="2"/>
    </row>
    <row r="435" spans="1:22" ht="14" x14ac:dyDescent="0.3">
      <c r="A435" s="8" t="s">
        <v>825</v>
      </c>
      <c r="B435" s="9" t="s">
        <v>904</v>
      </c>
      <c r="C435" s="6" t="s">
        <v>827</v>
      </c>
      <c r="D435" s="6" t="s">
        <v>905</v>
      </c>
      <c r="E435" s="6" t="s">
        <v>28</v>
      </c>
      <c r="F435" s="6" t="s">
        <v>829</v>
      </c>
      <c r="G435" s="6" t="s">
        <v>30</v>
      </c>
      <c r="H435" s="7">
        <v>14.255934854827199</v>
      </c>
      <c r="I435" s="7">
        <v>11.917945977281384</v>
      </c>
      <c r="J435" s="7">
        <v>2.2178875571215184</v>
      </c>
      <c r="K435" s="7">
        <v>22.89</v>
      </c>
      <c r="L435" s="7">
        <v>70.594202898550719</v>
      </c>
      <c r="M435" s="7">
        <v>0</v>
      </c>
      <c r="N435" s="7">
        <v>45.024999999999999</v>
      </c>
      <c r="O435" s="7">
        <v>12.2</v>
      </c>
      <c r="P435" s="7">
        <v>17.762918171145923</v>
      </c>
      <c r="Q435" s="7">
        <v>5.8671756499682939</v>
      </c>
      <c r="R435" s="7">
        <v>36.103884013647047</v>
      </c>
      <c r="S435" s="7">
        <v>5.3698235892336115</v>
      </c>
      <c r="T435" s="14"/>
      <c r="U435" s="2"/>
      <c r="V435" s="2"/>
    </row>
    <row r="436" spans="1:22" ht="14" x14ac:dyDescent="0.3">
      <c r="A436" s="8" t="s">
        <v>906</v>
      </c>
      <c r="B436" s="9" t="s">
        <v>907</v>
      </c>
      <c r="C436" s="6" t="s">
        <v>908</v>
      </c>
      <c r="D436" s="6" t="s">
        <v>909</v>
      </c>
      <c r="E436" s="6" t="s">
        <v>41</v>
      </c>
      <c r="F436" s="6" t="s">
        <v>311</v>
      </c>
      <c r="G436" s="6" t="s">
        <v>30</v>
      </c>
      <c r="H436" s="7">
        <v>21.182677645096</v>
      </c>
      <c r="I436" s="7">
        <v>14.474679531859387</v>
      </c>
      <c r="J436" s="7">
        <v>4.3955218111787913</v>
      </c>
      <c r="K436" s="7">
        <v>24.950000000000003</v>
      </c>
      <c r="L436" s="7">
        <v>68.039770114942527</v>
      </c>
      <c r="M436" s="7">
        <v>0</v>
      </c>
      <c r="N436" s="7">
        <v>41.55</v>
      </c>
      <c r="O436" s="7">
        <v>20.825000000000003</v>
      </c>
      <c r="P436" s="7">
        <v>31.244674814950919</v>
      </c>
      <c r="Q436" s="7">
        <v>64.230312997551749</v>
      </c>
      <c r="R436" s="7">
        <v>40.659541517570325</v>
      </c>
      <c r="S436" s="7">
        <v>5.336989021031096</v>
      </c>
      <c r="T436" s="14"/>
      <c r="U436" s="2"/>
      <c r="V436" s="2"/>
    </row>
    <row r="437" spans="1:22" ht="14" x14ac:dyDescent="0.3">
      <c r="A437" s="8" t="s">
        <v>906</v>
      </c>
      <c r="B437" s="9" t="s">
        <v>910</v>
      </c>
      <c r="C437" s="6" t="s">
        <v>908</v>
      </c>
      <c r="D437" s="6" t="s">
        <v>911</v>
      </c>
      <c r="E437" s="6" t="s">
        <v>44</v>
      </c>
      <c r="F437" s="6" t="s">
        <v>311</v>
      </c>
      <c r="G437" s="6" t="s">
        <v>49</v>
      </c>
      <c r="H437" s="7">
        <v>21.668946285847483</v>
      </c>
      <c r="I437" s="7">
        <v>13.885600108077931</v>
      </c>
      <c r="J437" s="7">
        <v>2.4319237319072737</v>
      </c>
      <c r="K437" s="7">
        <v>24.950000000000003</v>
      </c>
      <c r="L437" s="7">
        <v>68.039770114942527</v>
      </c>
      <c r="M437" s="7">
        <v>0</v>
      </c>
      <c r="N437" s="7">
        <v>41.55</v>
      </c>
      <c r="O437" s="7">
        <v>20.825000000000003</v>
      </c>
      <c r="P437" s="7">
        <v>33.343965552501807</v>
      </c>
      <c r="Q437" s="7">
        <v>80.121856571820729</v>
      </c>
      <c r="R437" s="7">
        <v>37.741061491904325</v>
      </c>
      <c r="S437" s="7">
        <v>5.5579241034398281</v>
      </c>
      <c r="T437" s="14"/>
      <c r="U437" s="2"/>
      <c r="V437" s="2"/>
    </row>
    <row r="438" spans="1:22" ht="14" x14ac:dyDescent="0.3">
      <c r="A438" s="8" t="s">
        <v>906</v>
      </c>
      <c r="B438" s="9" t="s">
        <v>912</v>
      </c>
      <c r="C438" s="6" t="s">
        <v>908</v>
      </c>
      <c r="D438" s="6" t="s">
        <v>913</v>
      </c>
      <c r="E438" s="6" t="s">
        <v>318</v>
      </c>
      <c r="F438" s="6" t="s">
        <v>311</v>
      </c>
      <c r="G438" s="6" t="s">
        <v>30</v>
      </c>
      <c r="H438" s="7">
        <v>20.055774049179909</v>
      </c>
      <c r="I438" s="7">
        <v>13.794027215141764</v>
      </c>
      <c r="J438" s="7">
        <v>2.1266807554533829</v>
      </c>
      <c r="K438" s="7">
        <v>24.950000000000003</v>
      </c>
      <c r="L438" s="7">
        <v>68.039770114942527</v>
      </c>
      <c r="M438" s="7">
        <v>0</v>
      </c>
      <c r="N438" s="7">
        <v>41.55</v>
      </c>
      <c r="O438" s="7">
        <v>20.825000000000003</v>
      </c>
      <c r="P438" s="7">
        <v>29.448394300237133</v>
      </c>
      <c r="Q438" s="7">
        <v>67.398698200746864</v>
      </c>
      <c r="R438" s="7">
        <v>37.183526673235257</v>
      </c>
      <c r="S438" s="7">
        <v>2.7381099769841333</v>
      </c>
      <c r="T438" s="14"/>
      <c r="U438" s="2"/>
      <c r="V438" s="2"/>
    </row>
    <row r="439" spans="1:22" ht="14" x14ac:dyDescent="0.3">
      <c r="A439" s="8" t="s">
        <v>906</v>
      </c>
      <c r="B439" s="9" t="s">
        <v>914</v>
      </c>
      <c r="C439" s="6" t="s">
        <v>908</v>
      </c>
      <c r="D439" s="6" t="s">
        <v>915</v>
      </c>
      <c r="E439" s="6" t="s">
        <v>28</v>
      </c>
      <c r="F439" s="6" t="s">
        <v>311</v>
      </c>
      <c r="G439" s="6" t="s">
        <v>49</v>
      </c>
      <c r="H439" s="7">
        <v>21.236360516201501</v>
      </c>
      <c r="I439" s="7">
        <v>13.814576679701485</v>
      </c>
      <c r="J439" s="7">
        <v>2.1951789706524476</v>
      </c>
      <c r="K439" s="7">
        <v>24.950000000000003</v>
      </c>
      <c r="L439" s="7">
        <v>68.039770114942527</v>
      </c>
      <c r="M439" s="7">
        <v>0</v>
      </c>
      <c r="N439" s="7">
        <v>41.55</v>
      </c>
      <c r="O439" s="7">
        <v>20.825000000000003</v>
      </c>
      <c r="P439" s="7">
        <v>32.369036270951518</v>
      </c>
      <c r="Q439" s="7">
        <v>74.733015085688123</v>
      </c>
      <c r="R439" s="7">
        <v>38.215525147818902</v>
      </c>
      <c r="S439" s="7">
        <v>5.3405579867158215</v>
      </c>
      <c r="T439" s="14"/>
      <c r="U439" s="2"/>
      <c r="V439" s="2"/>
    </row>
    <row r="440" spans="1:22" ht="14" x14ac:dyDescent="0.3">
      <c r="A440" s="8" t="s">
        <v>906</v>
      </c>
      <c r="B440" s="9" t="s">
        <v>916</v>
      </c>
      <c r="C440" s="6" t="s">
        <v>908</v>
      </c>
      <c r="D440" s="6" t="s">
        <v>917</v>
      </c>
      <c r="E440" s="6" t="s">
        <v>41</v>
      </c>
      <c r="F440" s="6" t="s">
        <v>311</v>
      </c>
      <c r="G440" s="6" t="s">
        <v>30</v>
      </c>
      <c r="H440" s="7">
        <v>20.891890598908702</v>
      </c>
      <c r="I440" s="7">
        <v>14.195031957959358</v>
      </c>
      <c r="J440" s="7">
        <v>3.4633632315120328</v>
      </c>
      <c r="K440" s="7">
        <v>24.950000000000003</v>
      </c>
      <c r="L440" s="7">
        <v>68.039770114942527</v>
      </c>
      <c r="M440" s="7">
        <v>0</v>
      </c>
      <c r="N440" s="7">
        <v>41.55</v>
      </c>
      <c r="O440" s="7">
        <v>20.825000000000003</v>
      </c>
      <c r="P440" s="7">
        <v>30.937178560332725</v>
      </c>
      <c r="Q440" s="7">
        <v>66.861910259683455</v>
      </c>
      <c r="R440" s="7">
        <v>39.173110906663048</v>
      </c>
      <c r="S440" s="7">
        <v>4.738880364327037</v>
      </c>
      <c r="T440" s="14"/>
      <c r="U440" s="2"/>
      <c r="V440" s="2"/>
    </row>
    <row r="441" spans="1:22" ht="14" x14ac:dyDescent="0.3">
      <c r="A441" s="8" t="s">
        <v>906</v>
      </c>
      <c r="B441" s="9" t="s">
        <v>918</v>
      </c>
      <c r="C441" s="6" t="s">
        <v>908</v>
      </c>
      <c r="D441" s="6" t="s">
        <v>919</v>
      </c>
      <c r="E441" s="6" t="s">
        <v>318</v>
      </c>
      <c r="F441" s="6" t="s">
        <v>311</v>
      </c>
      <c r="G441" s="6" t="s">
        <v>30</v>
      </c>
      <c r="H441" s="7">
        <v>20.254425490819081</v>
      </c>
      <c r="I441" s="7">
        <v>13.763098840362037</v>
      </c>
      <c r="J441" s="7">
        <v>2.0235861728542899</v>
      </c>
      <c r="K441" s="7">
        <v>24.950000000000003</v>
      </c>
      <c r="L441" s="7">
        <v>68.039770114942527</v>
      </c>
      <c r="M441" s="7">
        <v>0</v>
      </c>
      <c r="N441" s="7">
        <v>41.55</v>
      </c>
      <c r="O441" s="7">
        <v>20.825000000000003</v>
      </c>
      <c r="P441" s="7">
        <v>29.991415466504652</v>
      </c>
      <c r="Q441" s="7">
        <v>66.947773415591712</v>
      </c>
      <c r="R441" s="7">
        <v>36.75284316352348</v>
      </c>
      <c r="S441" s="7">
        <v>4.7518087949422947</v>
      </c>
      <c r="T441" s="14"/>
      <c r="U441" s="2"/>
      <c r="V441" s="2"/>
    </row>
    <row r="442" spans="1:22" ht="14" x14ac:dyDescent="0.3">
      <c r="A442" s="8" t="s">
        <v>906</v>
      </c>
      <c r="B442" s="9" t="s">
        <v>920</v>
      </c>
      <c r="C442" s="6" t="s">
        <v>908</v>
      </c>
      <c r="D442" s="6" t="s">
        <v>921</v>
      </c>
      <c r="E442" s="6" t="s">
        <v>44</v>
      </c>
      <c r="F442" s="6" t="s">
        <v>311</v>
      </c>
      <c r="G442" s="6" t="s">
        <v>30</v>
      </c>
      <c r="H442" s="7">
        <v>21.23872090076928</v>
      </c>
      <c r="I442" s="7">
        <v>14.876034031649134</v>
      </c>
      <c r="J442" s="7">
        <v>5.7333701438112845</v>
      </c>
      <c r="K442" s="7">
        <v>24.950000000000003</v>
      </c>
      <c r="L442" s="7">
        <v>68.039770114942527</v>
      </c>
      <c r="M442" s="7">
        <v>0</v>
      </c>
      <c r="N442" s="7">
        <v>41.55</v>
      </c>
      <c r="O442" s="7">
        <v>20.825000000000003</v>
      </c>
      <c r="P442" s="7">
        <v>30.782751204449504</v>
      </c>
      <c r="Q442" s="7">
        <v>72.577495405408371</v>
      </c>
      <c r="R442" s="7">
        <v>36.271759792315599</v>
      </c>
      <c r="S442" s="7">
        <v>4.396370516103973</v>
      </c>
      <c r="T442" s="14"/>
      <c r="U442" s="2"/>
      <c r="V442" s="2"/>
    </row>
    <row r="443" spans="1:22" ht="14" x14ac:dyDescent="0.3">
      <c r="A443" s="8" t="s">
        <v>906</v>
      </c>
      <c r="B443" s="9" t="s">
        <v>922</v>
      </c>
      <c r="C443" s="6" t="s">
        <v>908</v>
      </c>
      <c r="D443" s="6" t="s">
        <v>923</v>
      </c>
      <c r="E443" s="6" t="s">
        <v>33</v>
      </c>
      <c r="F443" s="6" t="s">
        <v>311</v>
      </c>
      <c r="G443" s="6" t="s">
        <v>30</v>
      </c>
      <c r="H443" s="7">
        <v>20.434660663456619</v>
      </c>
      <c r="I443" s="7">
        <v>13.791520424743734</v>
      </c>
      <c r="J443" s="7">
        <v>2.1183247874599429</v>
      </c>
      <c r="K443" s="7">
        <v>24.950000000000003</v>
      </c>
      <c r="L443" s="7">
        <v>68.039770114942527</v>
      </c>
      <c r="M443" s="7">
        <v>0</v>
      </c>
      <c r="N443" s="7">
        <v>41.55</v>
      </c>
      <c r="O443" s="7">
        <v>20.825000000000003</v>
      </c>
      <c r="P443" s="7">
        <v>30.399371021525944</v>
      </c>
      <c r="Q443" s="7">
        <v>67.373743157720952</v>
      </c>
      <c r="R443" s="7">
        <v>38.228760204243088</v>
      </c>
      <c r="S443" s="7">
        <v>4.082795770711293</v>
      </c>
      <c r="T443" s="14"/>
      <c r="U443" s="2"/>
      <c r="V443" s="2"/>
    </row>
    <row r="444" spans="1:22" ht="14" x14ac:dyDescent="0.3">
      <c r="A444" s="8" t="s">
        <v>906</v>
      </c>
      <c r="B444" s="9" t="s">
        <v>924</v>
      </c>
      <c r="C444" s="6" t="s">
        <v>908</v>
      </c>
      <c r="D444" s="6" t="s">
        <v>925</v>
      </c>
      <c r="E444" s="6" t="s">
        <v>41</v>
      </c>
      <c r="F444" s="6" t="s">
        <v>311</v>
      </c>
      <c r="G444" s="6" t="s">
        <v>30</v>
      </c>
      <c r="H444" s="7">
        <v>21.425521073122784</v>
      </c>
      <c r="I444" s="7">
        <v>14.230847655704522</v>
      </c>
      <c r="J444" s="7">
        <v>3.5827488906625682</v>
      </c>
      <c r="K444" s="7">
        <v>24.950000000000003</v>
      </c>
      <c r="L444" s="7">
        <v>68.039770114942527</v>
      </c>
      <c r="M444" s="7">
        <v>0</v>
      </c>
      <c r="N444" s="7">
        <v>41.55</v>
      </c>
      <c r="O444" s="7">
        <v>20.825000000000003</v>
      </c>
      <c r="P444" s="7">
        <v>32.217531199250175</v>
      </c>
      <c r="Q444" s="7">
        <v>71.099469469957995</v>
      </c>
      <c r="R444" s="7">
        <v>38.771083952275305</v>
      </c>
      <c r="S444" s="7">
        <v>6.2230093108711406</v>
      </c>
      <c r="T444" s="14"/>
      <c r="U444" s="2"/>
      <c r="V444" s="2"/>
    </row>
    <row r="445" spans="1:22" ht="14" x14ac:dyDescent="0.3">
      <c r="A445" s="8" t="s">
        <v>906</v>
      </c>
      <c r="B445" s="9" t="s">
        <v>926</v>
      </c>
      <c r="C445" s="6" t="s">
        <v>908</v>
      </c>
      <c r="D445" s="6" t="s">
        <v>927</v>
      </c>
      <c r="E445" s="6" t="s">
        <v>44</v>
      </c>
      <c r="F445" s="6" t="s">
        <v>311</v>
      </c>
      <c r="G445" s="6" t="s">
        <v>30</v>
      </c>
      <c r="H445" s="7">
        <v>21.197702279138298</v>
      </c>
      <c r="I445" s="7">
        <v>13.795488827144364</v>
      </c>
      <c r="J445" s="7">
        <v>2.1315527954620488</v>
      </c>
      <c r="K445" s="7">
        <v>24.950000000000003</v>
      </c>
      <c r="L445" s="7">
        <v>68.039770114942527</v>
      </c>
      <c r="M445" s="7">
        <v>0</v>
      </c>
      <c r="N445" s="7">
        <v>41.55</v>
      </c>
      <c r="O445" s="7">
        <v>20.825000000000003</v>
      </c>
      <c r="P445" s="7">
        <v>32.3010224571292</v>
      </c>
      <c r="Q445" s="7">
        <v>76.291410252638258</v>
      </c>
      <c r="R445" s="7">
        <v>37.800757422230049</v>
      </c>
      <c r="S445" s="7">
        <v>4.8060935942738068</v>
      </c>
      <c r="T445" s="14"/>
      <c r="U445" s="2"/>
      <c r="V445" s="2"/>
    </row>
    <row r="446" spans="1:22" ht="14" x14ac:dyDescent="0.3">
      <c r="A446" s="8" t="s">
        <v>906</v>
      </c>
      <c r="B446" s="9" t="s">
        <v>928</v>
      </c>
      <c r="C446" s="6" t="s">
        <v>908</v>
      </c>
      <c r="D446" s="6" t="s">
        <v>929</v>
      </c>
      <c r="E446" s="6" t="s">
        <v>41</v>
      </c>
      <c r="F446" s="6" t="s">
        <v>311</v>
      </c>
      <c r="G446" s="6" t="s">
        <v>30</v>
      </c>
      <c r="H446" s="7">
        <v>19.266576761256623</v>
      </c>
      <c r="I446" s="7">
        <v>14.01140041945839</v>
      </c>
      <c r="J446" s="7">
        <v>2.8512581031754651</v>
      </c>
      <c r="K446" s="7">
        <v>24.950000000000003</v>
      </c>
      <c r="L446" s="7">
        <v>68.039770114942527</v>
      </c>
      <c r="M446" s="7">
        <v>0</v>
      </c>
      <c r="N446" s="7">
        <v>41.55</v>
      </c>
      <c r="O446" s="7">
        <v>20.825000000000003</v>
      </c>
      <c r="P446" s="7">
        <v>27.149341273953972</v>
      </c>
      <c r="Q446" s="7">
        <v>49.263779542269972</v>
      </c>
      <c r="R446" s="7">
        <v>37.364951398658306</v>
      </c>
      <c r="S446" s="7">
        <v>5.8765120150916417</v>
      </c>
      <c r="T446" s="14"/>
      <c r="U446" s="2"/>
      <c r="V446" s="2"/>
    </row>
    <row r="447" spans="1:22" ht="14" x14ac:dyDescent="0.3">
      <c r="A447" s="8" t="s">
        <v>906</v>
      </c>
      <c r="B447" s="9" t="s">
        <v>930</v>
      </c>
      <c r="C447" s="6" t="s">
        <v>908</v>
      </c>
      <c r="D447" s="6" t="s">
        <v>931</v>
      </c>
      <c r="E447" s="6" t="s">
        <v>318</v>
      </c>
      <c r="F447" s="6" t="s">
        <v>311</v>
      </c>
      <c r="G447" s="6" t="s">
        <v>30</v>
      </c>
      <c r="H447" s="7">
        <v>21.847231208252815</v>
      </c>
      <c r="I447" s="7">
        <v>15.220137356017908</v>
      </c>
      <c r="J447" s="7">
        <v>1.8803812250405223</v>
      </c>
      <c r="K447" s="7">
        <v>26.825000000000003</v>
      </c>
      <c r="L447" s="7">
        <v>68.039770114942527</v>
      </c>
      <c r="M447" s="7">
        <v>9.375</v>
      </c>
      <c r="N447" s="7">
        <v>41.55</v>
      </c>
      <c r="O447" s="7">
        <v>20.825000000000003</v>
      </c>
      <c r="P447" s="7">
        <v>31.787871986605179</v>
      </c>
      <c r="Q447" s="7">
        <v>58.957632107023407</v>
      </c>
      <c r="R447" s="7">
        <v>42.679588674684801</v>
      </c>
      <c r="S447" s="7">
        <v>7.3112752383164343</v>
      </c>
      <c r="T447" s="14"/>
      <c r="U447" s="2"/>
      <c r="V447" s="2"/>
    </row>
    <row r="448" spans="1:22" ht="14" x14ac:dyDescent="0.3">
      <c r="A448" s="8" t="s">
        <v>906</v>
      </c>
      <c r="B448" s="9" t="s">
        <v>932</v>
      </c>
      <c r="C448" s="6" t="s">
        <v>908</v>
      </c>
      <c r="D448" s="6" t="s">
        <v>933</v>
      </c>
      <c r="E448" s="6" t="s">
        <v>44</v>
      </c>
      <c r="F448" s="6" t="s">
        <v>311</v>
      </c>
      <c r="G448" s="6" t="s">
        <v>30</v>
      </c>
      <c r="H448" s="7">
        <v>19.948611429442302</v>
      </c>
      <c r="I448" s="7">
        <v>13.967363706330502</v>
      </c>
      <c r="J448" s="7">
        <v>2.7044690594158425</v>
      </c>
      <c r="K448" s="7">
        <v>24.950000000000003</v>
      </c>
      <c r="L448" s="7">
        <v>68.039770114942527</v>
      </c>
      <c r="M448" s="7">
        <v>0</v>
      </c>
      <c r="N448" s="7">
        <v>41.55</v>
      </c>
      <c r="O448" s="7">
        <v>20.825000000000003</v>
      </c>
      <c r="P448" s="7">
        <v>28.920483014110001</v>
      </c>
      <c r="Q448" s="7">
        <v>58.775553701772679</v>
      </c>
      <c r="R448" s="7">
        <v>38.01905904231662</v>
      </c>
      <c r="S448" s="7">
        <v>4.8943716420720387</v>
      </c>
      <c r="T448" s="14"/>
      <c r="U448" s="2"/>
      <c r="V448" s="2"/>
    </row>
    <row r="449" spans="1:22" ht="14" x14ac:dyDescent="0.3">
      <c r="A449" s="8" t="s">
        <v>906</v>
      </c>
      <c r="B449" s="9" t="s">
        <v>934</v>
      </c>
      <c r="C449" s="6" t="s">
        <v>908</v>
      </c>
      <c r="D449" s="6" t="s">
        <v>935</v>
      </c>
      <c r="E449" s="6" t="s">
        <v>28</v>
      </c>
      <c r="F449" s="6" t="s">
        <v>311</v>
      </c>
      <c r="G449" s="6" t="s">
        <v>49</v>
      </c>
      <c r="H449" s="7">
        <v>20.303346906351109</v>
      </c>
      <c r="I449" s="7">
        <v>13.731210341260184</v>
      </c>
      <c r="J449" s="7">
        <v>1.9172911758481153</v>
      </c>
      <c r="K449" s="7">
        <v>24.950000000000003</v>
      </c>
      <c r="L449" s="7">
        <v>68.039770114942527</v>
      </c>
      <c r="M449" s="7">
        <v>0</v>
      </c>
      <c r="N449" s="7">
        <v>41.55</v>
      </c>
      <c r="O449" s="7">
        <v>20.825000000000003</v>
      </c>
      <c r="P449" s="7">
        <v>30.161551753987489</v>
      </c>
      <c r="Q449" s="7">
        <v>62.715570466635796</v>
      </c>
      <c r="R449" s="7">
        <v>39.095846149078945</v>
      </c>
      <c r="S449" s="7">
        <v>4.9502480025718718</v>
      </c>
      <c r="T449" s="14"/>
      <c r="U449" s="2"/>
      <c r="V449" s="2"/>
    </row>
    <row r="450" spans="1:22" ht="14" x14ac:dyDescent="0.3">
      <c r="A450" s="8" t="s">
        <v>906</v>
      </c>
      <c r="B450" s="9" t="s">
        <v>936</v>
      </c>
      <c r="C450" s="6" t="s">
        <v>908</v>
      </c>
      <c r="D450" s="6" t="s">
        <v>937</v>
      </c>
      <c r="E450" s="6" t="s">
        <v>41</v>
      </c>
      <c r="F450" s="6" t="s">
        <v>311</v>
      </c>
      <c r="G450" s="6" t="s">
        <v>49</v>
      </c>
      <c r="H450" s="7">
        <v>20.857121183576481</v>
      </c>
      <c r="I450" s="7">
        <v>14.350346560840649</v>
      </c>
      <c r="J450" s="7">
        <v>3.9810785744496671</v>
      </c>
      <c r="K450" s="7">
        <v>24.950000000000003</v>
      </c>
      <c r="L450" s="7">
        <v>68.039770114942527</v>
      </c>
      <c r="M450" s="7">
        <v>0</v>
      </c>
      <c r="N450" s="7">
        <v>41.55</v>
      </c>
      <c r="O450" s="7">
        <v>20.825000000000003</v>
      </c>
      <c r="P450" s="7">
        <v>30.617283117680223</v>
      </c>
      <c r="Q450" s="7">
        <v>69.975945584503393</v>
      </c>
      <c r="R450" s="7">
        <v>39.300256949857086</v>
      </c>
      <c r="S450" s="7">
        <v>2.2549780520917762</v>
      </c>
      <c r="T450" s="14"/>
      <c r="U450" s="2"/>
      <c r="V450" s="2"/>
    </row>
    <row r="451" spans="1:22" ht="14" x14ac:dyDescent="0.3">
      <c r="A451" s="8" t="s">
        <v>906</v>
      </c>
      <c r="B451" s="9" t="s">
        <v>938</v>
      </c>
      <c r="C451" s="6" t="s">
        <v>908</v>
      </c>
      <c r="D451" s="6" t="s">
        <v>939</v>
      </c>
      <c r="E451" s="6" t="s">
        <v>33</v>
      </c>
      <c r="F451" s="6" t="s">
        <v>311</v>
      </c>
      <c r="G451" s="6" t="s">
        <v>49</v>
      </c>
      <c r="H451" s="7">
        <v>20.945100882778547</v>
      </c>
      <c r="I451" s="7">
        <v>13.294000992381545</v>
      </c>
      <c r="J451" s="7">
        <v>0.45992667958597666</v>
      </c>
      <c r="K451" s="7">
        <v>24.950000000000003</v>
      </c>
      <c r="L451" s="7">
        <v>68.039770114942527</v>
      </c>
      <c r="M451" s="7">
        <v>0</v>
      </c>
      <c r="N451" s="7">
        <v>41.55</v>
      </c>
      <c r="O451" s="7">
        <v>20.825000000000003</v>
      </c>
      <c r="P451" s="7">
        <v>32.421750718374049</v>
      </c>
      <c r="Q451" s="7">
        <v>74.730462947543728</v>
      </c>
      <c r="R451" s="7">
        <v>39.238300231830053</v>
      </c>
      <c r="S451" s="7">
        <v>4.4508450903331918</v>
      </c>
      <c r="T451" s="14"/>
      <c r="U451" s="2"/>
      <c r="V451" s="2"/>
    </row>
    <row r="452" spans="1:22" ht="14" x14ac:dyDescent="0.3">
      <c r="A452" s="8" t="s">
        <v>906</v>
      </c>
      <c r="B452" s="9" t="s">
        <v>940</v>
      </c>
      <c r="C452" s="6" t="s">
        <v>908</v>
      </c>
      <c r="D452" s="6" t="s">
        <v>941</v>
      </c>
      <c r="E452" s="6" t="s">
        <v>33</v>
      </c>
      <c r="F452" s="6" t="s">
        <v>311</v>
      </c>
      <c r="G452" s="6" t="s">
        <v>30</v>
      </c>
      <c r="H452" s="7">
        <v>19.756017034364067</v>
      </c>
      <c r="I452" s="7">
        <v>13.927710767766847</v>
      </c>
      <c r="J452" s="7">
        <v>2.5722925975369861</v>
      </c>
      <c r="K452" s="7">
        <v>24.950000000000003</v>
      </c>
      <c r="L452" s="7">
        <v>68.039770114942527</v>
      </c>
      <c r="M452" s="7">
        <v>0</v>
      </c>
      <c r="N452" s="7">
        <v>41.55</v>
      </c>
      <c r="O452" s="7">
        <v>20.825000000000003</v>
      </c>
      <c r="P452" s="7">
        <v>28.498476434259896</v>
      </c>
      <c r="Q452" s="7">
        <v>60.131704243613747</v>
      </c>
      <c r="R452" s="7">
        <v>37.230931813740376</v>
      </c>
      <c r="S452" s="7">
        <v>3.9494071501024828</v>
      </c>
      <c r="T452" s="14"/>
      <c r="U452" s="2"/>
      <c r="V452" s="2"/>
    </row>
    <row r="453" spans="1:22" ht="14" x14ac:dyDescent="0.3">
      <c r="A453" s="8" t="s">
        <v>906</v>
      </c>
      <c r="B453" s="9" t="s">
        <v>942</v>
      </c>
      <c r="C453" s="6" t="s">
        <v>908</v>
      </c>
      <c r="D453" s="6" t="s">
        <v>943</v>
      </c>
      <c r="E453" s="6" t="s">
        <v>41</v>
      </c>
      <c r="F453" s="6" t="s">
        <v>311</v>
      </c>
      <c r="G453" s="6" t="s">
        <v>30</v>
      </c>
      <c r="H453" s="7">
        <v>20.440295142700108</v>
      </c>
      <c r="I453" s="7">
        <v>13.724327036601554</v>
      </c>
      <c r="J453" s="7">
        <v>1.8943468269860109</v>
      </c>
      <c r="K453" s="7">
        <v>24.950000000000003</v>
      </c>
      <c r="L453" s="7">
        <v>68.039770114942527</v>
      </c>
      <c r="M453" s="7">
        <v>0</v>
      </c>
      <c r="N453" s="7">
        <v>41.55</v>
      </c>
      <c r="O453" s="7">
        <v>20.825000000000003</v>
      </c>
      <c r="P453" s="7">
        <v>30.514247301847934</v>
      </c>
      <c r="Q453" s="7">
        <v>67.244355991590751</v>
      </c>
      <c r="R453" s="7">
        <v>37.523588011514903</v>
      </c>
      <c r="S453" s="7">
        <v>5.1398522473095438</v>
      </c>
      <c r="T453" s="14"/>
      <c r="U453" s="2"/>
      <c r="V453" s="2"/>
    </row>
    <row r="454" spans="1:22" ht="14" x14ac:dyDescent="0.3">
      <c r="A454" s="8" t="s">
        <v>906</v>
      </c>
      <c r="B454" s="9" t="s">
        <v>944</v>
      </c>
      <c r="C454" s="6" t="s">
        <v>908</v>
      </c>
      <c r="D454" s="6" t="s">
        <v>945</v>
      </c>
      <c r="E454" s="6" t="s">
        <v>318</v>
      </c>
      <c r="F454" s="6" t="s">
        <v>311</v>
      </c>
      <c r="G454" s="6" t="s">
        <v>49</v>
      </c>
      <c r="H454" s="7">
        <v>20.379630263275097</v>
      </c>
      <c r="I454" s="7">
        <v>13.725108140881225</v>
      </c>
      <c r="J454" s="7">
        <v>1.8969505079182465</v>
      </c>
      <c r="K454" s="7">
        <v>24.950000000000003</v>
      </c>
      <c r="L454" s="7">
        <v>68.039770114942527</v>
      </c>
      <c r="M454" s="7">
        <v>0</v>
      </c>
      <c r="N454" s="7">
        <v>41.55</v>
      </c>
      <c r="O454" s="7">
        <v>20.825000000000003</v>
      </c>
      <c r="P454" s="7">
        <v>30.361413446865903</v>
      </c>
      <c r="Q454" s="7">
        <v>60.258069735006984</v>
      </c>
      <c r="R454" s="7">
        <v>39.718246546813241</v>
      </c>
      <c r="S454" s="7">
        <v>6.0562522028480226</v>
      </c>
      <c r="T454" s="14"/>
      <c r="U454" s="2"/>
      <c r="V454" s="2"/>
    </row>
    <row r="455" spans="1:22" ht="14" x14ac:dyDescent="0.3">
      <c r="A455" s="8" t="s">
        <v>906</v>
      </c>
      <c r="B455" s="9" t="s">
        <v>946</v>
      </c>
      <c r="C455" s="6" t="s">
        <v>908</v>
      </c>
      <c r="D455" s="6" t="s">
        <v>947</v>
      </c>
      <c r="E455" s="6" t="s">
        <v>41</v>
      </c>
      <c r="F455" s="6" t="s">
        <v>311</v>
      </c>
      <c r="G455" s="6" t="s">
        <v>30</v>
      </c>
      <c r="H455" s="7">
        <v>23.154143169663321</v>
      </c>
      <c r="I455" s="7">
        <v>16.959292379694592</v>
      </c>
      <c r="J455" s="7">
        <v>2.6775646372961366</v>
      </c>
      <c r="K455" s="7">
        <v>28.700000000000003</v>
      </c>
      <c r="L455" s="7">
        <v>68.039770114942527</v>
      </c>
      <c r="M455" s="7">
        <v>18.75</v>
      </c>
      <c r="N455" s="7">
        <v>41.55</v>
      </c>
      <c r="O455" s="7">
        <v>20.825000000000003</v>
      </c>
      <c r="P455" s="7">
        <v>32.44641935461641</v>
      </c>
      <c r="Q455" s="7">
        <v>64.962282296650713</v>
      </c>
      <c r="R455" s="7">
        <v>43.546163921222515</v>
      </c>
      <c r="S455" s="7">
        <v>5.0887433169931464</v>
      </c>
      <c r="T455" s="14"/>
      <c r="U455" s="2"/>
      <c r="V455" s="2"/>
    </row>
    <row r="456" spans="1:22" ht="14" x14ac:dyDescent="0.3">
      <c r="A456" s="8" t="s">
        <v>906</v>
      </c>
      <c r="B456" s="9" t="s">
        <v>948</v>
      </c>
      <c r="C456" s="6" t="s">
        <v>908</v>
      </c>
      <c r="D456" s="6" t="s">
        <v>949</v>
      </c>
      <c r="E456" s="6" t="s">
        <v>28</v>
      </c>
      <c r="F456" s="6" t="s">
        <v>311</v>
      </c>
      <c r="G456" s="6" t="s">
        <v>30</v>
      </c>
      <c r="H456" s="7">
        <v>20.847458204741848</v>
      </c>
      <c r="I456" s="7">
        <v>16.737183940891512</v>
      </c>
      <c r="J456" s="7">
        <v>1.937203174619212</v>
      </c>
      <c r="K456" s="7">
        <v>28.700000000000003</v>
      </c>
      <c r="L456" s="7">
        <v>68.039770114942527</v>
      </c>
      <c r="M456" s="7">
        <v>18.75</v>
      </c>
      <c r="N456" s="7">
        <v>41.55</v>
      </c>
      <c r="O456" s="7">
        <v>20.825000000000003</v>
      </c>
      <c r="P456" s="7">
        <v>27.012869600517348</v>
      </c>
      <c r="Q456" s="7">
        <v>34.423834315318459</v>
      </c>
      <c r="R456" s="7">
        <v>43.887327041737791</v>
      </c>
      <c r="S456" s="7">
        <v>6.4329298018963472</v>
      </c>
      <c r="T456" s="14"/>
      <c r="U456" s="2"/>
      <c r="V456" s="2"/>
    </row>
    <row r="457" spans="1:22" ht="14" x14ac:dyDescent="0.3">
      <c r="A457" s="8" t="s">
        <v>906</v>
      </c>
      <c r="B457" s="9" t="s">
        <v>950</v>
      </c>
      <c r="C457" s="6" t="s">
        <v>908</v>
      </c>
      <c r="D457" s="6" t="s">
        <v>951</v>
      </c>
      <c r="E457" s="6" t="s">
        <v>33</v>
      </c>
      <c r="F457" s="6" t="s">
        <v>311</v>
      </c>
      <c r="G457" s="6" t="s">
        <v>49</v>
      </c>
      <c r="H457" s="7">
        <v>18.587839453268938</v>
      </c>
      <c r="I457" s="7">
        <v>13.890571076144287</v>
      </c>
      <c r="J457" s="7">
        <v>2.4484936254617886</v>
      </c>
      <c r="K457" s="7">
        <v>24.950000000000003</v>
      </c>
      <c r="L457" s="7">
        <v>68.039770114942527</v>
      </c>
      <c r="M457" s="7">
        <v>0</v>
      </c>
      <c r="N457" s="7">
        <v>41.55</v>
      </c>
      <c r="O457" s="7">
        <v>20.825000000000003</v>
      </c>
      <c r="P457" s="7">
        <v>25.63374201895591</v>
      </c>
      <c r="Q457" s="7">
        <v>38.683456031954982</v>
      </c>
      <c r="R457" s="7">
        <v>39.235382665436539</v>
      </c>
      <c r="S457" s="7">
        <v>5.5072443659757386</v>
      </c>
      <c r="T457" s="14"/>
      <c r="U457" s="2"/>
      <c r="V457" s="2"/>
    </row>
    <row r="458" spans="1:22" ht="14" x14ac:dyDescent="0.3">
      <c r="A458" s="8" t="s">
        <v>906</v>
      </c>
      <c r="B458" s="9" t="s">
        <v>952</v>
      </c>
      <c r="C458" s="6" t="s">
        <v>908</v>
      </c>
      <c r="D458" s="6" t="s">
        <v>953</v>
      </c>
      <c r="E458" s="6" t="s">
        <v>28</v>
      </c>
      <c r="F458" s="6" t="s">
        <v>311</v>
      </c>
      <c r="G458" s="6" t="s">
        <v>30</v>
      </c>
      <c r="H458" s="7">
        <v>18.117503045537212</v>
      </c>
      <c r="I458" s="7">
        <v>13.954174171779012</v>
      </c>
      <c r="J458" s="7">
        <v>2.660503944244204</v>
      </c>
      <c r="K458" s="7">
        <v>24.950000000000003</v>
      </c>
      <c r="L458" s="7">
        <v>68.039770114942527</v>
      </c>
      <c r="M458" s="7">
        <v>0</v>
      </c>
      <c r="N458" s="7">
        <v>41.55</v>
      </c>
      <c r="O458" s="7">
        <v>20.825000000000003</v>
      </c>
      <c r="P458" s="7">
        <v>24.362496356174507</v>
      </c>
      <c r="Q458" s="7">
        <v>34.605639759684159</v>
      </c>
      <c r="R458" s="7">
        <v>41.067000337529272</v>
      </c>
      <c r="S458" s="7">
        <v>2.5364206730649124</v>
      </c>
      <c r="T458" s="14"/>
      <c r="U458" s="2"/>
      <c r="V458" s="2"/>
    </row>
    <row r="459" spans="1:22" ht="14" x14ac:dyDescent="0.3">
      <c r="A459" s="8" t="s">
        <v>906</v>
      </c>
      <c r="B459" s="9" t="s">
        <v>954</v>
      </c>
      <c r="C459" s="6" t="s">
        <v>908</v>
      </c>
      <c r="D459" s="6" t="s">
        <v>955</v>
      </c>
      <c r="E459" s="6" t="s">
        <v>33</v>
      </c>
      <c r="F459" s="6" t="s">
        <v>311</v>
      </c>
      <c r="G459" s="6" t="s">
        <v>30</v>
      </c>
      <c r="H459" s="7">
        <v>20.675489172471359</v>
      </c>
      <c r="I459" s="7">
        <v>14.143980246723313</v>
      </c>
      <c r="J459" s="7">
        <v>3.2931908607252098</v>
      </c>
      <c r="K459" s="7">
        <v>24.950000000000003</v>
      </c>
      <c r="L459" s="7">
        <v>68.039770114942527</v>
      </c>
      <c r="M459" s="7">
        <v>0</v>
      </c>
      <c r="N459" s="7">
        <v>41.55</v>
      </c>
      <c r="O459" s="7">
        <v>20.825000000000003</v>
      </c>
      <c r="P459" s="7">
        <v>30.472752561093426</v>
      </c>
      <c r="Q459" s="7">
        <v>70.539868502887629</v>
      </c>
      <c r="R459" s="7">
        <v>36.718810875156983</v>
      </c>
      <c r="S459" s="7">
        <v>4.19313627613277</v>
      </c>
      <c r="T459" s="14"/>
      <c r="U459" s="2"/>
      <c r="V459" s="2"/>
    </row>
    <row r="460" spans="1:22" ht="14" x14ac:dyDescent="0.3">
      <c r="A460" s="8" t="s">
        <v>906</v>
      </c>
      <c r="B460" s="9" t="s">
        <v>956</v>
      </c>
      <c r="C460" s="6" t="s">
        <v>908</v>
      </c>
      <c r="D460" s="6" t="s">
        <v>957</v>
      </c>
      <c r="E460" s="6" t="s">
        <v>28</v>
      </c>
      <c r="F460" s="6" t="s">
        <v>311</v>
      </c>
      <c r="G460" s="6" t="s">
        <v>49</v>
      </c>
      <c r="H460" s="7">
        <v>21.802961589757153</v>
      </c>
      <c r="I460" s="7">
        <v>14.735812149061914</v>
      </c>
      <c r="J460" s="7">
        <v>5.2659638685205463</v>
      </c>
      <c r="K460" s="7">
        <v>24.950000000000003</v>
      </c>
      <c r="L460" s="7">
        <v>68.039770114942527</v>
      </c>
      <c r="M460" s="7">
        <v>0</v>
      </c>
      <c r="N460" s="7">
        <v>41.55</v>
      </c>
      <c r="O460" s="7">
        <v>20.825000000000003</v>
      </c>
      <c r="P460" s="7">
        <v>32.403685750800015</v>
      </c>
      <c r="Q460" s="7">
        <v>68.091251881921792</v>
      </c>
      <c r="R460" s="7">
        <v>42.193830375093725</v>
      </c>
      <c r="S460" s="7">
        <v>4.7697580609454118</v>
      </c>
      <c r="T460" s="14"/>
      <c r="U460" s="2"/>
      <c r="V460" s="2"/>
    </row>
    <row r="461" spans="1:22" ht="14" x14ac:dyDescent="0.3">
      <c r="A461" s="8" t="s">
        <v>958</v>
      </c>
      <c r="B461" s="9" t="s">
        <v>959</v>
      </c>
      <c r="C461" s="6" t="s">
        <v>960</v>
      </c>
      <c r="D461" s="6" t="s">
        <v>961</v>
      </c>
      <c r="E461" s="6" t="s">
        <v>33</v>
      </c>
      <c r="F461" s="6" t="s">
        <v>829</v>
      </c>
      <c r="G461" s="6" t="s">
        <v>49</v>
      </c>
      <c r="H461" s="7">
        <v>23.945968538435928</v>
      </c>
      <c r="I461" s="7">
        <v>18.398510829678152</v>
      </c>
      <c r="J461" s="7">
        <v>2.6491472100382638</v>
      </c>
      <c r="K461" s="7">
        <v>31.400000000000006</v>
      </c>
      <c r="L461" s="7">
        <v>75.162333333333308</v>
      </c>
      <c r="M461" s="7">
        <v>0</v>
      </c>
      <c r="N461" s="7">
        <v>52.875000000000007</v>
      </c>
      <c r="O461" s="7">
        <v>25.625</v>
      </c>
      <c r="P461" s="7">
        <v>32.267155101572584</v>
      </c>
      <c r="Q461" s="7">
        <v>74.261626938413826</v>
      </c>
      <c r="R461" s="7">
        <v>36.555271121123077</v>
      </c>
      <c r="S461" s="7">
        <v>6.9818031636014499</v>
      </c>
      <c r="T461" s="14"/>
      <c r="U461" s="2"/>
      <c r="V461" s="2"/>
    </row>
    <row r="462" spans="1:22" ht="14" x14ac:dyDescent="0.3">
      <c r="A462" s="8" t="s">
        <v>958</v>
      </c>
      <c r="B462" s="9" t="s">
        <v>962</v>
      </c>
      <c r="C462" s="6" t="s">
        <v>960</v>
      </c>
      <c r="D462" s="6" t="s">
        <v>963</v>
      </c>
      <c r="E462" s="6" t="s">
        <v>318</v>
      </c>
      <c r="F462" s="6" t="s">
        <v>829</v>
      </c>
      <c r="G462" s="6" t="s">
        <v>30</v>
      </c>
      <c r="H462" s="7">
        <v>22.412500664484284</v>
      </c>
      <c r="I462" s="7">
        <v>17.989077230803577</v>
      </c>
      <c r="J462" s="7">
        <v>1.28436854712302</v>
      </c>
      <c r="K462" s="7">
        <v>31.400000000000006</v>
      </c>
      <c r="L462" s="7">
        <v>75.162333333333308</v>
      </c>
      <c r="M462" s="7">
        <v>0</v>
      </c>
      <c r="N462" s="7">
        <v>52.875000000000007</v>
      </c>
      <c r="O462" s="7">
        <v>25.625</v>
      </c>
      <c r="P462" s="7">
        <v>29.047635815005339</v>
      </c>
      <c r="Q462" s="7">
        <v>71.983591139824654</v>
      </c>
      <c r="R462" s="7">
        <v>33.247924820921305</v>
      </c>
      <c r="S462" s="7">
        <v>3.3793691466797195</v>
      </c>
      <c r="T462" s="14"/>
      <c r="U462" s="2"/>
      <c r="V462" s="2"/>
    </row>
    <row r="463" spans="1:22" ht="14" x14ac:dyDescent="0.3">
      <c r="A463" s="8" t="s">
        <v>958</v>
      </c>
      <c r="B463" s="9" t="s">
        <v>964</v>
      </c>
      <c r="C463" s="6" t="s">
        <v>960</v>
      </c>
      <c r="D463" s="6" t="s">
        <v>965</v>
      </c>
      <c r="E463" s="6" t="s">
        <v>318</v>
      </c>
      <c r="F463" s="6" t="s">
        <v>829</v>
      </c>
      <c r="G463" s="6" t="s">
        <v>30</v>
      </c>
      <c r="H463" s="7">
        <v>21.953987316164131</v>
      </c>
      <c r="I463" s="7">
        <v>18.493724379712873</v>
      </c>
      <c r="J463" s="7">
        <v>2.9665257101539981</v>
      </c>
      <c r="K463" s="7">
        <v>31.400000000000006</v>
      </c>
      <c r="L463" s="7">
        <v>75.162333333333308</v>
      </c>
      <c r="M463" s="7">
        <v>0</v>
      </c>
      <c r="N463" s="7">
        <v>52.875000000000007</v>
      </c>
      <c r="O463" s="7">
        <v>25.625</v>
      </c>
      <c r="P463" s="7">
        <v>27.144381720841022</v>
      </c>
      <c r="Q463" s="7">
        <v>65.408761203192157</v>
      </c>
      <c r="R463" s="7">
        <v>32.799135506467906</v>
      </c>
      <c r="S463" s="7">
        <v>2.3574381940385742</v>
      </c>
      <c r="T463" s="14"/>
      <c r="U463" s="2"/>
      <c r="V463" s="2"/>
    </row>
    <row r="464" spans="1:22" ht="14" x14ac:dyDescent="0.3">
      <c r="A464" s="8" t="s">
        <v>958</v>
      </c>
      <c r="B464" s="9" t="s">
        <v>966</v>
      </c>
      <c r="C464" s="6" t="s">
        <v>960</v>
      </c>
      <c r="D464" s="6" t="s">
        <v>967</v>
      </c>
      <c r="E464" s="6" t="s">
        <v>33</v>
      </c>
      <c r="F464" s="6" t="s">
        <v>829</v>
      </c>
      <c r="G464" s="6" t="s">
        <v>30</v>
      </c>
      <c r="H464" s="7">
        <v>24.36623650633841</v>
      </c>
      <c r="I464" s="7">
        <v>18.546157711733752</v>
      </c>
      <c r="J464" s="7">
        <v>3.1413034835569316</v>
      </c>
      <c r="K464" s="7">
        <v>31.400000000000006</v>
      </c>
      <c r="L464" s="7">
        <v>75.162333333333308</v>
      </c>
      <c r="M464" s="7">
        <v>0</v>
      </c>
      <c r="N464" s="7">
        <v>52.875000000000007</v>
      </c>
      <c r="O464" s="7">
        <v>25.625</v>
      </c>
      <c r="P464" s="7">
        <v>33.096354698245392</v>
      </c>
      <c r="Q464" s="7">
        <v>105.8932814489375</v>
      </c>
      <c r="R464" s="7">
        <v>27.385670514911951</v>
      </c>
      <c r="S464" s="7">
        <v>2.4085755062327805</v>
      </c>
      <c r="T464" s="14"/>
      <c r="U464" s="2"/>
      <c r="V464" s="2"/>
    </row>
    <row r="465" spans="1:22" ht="14" x14ac:dyDescent="0.3">
      <c r="A465" s="8" t="s">
        <v>958</v>
      </c>
      <c r="B465" s="9" t="s">
        <v>968</v>
      </c>
      <c r="C465" s="6" t="s">
        <v>960</v>
      </c>
      <c r="D465" s="6" t="s">
        <v>969</v>
      </c>
      <c r="E465" s="6" t="s">
        <v>33</v>
      </c>
      <c r="F465" s="6" t="s">
        <v>829</v>
      </c>
      <c r="G465" s="6" t="s">
        <v>30</v>
      </c>
      <c r="H465" s="7">
        <v>30.244219892318586</v>
      </c>
      <c r="I465" s="7">
        <v>29.161888003406702</v>
      </c>
      <c r="J465" s="7">
        <v>8.5270711224667615</v>
      </c>
      <c r="K465" s="7">
        <v>42.650000000000006</v>
      </c>
      <c r="L465" s="7">
        <v>75.162333333333308</v>
      </c>
      <c r="M465" s="7">
        <v>56.25</v>
      </c>
      <c r="N465" s="7">
        <v>52.875000000000007</v>
      </c>
      <c r="O465" s="7">
        <v>25.625</v>
      </c>
      <c r="P465" s="7">
        <v>31.867717725686411</v>
      </c>
      <c r="Q465" s="7">
        <v>83.995923472856177</v>
      </c>
      <c r="R465" s="7">
        <v>32.647880948908352</v>
      </c>
      <c r="S465" s="7">
        <v>5.0234516288795943</v>
      </c>
      <c r="T465" s="14"/>
      <c r="U465" s="2"/>
      <c r="V465" s="2"/>
    </row>
    <row r="466" spans="1:22" ht="14" x14ac:dyDescent="0.3">
      <c r="A466" s="8" t="s">
        <v>958</v>
      </c>
      <c r="B466" s="9" t="s">
        <v>970</v>
      </c>
      <c r="C466" s="6" t="s">
        <v>960</v>
      </c>
      <c r="D466" s="6" t="s">
        <v>971</v>
      </c>
      <c r="E466" s="6" t="s">
        <v>318</v>
      </c>
      <c r="F466" s="6" t="s">
        <v>829</v>
      </c>
      <c r="G466" s="6" t="s">
        <v>30</v>
      </c>
      <c r="H466" s="7">
        <v>19.952586561196682</v>
      </c>
      <c r="I466" s="7">
        <v>18.019689810897205</v>
      </c>
      <c r="J466" s="7">
        <v>1.3864104807684421</v>
      </c>
      <c r="K466" s="7">
        <v>31.400000000000006</v>
      </c>
      <c r="L466" s="7">
        <v>75.162333333333308</v>
      </c>
      <c r="M466" s="7">
        <v>0</v>
      </c>
      <c r="N466" s="7">
        <v>52.875000000000007</v>
      </c>
      <c r="O466" s="7">
        <v>25.625</v>
      </c>
      <c r="P466" s="7">
        <v>22.851931686645898</v>
      </c>
      <c r="Q466" s="7">
        <v>38.892759898904814</v>
      </c>
      <c r="R466" s="7">
        <v>31.194703746916812</v>
      </c>
      <c r="S466" s="7">
        <v>6.4887455202455202</v>
      </c>
      <c r="T466" s="14"/>
      <c r="U466" s="2"/>
      <c r="V466" s="2"/>
    </row>
    <row r="467" spans="1:22" ht="14" x14ac:dyDescent="0.3">
      <c r="A467" s="8" t="s">
        <v>958</v>
      </c>
      <c r="B467" s="9" t="s">
        <v>972</v>
      </c>
      <c r="C467" s="6" t="s">
        <v>960</v>
      </c>
      <c r="D467" s="6" t="s">
        <v>973</v>
      </c>
      <c r="E467" s="6" t="s">
        <v>318</v>
      </c>
      <c r="F467" s="6" t="s">
        <v>829</v>
      </c>
      <c r="G467" s="6" t="s">
        <v>49</v>
      </c>
      <c r="H467" s="7">
        <v>22.33919941635726</v>
      </c>
      <c r="I467" s="7">
        <v>18.082365252671078</v>
      </c>
      <c r="J467" s="7">
        <v>1.5953286200146914</v>
      </c>
      <c r="K467" s="7">
        <v>31.400000000000006</v>
      </c>
      <c r="L467" s="7">
        <v>75.162333333333308</v>
      </c>
      <c r="M467" s="7">
        <v>0</v>
      </c>
      <c r="N467" s="7">
        <v>52.875000000000007</v>
      </c>
      <c r="O467" s="7">
        <v>25.625</v>
      </c>
      <c r="P467" s="7">
        <v>28.724450661886539</v>
      </c>
      <c r="Q467" s="7">
        <v>84.615490758204444</v>
      </c>
      <c r="R467" s="7">
        <v>28.100054084736001</v>
      </c>
      <c r="S467" s="7">
        <v>1.4033271908781204</v>
      </c>
      <c r="T467" s="14"/>
      <c r="U467" s="2"/>
      <c r="V467" s="2"/>
    </row>
    <row r="468" spans="1:22" ht="14" x14ac:dyDescent="0.3">
      <c r="A468" s="8" t="s">
        <v>958</v>
      </c>
      <c r="B468" s="9" t="s">
        <v>974</v>
      </c>
      <c r="C468" s="6" t="s">
        <v>960</v>
      </c>
      <c r="D468" s="6" t="s">
        <v>975</v>
      </c>
      <c r="E468" s="6" t="s">
        <v>318</v>
      </c>
      <c r="F468" s="6" t="s">
        <v>829</v>
      </c>
      <c r="G468" s="6" t="s">
        <v>49</v>
      </c>
      <c r="H468" s="7">
        <v>20.775787297285031</v>
      </c>
      <c r="I468" s="7">
        <v>18.259505074847095</v>
      </c>
      <c r="J468" s="7">
        <v>2.1857946939347443</v>
      </c>
      <c r="K468" s="7">
        <v>31.400000000000006</v>
      </c>
      <c r="L468" s="7">
        <v>75.162333333333308</v>
      </c>
      <c r="M468" s="7">
        <v>0</v>
      </c>
      <c r="N468" s="7">
        <v>52.875000000000007</v>
      </c>
      <c r="O468" s="7">
        <v>25.625</v>
      </c>
      <c r="P468" s="7">
        <v>24.550210630941937</v>
      </c>
      <c r="Q468" s="7">
        <v>52.022347191367821</v>
      </c>
      <c r="R468" s="7">
        <v>31.339789792932788</v>
      </c>
      <c r="S468" s="7">
        <v>4.0245631887381421</v>
      </c>
      <c r="T468" s="14"/>
      <c r="U468" s="2"/>
      <c r="V468" s="2"/>
    </row>
    <row r="469" spans="1:22" ht="14" x14ac:dyDescent="0.3">
      <c r="A469" s="8" t="s">
        <v>958</v>
      </c>
      <c r="B469" s="9" t="s">
        <v>976</v>
      </c>
      <c r="C469" s="6" t="s">
        <v>960</v>
      </c>
      <c r="D469" s="6" t="s">
        <v>977</v>
      </c>
      <c r="E469" s="6" t="s">
        <v>318</v>
      </c>
      <c r="F469" s="6" t="s">
        <v>829</v>
      </c>
      <c r="G469" s="6" t="s">
        <v>30</v>
      </c>
      <c r="H469" s="7">
        <v>22.614999343683245</v>
      </c>
      <c r="I469" s="7">
        <v>18.843779990258479</v>
      </c>
      <c r="J469" s="7">
        <v>4.1333777453060216</v>
      </c>
      <c r="K469" s="7">
        <v>31.400000000000006</v>
      </c>
      <c r="L469" s="7">
        <v>75.162333333333308</v>
      </c>
      <c r="M469" s="7">
        <v>0</v>
      </c>
      <c r="N469" s="7">
        <v>52.875000000000007</v>
      </c>
      <c r="O469" s="7">
        <v>25.625</v>
      </c>
      <c r="P469" s="7">
        <v>28.271828373820391</v>
      </c>
      <c r="Q469" s="7">
        <v>66.135922005571047</v>
      </c>
      <c r="R469" s="7">
        <v>31.92817628048682</v>
      </c>
      <c r="S469" s="7">
        <v>5.6834336512786301</v>
      </c>
      <c r="T469" s="14"/>
      <c r="U469" s="2"/>
      <c r="V469" s="2"/>
    </row>
    <row r="470" spans="1:22" ht="14" x14ac:dyDescent="0.3">
      <c r="A470" s="8" t="s">
        <v>958</v>
      </c>
      <c r="B470" s="9" t="s">
        <v>978</v>
      </c>
      <c r="C470" s="6" t="s">
        <v>960</v>
      </c>
      <c r="D470" s="6" t="s">
        <v>979</v>
      </c>
      <c r="E470" s="6" t="s">
        <v>41</v>
      </c>
      <c r="F470" s="6" t="s">
        <v>829</v>
      </c>
      <c r="G470" s="6" t="s">
        <v>49</v>
      </c>
      <c r="H470" s="7">
        <v>22.799954168291926</v>
      </c>
      <c r="I470" s="7">
        <v>18.705648260444789</v>
      </c>
      <c r="J470" s="7">
        <v>3.6729386459270601</v>
      </c>
      <c r="K470" s="7">
        <v>31.400000000000006</v>
      </c>
      <c r="L470" s="7">
        <v>75.162333333333308</v>
      </c>
      <c r="M470" s="7">
        <v>0</v>
      </c>
      <c r="N470" s="7">
        <v>52.875000000000007</v>
      </c>
      <c r="O470" s="7">
        <v>25.625</v>
      </c>
      <c r="P470" s="7">
        <v>28.941413030062634</v>
      </c>
      <c r="Q470" s="7">
        <v>69.313981582935085</v>
      </c>
      <c r="R470" s="7">
        <v>32.473015096588632</v>
      </c>
      <c r="S470" s="7">
        <v>5.2235266871004074</v>
      </c>
      <c r="T470" s="14"/>
      <c r="U470" s="2"/>
      <c r="V470" s="2"/>
    </row>
    <row r="471" spans="1:22" ht="14" x14ac:dyDescent="0.3">
      <c r="A471" s="8" t="s">
        <v>958</v>
      </c>
      <c r="B471" s="9" t="s">
        <v>980</v>
      </c>
      <c r="C471" s="6" t="s">
        <v>960</v>
      </c>
      <c r="D471" s="6" t="s">
        <v>981</v>
      </c>
      <c r="E471" s="6" t="s">
        <v>33</v>
      </c>
      <c r="F471" s="6" t="s">
        <v>829</v>
      </c>
      <c r="G471" s="6" t="s">
        <v>30</v>
      </c>
      <c r="H471" s="7">
        <v>22.282072007576176</v>
      </c>
      <c r="I471" s="7">
        <v>18.605981238671475</v>
      </c>
      <c r="J471" s="7">
        <v>3.3407152400160052</v>
      </c>
      <c r="K471" s="7">
        <v>31.400000000000006</v>
      </c>
      <c r="L471" s="7">
        <v>75.162333333333308</v>
      </c>
      <c r="M471" s="7">
        <v>0</v>
      </c>
      <c r="N471" s="7">
        <v>52.875000000000007</v>
      </c>
      <c r="O471" s="7">
        <v>25.625</v>
      </c>
      <c r="P471" s="7">
        <v>27.796208160933222</v>
      </c>
      <c r="Q471" s="7">
        <v>65.728757483200965</v>
      </c>
      <c r="R471" s="7">
        <v>34.597348595859124</v>
      </c>
      <c r="S471" s="7">
        <v>2.028793064873438</v>
      </c>
      <c r="T471" s="14"/>
      <c r="U471" s="2"/>
      <c r="V471" s="2"/>
    </row>
    <row r="472" spans="1:22" ht="14" x14ac:dyDescent="0.3">
      <c r="A472" s="8" t="s">
        <v>958</v>
      </c>
      <c r="B472" s="9" t="s">
        <v>982</v>
      </c>
      <c r="C472" s="6" t="s">
        <v>960</v>
      </c>
      <c r="D472" s="6" t="s">
        <v>983</v>
      </c>
      <c r="E472" s="6" t="s">
        <v>33</v>
      </c>
      <c r="F472" s="6" t="s">
        <v>829</v>
      </c>
      <c r="G472" s="6" t="s">
        <v>30</v>
      </c>
      <c r="H472" s="7">
        <v>26.962575307045004</v>
      </c>
      <c r="I472" s="7">
        <v>19.865601284287628</v>
      </c>
      <c r="J472" s="7">
        <v>7.5394487254031919</v>
      </c>
      <c r="K472" s="7">
        <v>31.400000000000006</v>
      </c>
      <c r="L472" s="7">
        <v>75.162333333333308</v>
      </c>
      <c r="M472" s="7">
        <v>0</v>
      </c>
      <c r="N472" s="7">
        <v>52.875000000000007</v>
      </c>
      <c r="O472" s="7">
        <v>25.625</v>
      </c>
      <c r="P472" s="7">
        <v>37.608036341181069</v>
      </c>
      <c r="Q472" s="7">
        <v>103.86412825651303</v>
      </c>
      <c r="R472" s="7">
        <v>36.621756008450994</v>
      </c>
      <c r="S472" s="7">
        <v>5.46627071624515</v>
      </c>
      <c r="T472" s="14"/>
      <c r="U472" s="2"/>
      <c r="V472" s="2"/>
    </row>
    <row r="473" spans="1:22" ht="14" x14ac:dyDescent="0.3">
      <c r="A473" s="8" t="s">
        <v>958</v>
      </c>
      <c r="B473" s="9" t="s">
        <v>984</v>
      </c>
      <c r="C473" s="6" t="s">
        <v>960</v>
      </c>
      <c r="D473" s="6" t="s">
        <v>985</v>
      </c>
      <c r="E473" s="6" t="s">
        <v>318</v>
      </c>
      <c r="F473" s="6" t="s">
        <v>829</v>
      </c>
      <c r="G473" s="6" t="s">
        <v>49</v>
      </c>
      <c r="H473" s="7">
        <v>19.71291814879708</v>
      </c>
      <c r="I473" s="7">
        <v>17.904288822900529</v>
      </c>
      <c r="J473" s="7">
        <v>1.0017405207795216</v>
      </c>
      <c r="K473" s="7">
        <v>31.400000000000006</v>
      </c>
      <c r="L473" s="7">
        <v>75.162333333333308</v>
      </c>
      <c r="M473" s="7">
        <v>0</v>
      </c>
      <c r="N473" s="7">
        <v>52.875000000000007</v>
      </c>
      <c r="O473" s="7">
        <v>25.625</v>
      </c>
      <c r="P473" s="7">
        <v>22.4258621376419</v>
      </c>
      <c r="Q473" s="7">
        <v>37.482945635694179</v>
      </c>
      <c r="R473" s="7">
        <v>34.177658912364009</v>
      </c>
      <c r="S473" s="7">
        <v>3.1455236138936464</v>
      </c>
      <c r="T473" s="14"/>
      <c r="U473" s="2"/>
      <c r="V473" s="2"/>
    </row>
    <row r="474" spans="1:22" ht="14" x14ac:dyDescent="0.3">
      <c r="A474" s="8" t="s">
        <v>958</v>
      </c>
      <c r="B474" s="9" t="s">
        <v>986</v>
      </c>
      <c r="C474" s="6" t="s">
        <v>960</v>
      </c>
      <c r="D474" s="6" t="s">
        <v>987</v>
      </c>
      <c r="E474" s="6" t="s">
        <v>41</v>
      </c>
      <c r="F474" s="6" t="s">
        <v>829</v>
      </c>
      <c r="G474" s="6" t="s">
        <v>49</v>
      </c>
      <c r="H474" s="7">
        <v>24.858324298155452</v>
      </c>
      <c r="I474" s="7">
        <v>19.204663262864365</v>
      </c>
      <c r="J474" s="7">
        <v>5.3363219873256371</v>
      </c>
      <c r="K474" s="7">
        <v>31.400000000000006</v>
      </c>
      <c r="L474" s="7">
        <v>75.162333333333308</v>
      </c>
      <c r="M474" s="7">
        <v>0</v>
      </c>
      <c r="N474" s="7">
        <v>52.875000000000007</v>
      </c>
      <c r="O474" s="7">
        <v>25.625</v>
      </c>
      <c r="P474" s="7">
        <v>33.338815851092079</v>
      </c>
      <c r="Q474" s="7">
        <v>88.542475748031549</v>
      </c>
      <c r="R474" s="7">
        <v>33.365750923106688</v>
      </c>
      <c r="S474" s="7">
        <v>5.7100508306077202</v>
      </c>
      <c r="T474" s="14"/>
      <c r="U474" s="2"/>
      <c r="V474" s="2"/>
    </row>
    <row r="475" spans="1:22" ht="14" x14ac:dyDescent="0.3">
      <c r="A475" s="8" t="s">
        <v>958</v>
      </c>
      <c r="B475" s="9" t="s">
        <v>988</v>
      </c>
      <c r="C475" s="6" t="s">
        <v>960</v>
      </c>
      <c r="D475" s="6" t="s">
        <v>989</v>
      </c>
      <c r="E475" s="6" t="s">
        <v>33</v>
      </c>
      <c r="F475" s="6" t="s">
        <v>829</v>
      </c>
      <c r="G475" s="6" t="s">
        <v>30</v>
      </c>
      <c r="H475" s="7">
        <v>25.936932351309153</v>
      </c>
      <c r="I475" s="7">
        <v>29.027717066637138</v>
      </c>
      <c r="J475" s="7">
        <v>3.079834666568225</v>
      </c>
      <c r="K475" s="7">
        <v>44.525000000000006</v>
      </c>
      <c r="L475" s="7">
        <v>75.162333333333308</v>
      </c>
      <c r="M475" s="7">
        <v>65.625</v>
      </c>
      <c r="N475" s="7">
        <v>52.875000000000007</v>
      </c>
      <c r="O475" s="7">
        <v>25.625</v>
      </c>
      <c r="P475" s="7">
        <v>21.300755278317169</v>
      </c>
      <c r="Q475" s="7">
        <v>45.022041742951302</v>
      </c>
      <c r="R475" s="7">
        <v>26.85517938994764</v>
      </c>
      <c r="S475" s="7">
        <v>3.8856879343696358</v>
      </c>
      <c r="T475" s="14"/>
      <c r="U475" s="2"/>
      <c r="V475" s="2"/>
    </row>
    <row r="476" spans="1:22" ht="14" x14ac:dyDescent="0.3">
      <c r="A476" s="8" t="s">
        <v>958</v>
      </c>
      <c r="B476" s="9" t="s">
        <v>990</v>
      </c>
      <c r="C476" s="6" t="s">
        <v>960</v>
      </c>
      <c r="D476" s="6" t="s">
        <v>991</v>
      </c>
      <c r="E476" s="6" t="s">
        <v>33</v>
      </c>
      <c r="F476" s="6" t="s">
        <v>829</v>
      </c>
      <c r="G476" s="6" t="s">
        <v>30</v>
      </c>
      <c r="H476" s="7">
        <v>23.92265358431241</v>
      </c>
      <c r="I476" s="7">
        <v>19.843712591206124</v>
      </c>
      <c r="J476" s="7">
        <v>7.4664864151315067</v>
      </c>
      <c r="K476" s="7">
        <v>31.400000000000006</v>
      </c>
      <c r="L476" s="7">
        <v>75.162333333333308</v>
      </c>
      <c r="M476" s="7">
        <v>0</v>
      </c>
      <c r="N476" s="7">
        <v>52.875000000000007</v>
      </c>
      <c r="O476" s="7">
        <v>25.625</v>
      </c>
      <c r="P476" s="7">
        <v>30.04106507397184</v>
      </c>
      <c r="Q476" s="7">
        <v>89.532907076810417</v>
      </c>
      <c r="R476" s="7">
        <v>28.234056117984775</v>
      </c>
      <c r="S476" s="7">
        <v>2.1021530285396159</v>
      </c>
      <c r="T476" s="14"/>
      <c r="U476" s="2"/>
      <c r="V476" s="2"/>
    </row>
    <row r="477" spans="1:22" ht="14" x14ac:dyDescent="0.3">
      <c r="A477" s="8" t="s">
        <v>958</v>
      </c>
      <c r="B477" s="9" t="s">
        <v>992</v>
      </c>
      <c r="C477" s="6" t="s">
        <v>960</v>
      </c>
      <c r="D477" s="6" t="s">
        <v>993</v>
      </c>
      <c r="E477" s="6" t="s">
        <v>318</v>
      </c>
      <c r="F477" s="6" t="s">
        <v>829</v>
      </c>
      <c r="G477" s="6" t="s">
        <v>49</v>
      </c>
      <c r="H477" s="7">
        <v>20.374856043547805</v>
      </c>
      <c r="I477" s="7">
        <v>18.549612331694032</v>
      </c>
      <c r="J477" s="7">
        <v>3.1528188834245294</v>
      </c>
      <c r="K477" s="7">
        <v>31.400000000000006</v>
      </c>
      <c r="L477" s="7">
        <v>75.162333333333308</v>
      </c>
      <c r="M477" s="7">
        <v>0</v>
      </c>
      <c r="N477" s="7">
        <v>52.875000000000007</v>
      </c>
      <c r="O477" s="7">
        <v>25.625</v>
      </c>
      <c r="P477" s="7">
        <v>23.112721611328464</v>
      </c>
      <c r="Q477" s="7">
        <v>48.73966473988439</v>
      </c>
      <c r="R477" s="7">
        <v>27.745568345541415</v>
      </c>
      <c r="S477" s="7">
        <v>5.6664033128375495</v>
      </c>
      <c r="T477" s="14"/>
      <c r="U477" s="2"/>
      <c r="V477" s="2"/>
    </row>
    <row r="478" spans="1:22" ht="14" x14ac:dyDescent="0.3">
      <c r="A478" s="8" t="s">
        <v>958</v>
      </c>
      <c r="B478" s="9" t="s">
        <v>994</v>
      </c>
      <c r="C478" s="6" t="s">
        <v>960</v>
      </c>
      <c r="D478" s="6" t="s">
        <v>995</v>
      </c>
      <c r="E478" s="6" t="s">
        <v>318</v>
      </c>
      <c r="F478" s="6" t="s">
        <v>829</v>
      </c>
      <c r="G478" s="6" t="s">
        <v>30</v>
      </c>
      <c r="H478" s="7">
        <v>20.930621227499834</v>
      </c>
      <c r="I478" s="7">
        <v>18.106348447046638</v>
      </c>
      <c r="J478" s="7">
        <v>1.6752726012665513</v>
      </c>
      <c r="K478" s="7">
        <v>31.400000000000006</v>
      </c>
      <c r="L478" s="7">
        <v>75.162333333333308</v>
      </c>
      <c r="M478" s="7">
        <v>0</v>
      </c>
      <c r="N478" s="7">
        <v>52.875000000000007</v>
      </c>
      <c r="O478" s="7">
        <v>25.625</v>
      </c>
      <c r="P478" s="7">
        <v>25.167030398179623</v>
      </c>
      <c r="Q478" s="7">
        <v>54.615066919376005</v>
      </c>
      <c r="R478" s="7">
        <v>32.631685530148083</v>
      </c>
      <c r="S478" s="7">
        <v>2.9783570056129673</v>
      </c>
      <c r="T478" s="14"/>
      <c r="U478" s="2"/>
      <c r="V478" s="2"/>
    </row>
    <row r="479" spans="1:22" ht="14" x14ac:dyDescent="0.3">
      <c r="A479" s="8" t="s">
        <v>958</v>
      </c>
      <c r="B479" s="9" t="s">
        <v>996</v>
      </c>
      <c r="C479" s="6" t="s">
        <v>960</v>
      </c>
      <c r="D479" s="6" t="s">
        <v>997</v>
      </c>
      <c r="E479" s="6" t="s">
        <v>318</v>
      </c>
      <c r="F479" s="6" t="s">
        <v>829</v>
      </c>
      <c r="G479" s="6" t="s">
        <v>49</v>
      </c>
      <c r="H479" s="7">
        <v>23.237380391398876</v>
      </c>
      <c r="I479" s="7">
        <v>18.084251099191789</v>
      </c>
      <c r="J479" s="7">
        <v>1.6016147750837266</v>
      </c>
      <c r="K479" s="7">
        <v>31.400000000000006</v>
      </c>
      <c r="L479" s="7">
        <v>75.162333333333308</v>
      </c>
      <c r="M479" s="7">
        <v>0</v>
      </c>
      <c r="N479" s="7">
        <v>52.875000000000007</v>
      </c>
      <c r="O479" s="7">
        <v>25.625</v>
      </c>
      <c r="P479" s="7">
        <v>30.967074329709504</v>
      </c>
      <c r="Q479" s="7">
        <v>64.123369242018029</v>
      </c>
      <c r="R479" s="7">
        <v>40.851502519145875</v>
      </c>
      <c r="S479" s="7">
        <v>4.5044986841188743</v>
      </c>
      <c r="T479" s="14"/>
      <c r="U479" s="2"/>
      <c r="V479" s="2"/>
    </row>
    <row r="480" spans="1:22" ht="14" x14ac:dyDescent="0.3">
      <c r="A480" s="8" t="s">
        <v>958</v>
      </c>
      <c r="B480" s="9" t="s">
        <v>998</v>
      </c>
      <c r="C480" s="6" t="s">
        <v>960</v>
      </c>
      <c r="D480" s="6" t="s">
        <v>999</v>
      </c>
      <c r="E480" s="6" t="s">
        <v>318</v>
      </c>
      <c r="F480" s="6" t="s">
        <v>829</v>
      </c>
      <c r="G480" s="6" t="s">
        <v>49</v>
      </c>
      <c r="H480" s="7">
        <v>23.267457402722524</v>
      </c>
      <c r="I480" s="7">
        <v>18.998298219696959</v>
      </c>
      <c r="J480" s="7">
        <v>4.6484385101009558</v>
      </c>
      <c r="K480" s="7">
        <v>31.400000000000006</v>
      </c>
      <c r="L480" s="7">
        <v>75.162333333333308</v>
      </c>
      <c r="M480" s="7">
        <v>0</v>
      </c>
      <c r="N480" s="7">
        <v>52.875000000000007</v>
      </c>
      <c r="O480" s="7">
        <v>25.625</v>
      </c>
      <c r="P480" s="7">
        <v>29.671196177260867</v>
      </c>
      <c r="Q480" s="7">
        <v>57.344055819145979</v>
      </c>
      <c r="R480" s="7">
        <v>40.047938640635699</v>
      </c>
      <c r="S480" s="7">
        <v>5.4580238929434755</v>
      </c>
      <c r="T480" s="14"/>
      <c r="U480" s="2"/>
      <c r="V480" s="2"/>
    </row>
    <row r="481" spans="1:22" ht="14" x14ac:dyDescent="0.3">
      <c r="A481" s="8" t="s">
        <v>958</v>
      </c>
      <c r="B481" s="9" t="s">
        <v>1000</v>
      </c>
      <c r="C481" s="6" t="s">
        <v>960</v>
      </c>
      <c r="D481" s="6" t="s">
        <v>1001</v>
      </c>
      <c r="E481" s="6" t="s">
        <v>318</v>
      </c>
      <c r="F481" s="6" t="s">
        <v>829</v>
      </c>
      <c r="G481" s="6" t="s">
        <v>30</v>
      </c>
      <c r="H481" s="7">
        <v>22.4026152738316</v>
      </c>
      <c r="I481" s="7">
        <v>25.930537277315352</v>
      </c>
      <c r="J481" s="7">
        <v>2.7559020354955885</v>
      </c>
      <c r="K481" s="7">
        <v>40.775000000000006</v>
      </c>
      <c r="L481" s="7">
        <v>75.162333333333308</v>
      </c>
      <c r="M481" s="7">
        <v>46.875</v>
      </c>
      <c r="N481" s="7">
        <v>52.875000000000007</v>
      </c>
      <c r="O481" s="7">
        <v>25.625</v>
      </c>
      <c r="P481" s="7">
        <v>17.110732268605972</v>
      </c>
      <c r="Q481" s="7">
        <v>3.0597368421052638</v>
      </c>
      <c r="R481" s="7">
        <v>34.403402296545714</v>
      </c>
      <c r="S481" s="7">
        <v>6.8435599539165795</v>
      </c>
      <c r="T481" s="14"/>
      <c r="U481" s="2"/>
      <c r="V481" s="2"/>
    </row>
    <row r="482" spans="1:22" ht="14" x14ac:dyDescent="0.3">
      <c r="A482" s="8" t="s">
        <v>958</v>
      </c>
      <c r="B482" s="9" t="s">
        <v>1002</v>
      </c>
      <c r="C482" s="6" t="s">
        <v>960</v>
      </c>
      <c r="D482" s="6" t="s">
        <v>1003</v>
      </c>
      <c r="E482" s="6" t="s">
        <v>28</v>
      </c>
      <c r="F482" s="6" t="s">
        <v>829</v>
      </c>
      <c r="G482" s="6" t="s">
        <v>30</v>
      </c>
      <c r="H482" s="7">
        <v>25.753517161787212</v>
      </c>
      <c r="I482" s="7">
        <v>32.366381418672205</v>
      </c>
      <c r="J482" s="7">
        <v>12.542049173351767</v>
      </c>
      <c r="K482" s="7">
        <v>45.150000000000006</v>
      </c>
      <c r="L482" s="7">
        <v>75.162333333333308</v>
      </c>
      <c r="M482" s="7">
        <v>68.75</v>
      </c>
      <c r="N482" s="7">
        <v>52.875000000000007</v>
      </c>
      <c r="O482" s="7">
        <v>25.625</v>
      </c>
      <c r="P482" s="7">
        <v>15.83422077645972</v>
      </c>
      <c r="Q482" s="7">
        <v>0.59396848437132033</v>
      </c>
      <c r="R482" s="7">
        <v>36.366350510447162</v>
      </c>
      <c r="S482" s="7">
        <v>2.922217188516476</v>
      </c>
      <c r="T482" s="14"/>
      <c r="U482" s="2"/>
      <c r="V482" s="2"/>
    </row>
    <row r="483" spans="1:22" ht="14" x14ac:dyDescent="0.3">
      <c r="A483" s="8" t="s">
        <v>958</v>
      </c>
      <c r="B483" s="9" t="s">
        <v>1004</v>
      </c>
      <c r="C483" s="6" t="s">
        <v>960</v>
      </c>
      <c r="D483" s="6" t="s">
        <v>1005</v>
      </c>
      <c r="E483" s="6" t="s">
        <v>318</v>
      </c>
      <c r="F483" s="6" t="s">
        <v>829</v>
      </c>
      <c r="G483" s="6" t="s">
        <v>30</v>
      </c>
      <c r="H483" s="7">
        <v>17.672600297467888</v>
      </c>
      <c r="I483" s="7">
        <v>19.42746763699666</v>
      </c>
      <c r="J483" s="7">
        <v>6.079003234433288</v>
      </c>
      <c r="K483" s="7">
        <v>31.400000000000006</v>
      </c>
      <c r="L483" s="7">
        <v>75.162333333333308</v>
      </c>
      <c r="M483" s="7">
        <v>0</v>
      </c>
      <c r="N483" s="7">
        <v>52.875000000000007</v>
      </c>
      <c r="O483" s="7">
        <v>25.625</v>
      </c>
      <c r="P483" s="7">
        <v>15.040299288174728</v>
      </c>
      <c r="Q483" s="7">
        <v>0.57005172045308838</v>
      </c>
      <c r="R483" s="7">
        <v>32.2372447253668</v>
      </c>
      <c r="S483" s="7">
        <v>5.0784776348434715</v>
      </c>
      <c r="T483" s="14"/>
      <c r="U483" s="2"/>
      <c r="V483" s="2"/>
    </row>
    <row r="484" spans="1:22" ht="14" x14ac:dyDescent="0.3">
      <c r="A484" s="8" t="s">
        <v>958</v>
      </c>
      <c r="B484" s="9" t="s">
        <v>1006</v>
      </c>
      <c r="C484" s="6" t="s">
        <v>960</v>
      </c>
      <c r="D484" s="6" t="s">
        <v>1007</v>
      </c>
      <c r="E484" s="6" t="s">
        <v>318</v>
      </c>
      <c r="F484" s="6" t="s">
        <v>829</v>
      </c>
      <c r="G484" s="6" t="s">
        <v>30</v>
      </c>
      <c r="H484" s="7">
        <v>22.696124702080311</v>
      </c>
      <c r="I484" s="7">
        <v>18.346112863079703</v>
      </c>
      <c r="J484" s="7">
        <v>2.4744873213767744</v>
      </c>
      <c r="K484" s="7">
        <v>31.400000000000006</v>
      </c>
      <c r="L484" s="7">
        <v>75.162333333333308</v>
      </c>
      <c r="M484" s="7">
        <v>0</v>
      </c>
      <c r="N484" s="7">
        <v>52.875000000000007</v>
      </c>
      <c r="O484" s="7">
        <v>25.625</v>
      </c>
      <c r="P484" s="7">
        <v>29.221142460581227</v>
      </c>
      <c r="Q484" s="7">
        <v>72.133157537990613</v>
      </c>
      <c r="R484" s="7">
        <v>30.950714088912402</v>
      </c>
      <c r="S484" s="7">
        <v>6.0355632935453531</v>
      </c>
      <c r="T484" s="14"/>
      <c r="U484" s="2"/>
      <c r="V484" s="2"/>
    </row>
    <row r="485" spans="1:22" ht="14" x14ac:dyDescent="0.3">
      <c r="A485" s="8" t="s">
        <v>958</v>
      </c>
      <c r="B485" s="9" t="s">
        <v>1008</v>
      </c>
      <c r="C485" s="6" t="s">
        <v>960</v>
      </c>
      <c r="D485" s="6" t="s">
        <v>737</v>
      </c>
      <c r="E485" s="6" t="s">
        <v>318</v>
      </c>
      <c r="F485" s="6" t="s">
        <v>829</v>
      </c>
      <c r="G485" s="6" t="s">
        <v>49</v>
      </c>
      <c r="H485" s="7">
        <v>23.380943742656392</v>
      </c>
      <c r="I485" s="7">
        <v>18.914156007647907</v>
      </c>
      <c r="J485" s="7">
        <v>4.3679644699374496</v>
      </c>
      <c r="K485" s="7">
        <v>31.400000000000006</v>
      </c>
      <c r="L485" s="7">
        <v>75.162333333333308</v>
      </c>
      <c r="M485" s="7">
        <v>0</v>
      </c>
      <c r="N485" s="7">
        <v>52.875000000000007</v>
      </c>
      <c r="O485" s="7">
        <v>25.625</v>
      </c>
      <c r="P485" s="7">
        <v>30.081125345169117</v>
      </c>
      <c r="Q485" s="7">
        <v>76.073822544245161</v>
      </c>
      <c r="R485" s="7">
        <v>31.489417863967983</v>
      </c>
      <c r="S485" s="7">
        <v>5.6764842268322315</v>
      </c>
      <c r="T485" s="14"/>
      <c r="U485" s="2"/>
      <c r="V485" s="2"/>
    </row>
    <row r="486" spans="1:22" ht="14" x14ac:dyDescent="0.3">
      <c r="A486" s="8" t="s">
        <v>958</v>
      </c>
      <c r="B486" s="9" t="s">
        <v>1009</v>
      </c>
      <c r="C486" s="6" t="s">
        <v>960</v>
      </c>
      <c r="D486" s="6" t="s">
        <v>1010</v>
      </c>
      <c r="E486" s="6" t="s">
        <v>33</v>
      </c>
      <c r="F486" s="6" t="s">
        <v>829</v>
      </c>
      <c r="G486" s="6" t="s">
        <v>30</v>
      </c>
      <c r="H486" s="7">
        <v>17.941185447180331</v>
      </c>
      <c r="I486" s="7">
        <v>18.80727877208253</v>
      </c>
      <c r="J486" s="7">
        <v>4.0117070180528565</v>
      </c>
      <c r="K486" s="7">
        <v>31.400000000000006</v>
      </c>
      <c r="L486" s="7">
        <v>75.162333333333308</v>
      </c>
      <c r="M486" s="7">
        <v>0</v>
      </c>
      <c r="N486" s="7">
        <v>52.875000000000007</v>
      </c>
      <c r="O486" s="7">
        <v>25.625</v>
      </c>
      <c r="P486" s="7">
        <v>16.642045459827031</v>
      </c>
      <c r="Q486" s="7">
        <v>5.2910741773563865</v>
      </c>
      <c r="R486" s="7">
        <v>32.173767372642033</v>
      </c>
      <c r="S486" s="7">
        <v>6.785809188247347</v>
      </c>
      <c r="T486" s="14"/>
      <c r="U486" s="2"/>
      <c r="V486" s="2"/>
    </row>
    <row r="487" spans="1:22" ht="14" x14ac:dyDescent="0.3">
      <c r="A487" s="8" t="s">
        <v>958</v>
      </c>
      <c r="B487" s="9" t="s">
        <v>1011</v>
      </c>
      <c r="C487" s="6" t="s">
        <v>960</v>
      </c>
      <c r="D487" s="6" t="s">
        <v>1012</v>
      </c>
      <c r="E487" s="6" t="s">
        <v>44</v>
      </c>
      <c r="F487" s="6" t="s">
        <v>829</v>
      </c>
      <c r="G487" s="6" t="s">
        <v>49</v>
      </c>
      <c r="H487" s="7">
        <v>22.435077136353158</v>
      </c>
      <c r="I487" s="7">
        <v>19.642228656475929</v>
      </c>
      <c r="J487" s="7">
        <v>6.7948732993641903</v>
      </c>
      <c r="K487" s="7">
        <v>31.400000000000006</v>
      </c>
      <c r="L487" s="7">
        <v>75.162333333333308</v>
      </c>
      <c r="M487" s="7">
        <v>0</v>
      </c>
      <c r="N487" s="7">
        <v>52.875000000000007</v>
      </c>
      <c r="O487" s="7">
        <v>25.625</v>
      </c>
      <c r="P487" s="7">
        <v>26.624349856169005</v>
      </c>
      <c r="Q487" s="7">
        <v>53.865839953943585</v>
      </c>
      <c r="R487" s="7">
        <v>32.235946128219716</v>
      </c>
      <c r="S487" s="7">
        <v>7.3920085352310005</v>
      </c>
      <c r="T487" s="14"/>
      <c r="U487" s="2"/>
      <c r="V487" s="2"/>
    </row>
    <row r="488" spans="1:22" ht="14" x14ac:dyDescent="0.3">
      <c r="A488" s="8" t="s">
        <v>958</v>
      </c>
      <c r="B488" s="9" t="s">
        <v>1013</v>
      </c>
      <c r="C488" s="6" t="s">
        <v>960</v>
      </c>
      <c r="D488" s="6" t="s">
        <v>1014</v>
      </c>
      <c r="E488" s="6" t="s">
        <v>33</v>
      </c>
      <c r="F488" s="6" t="s">
        <v>829</v>
      </c>
      <c r="G488" s="6" t="s">
        <v>30</v>
      </c>
      <c r="H488" s="7">
        <v>24.442740233992438</v>
      </c>
      <c r="I488" s="7">
        <v>18.702548390697803</v>
      </c>
      <c r="J488" s="7">
        <v>3.6626057467704332</v>
      </c>
      <c r="K488" s="7">
        <v>31.400000000000006</v>
      </c>
      <c r="L488" s="7">
        <v>75.162333333333308</v>
      </c>
      <c r="M488" s="7">
        <v>0</v>
      </c>
      <c r="N488" s="7">
        <v>52.875000000000007</v>
      </c>
      <c r="O488" s="7">
        <v>25.625</v>
      </c>
      <c r="P488" s="7">
        <v>33.05302799893439</v>
      </c>
      <c r="Q488" s="7">
        <v>86.016655992236792</v>
      </c>
      <c r="R488" s="7">
        <v>35.01689885853385</v>
      </c>
      <c r="S488" s="7">
        <v>4.6073431426837193</v>
      </c>
      <c r="T488" s="14"/>
      <c r="U488" s="2"/>
      <c r="V488" s="2"/>
    </row>
    <row r="489" spans="1:22" ht="14" x14ac:dyDescent="0.3">
      <c r="A489" s="8" t="s">
        <v>958</v>
      </c>
      <c r="B489" s="9" t="s">
        <v>1015</v>
      </c>
      <c r="C489" s="6" t="s">
        <v>960</v>
      </c>
      <c r="D489" s="6" t="s">
        <v>1016</v>
      </c>
      <c r="E489" s="6" t="s">
        <v>318</v>
      </c>
      <c r="F489" s="6" t="s">
        <v>829</v>
      </c>
      <c r="G489" s="6" t="s">
        <v>49</v>
      </c>
      <c r="H489" s="7">
        <v>23.131635818794454</v>
      </c>
      <c r="I489" s="7">
        <v>18.211705643440705</v>
      </c>
      <c r="J489" s="7">
        <v>2.0264632559134395</v>
      </c>
      <c r="K489" s="7">
        <v>31.400000000000006</v>
      </c>
      <c r="L489" s="7">
        <v>75.162333333333308</v>
      </c>
      <c r="M489" s="7">
        <v>0</v>
      </c>
      <c r="N489" s="7">
        <v>52.875000000000007</v>
      </c>
      <c r="O489" s="7">
        <v>25.625</v>
      </c>
      <c r="P489" s="7">
        <v>30.511531081825076</v>
      </c>
      <c r="Q489" s="7">
        <v>72.784220070422535</v>
      </c>
      <c r="R489" s="7">
        <v>35.85703782063927</v>
      </c>
      <c r="S489" s="7">
        <v>4.0296798487121483</v>
      </c>
      <c r="T489" s="14"/>
      <c r="U489" s="2"/>
      <c r="V489" s="2"/>
    </row>
    <row r="490" spans="1:22" ht="14" x14ac:dyDescent="0.3">
      <c r="A490" s="8" t="s">
        <v>958</v>
      </c>
      <c r="B490" s="9" t="s">
        <v>1017</v>
      </c>
      <c r="C490" s="6" t="s">
        <v>960</v>
      </c>
      <c r="D490" s="6" t="s">
        <v>1018</v>
      </c>
      <c r="E490" s="6" t="s">
        <v>41</v>
      </c>
      <c r="F490" s="6" t="s">
        <v>829</v>
      </c>
      <c r="G490" s="6" t="s">
        <v>30</v>
      </c>
      <c r="H490" s="7">
        <v>25.371049793384941</v>
      </c>
      <c r="I490" s="7">
        <v>18.556246268573918</v>
      </c>
      <c r="J490" s="7">
        <v>3.1749320063574817</v>
      </c>
      <c r="K490" s="7">
        <v>31.400000000000006</v>
      </c>
      <c r="L490" s="7">
        <v>75.162333333333308</v>
      </c>
      <c r="M490" s="7">
        <v>0</v>
      </c>
      <c r="N490" s="7">
        <v>52.875000000000007</v>
      </c>
      <c r="O490" s="7">
        <v>25.625</v>
      </c>
      <c r="P490" s="7">
        <v>35.59325508060148</v>
      </c>
      <c r="Q490" s="7">
        <v>74.147321883890001</v>
      </c>
      <c r="R490" s="7">
        <v>45.656747064768375</v>
      </c>
      <c r="S490" s="7">
        <v>6.2527296947903341</v>
      </c>
      <c r="T490" s="14"/>
      <c r="U490" s="2"/>
      <c r="V490" s="2"/>
    </row>
    <row r="491" spans="1:22" ht="14" x14ac:dyDescent="0.3">
      <c r="A491" s="8" t="s">
        <v>1019</v>
      </c>
      <c r="B491" s="9" t="s">
        <v>1020</v>
      </c>
      <c r="C491" s="6" t="s">
        <v>386</v>
      </c>
      <c r="D491" s="6" t="s">
        <v>1021</v>
      </c>
      <c r="E491" s="6" t="s">
        <v>33</v>
      </c>
      <c r="F491" s="6" t="s">
        <v>311</v>
      </c>
      <c r="G491" s="6" t="s">
        <v>30</v>
      </c>
      <c r="H491" s="7">
        <v>21.376085303119304</v>
      </c>
      <c r="I491" s="7">
        <v>15.538319383345952</v>
      </c>
      <c r="J491" s="7">
        <v>0.92342572226427289</v>
      </c>
      <c r="K491" s="7">
        <v>26.400000000000006</v>
      </c>
      <c r="L491" s="7">
        <v>58.587083333333339</v>
      </c>
      <c r="M491" s="7">
        <v>0</v>
      </c>
      <c r="N491" s="7">
        <v>45.400000000000006</v>
      </c>
      <c r="O491" s="7">
        <v>20.599999999999998</v>
      </c>
      <c r="P491" s="7">
        <v>30.132734182779323</v>
      </c>
      <c r="Q491" s="7">
        <v>68.835368373254624</v>
      </c>
      <c r="R491" s="7">
        <v>36.708332381840009</v>
      </c>
      <c r="S491" s="7">
        <v>4.2058188884809837</v>
      </c>
      <c r="T491" s="14"/>
      <c r="U491" s="2"/>
      <c r="V491" s="2"/>
    </row>
    <row r="492" spans="1:22" ht="14" x14ac:dyDescent="0.3">
      <c r="A492" s="8" t="s">
        <v>1019</v>
      </c>
      <c r="B492" s="9" t="s">
        <v>1022</v>
      </c>
      <c r="C492" s="6" t="s">
        <v>386</v>
      </c>
      <c r="D492" s="6" t="s">
        <v>474</v>
      </c>
      <c r="E492" s="6" t="s">
        <v>41</v>
      </c>
      <c r="F492" s="6" t="s">
        <v>311</v>
      </c>
      <c r="G492" s="6" t="s">
        <v>30</v>
      </c>
      <c r="H492" s="7">
        <v>21.318907292532593</v>
      </c>
      <c r="I492" s="7">
        <v>15.788608185404263</v>
      </c>
      <c r="J492" s="7">
        <v>1.7577217291253067</v>
      </c>
      <c r="K492" s="7">
        <v>26.400000000000006</v>
      </c>
      <c r="L492" s="7">
        <v>58.587083333333339</v>
      </c>
      <c r="M492" s="7">
        <v>0</v>
      </c>
      <c r="N492" s="7">
        <v>45.400000000000006</v>
      </c>
      <c r="O492" s="7">
        <v>20.599999999999998</v>
      </c>
      <c r="P492" s="7">
        <v>29.61435595322509</v>
      </c>
      <c r="Q492" s="7">
        <v>64.693592123769349</v>
      </c>
      <c r="R492" s="7">
        <v>36.930801101670809</v>
      </c>
      <c r="S492" s="7">
        <v>4.7582927195072342</v>
      </c>
      <c r="T492" s="14"/>
      <c r="U492" s="2"/>
      <c r="V492" s="2"/>
    </row>
    <row r="493" spans="1:22" ht="14" x14ac:dyDescent="0.3">
      <c r="A493" s="8" t="s">
        <v>1019</v>
      </c>
      <c r="B493" s="9" t="s">
        <v>1023</v>
      </c>
      <c r="C493" s="6" t="s">
        <v>386</v>
      </c>
      <c r="D493" s="6" t="s">
        <v>1024</v>
      </c>
      <c r="E493" s="6" t="s">
        <v>318</v>
      </c>
      <c r="F493" s="6" t="s">
        <v>311</v>
      </c>
      <c r="G493" s="6" t="s">
        <v>30</v>
      </c>
      <c r="H493" s="7">
        <v>22.736667945731423</v>
      </c>
      <c r="I493" s="7">
        <v>15.905735434103262</v>
      </c>
      <c r="J493" s="7">
        <v>2.1481458914553078</v>
      </c>
      <c r="K493" s="7">
        <v>26.400000000000006</v>
      </c>
      <c r="L493" s="7">
        <v>58.587083333333339</v>
      </c>
      <c r="M493" s="7">
        <v>0</v>
      </c>
      <c r="N493" s="7">
        <v>45.400000000000006</v>
      </c>
      <c r="O493" s="7">
        <v>20.599999999999998</v>
      </c>
      <c r="P493" s="7">
        <v>32.983066713173663</v>
      </c>
      <c r="Q493" s="7">
        <v>77.156031189083819</v>
      </c>
      <c r="R493" s="7">
        <v>37.807437321300945</v>
      </c>
      <c r="S493" s="7">
        <v>6.0722138670912909</v>
      </c>
      <c r="T493" s="14"/>
      <c r="U493" s="2"/>
      <c r="V493" s="2"/>
    </row>
    <row r="494" spans="1:22" ht="14" x14ac:dyDescent="0.3">
      <c r="A494" s="8" t="s">
        <v>1019</v>
      </c>
      <c r="B494" s="9" t="s">
        <v>1025</v>
      </c>
      <c r="C494" s="6" t="s">
        <v>386</v>
      </c>
      <c r="D494" s="6" t="s">
        <v>1026</v>
      </c>
      <c r="E494" s="6" t="s">
        <v>41</v>
      </c>
      <c r="F494" s="6" t="s">
        <v>311</v>
      </c>
      <c r="G494" s="6" t="s">
        <v>30</v>
      </c>
      <c r="H494" s="7">
        <v>22.288401046956682</v>
      </c>
      <c r="I494" s="7">
        <v>15.813649613559621</v>
      </c>
      <c r="J494" s="7">
        <v>1.8411931563098318</v>
      </c>
      <c r="K494" s="7">
        <v>26.400000000000006</v>
      </c>
      <c r="L494" s="7">
        <v>58.587083333333339</v>
      </c>
      <c r="M494" s="7">
        <v>0</v>
      </c>
      <c r="N494" s="7">
        <v>45.400000000000006</v>
      </c>
      <c r="O494" s="7">
        <v>20.599999999999998</v>
      </c>
      <c r="P494" s="7">
        <v>32.000528197052276</v>
      </c>
      <c r="Q494" s="7">
        <v>70.380790985611199</v>
      </c>
      <c r="R494" s="7">
        <v>41.370336432629749</v>
      </c>
      <c r="S494" s="7">
        <v>3.4405885671953307</v>
      </c>
      <c r="T494" s="14"/>
      <c r="U494" s="2"/>
      <c r="V494" s="2"/>
    </row>
    <row r="495" spans="1:22" ht="14" x14ac:dyDescent="0.3">
      <c r="A495" s="8" t="s">
        <v>1019</v>
      </c>
      <c r="B495" s="9" t="s">
        <v>1027</v>
      </c>
      <c r="C495" s="6" t="s">
        <v>386</v>
      </c>
      <c r="D495" s="6" t="s">
        <v>1028</v>
      </c>
      <c r="E495" s="6" t="s">
        <v>318</v>
      </c>
      <c r="F495" s="6" t="s">
        <v>311</v>
      </c>
      <c r="G495" s="6" t="s">
        <v>30</v>
      </c>
      <c r="H495" s="7">
        <v>19.321917274263527</v>
      </c>
      <c r="I495" s="7">
        <v>17.238181340740539</v>
      </c>
      <c r="J495" s="7">
        <v>1.5896322469128958</v>
      </c>
      <c r="K495" s="7">
        <v>28.275000000000006</v>
      </c>
      <c r="L495" s="7">
        <v>58.587083333333339</v>
      </c>
      <c r="M495" s="7">
        <v>9.375</v>
      </c>
      <c r="N495" s="7">
        <v>45.400000000000006</v>
      </c>
      <c r="O495" s="7">
        <v>20.599999999999998</v>
      </c>
      <c r="P495" s="7">
        <v>22.447521174548005</v>
      </c>
      <c r="Q495" s="7">
        <v>29.234678306416416</v>
      </c>
      <c r="R495" s="7">
        <v>37.751716106105235</v>
      </c>
      <c r="S495" s="7">
        <v>3.7497476770565603</v>
      </c>
      <c r="T495" s="14"/>
      <c r="U495" s="2"/>
      <c r="V495" s="2"/>
    </row>
    <row r="496" spans="1:22" ht="14" x14ac:dyDescent="0.3">
      <c r="A496" s="8" t="s">
        <v>1019</v>
      </c>
      <c r="B496" s="9" t="s">
        <v>1029</v>
      </c>
      <c r="C496" s="6" t="s">
        <v>386</v>
      </c>
      <c r="D496" s="6" t="s">
        <v>1030</v>
      </c>
      <c r="E496" s="6" t="s">
        <v>318</v>
      </c>
      <c r="F496" s="6" t="s">
        <v>311</v>
      </c>
      <c r="G496" s="6" t="s">
        <v>30</v>
      </c>
      <c r="H496" s="7">
        <v>21.761475718628997</v>
      </c>
      <c r="I496" s="7">
        <v>18.340457001261719</v>
      </c>
      <c r="J496" s="7">
        <v>1.9305511153168251</v>
      </c>
      <c r="K496" s="7">
        <v>29.525000000000006</v>
      </c>
      <c r="L496" s="7">
        <v>58.587083333333339</v>
      </c>
      <c r="M496" s="7">
        <v>15.625</v>
      </c>
      <c r="N496" s="7">
        <v>45.400000000000006</v>
      </c>
      <c r="O496" s="7">
        <v>20.599999999999998</v>
      </c>
      <c r="P496" s="7">
        <v>26.893003794679913</v>
      </c>
      <c r="Q496" s="7">
        <v>42.230416574474518</v>
      </c>
      <c r="R496" s="7">
        <v>41.401653620027268</v>
      </c>
      <c r="S496" s="7">
        <v>4.7156475794352595</v>
      </c>
      <c r="T496" s="14"/>
      <c r="U496" s="2"/>
      <c r="V496" s="2"/>
    </row>
    <row r="497" spans="1:22" ht="14" x14ac:dyDescent="0.3">
      <c r="A497" s="8" t="s">
        <v>1019</v>
      </c>
      <c r="B497" s="9" t="s">
        <v>1031</v>
      </c>
      <c r="C497" s="6" t="s">
        <v>386</v>
      </c>
      <c r="D497" s="6" t="s">
        <v>1032</v>
      </c>
      <c r="E497" s="6" t="s">
        <v>41</v>
      </c>
      <c r="F497" s="6" t="s">
        <v>311</v>
      </c>
      <c r="G497" s="6" t="s">
        <v>30</v>
      </c>
      <c r="H497" s="7">
        <v>23.551082869658718</v>
      </c>
      <c r="I497" s="7">
        <v>17.603850506792767</v>
      </c>
      <c r="J497" s="7">
        <v>1.1418628004203266</v>
      </c>
      <c r="K497" s="7">
        <v>28.900000000000006</v>
      </c>
      <c r="L497" s="7">
        <v>58.587083333333339</v>
      </c>
      <c r="M497" s="7">
        <v>12.5</v>
      </c>
      <c r="N497" s="7">
        <v>45.400000000000006</v>
      </c>
      <c r="O497" s="7">
        <v>20.599999999999998</v>
      </c>
      <c r="P497" s="7">
        <v>32.471931413957641</v>
      </c>
      <c r="Q497" s="7">
        <v>71.200662337662351</v>
      </c>
      <c r="R497" s="7">
        <v>39.729885833894187</v>
      </c>
      <c r="S497" s="7">
        <v>5.8496115321687405</v>
      </c>
      <c r="T497" s="14"/>
      <c r="U497" s="2"/>
      <c r="V497" s="2"/>
    </row>
    <row r="498" spans="1:22" ht="14" x14ac:dyDescent="0.3">
      <c r="A498" s="8" t="s">
        <v>1019</v>
      </c>
      <c r="B498" s="9" t="s">
        <v>1033</v>
      </c>
      <c r="C498" s="6" t="s">
        <v>386</v>
      </c>
      <c r="D498" s="6" t="s">
        <v>1034</v>
      </c>
      <c r="E498" s="6" t="s">
        <v>318</v>
      </c>
      <c r="F498" s="6" t="s">
        <v>311</v>
      </c>
      <c r="G498" s="6" t="s">
        <v>30</v>
      </c>
      <c r="H498" s="7">
        <v>21.155031777754729</v>
      </c>
      <c r="I498" s="7">
        <v>15.638289772291765</v>
      </c>
      <c r="J498" s="7">
        <v>1.2566603520836508</v>
      </c>
      <c r="K498" s="7">
        <v>26.400000000000006</v>
      </c>
      <c r="L498" s="7">
        <v>58.587083333333339</v>
      </c>
      <c r="M498" s="7">
        <v>0</v>
      </c>
      <c r="N498" s="7">
        <v>45.400000000000006</v>
      </c>
      <c r="O498" s="7">
        <v>20.599999999999998</v>
      </c>
      <c r="P498" s="7">
        <v>29.430144785949178</v>
      </c>
      <c r="Q498" s="7">
        <v>58.156226843549348</v>
      </c>
      <c r="R498" s="7">
        <v>38.275802519123118</v>
      </c>
      <c r="S498" s="7">
        <v>6.221446023975143</v>
      </c>
      <c r="T498" s="14"/>
      <c r="U498" s="2"/>
      <c r="V498" s="2"/>
    </row>
    <row r="499" spans="1:22" ht="14" x14ac:dyDescent="0.3">
      <c r="A499" s="8" t="s">
        <v>1019</v>
      </c>
      <c r="B499" s="9" t="s">
        <v>1035</v>
      </c>
      <c r="C499" s="6" t="s">
        <v>386</v>
      </c>
      <c r="D499" s="6" t="s">
        <v>1036</v>
      </c>
      <c r="E499" s="6" t="s">
        <v>41</v>
      </c>
      <c r="F499" s="6" t="s">
        <v>311</v>
      </c>
      <c r="G499" s="6" t="s">
        <v>30</v>
      </c>
      <c r="H499" s="7">
        <v>22.072868410842684</v>
      </c>
      <c r="I499" s="7">
        <v>16.252101088632536</v>
      </c>
      <c r="J499" s="7">
        <v>3.3026980732195552</v>
      </c>
      <c r="K499" s="7">
        <v>26.400000000000006</v>
      </c>
      <c r="L499" s="7">
        <v>58.587083333333339</v>
      </c>
      <c r="M499" s="7">
        <v>0</v>
      </c>
      <c r="N499" s="7">
        <v>45.400000000000006</v>
      </c>
      <c r="O499" s="7">
        <v>20.599999999999998</v>
      </c>
      <c r="P499" s="7">
        <v>30.804019394157905</v>
      </c>
      <c r="Q499" s="7">
        <v>65.240270137524561</v>
      </c>
      <c r="R499" s="7">
        <v>38.735428957998131</v>
      </c>
      <c r="S499" s="7">
        <v>5.6544844586343528</v>
      </c>
      <c r="T499" s="14"/>
      <c r="U499" s="2"/>
      <c r="V499" s="2"/>
    </row>
    <row r="500" spans="1:22" ht="14" x14ac:dyDescent="0.3">
      <c r="A500" s="8" t="s">
        <v>1019</v>
      </c>
      <c r="B500" s="9" t="s">
        <v>1037</v>
      </c>
      <c r="C500" s="6" t="s">
        <v>386</v>
      </c>
      <c r="D500" s="6" t="s">
        <v>1038</v>
      </c>
      <c r="E500" s="6" t="s">
        <v>33</v>
      </c>
      <c r="F500" s="6" t="s">
        <v>311</v>
      </c>
      <c r="G500" s="6" t="s">
        <v>30</v>
      </c>
      <c r="H500" s="7">
        <v>22.869134500956999</v>
      </c>
      <c r="I500" s="7">
        <v>15.966854457281924</v>
      </c>
      <c r="J500" s="7">
        <v>2.351875968717513</v>
      </c>
      <c r="K500" s="7">
        <v>26.400000000000006</v>
      </c>
      <c r="L500" s="7">
        <v>58.587083333333339</v>
      </c>
      <c r="M500" s="7">
        <v>0</v>
      </c>
      <c r="N500" s="7">
        <v>45.400000000000006</v>
      </c>
      <c r="O500" s="7">
        <v>20.599999999999998</v>
      </c>
      <c r="P500" s="7">
        <v>33.222554566469611</v>
      </c>
      <c r="Q500" s="7">
        <v>77.026869714973401</v>
      </c>
      <c r="R500" s="7">
        <v>40.236089306859128</v>
      </c>
      <c r="S500" s="7">
        <v>4.3068622518281963</v>
      </c>
      <c r="T500" s="14"/>
      <c r="U500" s="2"/>
      <c r="V500" s="2"/>
    </row>
    <row r="501" spans="1:22" ht="14" x14ac:dyDescent="0.3">
      <c r="A501" s="8" t="s">
        <v>1019</v>
      </c>
      <c r="B501" s="9" t="s">
        <v>1039</v>
      </c>
      <c r="C501" s="6" t="s">
        <v>386</v>
      </c>
      <c r="D501" s="6" t="s">
        <v>1040</v>
      </c>
      <c r="E501" s="6" t="s">
        <v>318</v>
      </c>
      <c r="F501" s="6" t="s">
        <v>311</v>
      </c>
      <c r="G501" s="6" t="s">
        <v>30</v>
      </c>
      <c r="H501" s="7">
        <v>21.024173423162772</v>
      </c>
      <c r="I501" s="7">
        <v>15.74172717836999</v>
      </c>
      <c r="J501" s="7">
        <v>1.6014517056777311</v>
      </c>
      <c r="K501" s="7">
        <v>26.400000000000006</v>
      </c>
      <c r="L501" s="7">
        <v>58.587083333333339</v>
      </c>
      <c r="M501" s="7">
        <v>0</v>
      </c>
      <c r="N501" s="7">
        <v>45.400000000000006</v>
      </c>
      <c r="O501" s="7">
        <v>20.599999999999998</v>
      </c>
      <c r="P501" s="7">
        <v>28.947842790351949</v>
      </c>
      <c r="Q501" s="7">
        <v>60.28152850539292</v>
      </c>
      <c r="R501" s="7">
        <v>37.213922840983138</v>
      </c>
      <c r="S501" s="7">
        <v>5.0149198822002594</v>
      </c>
      <c r="T501" s="14"/>
      <c r="U501" s="2"/>
      <c r="V501" s="2"/>
    </row>
    <row r="502" spans="1:22" ht="14" x14ac:dyDescent="0.3">
      <c r="A502" s="8" t="s">
        <v>1019</v>
      </c>
      <c r="B502" s="9" t="s">
        <v>1041</v>
      </c>
      <c r="C502" s="6" t="s">
        <v>386</v>
      </c>
      <c r="D502" s="6" t="s">
        <v>1042</v>
      </c>
      <c r="E502" s="6" t="s">
        <v>318</v>
      </c>
      <c r="F502" s="6" t="s">
        <v>311</v>
      </c>
      <c r="G502" s="6" t="s">
        <v>30</v>
      </c>
      <c r="H502" s="7">
        <v>20.843973123394996</v>
      </c>
      <c r="I502" s="7">
        <v>15.78422683603114</v>
      </c>
      <c r="J502" s="7">
        <v>1.7431172312148933</v>
      </c>
      <c r="K502" s="7">
        <v>26.400000000000006</v>
      </c>
      <c r="L502" s="7">
        <v>58.587083333333339</v>
      </c>
      <c r="M502" s="7">
        <v>0</v>
      </c>
      <c r="N502" s="7">
        <v>45.400000000000006</v>
      </c>
      <c r="O502" s="7">
        <v>20.599999999999998</v>
      </c>
      <c r="P502" s="7">
        <v>28.433592554440771</v>
      </c>
      <c r="Q502" s="7">
        <v>55.079570454861596</v>
      </c>
      <c r="R502" s="7">
        <v>39.893998177642864</v>
      </c>
      <c r="S502" s="7">
        <v>3.6501979810282679</v>
      </c>
      <c r="T502" s="14"/>
      <c r="U502" s="2"/>
      <c r="V502" s="2"/>
    </row>
    <row r="503" spans="1:22" ht="14" x14ac:dyDescent="0.3">
      <c r="A503" s="8" t="s">
        <v>1019</v>
      </c>
      <c r="B503" s="9" t="s">
        <v>1043</v>
      </c>
      <c r="C503" s="6" t="s">
        <v>386</v>
      </c>
      <c r="D503" s="6" t="s">
        <v>1044</v>
      </c>
      <c r="E503" s="6" t="s">
        <v>44</v>
      </c>
      <c r="F503" s="6" t="s">
        <v>311</v>
      </c>
      <c r="G503" s="6" t="s">
        <v>49</v>
      </c>
      <c r="H503" s="7">
        <v>22.203349279518953</v>
      </c>
      <c r="I503" s="7">
        <v>15.823547492308089</v>
      </c>
      <c r="J503" s="7">
        <v>1.8741860854713983</v>
      </c>
      <c r="K503" s="7">
        <v>26.400000000000006</v>
      </c>
      <c r="L503" s="7">
        <v>58.587083333333339</v>
      </c>
      <c r="M503" s="7">
        <v>0</v>
      </c>
      <c r="N503" s="7">
        <v>45.400000000000006</v>
      </c>
      <c r="O503" s="7">
        <v>20.599999999999998</v>
      </c>
      <c r="P503" s="7">
        <v>31.773051960335252</v>
      </c>
      <c r="Q503" s="7">
        <v>71.757471420150196</v>
      </c>
      <c r="R503" s="7">
        <v>41.267548056864392</v>
      </c>
      <c r="S503" s="7">
        <v>2.2863461338986393</v>
      </c>
      <c r="T503" s="14"/>
      <c r="U503" s="2"/>
      <c r="V503" s="2"/>
    </row>
    <row r="504" spans="1:22" ht="14" x14ac:dyDescent="0.3">
      <c r="A504" s="8" t="s">
        <v>1019</v>
      </c>
      <c r="B504" s="9" t="s">
        <v>1045</v>
      </c>
      <c r="C504" s="6" t="s">
        <v>386</v>
      </c>
      <c r="D504" s="6" t="s">
        <v>1046</v>
      </c>
      <c r="E504" s="6" t="s">
        <v>178</v>
      </c>
      <c r="F504" s="6" t="s">
        <v>311</v>
      </c>
      <c r="G504" s="6" t="s">
        <v>30</v>
      </c>
      <c r="H504" s="7">
        <v>23.947931946346827</v>
      </c>
      <c r="I504" s="7">
        <v>17.021784371518663</v>
      </c>
      <c r="J504" s="7">
        <v>5.8683090161732991</v>
      </c>
      <c r="K504" s="7">
        <v>26.400000000000006</v>
      </c>
      <c r="L504" s="7">
        <v>58.587083333333339</v>
      </c>
      <c r="M504" s="7">
        <v>0</v>
      </c>
      <c r="N504" s="7">
        <v>45.400000000000006</v>
      </c>
      <c r="O504" s="7">
        <v>20.599999999999998</v>
      </c>
      <c r="P504" s="7">
        <v>34.337153308589073</v>
      </c>
      <c r="Q504" s="7">
        <v>73.146480807175266</v>
      </c>
      <c r="R504" s="7">
        <v>43.559849935547476</v>
      </c>
      <c r="S504" s="7">
        <v>5.7097929323375753</v>
      </c>
      <c r="T504" s="14"/>
      <c r="U504" s="2"/>
      <c r="V504" s="2"/>
    </row>
    <row r="505" spans="1:22" ht="14" x14ac:dyDescent="0.3">
      <c r="A505" s="8" t="s">
        <v>1019</v>
      </c>
      <c r="B505" s="9" t="s">
        <v>1047</v>
      </c>
      <c r="C505" s="6" t="s">
        <v>386</v>
      </c>
      <c r="D505" s="6" t="s">
        <v>1048</v>
      </c>
      <c r="E505" s="6" t="s">
        <v>318</v>
      </c>
      <c r="F505" s="6" t="s">
        <v>311</v>
      </c>
      <c r="G505" s="6" t="s">
        <v>30</v>
      </c>
      <c r="H505" s="7">
        <v>21.228240309465484</v>
      </c>
      <c r="I505" s="7">
        <v>15.720431169838081</v>
      </c>
      <c r="J505" s="7">
        <v>1.5304650105713735</v>
      </c>
      <c r="K505" s="7">
        <v>26.400000000000006</v>
      </c>
      <c r="L505" s="7">
        <v>58.587083333333339</v>
      </c>
      <c r="M505" s="7">
        <v>0</v>
      </c>
      <c r="N505" s="7">
        <v>45.400000000000006</v>
      </c>
      <c r="O505" s="7">
        <v>20.599999999999998</v>
      </c>
      <c r="P505" s="7">
        <v>29.489954018906595</v>
      </c>
      <c r="Q505" s="7">
        <v>60.458881578947377</v>
      </c>
      <c r="R505" s="7">
        <v>37.869491219874156</v>
      </c>
      <c r="S505" s="7">
        <v>5.6259530379186469</v>
      </c>
      <c r="T505" s="14"/>
      <c r="U505" s="2"/>
      <c r="V505" s="2"/>
    </row>
    <row r="506" spans="1:22" ht="14" x14ac:dyDescent="0.3">
      <c r="A506" s="8" t="s">
        <v>1019</v>
      </c>
      <c r="B506" s="9" t="s">
        <v>1049</v>
      </c>
      <c r="C506" s="6" t="s">
        <v>386</v>
      </c>
      <c r="D506" s="6" t="s">
        <v>1050</v>
      </c>
      <c r="E506" s="6" t="s">
        <v>41</v>
      </c>
      <c r="F506" s="6" t="s">
        <v>311</v>
      </c>
      <c r="G506" s="6" t="s">
        <v>30</v>
      </c>
      <c r="H506" s="7">
        <v>22.003337100033249</v>
      </c>
      <c r="I506" s="7">
        <v>15.877482444464979</v>
      </c>
      <c r="J506" s="7">
        <v>2.0539692593276948</v>
      </c>
      <c r="K506" s="7">
        <v>26.400000000000006</v>
      </c>
      <c r="L506" s="7">
        <v>58.587083333333339</v>
      </c>
      <c r="M506" s="7">
        <v>0</v>
      </c>
      <c r="N506" s="7">
        <v>45.400000000000006</v>
      </c>
      <c r="O506" s="7">
        <v>20.599999999999998</v>
      </c>
      <c r="P506" s="7">
        <v>31.192119083385649</v>
      </c>
      <c r="Q506" s="7">
        <v>73.016695741288288</v>
      </c>
      <c r="R506" s="7">
        <v>38.410685802604469</v>
      </c>
      <c r="S506" s="7">
        <v>3.0612640352154981</v>
      </c>
      <c r="T506" s="14"/>
      <c r="U506" s="2"/>
      <c r="V506" s="2"/>
    </row>
    <row r="507" spans="1:22" ht="14" x14ac:dyDescent="0.3">
      <c r="A507" s="8" t="s">
        <v>1019</v>
      </c>
      <c r="B507" s="9" t="s">
        <v>1051</v>
      </c>
      <c r="C507" s="6" t="s">
        <v>386</v>
      </c>
      <c r="D507" s="6" t="s">
        <v>1052</v>
      </c>
      <c r="E507" s="6" t="s">
        <v>33</v>
      </c>
      <c r="F507" s="6" t="s">
        <v>311</v>
      </c>
      <c r="G507" s="6" t="s">
        <v>30</v>
      </c>
      <c r="H507" s="7">
        <v>18.64612274445183</v>
      </c>
      <c r="I507" s="7">
        <v>15.523214238012899</v>
      </c>
      <c r="J507" s="7">
        <v>0.87307523782076224</v>
      </c>
      <c r="K507" s="7">
        <v>26.400000000000006</v>
      </c>
      <c r="L507" s="7">
        <v>58.587083333333339</v>
      </c>
      <c r="M507" s="7">
        <v>0</v>
      </c>
      <c r="N507" s="7">
        <v>45.400000000000006</v>
      </c>
      <c r="O507" s="7">
        <v>20.599999999999998</v>
      </c>
      <c r="P507" s="7">
        <v>23.330485504110221</v>
      </c>
      <c r="Q507" s="7">
        <v>30.330229050279332</v>
      </c>
      <c r="R507" s="7">
        <v>38.935740430232521</v>
      </c>
      <c r="S507" s="7">
        <v>4.2253588049033652</v>
      </c>
      <c r="T507" s="14"/>
      <c r="U507" s="2"/>
      <c r="V507" s="2"/>
    </row>
    <row r="508" spans="1:22" ht="14" x14ac:dyDescent="0.3">
      <c r="A508" s="8" t="s">
        <v>1019</v>
      </c>
      <c r="B508" s="9" t="s">
        <v>1053</v>
      </c>
      <c r="C508" s="6" t="s">
        <v>386</v>
      </c>
      <c r="D508" s="6" t="s">
        <v>1054</v>
      </c>
      <c r="E508" s="6" t="s">
        <v>318</v>
      </c>
      <c r="F508" s="6" t="s">
        <v>311</v>
      </c>
      <c r="G508" s="6" t="s">
        <v>30</v>
      </c>
      <c r="H508" s="7">
        <v>18.571541544405441</v>
      </c>
      <c r="I508" s="7">
        <v>15.640502647292832</v>
      </c>
      <c r="J508" s="7">
        <v>1.2640366020872051</v>
      </c>
      <c r="K508" s="7">
        <v>26.400000000000006</v>
      </c>
      <c r="L508" s="7">
        <v>58.587083333333339</v>
      </c>
      <c r="M508" s="7">
        <v>0</v>
      </c>
      <c r="N508" s="7">
        <v>45.400000000000006</v>
      </c>
      <c r="O508" s="7">
        <v>20.599999999999998</v>
      </c>
      <c r="P508" s="7">
        <v>22.96809989007436</v>
      </c>
      <c r="Q508" s="7">
        <v>33.875168096920753</v>
      </c>
      <c r="R508" s="7">
        <v>36.867207418993083</v>
      </c>
      <c r="S508" s="7">
        <v>3.615458257732437</v>
      </c>
      <c r="T508" s="14"/>
      <c r="U508" s="2"/>
      <c r="V508" s="2"/>
    </row>
    <row r="509" spans="1:22" ht="14" x14ac:dyDescent="0.3">
      <c r="A509" s="8" t="s">
        <v>1019</v>
      </c>
      <c r="B509" s="9" t="s">
        <v>1055</v>
      </c>
      <c r="C509" s="6" t="s">
        <v>386</v>
      </c>
      <c r="D509" s="6" t="s">
        <v>1056</v>
      </c>
      <c r="E509" s="6" t="s">
        <v>33</v>
      </c>
      <c r="F509" s="6" t="s">
        <v>311</v>
      </c>
      <c r="G509" s="6" t="s">
        <v>49</v>
      </c>
      <c r="H509" s="7">
        <v>21.431171493868423</v>
      </c>
      <c r="I509" s="7">
        <v>15.752438857385739</v>
      </c>
      <c r="J509" s="7">
        <v>1.6371573023968973</v>
      </c>
      <c r="K509" s="7">
        <v>26.400000000000006</v>
      </c>
      <c r="L509" s="7">
        <v>58.587083333333339</v>
      </c>
      <c r="M509" s="7">
        <v>0</v>
      </c>
      <c r="N509" s="7">
        <v>45.400000000000006</v>
      </c>
      <c r="O509" s="7">
        <v>20.599999999999998</v>
      </c>
      <c r="P509" s="7">
        <v>29.949270448592447</v>
      </c>
      <c r="Q509" s="7">
        <v>66.895966027351278</v>
      </c>
      <c r="R509" s="7">
        <v>37.631272966223115</v>
      </c>
      <c r="S509" s="7">
        <v>3.7939201415823596</v>
      </c>
      <c r="T509" s="14"/>
      <c r="U509" s="2"/>
      <c r="V509" s="2"/>
    </row>
    <row r="510" spans="1:22" ht="14" x14ac:dyDescent="0.3">
      <c r="A510" s="8" t="s">
        <v>1019</v>
      </c>
      <c r="B510" s="9" t="s">
        <v>1057</v>
      </c>
      <c r="C510" s="6" t="s">
        <v>386</v>
      </c>
      <c r="D510" s="6" t="s">
        <v>1058</v>
      </c>
      <c r="E510" s="6" t="s">
        <v>318</v>
      </c>
      <c r="F510" s="6" t="s">
        <v>311</v>
      </c>
      <c r="G510" s="6" t="s">
        <v>30</v>
      </c>
      <c r="H510" s="7">
        <v>21.703369367889657</v>
      </c>
      <c r="I510" s="7">
        <v>15.750403234855744</v>
      </c>
      <c r="J510" s="7">
        <v>1.6303718939635843</v>
      </c>
      <c r="K510" s="7">
        <v>26.400000000000006</v>
      </c>
      <c r="L510" s="7">
        <v>58.587083333333339</v>
      </c>
      <c r="M510" s="7">
        <v>0</v>
      </c>
      <c r="N510" s="7">
        <v>45.400000000000006</v>
      </c>
      <c r="O510" s="7">
        <v>20.599999999999998</v>
      </c>
      <c r="P510" s="7">
        <v>30.63281856744052</v>
      </c>
      <c r="Q510" s="7">
        <v>67.003725795376511</v>
      </c>
      <c r="R510" s="7">
        <v>37.432547604043627</v>
      </c>
      <c r="S510" s="7">
        <v>5.6476359168694108</v>
      </c>
      <c r="T510" s="14"/>
      <c r="U510" s="2"/>
      <c r="V510" s="2"/>
    </row>
    <row r="511" spans="1:22" ht="14" x14ac:dyDescent="0.3">
      <c r="A511" s="8" t="s">
        <v>1019</v>
      </c>
      <c r="B511" s="9" t="s">
        <v>1059</v>
      </c>
      <c r="C511" s="6" t="s">
        <v>386</v>
      </c>
      <c r="D511" s="6" t="s">
        <v>1060</v>
      </c>
      <c r="E511" s="6" t="s">
        <v>44</v>
      </c>
      <c r="F511" s="6" t="s">
        <v>311</v>
      </c>
      <c r="G511" s="6" t="s">
        <v>30</v>
      </c>
      <c r="H511" s="7">
        <v>24.284139925224352</v>
      </c>
      <c r="I511" s="7">
        <v>18.828389068380396</v>
      </c>
      <c r="J511" s="7">
        <v>1.8903246723790763</v>
      </c>
      <c r="K511" s="7">
        <v>30.150000000000006</v>
      </c>
      <c r="L511" s="7">
        <v>58.587083333333339</v>
      </c>
      <c r="M511" s="7">
        <v>18.75</v>
      </c>
      <c r="N511" s="7">
        <v>45.400000000000006</v>
      </c>
      <c r="O511" s="7">
        <v>20.599999999999998</v>
      </c>
      <c r="P511" s="7">
        <v>32.467766210490282</v>
      </c>
      <c r="Q511" s="7">
        <v>68.060445575322191</v>
      </c>
      <c r="R511" s="7">
        <v>42.294751053199647</v>
      </c>
      <c r="S511" s="7">
        <v>4.8444416853649521</v>
      </c>
      <c r="T511" s="14"/>
      <c r="U511" s="2"/>
      <c r="V511" s="2"/>
    </row>
    <row r="512" spans="1:22" ht="14" x14ac:dyDescent="0.3">
      <c r="A512" s="8" t="s">
        <v>1019</v>
      </c>
      <c r="B512" s="9" t="s">
        <v>1061</v>
      </c>
      <c r="C512" s="6" t="s">
        <v>386</v>
      </c>
      <c r="D512" s="6" t="s">
        <v>1062</v>
      </c>
      <c r="E512" s="6" t="s">
        <v>318</v>
      </c>
      <c r="F512" s="6" t="s">
        <v>311</v>
      </c>
      <c r="G512" s="6" t="s">
        <v>30</v>
      </c>
      <c r="H512" s="7">
        <v>22.139392089777804</v>
      </c>
      <c r="I512" s="7">
        <v>17.746502299032763</v>
      </c>
      <c r="J512" s="7">
        <v>1.6173687745536522</v>
      </c>
      <c r="K512" s="7">
        <v>28.900000000000006</v>
      </c>
      <c r="L512" s="7">
        <v>58.587083333333339</v>
      </c>
      <c r="M512" s="7">
        <v>12.5</v>
      </c>
      <c r="N512" s="7">
        <v>45.400000000000006</v>
      </c>
      <c r="O512" s="7">
        <v>20.599999999999998</v>
      </c>
      <c r="P512" s="7">
        <v>28.728726775895364</v>
      </c>
      <c r="Q512" s="7">
        <v>62.445817885293337</v>
      </c>
      <c r="R512" s="7">
        <v>35.949372117900126</v>
      </c>
      <c r="S512" s="7">
        <v>4.6495358791916122</v>
      </c>
      <c r="T512" s="14"/>
      <c r="U512" s="2"/>
      <c r="V512" s="2"/>
    </row>
    <row r="513" spans="1:22" ht="14" x14ac:dyDescent="0.3">
      <c r="A513" s="8" t="s">
        <v>1019</v>
      </c>
      <c r="B513" s="9" t="s">
        <v>1063</v>
      </c>
      <c r="C513" s="6" t="s">
        <v>386</v>
      </c>
      <c r="D513" s="6" t="s">
        <v>1064</v>
      </c>
      <c r="E513" s="6" t="s">
        <v>33</v>
      </c>
      <c r="F513" s="6" t="s">
        <v>311</v>
      </c>
      <c r="G513" s="6" t="s">
        <v>30</v>
      </c>
      <c r="H513" s="7">
        <v>21.770832144129564</v>
      </c>
      <c r="I513" s="7">
        <v>15.790716856990938</v>
      </c>
      <c r="J513" s="7">
        <v>1.764750634414223</v>
      </c>
      <c r="K513" s="7">
        <v>26.400000000000006</v>
      </c>
      <c r="L513" s="7">
        <v>58.587083333333339</v>
      </c>
      <c r="M513" s="7">
        <v>0</v>
      </c>
      <c r="N513" s="7">
        <v>45.400000000000006</v>
      </c>
      <c r="O513" s="7">
        <v>20.599999999999998</v>
      </c>
      <c r="P513" s="7">
        <v>30.741005074837499</v>
      </c>
      <c r="Q513" s="7">
        <v>66.404021010301761</v>
      </c>
      <c r="R513" s="7">
        <v>37.869139419049098</v>
      </c>
      <c r="S513" s="7">
        <v>5.7813627628937727</v>
      </c>
      <c r="T513" s="14"/>
      <c r="U513" s="2"/>
      <c r="V513" s="2"/>
    </row>
    <row r="514" spans="1:22" ht="14" x14ac:dyDescent="0.3">
      <c r="A514" s="8" t="s">
        <v>1019</v>
      </c>
      <c r="B514" s="9" t="s">
        <v>1065</v>
      </c>
      <c r="C514" s="6" t="s">
        <v>386</v>
      </c>
      <c r="D514" s="6" t="s">
        <v>1066</v>
      </c>
      <c r="E514" s="6" t="s">
        <v>318</v>
      </c>
      <c r="F514" s="6" t="s">
        <v>311</v>
      </c>
      <c r="G514" s="6" t="s">
        <v>30</v>
      </c>
      <c r="H514" s="7">
        <v>21.442849941587426</v>
      </c>
      <c r="I514" s="7">
        <v>15.623086503843032</v>
      </c>
      <c r="J514" s="7">
        <v>1.2059827905878753</v>
      </c>
      <c r="K514" s="7">
        <v>26.400000000000006</v>
      </c>
      <c r="L514" s="7">
        <v>58.587083333333339</v>
      </c>
      <c r="M514" s="7">
        <v>0</v>
      </c>
      <c r="N514" s="7">
        <v>45.400000000000006</v>
      </c>
      <c r="O514" s="7">
        <v>20.599999999999998</v>
      </c>
      <c r="P514" s="7">
        <v>30.172495098204017</v>
      </c>
      <c r="Q514" s="7">
        <v>61.686648826224506</v>
      </c>
      <c r="R514" s="7">
        <v>39.022544538590601</v>
      </c>
      <c r="S514" s="7">
        <v>5.565368793807191</v>
      </c>
      <c r="T514" s="14"/>
      <c r="U514" s="2"/>
      <c r="V514" s="2"/>
    </row>
    <row r="515" spans="1:22" ht="14" x14ac:dyDescent="0.3">
      <c r="A515" s="8" t="s">
        <v>1019</v>
      </c>
      <c r="B515" s="9" t="s">
        <v>1067</v>
      </c>
      <c r="C515" s="6" t="s">
        <v>386</v>
      </c>
      <c r="D515" s="6" t="s">
        <v>220</v>
      </c>
      <c r="E515" s="6" t="s">
        <v>318</v>
      </c>
      <c r="F515" s="6" t="s">
        <v>311</v>
      </c>
      <c r="G515" s="6" t="s">
        <v>30</v>
      </c>
      <c r="H515" s="7">
        <v>22.34841412552543</v>
      </c>
      <c r="I515" s="7">
        <v>17.986957842321694</v>
      </c>
      <c r="J515" s="7">
        <v>2.4188872521834037</v>
      </c>
      <c r="K515" s="7">
        <v>28.900000000000006</v>
      </c>
      <c r="L515" s="7">
        <v>58.587083333333339</v>
      </c>
      <c r="M515" s="7">
        <v>12.5</v>
      </c>
      <c r="N515" s="7">
        <v>45.400000000000006</v>
      </c>
      <c r="O515" s="7">
        <v>20.599999999999998</v>
      </c>
      <c r="P515" s="7">
        <v>28.890598550331035</v>
      </c>
      <c r="Q515" s="7">
        <v>60.096591867469883</v>
      </c>
      <c r="R515" s="7">
        <v>37.195317057422315</v>
      </c>
      <c r="S515" s="7">
        <v>4.9828833846703251</v>
      </c>
      <c r="T515" s="14"/>
      <c r="U515" s="2"/>
      <c r="V515" s="2"/>
    </row>
    <row r="516" spans="1:22" ht="14" x14ac:dyDescent="0.3">
      <c r="A516" s="8" t="s">
        <v>1019</v>
      </c>
      <c r="B516" s="9" t="s">
        <v>1068</v>
      </c>
      <c r="C516" s="6" t="s">
        <v>386</v>
      </c>
      <c r="D516" s="6" t="s">
        <v>1069</v>
      </c>
      <c r="E516" s="6" t="s">
        <v>318</v>
      </c>
      <c r="F516" s="6" t="s">
        <v>311</v>
      </c>
      <c r="G516" s="6" t="s">
        <v>49</v>
      </c>
      <c r="H516" s="7">
        <v>20.492220724679669</v>
      </c>
      <c r="I516" s="7">
        <v>15.702297792377008</v>
      </c>
      <c r="J516" s="7">
        <v>1.4700204190344581</v>
      </c>
      <c r="K516" s="7">
        <v>26.400000000000006</v>
      </c>
      <c r="L516" s="7">
        <v>58.587083333333339</v>
      </c>
      <c r="M516" s="7">
        <v>0</v>
      </c>
      <c r="N516" s="7">
        <v>45.400000000000006</v>
      </c>
      <c r="O516" s="7">
        <v>20.599999999999998</v>
      </c>
      <c r="P516" s="7">
        <v>27.677105123133664</v>
      </c>
      <c r="Q516" s="7">
        <v>54.231498375935608</v>
      </c>
      <c r="R516" s="7">
        <v>35.931801262940844</v>
      </c>
      <c r="S516" s="7">
        <v>6.1452123569255015</v>
      </c>
      <c r="T516" s="14"/>
      <c r="U516" s="2"/>
      <c r="V516" s="2"/>
    </row>
    <row r="517" spans="1:22" ht="14" x14ac:dyDescent="0.3">
      <c r="A517" s="8" t="s">
        <v>1019</v>
      </c>
      <c r="B517" s="9" t="s">
        <v>1070</v>
      </c>
      <c r="C517" s="6" t="s">
        <v>386</v>
      </c>
      <c r="D517" s="6" t="s">
        <v>1071</v>
      </c>
      <c r="E517" s="6" t="s">
        <v>318</v>
      </c>
      <c r="F517" s="6" t="s">
        <v>311</v>
      </c>
      <c r="G517" s="6" t="s">
        <v>30</v>
      </c>
      <c r="H517" s="7">
        <v>19.286896862164809</v>
      </c>
      <c r="I517" s="7">
        <v>15.574690062668305</v>
      </c>
      <c r="J517" s="7">
        <v>1.0446613200054478</v>
      </c>
      <c r="K517" s="7">
        <v>26.400000000000006</v>
      </c>
      <c r="L517" s="7">
        <v>58.587083333333339</v>
      </c>
      <c r="M517" s="7">
        <v>0</v>
      </c>
      <c r="N517" s="7">
        <v>45.400000000000006</v>
      </c>
      <c r="O517" s="7">
        <v>20.599999999999998</v>
      </c>
      <c r="P517" s="7">
        <v>24.855207061409562</v>
      </c>
      <c r="Q517" s="7">
        <v>30.509239398586875</v>
      </c>
      <c r="R517" s="7">
        <v>41.115732972997634</v>
      </c>
      <c r="S517" s="7">
        <v>5.7676649812328291</v>
      </c>
      <c r="T517" s="14"/>
      <c r="U517" s="2"/>
      <c r="V517" s="2"/>
    </row>
    <row r="518" spans="1:22" ht="14" x14ac:dyDescent="0.3">
      <c r="A518" s="8" t="s">
        <v>1019</v>
      </c>
      <c r="B518" s="9" t="s">
        <v>1072</v>
      </c>
      <c r="C518" s="6" t="s">
        <v>386</v>
      </c>
      <c r="D518" s="6" t="s">
        <v>1073</v>
      </c>
      <c r="E518" s="6" t="s">
        <v>33</v>
      </c>
      <c r="F518" s="6" t="s">
        <v>311</v>
      </c>
      <c r="G518" s="6" t="s">
        <v>49</v>
      </c>
      <c r="H518" s="7">
        <v>19.658160738505281</v>
      </c>
      <c r="I518" s="7">
        <v>15.652368076668607</v>
      </c>
      <c r="J518" s="7">
        <v>1.3035880333397878</v>
      </c>
      <c r="K518" s="7">
        <v>26.400000000000006</v>
      </c>
      <c r="L518" s="7">
        <v>58.587083333333339</v>
      </c>
      <c r="M518" s="7">
        <v>0</v>
      </c>
      <c r="N518" s="7">
        <v>45.400000000000006</v>
      </c>
      <c r="O518" s="7">
        <v>20.599999999999998</v>
      </c>
      <c r="P518" s="7">
        <v>25.666849731260292</v>
      </c>
      <c r="Q518" s="7">
        <v>41.812320473140318</v>
      </c>
      <c r="R518" s="7">
        <v>38.679498272101206</v>
      </c>
      <c r="S518" s="7">
        <v>4.5814658194793658</v>
      </c>
      <c r="T518" s="14"/>
      <c r="U518" s="2"/>
      <c r="V518" s="2"/>
    </row>
    <row r="519" spans="1:22" ht="14" x14ac:dyDescent="0.3">
      <c r="A519" s="8" t="s">
        <v>1019</v>
      </c>
      <c r="B519" s="9" t="s">
        <v>1074</v>
      </c>
      <c r="C519" s="6" t="s">
        <v>386</v>
      </c>
      <c r="D519" s="6" t="s">
        <v>1075</v>
      </c>
      <c r="E519" s="6" t="s">
        <v>318</v>
      </c>
      <c r="F519" s="6" t="s">
        <v>311</v>
      </c>
      <c r="G519" s="6" t="s">
        <v>30</v>
      </c>
      <c r="H519" s="7">
        <v>21.384197445058369</v>
      </c>
      <c r="I519" s="7">
        <v>18.4684566529519</v>
      </c>
      <c r="J519" s="7">
        <v>0.69054995428409394</v>
      </c>
      <c r="K519" s="7">
        <v>30.150000000000006</v>
      </c>
      <c r="L519" s="7">
        <v>58.587083333333339</v>
      </c>
      <c r="M519" s="7">
        <v>18.75</v>
      </c>
      <c r="N519" s="7">
        <v>45.400000000000006</v>
      </c>
      <c r="O519" s="7">
        <v>20.599999999999998</v>
      </c>
      <c r="P519" s="7">
        <v>25.757808633218065</v>
      </c>
      <c r="Q519" s="7">
        <v>48.830845196297481</v>
      </c>
      <c r="R519" s="7">
        <v>36.969084385350271</v>
      </c>
      <c r="S519" s="7">
        <v>3.0100145995461478</v>
      </c>
      <c r="T519" s="14"/>
      <c r="U519" s="2"/>
      <c r="V519" s="2"/>
    </row>
    <row r="520" spans="1:22" ht="14" x14ac:dyDescent="0.3">
      <c r="A520" s="8" t="s">
        <v>1019</v>
      </c>
      <c r="B520" s="9" t="s">
        <v>1076</v>
      </c>
      <c r="C520" s="6" t="s">
        <v>386</v>
      </c>
      <c r="D520" s="6" t="s">
        <v>1077</v>
      </c>
      <c r="E520" s="6" t="s">
        <v>318</v>
      </c>
      <c r="F520" s="6" t="s">
        <v>311</v>
      </c>
      <c r="G520" s="6" t="s">
        <v>49</v>
      </c>
      <c r="H520" s="7">
        <v>19.074882033908995</v>
      </c>
      <c r="I520" s="7">
        <v>15.696532689544357</v>
      </c>
      <c r="J520" s="7">
        <v>1.4508034095922846</v>
      </c>
      <c r="K520" s="7">
        <v>26.400000000000006</v>
      </c>
      <c r="L520" s="7">
        <v>58.587083333333339</v>
      </c>
      <c r="M520" s="7">
        <v>0</v>
      </c>
      <c r="N520" s="7">
        <v>45.400000000000006</v>
      </c>
      <c r="O520" s="7">
        <v>20.599999999999998</v>
      </c>
      <c r="P520" s="7">
        <v>24.14240605045595</v>
      </c>
      <c r="Q520" s="7">
        <v>36.494936874085752</v>
      </c>
      <c r="R520" s="7">
        <v>36.983310381695645</v>
      </c>
      <c r="S520" s="7">
        <v>5.1252363074013498</v>
      </c>
      <c r="T520" s="14"/>
      <c r="U520" s="2"/>
      <c r="V520" s="2"/>
    </row>
    <row r="521" spans="1:22" ht="14" x14ac:dyDescent="0.3">
      <c r="A521" s="8" t="s">
        <v>1078</v>
      </c>
      <c r="B521" s="9" t="s">
        <v>1079</v>
      </c>
      <c r="C521" s="6" t="s">
        <v>358</v>
      </c>
      <c r="D521" s="6" t="s">
        <v>1080</v>
      </c>
      <c r="E521" s="6" t="s">
        <v>44</v>
      </c>
      <c r="F521" s="6" t="s">
        <v>360</v>
      </c>
      <c r="G521" s="6" t="s">
        <v>30</v>
      </c>
      <c r="H521" s="7">
        <v>18.132364533787165</v>
      </c>
      <c r="I521" s="7">
        <v>10.275597409944247</v>
      </c>
      <c r="J521" s="7">
        <v>5.8683343236111849</v>
      </c>
      <c r="K521" s="7">
        <v>20.149999999999999</v>
      </c>
      <c r="L521" s="7">
        <v>76.049028871391087</v>
      </c>
      <c r="M521" s="7">
        <v>0</v>
      </c>
      <c r="N521" s="7">
        <v>36.449999999999996</v>
      </c>
      <c r="O521" s="7">
        <v>13.925000000000001</v>
      </c>
      <c r="P521" s="7">
        <v>29.917515219551543</v>
      </c>
      <c r="Q521" s="7">
        <v>58.969811491935488</v>
      </c>
      <c r="R521" s="7">
        <v>40.404845773440734</v>
      </c>
      <c r="S521" s="7">
        <v>4.9040365294703836</v>
      </c>
      <c r="T521" s="14"/>
      <c r="U521" s="2"/>
      <c r="V521" s="2"/>
    </row>
    <row r="522" spans="1:22" ht="14" x14ac:dyDescent="0.3">
      <c r="A522" s="8" t="s">
        <v>1078</v>
      </c>
      <c r="B522" s="9" t="s">
        <v>1081</v>
      </c>
      <c r="C522" s="6" t="s">
        <v>358</v>
      </c>
      <c r="D522" s="6" t="s">
        <v>1082</v>
      </c>
      <c r="E522" s="6" t="s">
        <v>44</v>
      </c>
      <c r="F522" s="6" t="s">
        <v>360</v>
      </c>
      <c r="G522" s="6" t="s">
        <v>30</v>
      </c>
      <c r="H522" s="7">
        <v>14.296442547126549</v>
      </c>
      <c r="I522" s="7">
        <v>10.748702114549022</v>
      </c>
      <c r="J522" s="7">
        <v>7.4453500056271</v>
      </c>
      <c r="K522" s="7">
        <v>20.149999999999999</v>
      </c>
      <c r="L522" s="7">
        <v>76.049028871391087</v>
      </c>
      <c r="M522" s="7">
        <v>0</v>
      </c>
      <c r="N522" s="7">
        <v>36.449999999999996</v>
      </c>
      <c r="O522" s="7">
        <v>13.925000000000001</v>
      </c>
      <c r="P522" s="7">
        <v>19.618053195992836</v>
      </c>
      <c r="Q522" s="7">
        <v>5.6031548549476753</v>
      </c>
      <c r="R522" s="7">
        <v>40.778525550168965</v>
      </c>
      <c r="S522" s="7">
        <v>5.465030012339291</v>
      </c>
      <c r="T522" s="14"/>
      <c r="U522" s="2"/>
      <c r="V522" s="2"/>
    </row>
    <row r="523" spans="1:22" ht="14" x14ac:dyDescent="0.3">
      <c r="A523" s="8" t="s">
        <v>1078</v>
      </c>
      <c r="B523" s="9" t="s">
        <v>1083</v>
      </c>
      <c r="C523" s="6" t="s">
        <v>358</v>
      </c>
      <c r="D523" s="6" t="s">
        <v>1084</v>
      </c>
      <c r="E523" s="6" t="s">
        <v>28</v>
      </c>
      <c r="F523" s="6" t="s">
        <v>360</v>
      </c>
      <c r="G523" s="6" t="s">
        <v>30</v>
      </c>
      <c r="H523" s="7">
        <v>19.534835369775749</v>
      </c>
      <c r="I523" s="7">
        <v>10.541191943038228</v>
      </c>
      <c r="J523" s="7">
        <v>6.7536494339244566</v>
      </c>
      <c r="K523" s="7">
        <v>20.149999999999999</v>
      </c>
      <c r="L523" s="7">
        <v>76.049028871391087</v>
      </c>
      <c r="M523" s="7">
        <v>0</v>
      </c>
      <c r="N523" s="7">
        <v>36.449999999999996</v>
      </c>
      <c r="O523" s="7">
        <v>13.925000000000001</v>
      </c>
      <c r="P523" s="7">
        <v>33.02530050988203</v>
      </c>
      <c r="Q523" s="7">
        <v>73.186813331614474</v>
      </c>
      <c r="R523" s="7">
        <v>43.399160683911163</v>
      </c>
      <c r="S523" s="7">
        <v>2.5706839249866595</v>
      </c>
      <c r="T523" s="14"/>
      <c r="U523" s="2"/>
      <c r="V523" s="2"/>
    </row>
    <row r="524" spans="1:22" ht="14" x14ac:dyDescent="0.3">
      <c r="A524" s="8" t="s">
        <v>1078</v>
      </c>
      <c r="B524" s="9" t="s">
        <v>1085</v>
      </c>
      <c r="C524" s="6" t="s">
        <v>358</v>
      </c>
      <c r="D524" s="6" t="s">
        <v>1086</v>
      </c>
      <c r="E524" s="6" t="s">
        <v>41</v>
      </c>
      <c r="F524" s="6" t="s">
        <v>360</v>
      </c>
      <c r="G524" s="6" t="s">
        <v>30</v>
      </c>
      <c r="H524" s="7">
        <v>19.705956020747912</v>
      </c>
      <c r="I524" s="7">
        <v>10.149229602630683</v>
      </c>
      <c r="J524" s="7">
        <v>5.4471082992326387</v>
      </c>
      <c r="K524" s="7">
        <v>20.149999999999999</v>
      </c>
      <c r="L524" s="7">
        <v>76.049028871391087</v>
      </c>
      <c r="M524" s="7">
        <v>0</v>
      </c>
      <c r="N524" s="7">
        <v>36.449999999999996</v>
      </c>
      <c r="O524" s="7">
        <v>13.925000000000001</v>
      </c>
      <c r="P524" s="7">
        <v>34.041045647923752</v>
      </c>
      <c r="Q524" s="7">
        <v>73.532504459150928</v>
      </c>
      <c r="R524" s="7">
        <v>43.640951035006324</v>
      </c>
      <c r="S524" s="7">
        <v>4.6954108552275731</v>
      </c>
      <c r="T524" s="14"/>
      <c r="U524" s="2"/>
      <c r="V524" s="2"/>
    </row>
    <row r="525" spans="1:22" ht="14" x14ac:dyDescent="0.3">
      <c r="A525" s="8" t="s">
        <v>1078</v>
      </c>
      <c r="B525" s="9" t="s">
        <v>1087</v>
      </c>
      <c r="C525" s="6" t="s">
        <v>358</v>
      </c>
      <c r="D525" s="6" t="s">
        <v>1088</v>
      </c>
      <c r="E525" s="6" t="s">
        <v>44</v>
      </c>
      <c r="F525" s="6" t="s">
        <v>360</v>
      </c>
      <c r="G525" s="6" t="s">
        <v>30</v>
      </c>
      <c r="H525" s="7">
        <v>17.523769169188245</v>
      </c>
      <c r="I525" s="7">
        <v>10.721455443584894</v>
      </c>
      <c r="J525" s="7">
        <v>7.3545277690800077</v>
      </c>
      <c r="K525" s="7">
        <v>20.149999999999999</v>
      </c>
      <c r="L525" s="7">
        <v>76.049028871391087</v>
      </c>
      <c r="M525" s="7">
        <v>0</v>
      </c>
      <c r="N525" s="7">
        <v>36.449999999999996</v>
      </c>
      <c r="O525" s="7">
        <v>13.925000000000001</v>
      </c>
      <c r="P525" s="7">
        <v>27.727239757593271</v>
      </c>
      <c r="Q525" s="7">
        <v>58.123322580645166</v>
      </c>
      <c r="R525" s="7">
        <v>37.025592831359575</v>
      </c>
      <c r="S525" s="7">
        <v>3.2308452723010181</v>
      </c>
      <c r="T525" s="14"/>
      <c r="U525" s="2"/>
      <c r="V525" s="2"/>
    </row>
    <row r="526" spans="1:22" ht="14" x14ac:dyDescent="0.3">
      <c r="A526" s="8" t="s">
        <v>1078</v>
      </c>
      <c r="B526" s="9" t="s">
        <v>1089</v>
      </c>
      <c r="C526" s="6" t="s">
        <v>358</v>
      </c>
      <c r="D526" s="6" t="s">
        <v>1090</v>
      </c>
      <c r="E526" s="6" t="s">
        <v>44</v>
      </c>
      <c r="F526" s="6" t="s">
        <v>360</v>
      </c>
      <c r="G526" s="6" t="s">
        <v>30</v>
      </c>
      <c r="H526" s="7">
        <v>18.592030926480124</v>
      </c>
      <c r="I526" s="7">
        <v>10.600814199565377</v>
      </c>
      <c r="J526" s="7">
        <v>6.9523902890149518</v>
      </c>
      <c r="K526" s="7">
        <v>20.149999999999999</v>
      </c>
      <c r="L526" s="7">
        <v>76.049028871391087</v>
      </c>
      <c r="M526" s="7">
        <v>0</v>
      </c>
      <c r="N526" s="7">
        <v>36.449999999999996</v>
      </c>
      <c r="O526" s="7">
        <v>13.925000000000001</v>
      </c>
      <c r="P526" s="7">
        <v>30.578856016852242</v>
      </c>
      <c r="Q526" s="7">
        <v>64.922325392074697</v>
      </c>
      <c r="R526" s="7">
        <v>41.099800908142157</v>
      </c>
      <c r="S526" s="7">
        <v>2.8861764379510997</v>
      </c>
      <c r="T526" s="14"/>
      <c r="U526" s="2"/>
      <c r="V526" s="2"/>
    </row>
    <row r="527" spans="1:22" ht="14" x14ac:dyDescent="0.3">
      <c r="A527" s="8" t="s">
        <v>1078</v>
      </c>
      <c r="B527" s="9" t="s">
        <v>1091</v>
      </c>
      <c r="C527" s="6" t="s">
        <v>358</v>
      </c>
      <c r="D527" s="6" t="s">
        <v>1092</v>
      </c>
      <c r="E527" s="6" t="s">
        <v>28</v>
      </c>
      <c r="F527" s="6" t="s">
        <v>360</v>
      </c>
      <c r="G527" s="6" t="s">
        <v>30</v>
      </c>
      <c r="H527" s="7">
        <v>17.694195861062621</v>
      </c>
      <c r="I527" s="7">
        <v>10.125806333113772</v>
      </c>
      <c r="J527" s="7">
        <v>5.3690307341762669</v>
      </c>
      <c r="K527" s="7">
        <v>20.149999999999999</v>
      </c>
      <c r="L527" s="7">
        <v>76.049028871391087</v>
      </c>
      <c r="M527" s="7">
        <v>0</v>
      </c>
      <c r="N527" s="7">
        <v>36.449999999999996</v>
      </c>
      <c r="O527" s="7">
        <v>13.925000000000001</v>
      </c>
      <c r="P527" s="7">
        <v>29.046780152985889</v>
      </c>
      <c r="Q527" s="7">
        <v>68.178032300305532</v>
      </c>
      <c r="R527" s="7">
        <v>36.605538352729958</v>
      </c>
      <c r="S527" s="7">
        <v>1.922395879582002</v>
      </c>
      <c r="T527" s="14"/>
      <c r="U527" s="2"/>
      <c r="V527" s="2"/>
    </row>
    <row r="528" spans="1:22" ht="14" x14ac:dyDescent="0.3">
      <c r="A528" s="8" t="s">
        <v>1078</v>
      </c>
      <c r="B528" s="9" t="s">
        <v>1093</v>
      </c>
      <c r="C528" s="6" t="s">
        <v>358</v>
      </c>
      <c r="D528" s="6" t="s">
        <v>1094</v>
      </c>
      <c r="E528" s="6" t="s">
        <v>44</v>
      </c>
      <c r="F528" s="6" t="s">
        <v>360</v>
      </c>
      <c r="G528" s="6" t="s">
        <v>30</v>
      </c>
      <c r="H528" s="7">
        <v>19.801416320216866</v>
      </c>
      <c r="I528" s="7">
        <v>10.029444178019752</v>
      </c>
      <c r="J528" s="7">
        <v>5.0478235505295288</v>
      </c>
      <c r="K528" s="7">
        <v>20.149999999999999</v>
      </c>
      <c r="L528" s="7">
        <v>76.049028871391087</v>
      </c>
      <c r="M528" s="7">
        <v>0</v>
      </c>
      <c r="N528" s="7">
        <v>36.449999999999996</v>
      </c>
      <c r="O528" s="7">
        <v>13.925000000000001</v>
      </c>
      <c r="P528" s="7">
        <v>34.459374533512538</v>
      </c>
      <c r="Q528" s="7">
        <v>82.202898055950712</v>
      </c>
      <c r="R528" s="7">
        <v>41.70906056453618</v>
      </c>
      <c r="S528" s="7">
        <v>3.3379267412698046</v>
      </c>
      <c r="T528" s="14"/>
      <c r="U528" s="2"/>
      <c r="V528" s="2"/>
    </row>
    <row r="529" spans="1:22" ht="14" x14ac:dyDescent="0.3">
      <c r="A529" s="8" t="s">
        <v>1078</v>
      </c>
      <c r="B529" s="9" t="s">
        <v>1095</v>
      </c>
      <c r="C529" s="6" t="s">
        <v>358</v>
      </c>
      <c r="D529" s="6" t="s">
        <v>1096</v>
      </c>
      <c r="E529" s="6" t="s">
        <v>28</v>
      </c>
      <c r="F529" s="6" t="s">
        <v>360</v>
      </c>
      <c r="G529" s="6" t="s">
        <v>30</v>
      </c>
      <c r="H529" s="7">
        <v>18.390862005227792</v>
      </c>
      <c r="I529" s="7">
        <v>9.9235237937342973</v>
      </c>
      <c r="J529" s="7">
        <v>4.6947556029113517</v>
      </c>
      <c r="K529" s="7">
        <v>20.149999999999999</v>
      </c>
      <c r="L529" s="7">
        <v>76.049028871391087</v>
      </c>
      <c r="M529" s="7">
        <v>0</v>
      </c>
      <c r="N529" s="7">
        <v>36.449999999999996</v>
      </c>
      <c r="O529" s="7">
        <v>13.925000000000001</v>
      </c>
      <c r="P529" s="7">
        <v>31.091869322468035</v>
      </c>
      <c r="Q529" s="7">
        <v>62.00311078928312</v>
      </c>
      <c r="R529" s="7">
        <v>43.078083573711147</v>
      </c>
      <c r="S529" s="7">
        <v>3.6500343378173814</v>
      </c>
      <c r="T529" s="14"/>
      <c r="U529" s="2"/>
      <c r="V529" s="2"/>
    </row>
    <row r="530" spans="1:22" ht="14" x14ac:dyDescent="0.3">
      <c r="A530" s="8" t="s">
        <v>1078</v>
      </c>
      <c r="B530" s="9" t="s">
        <v>1097</v>
      </c>
      <c r="C530" s="6" t="s">
        <v>358</v>
      </c>
      <c r="D530" s="6" t="s">
        <v>1098</v>
      </c>
      <c r="E530" s="6" t="s">
        <v>41</v>
      </c>
      <c r="F530" s="6" t="s">
        <v>360</v>
      </c>
      <c r="G530" s="6" t="s">
        <v>30</v>
      </c>
      <c r="H530" s="7">
        <v>17.400106458770775</v>
      </c>
      <c r="I530" s="7">
        <v>10.554122588612888</v>
      </c>
      <c r="J530" s="7">
        <v>6.7967515858399832</v>
      </c>
      <c r="K530" s="7">
        <v>20.149999999999999</v>
      </c>
      <c r="L530" s="7">
        <v>76.049028871391087</v>
      </c>
      <c r="M530" s="7">
        <v>0</v>
      </c>
      <c r="N530" s="7">
        <v>36.449999999999996</v>
      </c>
      <c r="O530" s="7">
        <v>13.925000000000001</v>
      </c>
      <c r="P530" s="7">
        <v>27.669082264007606</v>
      </c>
      <c r="Q530" s="7">
        <v>52.894494022756732</v>
      </c>
      <c r="R530" s="7">
        <v>40.629017679865072</v>
      </c>
      <c r="S530" s="7">
        <v>2.0964409687755765</v>
      </c>
      <c r="T530" s="14"/>
      <c r="U530" s="2"/>
      <c r="V530" s="2"/>
    </row>
    <row r="531" spans="1:22" ht="14" x14ac:dyDescent="0.3">
      <c r="A531" s="8" t="s">
        <v>1078</v>
      </c>
      <c r="B531" s="9" t="s">
        <v>1099</v>
      </c>
      <c r="C531" s="6" t="s">
        <v>358</v>
      </c>
      <c r="D531" s="6" t="s">
        <v>1100</v>
      </c>
      <c r="E531" s="6" t="s">
        <v>44</v>
      </c>
      <c r="F531" s="6" t="s">
        <v>360</v>
      </c>
      <c r="G531" s="6" t="s">
        <v>30</v>
      </c>
      <c r="H531" s="7">
        <v>17.943499213128948</v>
      </c>
      <c r="I531" s="7">
        <v>10.621969331858764</v>
      </c>
      <c r="J531" s="7">
        <v>7.0229073966595745</v>
      </c>
      <c r="K531" s="7">
        <v>20.149999999999999</v>
      </c>
      <c r="L531" s="7">
        <v>76.049028871391087</v>
      </c>
      <c r="M531" s="7">
        <v>0</v>
      </c>
      <c r="N531" s="7">
        <v>36.449999999999996</v>
      </c>
      <c r="O531" s="7">
        <v>13.925000000000001</v>
      </c>
      <c r="P531" s="7">
        <v>28.925794035034226</v>
      </c>
      <c r="Q531" s="7">
        <v>53.970434590413049</v>
      </c>
      <c r="R531" s="7">
        <v>40.869764311864365</v>
      </c>
      <c r="S531" s="7">
        <v>4.4595034805146714</v>
      </c>
      <c r="T531" s="14"/>
      <c r="U531" s="2"/>
      <c r="V531" s="2"/>
    </row>
    <row r="532" spans="1:22" ht="14" x14ac:dyDescent="0.3">
      <c r="A532" s="8" t="s">
        <v>1078</v>
      </c>
      <c r="B532" s="9" t="s">
        <v>1101</v>
      </c>
      <c r="C532" s="6" t="s">
        <v>358</v>
      </c>
      <c r="D532" s="6" t="s">
        <v>1102</v>
      </c>
      <c r="E532" s="6" t="s">
        <v>28</v>
      </c>
      <c r="F532" s="6" t="s">
        <v>360</v>
      </c>
      <c r="G532" s="6" t="s">
        <v>30</v>
      </c>
      <c r="H532" s="7">
        <v>19.315296602428724</v>
      </c>
      <c r="I532" s="7">
        <v>9.8489468932329842</v>
      </c>
      <c r="J532" s="7">
        <v>4.446165934573636</v>
      </c>
      <c r="K532" s="7">
        <v>20.149999999999999</v>
      </c>
      <c r="L532" s="7">
        <v>76.049028871391087</v>
      </c>
      <c r="M532" s="7">
        <v>0</v>
      </c>
      <c r="N532" s="7">
        <v>36.449999999999996</v>
      </c>
      <c r="O532" s="7">
        <v>13.925000000000001</v>
      </c>
      <c r="P532" s="7">
        <v>33.514821166222333</v>
      </c>
      <c r="Q532" s="7">
        <v>68.280041096101954</v>
      </c>
      <c r="R532" s="7">
        <v>47.002216129165504</v>
      </c>
      <c r="S532" s="7">
        <v>2.644816238339363</v>
      </c>
      <c r="T532" s="14"/>
      <c r="U532" s="2"/>
      <c r="V532" s="2"/>
    </row>
    <row r="533" spans="1:22" ht="14" x14ac:dyDescent="0.3">
      <c r="A533" s="8" t="s">
        <v>1078</v>
      </c>
      <c r="B533" s="9" t="s">
        <v>1103</v>
      </c>
      <c r="C533" s="6" t="s">
        <v>358</v>
      </c>
      <c r="D533" s="6" t="s">
        <v>1104</v>
      </c>
      <c r="E533" s="6" t="s">
        <v>41</v>
      </c>
      <c r="F533" s="6" t="s">
        <v>360</v>
      </c>
      <c r="G533" s="6" t="s">
        <v>30</v>
      </c>
      <c r="H533" s="7">
        <v>18.303304666332807</v>
      </c>
      <c r="I533" s="7">
        <v>10.685538144517277</v>
      </c>
      <c r="J533" s="7">
        <v>7.2348034388546161</v>
      </c>
      <c r="K533" s="7">
        <v>20.149999999999999</v>
      </c>
      <c r="L533" s="7">
        <v>76.049028871391087</v>
      </c>
      <c r="M533" s="7">
        <v>0</v>
      </c>
      <c r="N533" s="7">
        <v>36.449999999999996</v>
      </c>
      <c r="O533" s="7">
        <v>13.925000000000001</v>
      </c>
      <c r="P533" s="7">
        <v>29.729954449056102</v>
      </c>
      <c r="Q533" s="7">
        <v>57.117522429787776</v>
      </c>
      <c r="R533" s="7">
        <v>41.889048495615107</v>
      </c>
      <c r="S533" s="7">
        <v>3.8770764121312595</v>
      </c>
      <c r="T533" s="14"/>
      <c r="U533" s="2"/>
      <c r="V533" s="2"/>
    </row>
    <row r="534" spans="1:22" ht="14" x14ac:dyDescent="0.3">
      <c r="A534" s="8" t="s">
        <v>1078</v>
      </c>
      <c r="B534" s="9" t="s">
        <v>1105</v>
      </c>
      <c r="C534" s="6" t="s">
        <v>358</v>
      </c>
      <c r="D534" s="6" t="s">
        <v>1106</v>
      </c>
      <c r="E534" s="6" t="s">
        <v>28</v>
      </c>
      <c r="F534" s="6" t="s">
        <v>360</v>
      </c>
      <c r="G534" s="6" t="s">
        <v>30</v>
      </c>
      <c r="H534" s="7">
        <v>16.291321069663901</v>
      </c>
      <c r="I534" s="7">
        <v>10.251212822585344</v>
      </c>
      <c r="J534" s="7">
        <v>5.7870523657481741</v>
      </c>
      <c r="K534" s="7">
        <v>20.149999999999999</v>
      </c>
      <c r="L534" s="7">
        <v>76.049028871391087</v>
      </c>
      <c r="M534" s="7">
        <v>0</v>
      </c>
      <c r="N534" s="7">
        <v>36.449999999999996</v>
      </c>
      <c r="O534" s="7">
        <v>13.925000000000001</v>
      </c>
      <c r="P534" s="7">
        <v>25.351483440281736</v>
      </c>
      <c r="Q534" s="7">
        <v>35.1591623081693</v>
      </c>
      <c r="R534" s="7">
        <v>42.843724276339159</v>
      </c>
      <c r="S534" s="7">
        <v>2.955403170280523</v>
      </c>
      <c r="T534" s="14"/>
      <c r="U534" s="2"/>
      <c r="V534" s="2"/>
    </row>
    <row r="535" spans="1:22" ht="14" x14ac:dyDescent="0.3">
      <c r="A535" s="8" t="s">
        <v>1078</v>
      </c>
      <c r="B535" s="9" t="s">
        <v>1107</v>
      </c>
      <c r="C535" s="6" t="s">
        <v>358</v>
      </c>
      <c r="D535" s="6" t="s">
        <v>1108</v>
      </c>
      <c r="E535" s="6" t="s">
        <v>41</v>
      </c>
      <c r="F535" s="6" t="s">
        <v>360</v>
      </c>
      <c r="G535" s="6" t="s">
        <v>30</v>
      </c>
      <c r="H535" s="7">
        <v>17.35056929165253</v>
      </c>
      <c r="I535" s="7">
        <v>9.8315362224293565</v>
      </c>
      <c r="J535" s="7">
        <v>4.3881303652282124</v>
      </c>
      <c r="K535" s="7">
        <v>20.149999999999999</v>
      </c>
      <c r="L535" s="7">
        <v>76.049028871391087</v>
      </c>
      <c r="M535" s="7">
        <v>0</v>
      </c>
      <c r="N535" s="7">
        <v>36.449999999999996</v>
      </c>
      <c r="O535" s="7">
        <v>13.925000000000001</v>
      </c>
      <c r="P535" s="7">
        <v>28.629118895487291</v>
      </c>
      <c r="Q535" s="7">
        <v>52.729248665355449</v>
      </c>
      <c r="R535" s="7">
        <v>43.150511513256127</v>
      </c>
      <c r="S535" s="7">
        <v>2.0576613927843699</v>
      </c>
      <c r="T535" s="14"/>
      <c r="U535" s="2"/>
      <c r="V535" s="2"/>
    </row>
    <row r="536" spans="1:22" ht="14" x14ac:dyDescent="0.3">
      <c r="A536" s="8" t="s">
        <v>1078</v>
      </c>
      <c r="B536" s="9" t="s">
        <v>1109</v>
      </c>
      <c r="C536" s="6" t="s">
        <v>358</v>
      </c>
      <c r="D536" s="6" t="s">
        <v>1110</v>
      </c>
      <c r="E536" s="6" t="s">
        <v>41</v>
      </c>
      <c r="F536" s="6" t="s">
        <v>360</v>
      </c>
      <c r="G536" s="6" t="s">
        <v>30</v>
      </c>
      <c r="H536" s="7">
        <v>16.60190620152769</v>
      </c>
      <c r="I536" s="7">
        <v>9.7632071296573493</v>
      </c>
      <c r="J536" s="7">
        <v>4.1603667226548584</v>
      </c>
      <c r="K536" s="7">
        <v>20.149999999999999</v>
      </c>
      <c r="L536" s="7">
        <v>76.049028871391087</v>
      </c>
      <c r="M536" s="7">
        <v>0</v>
      </c>
      <c r="N536" s="7">
        <v>36.449999999999996</v>
      </c>
      <c r="O536" s="7">
        <v>13.925000000000001</v>
      </c>
      <c r="P536" s="7">
        <v>26.859954809333203</v>
      </c>
      <c r="Q536" s="7">
        <v>49.228427981019443</v>
      </c>
      <c r="R536" s="7">
        <v>39.415470806478197</v>
      </c>
      <c r="S536" s="7">
        <v>3.1202022263450839</v>
      </c>
      <c r="T536" s="14"/>
      <c r="U536" s="2"/>
      <c r="V536" s="2"/>
    </row>
    <row r="537" spans="1:22" ht="14" x14ac:dyDescent="0.3">
      <c r="A537" s="8" t="s">
        <v>1078</v>
      </c>
      <c r="B537" s="9" t="s">
        <v>1111</v>
      </c>
      <c r="C537" s="6" t="s">
        <v>358</v>
      </c>
      <c r="D537" s="6" t="s">
        <v>1112</v>
      </c>
      <c r="E537" s="6" t="s">
        <v>28</v>
      </c>
      <c r="F537" s="6" t="s">
        <v>360</v>
      </c>
      <c r="G537" s="6" t="s">
        <v>30</v>
      </c>
      <c r="H537" s="7">
        <v>17.944722316258368</v>
      </c>
      <c r="I537" s="7">
        <v>10.032897427242833</v>
      </c>
      <c r="J537" s="7">
        <v>5.0593343812731391</v>
      </c>
      <c r="K537" s="7">
        <v>20.149999999999999</v>
      </c>
      <c r="L537" s="7">
        <v>76.049028871391087</v>
      </c>
      <c r="M537" s="7">
        <v>0</v>
      </c>
      <c r="N537" s="7">
        <v>36.449999999999996</v>
      </c>
      <c r="O537" s="7">
        <v>13.925000000000001</v>
      </c>
      <c r="P537" s="7">
        <v>29.812459649781665</v>
      </c>
      <c r="Q537" s="7">
        <v>47.051292419180072</v>
      </c>
      <c r="R537" s="7">
        <v>46.276801852004972</v>
      </c>
      <c r="S537" s="7">
        <v>4.7287010628591553</v>
      </c>
      <c r="T537" s="14"/>
      <c r="U537" s="2"/>
      <c r="V537" s="2"/>
    </row>
    <row r="538" spans="1:22" ht="14" x14ac:dyDescent="0.3">
      <c r="A538" s="8" t="s">
        <v>1078</v>
      </c>
      <c r="B538" s="9" t="s">
        <v>1113</v>
      </c>
      <c r="C538" s="6" t="s">
        <v>358</v>
      </c>
      <c r="D538" s="6" t="s">
        <v>1114</v>
      </c>
      <c r="E538" s="6" t="s">
        <v>44</v>
      </c>
      <c r="F538" s="6" t="s">
        <v>360</v>
      </c>
      <c r="G538" s="6" t="s">
        <v>30</v>
      </c>
      <c r="H538" s="7">
        <v>14.781916395978694</v>
      </c>
      <c r="I538" s="7">
        <v>11.012014190036592</v>
      </c>
      <c r="J538" s="7">
        <v>8.323056923918994</v>
      </c>
      <c r="K538" s="7">
        <v>20.149999999999999</v>
      </c>
      <c r="L538" s="7">
        <v>76.049028871391087</v>
      </c>
      <c r="M538" s="7">
        <v>0</v>
      </c>
      <c r="N538" s="7">
        <v>36.449999999999996</v>
      </c>
      <c r="O538" s="7">
        <v>13.925000000000001</v>
      </c>
      <c r="P538" s="7">
        <v>20.436769704891848</v>
      </c>
      <c r="Q538" s="7">
        <v>5.8906991869918697</v>
      </c>
      <c r="R538" s="7">
        <v>45.290014032490376</v>
      </c>
      <c r="S538" s="7">
        <v>2.8565606362433145</v>
      </c>
      <c r="T538" s="14"/>
      <c r="U538" s="2"/>
      <c r="V538" s="2"/>
    </row>
    <row r="539" spans="1:22" ht="14" x14ac:dyDescent="0.3">
      <c r="A539" s="8" t="s">
        <v>1078</v>
      </c>
      <c r="B539" s="9" t="s">
        <v>1115</v>
      </c>
      <c r="C539" s="6" t="s">
        <v>358</v>
      </c>
      <c r="D539" s="6" t="s">
        <v>1116</v>
      </c>
      <c r="E539" s="6" t="s">
        <v>44</v>
      </c>
      <c r="F539" s="6" t="s">
        <v>360</v>
      </c>
      <c r="G539" s="6" t="s">
        <v>30</v>
      </c>
      <c r="H539" s="7">
        <v>18.847562820868806</v>
      </c>
      <c r="I539" s="7">
        <v>10.324075886236766</v>
      </c>
      <c r="J539" s="7">
        <v>6.0299292445862509</v>
      </c>
      <c r="K539" s="7">
        <v>20.149999999999999</v>
      </c>
      <c r="L539" s="7">
        <v>76.049028871391087</v>
      </c>
      <c r="M539" s="7">
        <v>0</v>
      </c>
      <c r="N539" s="7">
        <v>36.449999999999996</v>
      </c>
      <c r="O539" s="7">
        <v>13.925000000000001</v>
      </c>
      <c r="P539" s="7">
        <v>31.632793222816861</v>
      </c>
      <c r="Q539" s="7">
        <v>64.985756744398714</v>
      </c>
      <c r="R539" s="7">
        <v>44.325905513583933</v>
      </c>
      <c r="S539" s="7">
        <v>2.2631991712588593</v>
      </c>
      <c r="T539" s="14"/>
      <c r="U539" s="2"/>
      <c r="V539" s="2"/>
    </row>
    <row r="540" spans="1:22" ht="14" x14ac:dyDescent="0.3">
      <c r="A540" s="8" t="s">
        <v>1078</v>
      </c>
      <c r="B540" s="9" t="s">
        <v>1117</v>
      </c>
      <c r="C540" s="6" t="s">
        <v>358</v>
      </c>
      <c r="D540" s="6" t="s">
        <v>1118</v>
      </c>
      <c r="E540" s="6" t="s">
        <v>28</v>
      </c>
      <c r="F540" s="6" t="s">
        <v>360</v>
      </c>
      <c r="G540" s="6" t="s">
        <v>30</v>
      </c>
      <c r="H540" s="7">
        <v>18.618462146434261</v>
      </c>
      <c r="I540" s="7">
        <v>10.752286005820533</v>
      </c>
      <c r="J540" s="7">
        <v>7.4572963098654625</v>
      </c>
      <c r="K540" s="7">
        <v>20.149999999999999</v>
      </c>
      <c r="L540" s="7">
        <v>76.049028871391087</v>
      </c>
      <c r="M540" s="7">
        <v>0</v>
      </c>
      <c r="N540" s="7">
        <v>36.449999999999996</v>
      </c>
      <c r="O540" s="7">
        <v>13.925000000000001</v>
      </c>
      <c r="P540" s="7">
        <v>30.417726357354848</v>
      </c>
      <c r="Q540" s="7">
        <v>60.048833290521443</v>
      </c>
      <c r="R540" s="7">
        <v>45.848131401816168</v>
      </c>
      <c r="S540" s="7">
        <v>0.17176784631022304</v>
      </c>
      <c r="T540" s="14"/>
      <c r="U540" s="2"/>
      <c r="V540" s="2"/>
    </row>
    <row r="541" spans="1:22" ht="14" x14ac:dyDescent="0.3">
      <c r="A541" s="8" t="s">
        <v>1078</v>
      </c>
      <c r="B541" s="9" t="s">
        <v>1119</v>
      </c>
      <c r="C541" s="6" t="s">
        <v>358</v>
      </c>
      <c r="D541" s="6" t="s">
        <v>1120</v>
      </c>
      <c r="E541" s="6" t="s">
        <v>28</v>
      </c>
      <c r="F541" s="6" t="s">
        <v>360</v>
      </c>
      <c r="G541" s="6" t="s">
        <v>30</v>
      </c>
      <c r="H541" s="7">
        <v>18.993489433953481</v>
      </c>
      <c r="I541" s="7">
        <v>9.7090604786422503</v>
      </c>
      <c r="J541" s="7">
        <v>3.9798778859378547</v>
      </c>
      <c r="K541" s="7">
        <v>20.149999999999999</v>
      </c>
      <c r="L541" s="7">
        <v>76.049028871391087</v>
      </c>
      <c r="M541" s="7">
        <v>0</v>
      </c>
      <c r="N541" s="7">
        <v>36.449999999999996</v>
      </c>
      <c r="O541" s="7">
        <v>13.925000000000001</v>
      </c>
      <c r="P541" s="7">
        <v>32.920132866920326</v>
      </c>
      <c r="Q541" s="7">
        <v>71.189520073200512</v>
      </c>
      <c r="R541" s="7">
        <v>43.242891483699552</v>
      </c>
      <c r="S541" s="7">
        <v>3.4626806470009996</v>
      </c>
      <c r="T541" s="14"/>
      <c r="U541" s="2"/>
      <c r="V541" s="2"/>
    </row>
    <row r="542" spans="1:22" ht="14" x14ac:dyDescent="0.3">
      <c r="A542" s="8" t="s">
        <v>1078</v>
      </c>
      <c r="B542" s="9" t="s">
        <v>1121</v>
      </c>
      <c r="C542" s="6" t="s">
        <v>358</v>
      </c>
      <c r="D542" s="6" t="s">
        <v>1122</v>
      </c>
      <c r="E542" s="6" t="s">
        <v>28</v>
      </c>
      <c r="F542" s="6" t="s">
        <v>360</v>
      </c>
      <c r="G542" s="6" t="s">
        <v>30</v>
      </c>
      <c r="H542" s="7">
        <v>20.535873235871023</v>
      </c>
      <c r="I542" s="7">
        <v>10.497667644116202</v>
      </c>
      <c r="J542" s="7">
        <v>6.6085684375176914</v>
      </c>
      <c r="K542" s="7">
        <v>20.149999999999999</v>
      </c>
      <c r="L542" s="7">
        <v>76.049028871391087</v>
      </c>
      <c r="M542" s="7">
        <v>0</v>
      </c>
      <c r="N542" s="7">
        <v>36.449999999999996</v>
      </c>
      <c r="O542" s="7">
        <v>13.925000000000001</v>
      </c>
      <c r="P542" s="7">
        <v>35.593181623503256</v>
      </c>
      <c r="Q542" s="7">
        <v>78.01727128012746</v>
      </c>
      <c r="R542" s="7">
        <v>45.877837042269675</v>
      </c>
      <c r="S542" s="7">
        <v>4.0964813764247348</v>
      </c>
      <c r="T542" s="14"/>
      <c r="U542" s="2"/>
      <c r="V542" s="2"/>
    </row>
    <row r="543" spans="1:22" ht="14" x14ac:dyDescent="0.3">
      <c r="A543" s="8" t="s">
        <v>1078</v>
      </c>
      <c r="B543" s="9" t="s">
        <v>1123</v>
      </c>
      <c r="C543" s="6" t="s">
        <v>358</v>
      </c>
      <c r="D543" s="6" t="s">
        <v>1124</v>
      </c>
      <c r="E543" s="6" t="s">
        <v>41</v>
      </c>
      <c r="F543" s="6" t="s">
        <v>360</v>
      </c>
      <c r="G543" s="6" t="s">
        <v>30</v>
      </c>
      <c r="H543" s="7">
        <v>18.021103989160245</v>
      </c>
      <c r="I543" s="7">
        <v>9.7589945705566272</v>
      </c>
      <c r="J543" s="7">
        <v>4.1463248589857775</v>
      </c>
      <c r="K543" s="7">
        <v>20.149999999999999</v>
      </c>
      <c r="L543" s="7">
        <v>76.049028871391087</v>
      </c>
      <c r="M543" s="7">
        <v>0</v>
      </c>
      <c r="N543" s="7">
        <v>36.449999999999996</v>
      </c>
      <c r="O543" s="7">
        <v>13.925000000000001</v>
      </c>
      <c r="P543" s="7">
        <v>30.414268117065671</v>
      </c>
      <c r="Q543" s="7">
        <v>64.082217315514242</v>
      </c>
      <c r="R543" s="7">
        <v>41.246793087975121</v>
      </c>
      <c r="S543" s="7">
        <v>2.7477685469319271</v>
      </c>
      <c r="T543" s="14"/>
      <c r="U543" s="2"/>
      <c r="V543" s="2"/>
    </row>
    <row r="544" spans="1:22" ht="14" x14ac:dyDescent="0.3">
      <c r="A544" s="8" t="s">
        <v>1078</v>
      </c>
      <c r="B544" s="9" t="s">
        <v>1125</v>
      </c>
      <c r="C544" s="6" t="s">
        <v>358</v>
      </c>
      <c r="D544" s="6" t="s">
        <v>1126</v>
      </c>
      <c r="E544" s="6" t="s">
        <v>44</v>
      </c>
      <c r="F544" s="6" t="s">
        <v>360</v>
      </c>
      <c r="G544" s="6" t="s">
        <v>30</v>
      </c>
      <c r="H544" s="7">
        <v>19.434518285714155</v>
      </c>
      <c r="I544" s="7">
        <v>10.613234150454502</v>
      </c>
      <c r="J544" s="7">
        <v>6.993790125312028</v>
      </c>
      <c r="K544" s="7">
        <v>20.149999999999999</v>
      </c>
      <c r="L544" s="7">
        <v>76.049028871391087</v>
      </c>
      <c r="M544" s="7">
        <v>0</v>
      </c>
      <c r="N544" s="7">
        <v>36.449999999999996</v>
      </c>
      <c r="O544" s="7">
        <v>13.925000000000001</v>
      </c>
      <c r="P544" s="7">
        <v>32.666444488603631</v>
      </c>
      <c r="Q544" s="7">
        <v>67.794572751544578</v>
      </c>
      <c r="R544" s="7">
        <v>42.493677100792581</v>
      </c>
      <c r="S544" s="7">
        <v>5.2751477449441992</v>
      </c>
      <c r="T544" s="14"/>
      <c r="U544" s="2"/>
      <c r="V544" s="2"/>
    </row>
    <row r="545" spans="1:22" ht="14" x14ac:dyDescent="0.3">
      <c r="A545" s="8" t="s">
        <v>1078</v>
      </c>
      <c r="B545" s="9" t="s">
        <v>1127</v>
      </c>
      <c r="C545" s="6" t="s">
        <v>358</v>
      </c>
      <c r="D545" s="6" t="s">
        <v>1128</v>
      </c>
      <c r="E545" s="6" t="s">
        <v>44</v>
      </c>
      <c r="F545" s="6" t="s">
        <v>360</v>
      </c>
      <c r="G545" s="6" t="s">
        <v>30</v>
      </c>
      <c r="H545" s="7">
        <v>17.246558426475097</v>
      </c>
      <c r="I545" s="7">
        <v>10.0388285353662</v>
      </c>
      <c r="J545" s="7">
        <v>5.0791047416843593</v>
      </c>
      <c r="K545" s="7">
        <v>20.149999999999999</v>
      </c>
      <c r="L545" s="7">
        <v>76.049028871391087</v>
      </c>
      <c r="M545" s="7">
        <v>0</v>
      </c>
      <c r="N545" s="7">
        <v>36.449999999999996</v>
      </c>
      <c r="O545" s="7">
        <v>13.925000000000001</v>
      </c>
      <c r="P545" s="7">
        <v>28.05815326313844</v>
      </c>
      <c r="Q545" s="7">
        <v>50.154511455813292</v>
      </c>
      <c r="R545" s="7">
        <v>41.302060020795253</v>
      </c>
      <c r="S545" s="7">
        <v>3.7660674091441972</v>
      </c>
      <c r="T545" s="14"/>
      <c r="U545" s="2"/>
      <c r="V545" s="2"/>
    </row>
    <row r="546" spans="1:22" ht="14" x14ac:dyDescent="0.3">
      <c r="A546" s="8" t="s">
        <v>1078</v>
      </c>
      <c r="B546" s="9" t="s">
        <v>1129</v>
      </c>
      <c r="C546" s="6" t="s">
        <v>358</v>
      </c>
      <c r="D546" s="6" t="s">
        <v>1130</v>
      </c>
      <c r="E546" s="6" t="s">
        <v>28</v>
      </c>
      <c r="F546" s="6" t="s">
        <v>360</v>
      </c>
      <c r="G546" s="6" t="s">
        <v>30</v>
      </c>
      <c r="H546" s="7">
        <v>17.001638522588937</v>
      </c>
      <c r="I546" s="7">
        <v>9.8762729377970508</v>
      </c>
      <c r="J546" s="7">
        <v>4.5372527497871875</v>
      </c>
      <c r="K546" s="7">
        <v>20.149999999999999</v>
      </c>
      <c r="L546" s="7">
        <v>76.049028871391087</v>
      </c>
      <c r="M546" s="7">
        <v>0</v>
      </c>
      <c r="N546" s="7">
        <v>36.449999999999996</v>
      </c>
      <c r="O546" s="7">
        <v>13.925000000000001</v>
      </c>
      <c r="P546" s="7">
        <v>27.689686899776767</v>
      </c>
      <c r="Q546" s="7">
        <v>43.076446704386917</v>
      </c>
      <c r="R546" s="7">
        <v>43.478375284387667</v>
      </c>
      <c r="S546" s="7">
        <v>4.2076186128607924</v>
      </c>
      <c r="T546" s="14"/>
      <c r="U546" s="2"/>
      <c r="V546" s="2"/>
    </row>
    <row r="547" spans="1:22" ht="14" x14ac:dyDescent="0.3">
      <c r="A547" s="8" t="s">
        <v>1078</v>
      </c>
      <c r="B547" s="9" t="s">
        <v>1131</v>
      </c>
      <c r="C547" s="6" t="s">
        <v>358</v>
      </c>
      <c r="D547" s="6" t="s">
        <v>1132</v>
      </c>
      <c r="E547" s="6" t="s">
        <v>28</v>
      </c>
      <c r="F547" s="6" t="s">
        <v>360</v>
      </c>
      <c r="G547" s="6" t="s">
        <v>30</v>
      </c>
      <c r="H547" s="7">
        <v>16.839061611211001</v>
      </c>
      <c r="I547" s="7">
        <v>10.215597824765478</v>
      </c>
      <c r="J547" s="7">
        <v>5.6683357063486124</v>
      </c>
      <c r="K547" s="7">
        <v>20.149999999999999</v>
      </c>
      <c r="L547" s="7">
        <v>76.049028871391087</v>
      </c>
      <c r="M547" s="7">
        <v>0</v>
      </c>
      <c r="N547" s="7">
        <v>36.449999999999996</v>
      </c>
      <c r="O547" s="7">
        <v>13.925000000000001</v>
      </c>
      <c r="P547" s="7">
        <v>26.77425729087928</v>
      </c>
      <c r="Q547" s="7">
        <v>34.161240612406267</v>
      </c>
      <c r="R547" s="7">
        <v>44.850904207538818</v>
      </c>
      <c r="S547" s="7">
        <v>5.0041187134562506</v>
      </c>
      <c r="T547" s="14"/>
      <c r="U547" s="2"/>
      <c r="V547" s="2"/>
    </row>
    <row r="548" spans="1:22" ht="14" x14ac:dyDescent="0.3">
      <c r="A548" s="8" t="s">
        <v>1078</v>
      </c>
      <c r="B548" s="9" t="s">
        <v>1133</v>
      </c>
      <c r="C548" s="6" t="s">
        <v>358</v>
      </c>
      <c r="D548" s="6" t="s">
        <v>1134</v>
      </c>
      <c r="E548" s="6" t="s">
        <v>44</v>
      </c>
      <c r="F548" s="6" t="s">
        <v>360</v>
      </c>
      <c r="G548" s="6" t="s">
        <v>30</v>
      </c>
      <c r="H548" s="7">
        <v>18.06759028106989</v>
      </c>
      <c r="I548" s="7">
        <v>9.7073450295656478</v>
      </c>
      <c r="J548" s="7">
        <v>3.9741597223491807</v>
      </c>
      <c r="K548" s="7">
        <v>20.149999999999999</v>
      </c>
      <c r="L548" s="7">
        <v>76.049028871391087</v>
      </c>
      <c r="M548" s="7">
        <v>0</v>
      </c>
      <c r="N548" s="7">
        <v>36.449999999999996</v>
      </c>
      <c r="O548" s="7">
        <v>13.925000000000001</v>
      </c>
      <c r="P548" s="7">
        <v>30.607958158326255</v>
      </c>
      <c r="Q548" s="7">
        <v>63.319508406919084</v>
      </c>
      <c r="R548" s="7">
        <v>42.133500555742899</v>
      </c>
      <c r="S548" s="7">
        <v>2.7266406366131868</v>
      </c>
      <c r="T548" s="14"/>
      <c r="U548" s="2"/>
      <c r="V548" s="2"/>
    </row>
    <row r="549" spans="1:22" ht="14" x14ac:dyDescent="0.3">
      <c r="A549" s="8" t="s">
        <v>1078</v>
      </c>
      <c r="B549" s="9" t="s">
        <v>1135</v>
      </c>
      <c r="C549" s="6" t="s">
        <v>358</v>
      </c>
      <c r="D549" s="6" t="s">
        <v>1136</v>
      </c>
      <c r="E549" s="6" t="s">
        <v>44</v>
      </c>
      <c r="F549" s="6" t="s">
        <v>360</v>
      </c>
      <c r="G549" s="6" t="s">
        <v>30</v>
      </c>
      <c r="H549" s="7">
        <v>17.820540972438661</v>
      </c>
      <c r="I549" s="7">
        <v>10.064835614015216</v>
      </c>
      <c r="J549" s="7">
        <v>5.165795003847748</v>
      </c>
      <c r="K549" s="7">
        <v>20.149999999999999</v>
      </c>
      <c r="L549" s="7">
        <v>76.049028871391087</v>
      </c>
      <c r="M549" s="7">
        <v>0</v>
      </c>
      <c r="N549" s="7">
        <v>36.449999999999996</v>
      </c>
      <c r="O549" s="7">
        <v>13.925000000000001</v>
      </c>
      <c r="P549" s="7">
        <v>29.454099010073826</v>
      </c>
      <c r="Q549" s="7">
        <v>65.37422922983626</v>
      </c>
      <c r="R549" s="7">
        <v>39.314804970841834</v>
      </c>
      <c r="S549" s="7">
        <v>1.6333279394245865</v>
      </c>
      <c r="T549" s="14"/>
      <c r="U549" s="2"/>
      <c r="V549" s="2"/>
    </row>
    <row r="550" spans="1:22" ht="14" x14ac:dyDescent="0.3">
      <c r="A550" s="8" t="s">
        <v>1078</v>
      </c>
      <c r="B550" s="9" t="s">
        <v>1137</v>
      </c>
      <c r="C550" s="6" t="s">
        <v>358</v>
      </c>
      <c r="D550" s="6" t="s">
        <v>1138</v>
      </c>
      <c r="E550" s="6" t="s">
        <v>28</v>
      </c>
      <c r="F550" s="6" t="s">
        <v>360</v>
      </c>
      <c r="G550" s="6" t="s">
        <v>30</v>
      </c>
      <c r="H550" s="7">
        <v>19.887280620833984</v>
      </c>
      <c r="I550" s="7">
        <v>10.185060753484564</v>
      </c>
      <c r="J550" s="7">
        <v>5.56654546874557</v>
      </c>
      <c r="K550" s="7">
        <v>20.149999999999999</v>
      </c>
      <c r="L550" s="7">
        <v>76.049028871391087</v>
      </c>
      <c r="M550" s="7">
        <v>0</v>
      </c>
      <c r="N550" s="7">
        <v>36.449999999999996</v>
      </c>
      <c r="O550" s="7">
        <v>13.925000000000001</v>
      </c>
      <c r="P550" s="7">
        <v>34.440610421858111</v>
      </c>
      <c r="Q550" s="7">
        <v>73.261529143020198</v>
      </c>
      <c r="R550" s="7">
        <v>44.812582345201058</v>
      </c>
      <c r="S550" s="7">
        <v>4.6581791379341118</v>
      </c>
      <c r="T550" s="14"/>
      <c r="U550" s="2"/>
      <c r="V550" s="2"/>
    </row>
    <row r="551" spans="1:22" ht="14" x14ac:dyDescent="0.3">
      <c r="A551" s="8" t="s">
        <v>1078</v>
      </c>
      <c r="B551" s="9" t="s">
        <v>1139</v>
      </c>
      <c r="C551" s="6" t="s">
        <v>358</v>
      </c>
      <c r="D551" s="6" t="s">
        <v>1140</v>
      </c>
      <c r="E551" s="6" t="s">
        <v>44</v>
      </c>
      <c r="F551" s="6" t="s">
        <v>360</v>
      </c>
      <c r="G551" s="6" t="s">
        <v>30</v>
      </c>
      <c r="H551" s="7">
        <v>15.091786590639447</v>
      </c>
      <c r="I551" s="7">
        <v>10.584552699772136</v>
      </c>
      <c r="J551" s="7">
        <v>6.8981852897041378</v>
      </c>
      <c r="K551" s="7">
        <v>20.149999999999999</v>
      </c>
      <c r="L551" s="7">
        <v>76.049028871391087</v>
      </c>
      <c r="M551" s="7">
        <v>0</v>
      </c>
      <c r="N551" s="7">
        <v>36.449999999999996</v>
      </c>
      <c r="O551" s="7">
        <v>13.925000000000001</v>
      </c>
      <c r="P551" s="7">
        <v>21.852637426940419</v>
      </c>
      <c r="Q551" s="7">
        <v>12.292020547065622</v>
      </c>
      <c r="R551" s="7">
        <v>43.585249297912</v>
      </c>
      <c r="S551" s="7">
        <v>4.9003339959062275</v>
      </c>
      <c r="T551" s="14"/>
      <c r="U551" s="2"/>
      <c r="V551" s="2"/>
    </row>
    <row r="552" spans="1:22" ht="14" x14ac:dyDescent="0.3">
      <c r="A552" s="8" t="s">
        <v>1078</v>
      </c>
      <c r="B552" s="9" t="s">
        <v>1141</v>
      </c>
      <c r="C552" s="6" t="s">
        <v>358</v>
      </c>
      <c r="D552" s="6" t="s">
        <v>1142</v>
      </c>
      <c r="E552" s="6" t="s">
        <v>28</v>
      </c>
      <c r="F552" s="6" t="s">
        <v>360</v>
      </c>
      <c r="G552" s="6" t="s">
        <v>30</v>
      </c>
      <c r="H552" s="7">
        <v>19.819415899637782</v>
      </c>
      <c r="I552" s="7">
        <v>10.744009000813126</v>
      </c>
      <c r="J552" s="7">
        <v>7.4297062931741067</v>
      </c>
      <c r="K552" s="7">
        <v>20.149999999999999</v>
      </c>
      <c r="L552" s="7">
        <v>76.049028871391087</v>
      </c>
      <c r="M552" s="7">
        <v>0</v>
      </c>
      <c r="N552" s="7">
        <v>36.449999999999996</v>
      </c>
      <c r="O552" s="7">
        <v>13.925000000000001</v>
      </c>
      <c r="P552" s="7">
        <v>33.432526247874762</v>
      </c>
      <c r="Q552" s="7">
        <v>72.63131903057436</v>
      </c>
      <c r="R552" s="7">
        <v>42.941365046138294</v>
      </c>
      <c r="S552" s="7">
        <v>4.32429105826143</v>
      </c>
      <c r="T552" s="14"/>
      <c r="U552" s="2"/>
      <c r="V552" s="2"/>
    </row>
    <row r="553" spans="1:22" ht="14" x14ac:dyDescent="0.3">
      <c r="A553" s="8" t="s">
        <v>1078</v>
      </c>
      <c r="B553" s="9" t="s">
        <v>1143</v>
      </c>
      <c r="C553" s="6" t="s">
        <v>358</v>
      </c>
      <c r="D553" s="6" t="s">
        <v>1144</v>
      </c>
      <c r="E553" s="6" t="s">
        <v>44</v>
      </c>
      <c r="F553" s="6" t="s">
        <v>360</v>
      </c>
      <c r="G553" s="6" t="s">
        <v>30</v>
      </c>
      <c r="H553" s="7">
        <v>17.936609218912892</v>
      </c>
      <c r="I553" s="7">
        <v>10.102909338014808</v>
      </c>
      <c r="J553" s="7">
        <v>5.292707417179713</v>
      </c>
      <c r="K553" s="7">
        <v>20.149999999999999</v>
      </c>
      <c r="L553" s="7">
        <v>76.049028871391087</v>
      </c>
      <c r="M553" s="7">
        <v>0</v>
      </c>
      <c r="N553" s="7">
        <v>36.449999999999996</v>
      </c>
      <c r="O553" s="7">
        <v>13.925000000000001</v>
      </c>
      <c r="P553" s="7">
        <v>29.687159040260017</v>
      </c>
      <c r="Q553" s="7">
        <v>62.929292383292392</v>
      </c>
      <c r="R553" s="7">
        <v>41.711722134135996</v>
      </c>
      <c r="S553" s="7">
        <v>1.0415292748678417</v>
      </c>
      <c r="T553" s="14"/>
      <c r="U553" s="2"/>
      <c r="V553" s="2"/>
    </row>
    <row r="554" spans="1:22" ht="14" x14ac:dyDescent="0.3">
      <c r="A554" s="8" t="s">
        <v>1078</v>
      </c>
      <c r="B554" s="9" t="s">
        <v>1145</v>
      </c>
      <c r="C554" s="6" t="s">
        <v>358</v>
      </c>
      <c r="D554" s="6" t="s">
        <v>1146</v>
      </c>
      <c r="E554" s="6" t="s">
        <v>28</v>
      </c>
      <c r="F554" s="6" t="s">
        <v>360</v>
      </c>
      <c r="G554" s="6" t="s">
        <v>30</v>
      </c>
      <c r="H554" s="7">
        <v>20.655188887477379</v>
      </c>
      <c r="I554" s="7">
        <v>9.7663730651250731</v>
      </c>
      <c r="J554" s="7">
        <v>4.1709198408806056</v>
      </c>
      <c r="K554" s="7">
        <v>20.149999999999999</v>
      </c>
      <c r="L554" s="7">
        <v>76.049028871391087</v>
      </c>
      <c r="M554" s="7">
        <v>0</v>
      </c>
      <c r="N554" s="7">
        <v>36.449999999999996</v>
      </c>
      <c r="O554" s="7">
        <v>13.925000000000001</v>
      </c>
      <c r="P554" s="7">
        <v>36.988412621005835</v>
      </c>
      <c r="Q554" s="7">
        <v>81.423451053017857</v>
      </c>
      <c r="R554" s="7">
        <v>44.024436271469405</v>
      </c>
      <c r="S554" s="7">
        <v>7.7348697545362599</v>
      </c>
      <c r="T554" s="14"/>
      <c r="U554" s="2"/>
      <c r="V554" s="2"/>
    </row>
    <row r="555" spans="1:22" ht="14" x14ac:dyDescent="0.3">
      <c r="A555" s="8" t="s">
        <v>1078</v>
      </c>
      <c r="B555" s="9" t="s">
        <v>1147</v>
      </c>
      <c r="C555" s="6" t="s">
        <v>358</v>
      </c>
      <c r="D555" s="6" t="s">
        <v>1148</v>
      </c>
      <c r="E555" s="6" t="s">
        <v>41</v>
      </c>
      <c r="F555" s="6" t="s">
        <v>360</v>
      </c>
      <c r="G555" s="6" t="s">
        <v>30</v>
      </c>
      <c r="H555" s="7">
        <v>19.66015463719161</v>
      </c>
      <c r="I555" s="7">
        <v>11.34188067243857</v>
      </c>
      <c r="J555" s="7">
        <v>9.4226118652589239</v>
      </c>
      <c r="K555" s="7">
        <v>20.149999999999999</v>
      </c>
      <c r="L555" s="7">
        <v>76.049028871391087</v>
      </c>
      <c r="M555" s="7">
        <v>0</v>
      </c>
      <c r="N555" s="7">
        <v>36.449999999999996</v>
      </c>
      <c r="O555" s="7">
        <v>13.925000000000001</v>
      </c>
      <c r="P555" s="7">
        <v>32.137565584321166</v>
      </c>
      <c r="Q555" s="7">
        <v>68.196253477588883</v>
      </c>
      <c r="R555" s="7">
        <v>43.677251866933808</v>
      </c>
      <c r="S555" s="7">
        <v>2.5685353550746721</v>
      </c>
      <c r="T555" s="14"/>
      <c r="U555" s="2"/>
      <c r="V555" s="2"/>
    </row>
    <row r="556" spans="1:22" ht="14" x14ac:dyDescent="0.3">
      <c r="A556" s="8" t="s">
        <v>1078</v>
      </c>
      <c r="B556" s="9" t="s">
        <v>1149</v>
      </c>
      <c r="C556" s="6" t="s">
        <v>358</v>
      </c>
      <c r="D556" s="6" t="s">
        <v>1150</v>
      </c>
      <c r="E556" s="6" t="s">
        <v>41</v>
      </c>
      <c r="F556" s="6" t="s">
        <v>360</v>
      </c>
      <c r="G556" s="6" t="s">
        <v>30</v>
      </c>
      <c r="H556" s="7">
        <v>17.513703185041052</v>
      </c>
      <c r="I556" s="7">
        <v>10.271694617819655</v>
      </c>
      <c r="J556" s="7">
        <v>5.8553250165292123</v>
      </c>
      <c r="K556" s="7">
        <v>20.149999999999999</v>
      </c>
      <c r="L556" s="7">
        <v>76.049028871391087</v>
      </c>
      <c r="M556" s="7">
        <v>0</v>
      </c>
      <c r="N556" s="7">
        <v>36.449999999999996</v>
      </c>
      <c r="O556" s="7">
        <v>13.925000000000001</v>
      </c>
      <c r="P556" s="7">
        <v>28.376716035873148</v>
      </c>
      <c r="Q556" s="7">
        <v>54.313217509886812</v>
      </c>
      <c r="R556" s="7">
        <v>40.890126212522055</v>
      </c>
      <c r="S556" s="7">
        <v>2.8950551222174075</v>
      </c>
      <c r="T556" s="14"/>
      <c r="U556" s="2"/>
      <c r="V556" s="2"/>
    </row>
    <row r="557" spans="1:22" ht="14" x14ac:dyDescent="0.3">
      <c r="A557" s="8" t="s">
        <v>1078</v>
      </c>
      <c r="B557" s="9" t="s">
        <v>1151</v>
      </c>
      <c r="C557" s="6" t="s">
        <v>358</v>
      </c>
      <c r="D557" s="6" t="s">
        <v>1152</v>
      </c>
      <c r="E557" s="6" t="s">
        <v>28</v>
      </c>
      <c r="F557" s="6" t="s">
        <v>360</v>
      </c>
      <c r="G557" s="6" t="s">
        <v>30</v>
      </c>
      <c r="H557" s="7">
        <v>20.369235088004654</v>
      </c>
      <c r="I557" s="7">
        <v>11.794006209669515</v>
      </c>
      <c r="J557" s="7">
        <v>10.92969698936208</v>
      </c>
      <c r="K557" s="7">
        <v>20.149999999999999</v>
      </c>
      <c r="L557" s="7">
        <v>76.049028871391087</v>
      </c>
      <c r="M557" s="7">
        <v>0</v>
      </c>
      <c r="N557" s="7">
        <v>36.449999999999996</v>
      </c>
      <c r="O557" s="7">
        <v>13.925000000000001</v>
      </c>
      <c r="P557" s="7">
        <v>33.232078405507359</v>
      </c>
      <c r="Q557" s="7">
        <v>74.835956727016082</v>
      </c>
      <c r="R557" s="7">
        <v>41.25983686934925</v>
      </c>
      <c r="S557" s="7">
        <v>4.4023807809111029</v>
      </c>
      <c r="T557" s="14"/>
      <c r="U557" s="2"/>
      <c r="V557" s="2"/>
    </row>
    <row r="558" spans="1:22" ht="14" x14ac:dyDescent="0.3">
      <c r="A558" s="8" t="s">
        <v>1078</v>
      </c>
      <c r="B558" s="9" t="s">
        <v>1153</v>
      </c>
      <c r="C558" s="6" t="s">
        <v>358</v>
      </c>
      <c r="D558" s="6" t="s">
        <v>143</v>
      </c>
      <c r="E558" s="6" t="s">
        <v>44</v>
      </c>
      <c r="F558" s="6" t="s">
        <v>360</v>
      </c>
      <c r="G558" s="6" t="s">
        <v>30</v>
      </c>
      <c r="H558" s="7">
        <v>18.445856715538628</v>
      </c>
      <c r="I558" s="7">
        <v>9.8631447881958039</v>
      </c>
      <c r="J558" s="7">
        <v>4.4934922511163649</v>
      </c>
      <c r="K558" s="7">
        <v>20.149999999999999</v>
      </c>
      <c r="L558" s="7">
        <v>76.049028871391087</v>
      </c>
      <c r="M558" s="7">
        <v>0</v>
      </c>
      <c r="N558" s="7">
        <v>36.449999999999996</v>
      </c>
      <c r="O558" s="7">
        <v>13.925000000000001</v>
      </c>
      <c r="P558" s="7">
        <v>31.31992460655286</v>
      </c>
      <c r="Q558" s="7">
        <v>67.970729001947973</v>
      </c>
      <c r="R558" s="7">
        <v>41.116433614284603</v>
      </c>
      <c r="S558" s="7">
        <v>3.1980134011235597</v>
      </c>
      <c r="T558" s="14"/>
      <c r="U558" s="2"/>
      <c r="V558" s="2"/>
    </row>
    <row r="559" spans="1:22" ht="14" x14ac:dyDescent="0.3">
      <c r="A559" s="8" t="s">
        <v>1078</v>
      </c>
      <c r="B559" s="9" t="s">
        <v>1154</v>
      </c>
      <c r="C559" s="6" t="s">
        <v>358</v>
      </c>
      <c r="D559" s="6" t="s">
        <v>1155</v>
      </c>
      <c r="E559" s="6" t="s">
        <v>44</v>
      </c>
      <c r="F559" s="6" t="s">
        <v>360</v>
      </c>
      <c r="G559" s="6" t="s">
        <v>30</v>
      </c>
      <c r="H559" s="7">
        <v>15.894138373879866</v>
      </c>
      <c r="I559" s="7">
        <v>10.031821992810155</v>
      </c>
      <c r="J559" s="7">
        <v>5.0557495998308717</v>
      </c>
      <c r="K559" s="7">
        <v>20.149999999999999</v>
      </c>
      <c r="L559" s="7">
        <v>76.049028871391087</v>
      </c>
      <c r="M559" s="7">
        <v>0</v>
      </c>
      <c r="N559" s="7">
        <v>36.449999999999996</v>
      </c>
      <c r="O559" s="7">
        <v>13.925000000000001</v>
      </c>
      <c r="P559" s="7">
        <v>24.687612945484432</v>
      </c>
      <c r="Q559" s="7">
        <v>35.422257024412716</v>
      </c>
      <c r="R559" s="7">
        <v>41.744473748411934</v>
      </c>
      <c r="S559" s="7">
        <v>2.2634301030927837</v>
      </c>
      <c r="T559" s="14"/>
      <c r="U559" s="2"/>
      <c r="V559" s="2"/>
    </row>
    <row r="560" spans="1:22" ht="14" x14ac:dyDescent="0.3">
      <c r="A560" s="8" t="s">
        <v>1078</v>
      </c>
      <c r="B560" s="9" t="s">
        <v>1156</v>
      </c>
      <c r="C560" s="6" t="s">
        <v>358</v>
      </c>
      <c r="D560" s="6" t="s">
        <v>1157</v>
      </c>
      <c r="E560" s="6" t="s">
        <v>44</v>
      </c>
      <c r="F560" s="6" t="s">
        <v>360</v>
      </c>
      <c r="G560" s="6" t="s">
        <v>30</v>
      </c>
      <c r="H560" s="7">
        <v>19.041584098606915</v>
      </c>
      <c r="I560" s="7">
        <v>10.686903240198969</v>
      </c>
      <c r="J560" s="7">
        <v>7.2393537577935891</v>
      </c>
      <c r="K560" s="7">
        <v>20.149999999999999</v>
      </c>
      <c r="L560" s="7">
        <v>76.049028871391087</v>
      </c>
      <c r="M560" s="7">
        <v>0</v>
      </c>
      <c r="N560" s="7">
        <v>36.449999999999996</v>
      </c>
      <c r="O560" s="7">
        <v>13.925000000000001</v>
      </c>
      <c r="P560" s="7">
        <v>31.57360538621883</v>
      </c>
      <c r="Q560" s="7">
        <v>64.833992067633858</v>
      </c>
      <c r="R560" s="7">
        <v>41.576712463110468</v>
      </c>
      <c r="S560" s="7">
        <v>4.9403049686196736</v>
      </c>
      <c r="T560" s="14"/>
      <c r="U560" s="2"/>
      <c r="V560" s="2"/>
    </row>
    <row r="561" spans="1:22" ht="14" x14ac:dyDescent="0.3">
      <c r="A561" s="8" t="s">
        <v>1078</v>
      </c>
      <c r="B561" s="9" t="s">
        <v>1158</v>
      </c>
      <c r="C561" s="6" t="s">
        <v>358</v>
      </c>
      <c r="D561" s="6" t="s">
        <v>1159</v>
      </c>
      <c r="E561" s="6" t="s">
        <v>28</v>
      </c>
      <c r="F561" s="6" t="s">
        <v>360</v>
      </c>
      <c r="G561" s="6" t="s">
        <v>30</v>
      </c>
      <c r="H561" s="7">
        <v>19.618596906737995</v>
      </c>
      <c r="I561" s="7">
        <v>10.261421632228796</v>
      </c>
      <c r="J561" s="7">
        <v>5.8210817312263483</v>
      </c>
      <c r="K561" s="7">
        <v>20.149999999999999</v>
      </c>
      <c r="L561" s="7">
        <v>76.049028871391087</v>
      </c>
      <c r="M561" s="7">
        <v>0</v>
      </c>
      <c r="N561" s="7">
        <v>36.449999999999996</v>
      </c>
      <c r="O561" s="7">
        <v>13.925000000000001</v>
      </c>
      <c r="P561" s="7">
        <v>33.654359818501788</v>
      </c>
      <c r="Q561" s="7">
        <v>71.603754489067413</v>
      </c>
      <c r="R561" s="7">
        <v>43.721278342184561</v>
      </c>
      <c r="S561" s="7">
        <v>4.6127439595362043</v>
      </c>
      <c r="T561" s="14"/>
      <c r="U561" s="2"/>
      <c r="V561" s="2"/>
    </row>
    <row r="562" spans="1:22" ht="14" x14ac:dyDescent="0.3">
      <c r="A562" s="8" t="s">
        <v>1078</v>
      </c>
      <c r="B562" s="9" t="s">
        <v>1160</v>
      </c>
      <c r="C562" s="6" t="s">
        <v>358</v>
      </c>
      <c r="D562" s="6" t="s">
        <v>1161</v>
      </c>
      <c r="E562" s="6" t="s">
        <v>44</v>
      </c>
      <c r="F562" s="6" t="s">
        <v>360</v>
      </c>
      <c r="G562" s="6" t="s">
        <v>30</v>
      </c>
      <c r="H562" s="7">
        <v>19.47896931356188</v>
      </c>
      <c r="I562" s="7">
        <v>12.391340965758051</v>
      </c>
      <c r="J562" s="7">
        <v>12.920812842990522</v>
      </c>
      <c r="K562" s="7">
        <v>20.149999999999999</v>
      </c>
      <c r="L562" s="7">
        <v>76.049028871391087</v>
      </c>
      <c r="M562" s="7">
        <v>0</v>
      </c>
      <c r="N562" s="7">
        <v>36.449999999999996</v>
      </c>
      <c r="O562" s="7">
        <v>13.925000000000001</v>
      </c>
      <c r="P562" s="7">
        <v>30.110411835267623</v>
      </c>
      <c r="Q562" s="7">
        <v>57.945250489236791</v>
      </c>
      <c r="R562" s="7">
        <v>42.746795955223241</v>
      </c>
      <c r="S562" s="7">
        <v>3.5566083883274104</v>
      </c>
      <c r="T562" s="14"/>
      <c r="U562" s="2"/>
      <c r="V562" s="2"/>
    </row>
    <row r="563" spans="1:22" ht="14" x14ac:dyDescent="0.3">
      <c r="A563" s="8" t="s">
        <v>1078</v>
      </c>
      <c r="B563" s="9" t="s">
        <v>1162</v>
      </c>
      <c r="C563" s="6" t="s">
        <v>358</v>
      </c>
      <c r="D563" s="6" t="s">
        <v>1163</v>
      </c>
      <c r="E563" s="6" t="s">
        <v>28</v>
      </c>
      <c r="F563" s="6" t="s">
        <v>360</v>
      </c>
      <c r="G563" s="6" t="s">
        <v>30</v>
      </c>
      <c r="H563" s="7">
        <v>18.177129805934872</v>
      </c>
      <c r="I563" s="7">
        <v>10.411797290193601</v>
      </c>
      <c r="J563" s="7">
        <v>6.3223339244423578</v>
      </c>
      <c r="K563" s="7">
        <v>20.149999999999999</v>
      </c>
      <c r="L563" s="7">
        <v>76.049028871391087</v>
      </c>
      <c r="M563" s="7">
        <v>0</v>
      </c>
      <c r="N563" s="7">
        <v>36.449999999999996</v>
      </c>
      <c r="O563" s="7">
        <v>13.925000000000001</v>
      </c>
      <c r="P563" s="7">
        <v>29.825128579546774</v>
      </c>
      <c r="Q563" s="7">
        <v>58.676006150691961</v>
      </c>
      <c r="R563" s="7">
        <v>44.261898846448723</v>
      </c>
      <c r="S563" s="7">
        <v>0.96291952707222728</v>
      </c>
      <c r="T563" s="14"/>
      <c r="U563" s="2"/>
      <c r="V563" s="2"/>
    </row>
    <row r="564" spans="1:22" ht="14" x14ac:dyDescent="0.3">
      <c r="A564" s="8" t="s">
        <v>1078</v>
      </c>
      <c r="B564" s="9" t="s">
        <v>1164</v>
      </c>
      <c r="C564" s="6" t="s">
        <v>358</v>
      </c>
      <c r="D564" s="6" t="s">
        <v>1165</v>
      </c>
      <c r="E564" s="6" t="s">
        <v>44</v>
      </c>
      <c r="F564" s="6" t="s">
        <v>360</v>
      </c>
      <c r="G564" s="6" t="s">
        <v>30</v>
      </c>
      <c r="H564" s="7">
        <v>19.062469223666433</v>
      </c>
      <c r="I564" s="7">
        <v>10.678468968517418</v>
      </c>
      <c r="J564" s="7">
        <v>7.211239518855086</v>
      </c>
      <c r="K564" s="7">
        <v>20.149999999999999</v>
      </c>
      <c r="L564" s="7">
        <v>76.049028871391087</v>
      </c>
      <c r="M564" s="7">
        <v>0</v>
      </c>
      <c r="N564" s="7">
        <v>36.449999999999996</v>
      </c>
      <c r="O564" s="7">
        <v>13.925000000000001</v>
      </c>
      <c r="P564" s="7">
        <v>31.638469606389958</v>
      </c>
      <c r="Q564" s="7">
        <v>63.803418351096411</v>
      </c>
      <c r="R564" s="7">
        <v>43.811229317177997</v>
      </c>
      <c r="S564" s="7">
        <v>3.3832355232486808</v>
      </c>
      <c r="T564" s="14"/>
      <c r="U564" s="2"/>
      <c r="V564" s="2"/>
    </row>
    <row r="565" spans="1:22" ht="14" x14ac:dyDescent="0.3">
      <c r="A565" s="8" t="s">
        <v>1078</v>
      </c>
      <c r="B565" s="9" t="s">
        <v>1166</v>
      </c>
      <c r="C565" s="6" t="s">
        <v>358</v>
      </c>
      <c r="D565" s="6" t="s">
        <v>1167</v>
      </c>
      <c r="E565" s="6" t="s">
        <v>28</v>
      </c>
      <c r="F565" s="6" t="s">
        <v>360</v>
      </c>
      <c r="G565" s="6" t="s">
        <v>30</v>
      </c>
      <c r="H565" s="7">
        <v>18.356870066449737</v>
      </c>
      <c r="I565" s="7">
        <v>10.197418999060393</v>
      </c>
      <c r="J565" s="7">
        <v>5.6077396206649963</v>
      </c>
      <c r="K565" s="7">
        <v>20.149999999999999</v>
      </c>
      <c r="L565" s="7">
        <v>76.049028871391087</v>
      </c>
      <c r="M565" s="7">
        <v>0</v>
      </c>
      <c r="N565" s="7">
        <v>36.449999999999996</v>
      </c>
      <c r="O565" s="7">
        <v>13.925000000000001</v>
      </c>
      <c r="P565" s="7">
        <v>30.596046667533752</v>
      </c>
      <c r="Q565" s="7">
        <v>61.343022094240347</v>
      </c>
      <c r="R565" s="7">
        <v>41.603746313986193</v>
      </c>
      <c r="S565" s="7">
        <v>4.2148593077280099</v>
      </c>
      <c r="T565" s="14"/>
      <c r="U565" s="2"/>
      <c r="V565" s="2"/>
    </row>
    <row r="566" spans="1:22" ht="14" x14ac:dyDescent="0.3">
      <c r="A566" s="8" t="s">
        <v>1078</v>
      </c>
      <c r="B566" s="9" t="s">
        <v>1168</v>
      </c>
      <c r="C566" s="6" t="s">
        <v>358</v>
      </c>
      <c r="D566" s="6" t="s">
        <v>1169</v>
      </c>
      <c r="E566" s="6" t="s">
        <v>41</v>
      </c>
      <c r="F566" s="6" t="s">
        <v>360</v>
      </c>
      <c r="G566" s="6" t="s">
        <v>30</v>
      </c>
      <c r="H566" s="7">
        <v>18.19254252082721</v>
      </c>
      <c r="I566" s="7">
        <v>10.820178737765982</v>
      </c>
      <c r="J566" s="7">
        <v>7.6836054163502912</v>
      </c>
      <c r="K566" s="7">
        <v>20.149999999999999</v>
      </c>
      <c r="L566" s="7">
        <v>76.049028871391087</v>
      </c>
      <c r="M566" s="7">
        <v>0</v>
      </c>
      <c r="N566" s="7">
        <v>36.449999999999996</v>
      </c>
      <c r="O566" s="7">
        <v>13.925000000000001</v>
      </c>
      <c r="P566" s="7">
        <v>29.251088195419054</v>
      </c>
      <c r="Q566" s="7">
        <v>65.340511488030799</v>
      </c>
      <c r="R566" s="7">
        <v>38.558760083349306</v>
      </c>
      <c r="S566" s="7">
        <v>1.8987046611829221</v>
      </c>
      <c r="T566" s="14"/>
      <c r="U566" s="2"/>
      <c r="V566" s="2"/>
    </row>
    <row r="567" spans="1:22" ht="14" x14ac:dyDescent="0.3">
      <c r="A567" s="8" t="s">
        <v>1078</v>
      </c>
      <c r="B567" s="9" t="s">
        <v>1170</v>
      </c>
      <c r="C567" s="6" t="s">
        <v>358</v>
      </c>
      <c r="D567" s="6" t="s">
        <v>1171</v>
      </c>
      <c r="E567" s="6" t="s">
        <v>28</v>
      </c>
      <c r="F567" s="6" t="s">
        <v>360</v>
      </c>
      <c r="G567" s="6" t="s">
        <v>30</v>
      </c>
      <c r="H567" s="7">
        <v>19.575645702618289</v>
      </c>
      <c r="I567" s="7">
        <v>10.90003141438233</v>
      </c>
      <c r="J567" s="7">
        <v>7.9497810050714612</v>
      </c>
      <c r="K567" s="7">
        <v>20.149999999999999</v>
      </c>
      <c r="L567" s="7">
        <v>76.049028871391087</v>
      </c>
      <c r="M567" s="7">
        <v>0</v>
      </c>
      <c r="N567" s="7">
        <v>36.449999999999996</v>
      </c>
      <c r="O567" s="7">
        <v>13.925000000000001</v>
      </c>
      <c r="P567" s="7">
        <v>32.589067134972225</v>
      </c>
      <c r="Q567" s="7">
        <v>74.415341011929257</v>
      </c>
      <c r="R567" s="7">
        <v>41.599279965102617</v>
      </c>
      <c r="S567" s="7">
        <v>2.6657173663633191</v>
      </c>
      <c r="T567" s="14"/>
      <c r="U567" s="2"/>
      <c r="V567" s="2"/>
    </row>
    <row r="568" spans="1:22" ht="14" x14ac:dyDescent="0.3">
      <c r="A568" s="8" t="s">
        <v>1078</v>
      </c>
      <c r="B568" s="9" t="s">
        <v>1172</v>
      </c>
      <c r="C568" s="6" t="s">
        <v>358</v>
      </c>
      <c r="D568" s="6" t="s">
        <v>1173</v>
      </c>
      <c r="E568" s="6" t="s">
        <v>33</v>
      </c>
      <c r="F568" s="6" t="s">
        <v>360</v>
      </c>
      <c r="G568" s="6" t="s">
        <v>30</v>
      </c>
      <c r="H568" s="7">
        <v>13.412222571965867</v>
      </c>
      <c r="I568" s="7">
        <v>10.1266405343431</v>
      </c>
      <c r="J568" s="7">
        <v>5.37181140494069</v>
      </c>
      <c r="K568" s="7">
        <v>20.149999999999999</v>
      </c>
      <c r="L568" s="7">
        <v>76.049028871391087</v>
      </c>
      <c r="M568" s="7">
        <v>0</v>
      </c>
      <c r="N568" s="7">
        <v>36.449999999999996</v>
      </c>
      <c r="O568" s="7">
        <v>13.925000000000001</v>
      </c>
      <c r="P568" s="7">
        <v>18.34059562840002</v>
      </c>
      <c r="Q568" s="7">
        <v>4.8987288010617895</v>
      </c>
      <c r="R568" s="7">
        <v>40.783598657465411</v>
      </c>
      <c r="S568" s="7">
        <v>2.6185260130037502</v>
      </c>
      <c r="T568" s="14"/>
      <c r="U568" s="2"/>
      <c r="V568" s="2"/>
    </row>
    <row r="569" spans="1:22" ht="14" x14ac:dyDescent="0.3">
      <c r="A569" s="8" t="s">
        <v>1078</v>
      </c>
      <c r="B569" s="9" t="s">
        <v>1174</v>
      </c>
      <c r="C569" s="6" t="s">
        <v>358</v>
      </c>
      <c r="D569" s="6" t="s">
        <v>1175</v>
      </c>
      <c r="E569" s="6" t="s">
        <v>28</v>
      </c>
      <c r="F569" s="6" t="s">
        <v>360</v>
      </c>
      <c r="G569" s="6" t="s">
        <v>30</v>
      </c>
      <c r="H569" s="7">
        <v>23.571519287980554</v>
      </c>
      <c r="I569" s="7">
        <v>9.7629034472509062</v>
      </c>
      <c r="J569" s="7">
        <v>4.1593544479667086</v>
      </c>
      <c r="K569" s="7">
        <v>20.149999999999999</v>
      </c>
      <c r="L569" s="7">
        <v>76.049028871391087</v>
      </c>
      <c r="M569" s="7">
        <v>0</v>
      </c>
      <c r="N569" s="7">
        <v>36.449999999999996</v>
      </c>
      <c r="O569" s="7">
        <v>13.925000000000001</v>
      </c>
      <c r="P569" s="7">
        <v>44.284443049075023</v>
      </c>
      <c r="Q569" s="7">
        <v>119.1399807389141</v>
      </c>
      <c r="R569" s="7">
        <v>46.677534863663666</v>
      </c>
      <c r="S569" s="7">
        <v>4.4635823895668345</v>
      </c>
      <c r="T569" s="14"/>
      <c r="U569" s="2"/>
      <c r="V569" s="2"/>
    </row>
    <row r="570" spans="1:22" ht="14" x14ac:dyDescent="0.3">
      <c r="A570" s="8" t="s">
        <v>1078</v>
      </c>
      <c r="B570" s="9" t="s">
        <v>1176</v>
      </c>
      <c r="C570" s="6" t="s">
        <v>358</v>
      </c>
      <c r="D570" s="6" t="s">
        <v>1177</v>
      </c>
      <c r="E570" s="6" t="s">
        <v>28</v>
      </c>
      <c r="F570" s="6" t="s">
        <v>360</v>
      </c>
      <c r="G570" s="6" t="s">
        <v>30</v>
      </c>
      <c r="H570" s="7">
        <v>19.698946967623833</v>
      </c>
      <c r="I570" s="7">
        <v>10.77623935524311</v>
      </c>
      <c r="J570" s="7">
        <v>7.5371408079407232</v>
      </c>
      <c r="K570" s="7">
        <v>20.149999999999999</v>
      </c>
      <c r="L570" s="7">
        <v>76.049028871391087</v>
      </c>
      <c r="M570" s="7">
        <v>0</v>
      </c>
      <c r="N570" s="7">
        <v>36.449999999999996</v>
      </c>
      <c r="O570" s="7">
        <v>13.925000000000001</v>
      </c>
      <c r="P570" s="7">
        <v>33.083008386194919</v>
      </c>
      <c r="Q570" s="7">
        <v>71.991285892898986</v>
      </c>
      <c r="R570" s="7">
        <v>43.978507863397283</v>
      </c>
      <c r="S570" s="7">
        <v>2.7333701556405252</v>
      </c>
      <c r="T570" s="14"/>
      <c r="U570" s="2"/>
      <c r="V570" s="2"/>
    </row>
    <row r="571" spans="1:22" ht="14" x14ac:dyDescent="0.3">
      <c r="A571" s="8" t="s">
        <v>1078</v>
      </c>
      <c r="B571" s="9" t="s">
        <v>1178</v>
      </c>
      <c r="C571" s="6" t="s">
        <v>358</v>
      </c>
      <c r="D571" s="6" t="s">
        <v>1179</v>
      </c>
      <c r="E571" s="6" t="s">
        <v>41</v>
      </c>
      <c r="F571" s="6" t="s">
        <v>360</v>
      </c>
      <c r="G571" s="6" t="s">
        <v>30</v>
      </c>
      <c r="H571" s="7">
        <v>13.00789225410022</v>
      </c>
      <c r="I571" s="7">
        <v>10.228737987920994</v>
      </c>
      <c r="J571" s="7">
        <v>5.7121362502003343</v>
      </c>
      <c r="K571" s="7">
        <v>20.149999999999999</v>
      </c>
      <c r="L571" s="7">
        <v>76.049028871391087</v>
      </c>
      <c r="M571" s="7">
        <v>0</v>
      </c>
      <c r="N571" s="7">
        <v>36.449999999999996</v>
      </c>
      <c r="O571" s="7">
        <v>13.925000000000001</v>
      </c>
      <c r="P571" s="7">
        <v>17.176623653369063</v>
      </c>
      <c r="Q571" s="7">
        <v>5.3225795301107217</v>
      </c>
      <c r="R571" s="7">
        <v>38.767169419296756</v>
      </c>
      <c r="S571" s="7">
        <v>1.5130999490705372</v>
      </c>
      <c r="T571" s="14"/>
      <c r="U571" s="2"/>
      <c r="V571" s="2"/>
    </row>
    <row r="572" spans="1:22" ht="14" x14ac:dyDescent="0.3">
      <c r="A572" s="8" t="s">
        <v>1078</v>
      </c>
      <c r="B572" s="9" t="s">
        <v>1180</v>
      </c>
      <c r="C572" s="6" t="s">
        <v>358</v>
      </c>
      <c r="D572" s="6" t="s">
        <v>1181</v>
      </c>
      <c r="E572" s="6" t="s">
        <v>33</v>
      </c>
      <c r="F572" s="6" t="s">
        <v>360</v>
      </c>
      <c r="G572" s="6" t="s">
        <v>30</v>
      </c>
      <c r="H572" s="7">
        <v>17.512839694084803</v>
      </c>
      <c r="I572" s="7">
        <v>9.8085247105431392</v>
      </c>
      <c r="J572" s="7">
        <v>4.3114253256074928</v>
      </c>
      <c r="K572" s="7">
        <v>20.149999999999999</v>
      </c>
      <c r="L572" s="7">
        <v>76.049028871391087</v>
      </c>
      <c r="M572" s="7">
        <v>0</v>
      </c>
      <c r="N572" s="7">
        <v>36.449999999999996</v>
      </c>
      <c r="O572" s="7">
        <v>13.925000000000001</v>
      </c>
      <c r="P572" s="7">
        <v>29.069312169397296</v>
      </c>
      <c r="Q572" s="7">
        <v>57.244565406402316</v>
      </c>
      <c r="R572" s="7">
        <v>40.559247521502279</v>
      </c>
      <c r="S572" s="7">
        <v>3.4917501987897999</v>
      </c>
      <c r="T572" s="14"/>
      <c r="U572" s="2"/>
      <c r="V572" s="2"/>
    </row>
    <row r="573" spans="1:22" ht="14" x14ac:dyDescent="0.3">
      <c r="A573" s="8" t="s">
        <v>1078</v>
      </c>
      <c r="B573" s="9" t="s">
        <v>1182</v>
      </c>
      <c r="C573" s="6" t="s">
        <v>358</v>
      </c>
      <c r="D573" s="6" t="s">
        <v>858</v>
      </c>
      <c r="E573" s="6" t="s">
        <v>28</v>
      </c>
      <c r="F573" s="6" t="s">
        <v>360</v>
      </c>
      <c r="G573" s="6" t="s">
        <v>30</v>
      </c>
      <c r="H573" s="7">
        <v>13.695400289316915</v>
      </c>
      <c r="I573" s="7">
        <v>10.11637430835081</v>
      </c>
      <c r="J573" s="7">
        <v>5.3375906516330538</v>
      </c>
      <c r="K573" s="7">
        <v>20.149999999999999</v>
      </c>
      <c r="L573" s="7">
        <v>76.049028871391087</v>
      </c>
      <c r="M573" s="7">
        <v>0</v>
      </c>
      <c r="N573" s="7">
        <v>36.449999999999996</v>
      </c>
      <c r="O573" s="7">
        <v>13.925000000000001</v>
      </c>
      <c r="P573" s="7">
        <v>19.06393926076607</v>
      </c>
      <c r="Q573" s="7">
        <v>6.7226675319056897</v>
      </c>
      <c r="R573" s="7">
        <v>41.891773361822402</v>
      </c>
      <c r="S573" s="7">
        <v>2.4067410241399241</v>
      </c>
      <c r="T573" s="14"/>
      <c r="U573" s="2"/>
      <c r="V573" s="2"/>
    </row>
    <row r="574" spans="1:22" ht="14" x14ac:dyDescent="0.3">
      <c r="A574" s="8" t="s">
        <v>1078</v>
      </c>
      <c r="B574" s="9" t="s">
        <v>1183</v>
      </c>
      <c r="C574" s="6" t="s">
        <v>358</v>
      </c>
      <c r="D574" s="6" t="s">
        <v>1184</v>
      </c>
      <c r="E574" s="6" t="s">
        <v>41</v>
      </c>
      <c r="F574" s="6" t="s">
        <v>360</v>
      </c>
      <c r="G574" s="6" t="s">
        <v>30</v>
      </c>
      <c r="H574" s="7">
        <v>18.710212774754904</v>
      </c>
      <c r="I574" s="7">
        <v>10.152511027622396</v>
      </c>
      <c r="J574" s="7">
        <v>5.4580463825383383</v>
      </c>
      <c r="K574" s="7">
        <v>20.149999999999999</v>
      </c>
      <c r="L574" s="7">
        <v>76.049028871391087</v>
      </c>
      <c r="M574" s="7">
        <v>0</v>
      </c>
      <c r="N574" s="7">
        <v>36.449999999999996</v>
      </c>
      <c r="O574" s="7">
        <v>13.925000000000001</v>
      </c>
      <c r="P574" s="7">
        <v>31.546765395453662</v>
      </c>
      <c r="Q574" s="7">
        <v>67.818795847339842</v>
      </c>
      <c r="R574" s="7">
        <v>42.220486550528399</v>
      </c>
      <c r="S574" s="7">
        <v>2.7370290144358296</v>
      </c>
      <c r="T574" s="14"/>
      <c r="U574" s="2"/>
      <c r="V574" s="2"/>
    </row>
    <row r="575" spans="1:22" ht="14" x14ac:dyDescent="0.3">
      <c r="A575" s="8" t="s">
        <v>1078</v>
      </c>
      <c r="B575" s="9" t="s">
        <v>1185</v>
      </c>
      <c r="C575" s="6" t="s">
        <v>358</v>
      </c>
      <c r="D575" s="6" t="s">
        <v>1186</v>
      </c>
      <c r="E575" s="6" t="s">
        <v>41</v>
      </c>
      <c r="F575" s="6" t="s">
        <v>360</v>
      </c>
      <c r="G575" s="6" t="s">
        <v>30</v>
      </c>
      <c r="H575" s="7">
        <v>18.127346270865075</v>
      </c>
      <c r="I575" s="7">
        <v>10.039596156380739</v>
      </c>
      <c r="J575" s="7">
        <v>5.0816634783994896</v>
      </c>
      <c r="K575" s="7">
        <v>20.149999999999999</v>
      </c>
      <c r="L575" s="7">
        <v>76.049028871391087</v>
      </c>
      <c r="M575" s="7">
        <v>0</v>
      </c>
      <c r="N575" s="7">
        <v>36.449999999999996</v>
      </c>
      <c r="O575" s="7">
        <v>13.925000000000001</v>
      </c>
      <c r="P575" s="7">
        <v>30.258971442591573</v>
      </c>
      <c r="Q575" s="7">
        <v>64.319617834863095</v>
      </c>
      <c r="R575" s="7">
        <v>43.207440333832778</v>
      </c>
      <c r="S575" s="7">
        <v>0.2801793552146048</v>
      </c>
      <c r="T575" s="14"/>
      <c r="U575" s="2"/>
      <c r="V575" s="2"/>
    </row>
    <row r="576" spans="1:22" ht="14" x14ac:dyDescent="0.3">
      <c r="A576" s="8" t="s">
        <v>1078</v>
      </c>
      <c r="B576" s="9" t="s">
        <v>1187</v>
      </c>
      <c r="C576" s="6" t="s">
        <v>358</v>
      </c>
      <c r="D576" s="6" t="s">
        <v>1188</v>
      </c>
      <c r="E576" s="6" t="s">
        <v>28</v>
      </c>
      <c r="F576" s="6" t="s">
        <v>360</v>
      </c>
      <c r="G576" s="6" t="s">
        <v>30</v>
      </c>
      <c r="H576" s="7">
        <v>19.51498072007697</v>
      </c>
      <c r="I576" s="7">
        <v>9.8256269405333327</v>
      </c>
      <c r="J576" s="7">
        <v>4.3684327589081375</v>
      </c>
      <c r="K576" s="7">
        <v>20.149999999999999</v>
      </c>
      <c r="L576" s="7">
        <v>76.049028871391087</v>
      </c>
      <c r="M576" s="7">
        <v>0</v>
      </c>
      <c r="N576" s="7">
        <v>36.449999999999996</v>
      </c>
      <c r="O576" s="7">
        <v>13.925000000000001</v>
      </c>
      <c r="P576" s="7">
        <v>34.049011389392426</v>
      </c>
      <c r="Q576" s="7">
        <v>79.834399869074076</v>
      </c>
      <c r="R576" s="7">
        <v>44.874981164096653</v>
      </c>
      <c r="S576" s="7">
        <v>0.33034737484737486</v>
      </c>
      <c r="T576" s="14"/>
      <c r="U576" s="2"/>
      <c r="V576" s="2"/>
    </row>
    <row r="577" spans="1:22" ht="14" x14ac:dyDescent="0.3">
      <c r="A577" s="8" t="s">
        <v>1078</v>
      </c>
      <c r="B577" s="9" t="s">
        <v>1189</v>
      </c>
      <c r="C577" s="6" t="s">
        <v>358</v>
      </c>
      <c r="D577" s="6" t="s">
        <v>1190</v>
      </c>
      <c r="E577" s="6" t="s">
        <v>41</v>
      </c>
      <c r="F577" s="6" t="s">
        <v>360</v>
      </c>
      <c r="G577" s="6" t="s">
        <v>30</v>
      </c>
      <c r="H577" s="7">
        <v>18.540844740525131</v>
      </c>
      <c r="I577" s="7">
        <v>10.241849920780176</v>
      </c>
      <c r="J577" s="7">
        <v>5.755842693064281</v>
      </c>
      <c r="K577" s="7">
        <v>20.149999999999999</v>
      </c>
      <c r="L577" s="7">
        <v>76.049028871391087</v>
      </c>
      <c r="M577" s="7">
        <v>0</v>
      </c>
      <c r="N577" s="7">
        <v>36.449999999999996</v>
      </c>
      <c r="O577" s="7">
        <v>13.925000000000001</v>
      </c>
      <c r="P577" s="7">
        <v>30.989336970142563</v>
      </c>
      <c r="Q577" s="7">
        <v>59.509554227156279</v>
      </c>
      <c r="R577" s="7">
        <v>41.948390845966301</v>
      </c>
      <c r="S577" s="7">
        <v>5.7701744658119667</v>
      </c>
      <c r="T577" s="14"/>
      <c r="U577" s="2"/>
      <c r="V577" s="2"/>
    </row>
    <row r="578" spans="1:22" ht="14" x14ac:dyDescent="0.3">
      <c r="A578" s="8" t="s">
        <v>1078</v>
      </c>
      <c r="B578" s="9" t="s">
        <v>1191</v>
      </c>
      <c r="C578" s="6" t="s">
        <v>358</v>
      </c>
      <c r="D578" s="6" t="s">
        <v>1192</v>
      </c>
      <c r="E578" s="6" t="s">
        <v>41</v>
      </c>
      <c r="F578" s="6" t="s">
        <v>360</v>
      </c>
      <c r="G578" s="6" t="s">
        <v>30</v>
      </c>
      <c r="H578" s="7">
        <v>17.711573609559824</v>
      </c>
      <c r="I578" s="7">
        <v>9.768777471689976</v>
      </c>
      <c r="J578" s="7">
        <v>4.17893452943028</v>
      </c>
      <c r="K578" s="7">
        <v>20.149999999999999</v>
      </c>
      <c r="L578" s="7">
        <v>76.049028871391087</v>
      </c>
      <c r="M578" s="7">
        <v>0</v>
      </c>
      <c r="N578" s="7">
        <v>36.449999999999996</v>
      </c>
      <c r="O578" s="7">
        <v>13.925000000000001</v>
      </c>
      <c r="P578" s="7">
        <v>29.625767816364593</v>
      </c>
      <c r="Q578" s="7">
        <v>58.026984536082473</v>
      </c>
      <c r="R578" s="7">
        <v>42.422453008223897</v>
      </c>
      <c r="S578" s="7">
        <v>2.6284742646463535</v>
      </c>
      <c r="T578" s="14"/>
      <c r="U578" s="2"/>
      <c r="V578" s="2"/>
    </row>
    <row r="579" spans="1:22" ht="14" x14ac:dyDescent="0.3">
      <c r="A579" s="8" t="s">
        <v>1078</v>
      </c>
      <c r="B579" s="9" t="s">
        <v>1193</v>
      </c>
      <c r="C579" s="6" t="s">
        <v>358</v>
      </c>
      <c r="D579" s="6" t="s">
        <v>1194</v>
      </c>
      <c r="E579" s="6" t="s">
        <v>28</v>
      </c>
      <c r="F579" s="6" t="s">
        <v>360</v>
      </c>
      <c r="G579" s="6" t="s">
        <v>30</v>
      </c>
      <c r="H579" s="7">
        <v>19.906049475830287</v>
      </c>
      <c r="I579" s="7">
        <v>9.8092766061968568</v>
      </c>
      <c r="J579" s="7">
        <v>4.3139316444532145</v>
      </c>
      <c r="K579" s="7">
        <v>20.149999999999999</v>
      </c>
      <c r="L579" s="7">
        <v>76.049028871391087</v>
      </c>
      <c r="M579" s="7">
        <v>0</v>
      </c>
      <c r="N579" s="7">
        <v>36.449999999999996</v>
      </c>
      <c r="O579" s="7">
        <v>13.925000000000001</v>
      </c>
      <c r="P579" s="7">
        <v>35.051208780280433</v>
      </c>
      <c r="Q579" s="7">
        <v>79.02418664158202</v>
      </c>
      <c r="R579" s="7">
        <v>45.777409363457579</v>
      </c>
      <c r="S579" s="7">
        <v>2.3385192664524888</v>
      </c>
      <c r="T579" s="14"/>
      <c r="U579" s="2"/>
      <c r="V579" s="2"/>
    </row>
    <row r="580" spans="1:22" ht="14" x14ac:dyDescent="0.3">
      <c r="A580" s="8" t="s">
        <v>1078</v>
      </c>
      <c r="B580" s="9" t="s">
        <v>1195</v>
      </c>
      <c r="C580" s="6" t="s">
        <v>358</v>
      </c>
      <c r="D580" s="6" t="s">
        <v>186</v>
      </c>
      <c r="E580" s="6" t="s">
        <v>28</v>
      </c>
      <c r="F580" s="6" t="s">
        <v>360</v>
      </c>
      <c r="G580" s="6" t="s">
        <v>30</v>
      </c>
      <c r="H580" s="7">
        <v>17.023669486878639</v>
      </c>
      <c r="I580" s="7">
        <v>10.130784223610959</v>
      </c>
      <c r="J580" s="7">
        <v>5.3856237025002258</v>
      </c>
      <c r="K580" s="7">
        <v>20.149999999999999</v>
      </c>
      <c r="L580" s="7">
        <v>76.049028871391087</v>
      </c>
      <c r="M580" s="7">
        <v>0</v>
      </c>
      <c r="N580" s="7">
        <v>36.449999999999996</v>
      </c>
      <c r="O580" s="7">
        <v>13.925000000000001</v>
      </c>
      <c r="P580" s="7">
        <v>27.362997381780154</v>
      </c>
      <c r="Q580" s="7">
        <v>51.251176865780643</v>
      </c>
      <c r="R580" s="7">
        <v>40.981094488799329</v>
      </c>
      <c r="S580" s="7">
        <v>1.800810532760732</v>
      </c>
      <c r="T580" s="14"/>
      <c r="U580" s="2"/>
      <c r="V580" s="2"/>
    </row>
    <row r="581" spans="1:22" ht="14" x14ac:dyDescent="0.3">
      <c r="A581" s="8" t="s">
        <v>1078</v>
      </c>
      <c r="B581" s="9" t="s">
        <v>1196</v>
      </c>
      <c r="C581" s="6" t="s">
        <v>358</v>
      </c>
      <c r="D581" s="6" t="s">
        <v>1197</v>
      </c>
      <c r="E581" s="6" t="s">
        <v>28</v>
      </c>
      <c r="F581" s="6" t="s">
        <v>360</v>
      </c>
      <c r="G581" s="6" t="s">
        <v>30</v>
      </c>
      <c r="H581" s="7">
        <v>19.947899681625248</v>
      </c>
      <c r="I581" s="7">
        <v>9.8339101856034645</v>
      </c>
      <c r="J581" s="7">
        <v>4.3960435758085668</v>
      </c>
      <c r="K581" s="7">
        <v>20.149999999999999</v>
      </c>
      <c r="L581" s="7">
        <v>76.049028871391087</v>
      </c>
      <c r="M581" s="7">
        <v>0</v>
      </c>
      <c r="N581" s="7">
        <v>36.449999999999996</v>
      </c>
      <c r="O581" s="7">
        <v>13.925000000000001</v>
      </c>
      <c r="P581" s="7">
        <v>35.118883925657919</v>
      </c>
      <c r="Q581" s="7">
        <v>78.489796886326118</v>
      </c>
      <c r="R581" s="7">
        <v>43.285615766164177</v>
      </c>
      <c r="S581" s="7">
        <v>5.2666956048175608</v>
      </c>
      <c r="T581" s="14"/>
      <c r="U581" s="2"/>
      <c r="V581" s="2"/>
    </row>
    <row r="582" spans="1:22" ht="14" x14ac:dyDescent="0.3">
      <c r="A582" s="8" t="s">
        <v>1078</v>
      </c>
      <c r="B582" s="9" t="s">
        <v>1198</v>
      </c>
      <c r="C582" s="6" t="s">
        <v>358</v>
      </c>
      <c r="D582" s="6" t="s">
        <v>1199</v>
      </c>
      <c r="E582" s="6" t="s">
        <v>28</v>
      </c>
      <c r="F582" s="6" t="s">
        <v>360</v>
      </c>
      <c r="G582" s="6" t="s">
        <v>30</v>
      </c>
      <c r="H582" s="7">
        <v>19.74354822608424</v>
      </c>
      <c r="I582" s="7">
        <v>11.467565434999415</v>
      </c>
      <c r="J582" s="7">
        <v>9.8415610737950772</v>
      </c>
      <c r="K582" s="7">
        <v>20.149999999999999</v>
      </c>
      <c r="L582" s="7">
        <v>76.049028871391087</v>
      </c>
      <c r="M582" s="7">
        <v>0</v>
      </c>
      <c r="N582" s="7">
        <v>36.449999999999996</v>
      </c>
      <c r="O582" s="7">
        <v>13.925000000000001</v>
      </c>
      <c r="P582" s="7">
        <v>32.157522412711479</v>
      </c>
      <c r="Q582" s="7">
        <v>66.821472632493482</v>
      </c>
      <c r="R582" s="7">
        <v>44.166974524486463</v>
      </c>
      <c r="S582" s="7">
        <v>2.8160951910454921</v>
      </c>
      <c r="T582" s="14"/>
      <c r="U582" s="2"/>
      <c r="V582" s="2"/>
    </row>
    <row r="583" spans="1:22" ht="14" x14ac:dyDescent="0.3">
      <c r="A583" s="8" t="s">
        <v>1078</v>
      </c>
      <c r="B583" s="9" t="s">
        <v>1200</v>
      </c>
      <c r="C583" s="6" t="s">
        <v>358</v>
      </c>
      <c r="D583" s="6" t="s">
        <v>1201</v>
      </c>
      <c r="E583" s="6" t="s">
        <v>41</v>
      </c>
      <c r="F583" s="6" t="s">
        <v>360</v>
      </c>
      <c r="G583" s="6" t="s">
        <v>30</v>
      </c>
      <c r="H583" s="7">
        <v>17.326006183558764</v>
      </c>
      <c r="I583" s="7">
        <v>9.8408596786384273</v>
      </c>
      <c r="J583" s="7">
        <v>4.4192085525917868</v>
      </c>
      <c r="K583" s="7">
        <v>20.149999999999999</v>
      </c>
      <c r="L583" s="7">
        <v>76.049028871391087</v>
      </c>
      <c r="M583" s="7">
        <v>0</v>
      </c>
      <c r="N583" s="7">
        <v>36.449999999999996</v>
      </c>
      <c r="O583" s="7">
        <v>13.925000000000001</v>
      </c>
      <c r="P583" s="7">
        <v>28.55372594093927</v>
      </c>
      <c r="Q583" s="7">
        <v>54.643179231676939</v>
      </c>
      <c r="R583" s="7">
        <v>40.762610652155836</v>
      </c>
      <c r="S583" s="7">
        <v>3.3001145843538642</v>
      </c>
      <c r="T583" s="14"/>
      <c r="U583" s="2"/>
      <c r="V583" s="2"/>
    </row>
    <row r="584" spans="1:22" ht="14" x14ac:dyDescent="0.3">
      <c r="A584" s="8" t="s">
        <v>1078</v>
      </c>
      <c r="B584" s="9" t="s">
        <v>1202</v>
      </c>
      <c r="C584" s="6" t="s">
        <v>358</v>
      </c>
      <c r="D584" s="6" t="s">
        <v>1203</v>
      </c>
      <c r="E584" s="6" t="s">
        <v>41</v>
      </c>
      <c r="F584" s="6" t="s">
        <v>360</v>
      </c>
      <c r="G584" s="6" t="s">
        <v>30</v>
      </c>
      <c r="H584" s="7">
        <v>17.998468727417023</v>
      </c>
      <c r="I584" s="7">
        <v>10.199886937174064</v>
      </c>
      <c r="J584" s="7">
        <v>5.6159660810439025</v>
      </c>
      <c r="K584" s="7">
        <v>20.149999999999999</v>
      </c>
      <c r="L584" s="7">
        <v>76.049028871391087</v>
      </c>
      <c r="M584" s="7">
        <v>0</v>
      </c>
      <c r="N584" s="7">
        <v>36.449999999999996</v>
      </c>
      <c r="O584" s="7">
        <v>13.925000000000001</v>
      </c>
      <c r="P584" s="7">
        <v>29.696341412781461</v>
      </c>
      <c r="Q584" s="7">
        <v>60.179514018691584</v>
      </c>
      <c r="R584" s="7">
        <v>39.790955495828094</v>
      </c>
      <c r="S584" s="7">
        <v>4.3601410267797664</v>
      </c>
      <c r="T584" s="14"/>
      <c r="U584" s="2"/>
      <c r="V584" s="2"/>
    </row>
    <row r="585" spans="1:22" ht="14" x14ac:dyDescent="0.3">
      <c r="A585" s="8" t="s">
        <v>1078</v>
      </c>
      <c r="B585" s="9" t="s">
        <v>1204</v>
      </c>
      <c r="C585" s="6" t="s">
        <v>358</v>
      </c>
      <c r="D585" s="6" t="s">
        <v>1205</v>
      </c>
      <c r="E585" s="6" t="s">
        <v>44</v>
      </c>
      <c r="F585" s="6" t="s">
        <v>360</v>
      </c>
      <c r="G585" s="6" t="s">
        <v>30</v>
      </c>
      <c r="H585" s="7">
        <v>18.425268597118457</v>
      </c>
      <c r="I585" s="7">
        <v>10.095866461071754</v>
      </c>
      <c r="J585" s="7">
        <v>5.2692311607028692</v>
      </c>
      <c r="K585" s="7">
        <v>20.149999999999999</v>
      </c>
      <c r="L585" s="7">
        <v>76.049028871391087</v>
      </c>
      <c r="M585" s="7">
        <v>0</v>
      </c>
      <c r="N585" s="7">
        <v>36.449999999999996</v>
      </c>
      <c r="O585" s="7">
        <v>13.925000000000001</v>
      </c>
      <c r="P585" s="7">
        <v>30.919371801188511</v>
      </c>
      <c r="Q585" s="7">
        <v>64.268659274118519</v>
      </c>
      <c r="R585" s="7">
        <v>42.143350072689358</v>
      </c>
      <c r="S585" s="7">
        <v>3.0207497932226532</v>
      </c>
      <c r="T585" s="14"/>
      <c r="U585" s="2"/>
      <c r="V585" s="2"/>
    </row>
    <row r="586" spans="1:22" ht="14" x14ac:dyDescent="0.3">
      <c r="A586" s="8" t="s">
        <v>1078</v>
      </c>
      <c r="B586" s="9" t="s">
        <v>1206</v>
      </c>
      <c r="C586" s="6" t="s">
        <v>358</v>
      </c>
      <c r="D586" s="6" t="s">
        <v>1207</v>
      </c>
      <c r="E586" s="6" t="s">
        <v>41</v>
      </c>
      <c r="F586" s="6" t="s">
        <v>360</v>
      </c>
      <c r="G586" s="6" t="s">
        <v>30</v>
      </c>
      <c r="H586" s="7">
        <v>16.365917773620573</v>
      </c>
      <c r="I586" s="7">
        <v>10.31641188922563</v>
      </c>
      <c r="J586" s="7">
        <v>6.0043825878824588</v>
      </c>
      <c r="K586" s="7">
        <v>20.149999999999999</v>
      </c>
      <c r="L586" s="7">
        <v>76.049028871391087</v>
      </c>
      <c r="M586" s="7">
        <v>0</v>
      </c>
      <c r="N586" s="7">
        <v>36.449999999999996</v>
      </c>
      <c r="O586" s="7">
        <v>13.925000000000001</v>
      </c>
      <c r="P586" s="7">
        <v>25.440176600212986</v>
      </c>
      <c r="Q586" s="7">
        <v>45.363861275177946</v>
      </c>
      <c r="R586" s="7">
        <v>39.576255412903627</v>
      </c>
      <c r="S586" s="7">
        <v>1.3422554500398574</v>
      </c>
      <c r="T586" s="14"/>
      <c r="U586" s="2"/>
      <c r="V586" s="2"/>
    </row>
    <row r="587" spans="1:22" ht="14" x14ac:dyDescent="0.3">
      <c r="A587" s="8" t="s">
        <v>1078</v>
      </c>
      <c r="B587" s="9" t="s">
        <v>1208</v>
      </c>
      <c r="C587" s="6" t="s">
        <v>358</v>
      </c>
      <c r="D587" s="6" t="s">
        <v>1209</v>
      </c>
      <c r="E587" s="6" t="s">
        <v>44</v>
      </c>
      <c r="F587" s="6" t="s">
        <v>360</v>
      </c>
      <c r="G587" s="6" t="s">
        <v>30</v>
      </c>
      <c r="H587" s="7">
        <v>18.36583094209837</v>
      </c>
      <c r="I587" s="7">
        <v>11.269570397621063</v>
      </c>
      <c r="J587" s="7">
        <v>9.1815776158672335</v>
      </c>
      <c r="K587" s="7">
        <v>20.149999999999999</v>
      </c>
      <c r="L587" s="7">
        <v>76.049028871391087</v>
      </c>
      <c r="M587" s="7">
        <v>0</v>
      </c>
      <c r="N587" s="7">
        <v>36.449999999999996</v>
      </c>
      <c r="O587" s="7">
        <v>13.925000000000001</v>
      </c>
      <c r="P587" s="7">
        <v>29.010221758814332</v>
      </c>
      <c r="Q587" s="7">
        <v>62.218703468138735</v>
      </c>
      <c r="R587" s="7">
        <v>40.205216699042055</v>
      </c>
      <c r="S587" s="7">
        <v>1.2109859639244069</v>
      </c>
      <c r="T587" s="14"/>
      <c r="U587" s="2"/>
      <c r="V587" s="2"/>
    </row>
    <row r="588" spans="1:22" ht="14" x14ac:dyDescent="0.3">
      <c r="A588" s="8" t="s">
        <v>1078</v>
      </c>
      <c r="B588" s="9" t="s">
        <v>1210</v>
      </c>
      <c r="C588" s="6" t="s">
        <v>358</v>
      </c>
      <c r="D588" s="6" t="s">
        <v>1211</v>
      </c>
      <c r="E588" s="6" t="s">
        <v>28</v>
      </c>
      <c r="F588" s="6" t="s">
        <v>360</v>
      </c>
      <c r="G588" s="6" t="s">
        <v>30</v>
      </c>
      <c r="H588" s="7">
        <v>18.615282612263229</v>
      </c>
      <c r="I588" s="7">
        <v>10.226397022373391</v>
      </c>
      <c r="J588" s="7">
        <v>5.7043330317083285</v>
      </c>
      <c r="K588" s="7">
        <v>20.149999999999999</v>
      </c>
      <c r="L588" s="7">
        <v>76.049028871391087</v>
      </c>
      <c r="M588" s="7">
        <v>0</v>
      </c>
      <c r="N588" s="7">
        <v>36.449999999999996</v>
      </c>
      <c r="O588" s="7">
        <v>13.925000000000001</v>
      </c>
      <c r="P588" s="7">
        <v>31.198610997097983</v>
      </c>
      <c r="Q588" s="7">
        <v>69.402943875902196</v>
      </c>
      <c r="R588" s="7">
        <v>40.65691961985673</v>
      </c>
      <c r="S588" s="7">
        <v>2.6381359349371238</v>
      </c>
      <c r="T588" s="14"/>
      <c r="U588" s="2"/>
      <c r="V588" s="2"/>
    </row>
    <row r="589" spans="1:22" ht="14" x14ac:dyDescent="0.3">
      <c r="A589" s="8" t="s">
        <v>1078</v>
      </c>
      <c r="B589" s="9" t="s">
        <v>1212</v>
      </c>
      <c r="C589" s="6" t="s">
        <v>358</v>
      </c>
      <c r="D589" s="6" t="s">
        <v>1213</v>
      </c>
      <c r="E589" s="6" t="s">
        <v>41</v>
      </c>
      <c r="F589" s="6" t="s">
        <v>360</v>
      </c>
      <c r="G589" s="6" t="s">
        <v>30</v>
      </c>
      <c r="H589" s="7">
        <v>19.570763977504253</v>
      </c>
      <c r="I589" s="7">
        <v>10.060497887063605</v>
      </c>
      <c r="J589" s="7">
        <v>5.151335914009044</v>
      </c>
      <c r="K589" s="7">
        <v>20.149999999999999</v>
      </c>
      <c r="L589" s="7">
        <v>76.049028871391087</v>
      </c>
      <c r="M589" s="7">
        <v>0</v>
      </c>
      <c r="N589" s="7">
        <v>36.449999999999996</v>
      </c>
      <c r="O589" s="7">
        <v>13.925000000000001</v>
      </c>
      <c r="P589" s="7">
        <v>33.83616311316522</v>
      </c>
      <c r="Q589" s="7">
        <v>80.114541569541586</v>
      </c>
      <c r="R589" s="7">
        <v>41.53080623554871</v>
      </c>
      <c r="S589" s="7">
        <v>3.0023307625935547</v>
      </c>
      <c r="T589" s="14"/>
      <c r="U589" s="2"/>
      <c r="V589" s="2"/>
    </row>
    <row r="590" spans="1:22" ht="14" x14ac:dyDescent="0.3">
      <c r="A590" s="8" t="s">
        <v>1078</v>
      </c>
      <c r="B590" s="9" t="s">
        <v>1214</v>
      </c>
      <c r="C590" s="6" t="s">
        <v>358</v>
      </c>
      <c r="D590" s="6" t="s">
        <v>1215</v>
      </c>
      <c r="E590" s="6" t="s">
        <v>28</v>
      </c>
      <c r="F590" s="6" t="s">
        <v>360</v>
      </c>
      <c r="G590" s="6" t="s">
        <v>30</v>
      </c>
      <c r="H590" s="7">
        <v>19.147195554116731</v>
      </c>
      <c r="I590" s="7">
        <v>10.351501113875415</v>
      </c>
      <c r="J590" s="7">
        <v>6.1213466700484016</v>
      </c>
      <c r="K590" s="7">
        <v>20.149999999999999</v>
      </c>
      <c r="L590" s="7">
        <v>76.049028871391087</v>
      </c>
      <c r="M590" s="7">
        <v>0</v>
      </c>
      <c r="N590" s="7">
        <v>36.449999999999996</v>
      </c>
      <c r="O590" s="7">
        <v>13.925000000000001</v>
      </c>
      <c r="P590" s="7">
        <v>32.3407372144787</v>
      </c>
      <c r="Q590" s="7">
        <v>73.374662563667229</v>
      </c>
      <c r="R590" s="7">
        <v>40.975954564942356</v>
      </c>
      <c r="S590" s="7">
        <v>3.1885571894207789</v>
      </c>
      <c r="T590" s="14"/>
      <c r="U590" s="2"/>
      <c r="V590" s="2"/>
    </row>
    <row r="591" spans="1:22" ht="14" x14ac:dyDescent="0.3">
      <c r="A591" s="8" t="s">
        <v>1078</v>
      </c>
      <c r="B591" s="9" t="s">
        <v>1216</v>
      </c>
      <c r="C591" s="6" t="s">
        <v>358</v>
      </c>
      <c r="D591" s="6" t="s">
        <v>1217</v>
      </c>
      <c r="E591" s="6" t="s">
        <v>33</v>
      </c>
      <c r="F591" s="6" t="s">
        <v>360</v>
      </c>
      <c r="G591" s="6" t="s">
        <v>30</v>
      </c>
      <c r="H591" s="7">
        <v>17.436713786611911</v>
      </c>
      <c r="I591" s="7">
        <v>11.519605144989406</v>
      </c>
      <c r="J591" s="7">
        <v>10.015026773761713</v>
      </c>
      <c r="K591" s="7">
        <v>20.149999999999999</v>
      </c>
      <c r="L591" s="7">
        <v>76.049028871391087</v>
      </c>
      <c r="M591" s="7">
        <v>0</v>
      </c>
      <c r="N591" s="7">
        <v>36.449999999999996</v>
      </c>
      <c r="O591" s="7">
        <v>13.925000000000001</v>
      </c>
      <c r="P591" s="7">
        <v>26.312376749045661</v>
      </c>
      <c r="Q591" s="7">
        <v>41.627308688309256</v>
      </c>
      <c r="R591" s="7">
        <v>40.871162790514028</v>
      </c>
      <c r="S591" s="7">
        <v>4.0961247379454919</v>
      </c>
      <c r="T591" s="14"/>
      <c r="U591" s="2"/>
      <c r="V591" s="2"/>
    </row>
    <row r="592" spans="1:22" ht="14" x14ac:dyDescent="0.3">
      <c r="A592" s="8" t="s">
        <v>1078</v>
      </c>
      <c r="B592" s="9" t="s">
        <v>1218</v>
      </c>
      <c r="C592" s="6" t="s">
        <v>358</v>
      </c>
      <c r="D592" s="6" t="s">
        <v>1219</v>
      </c>
      <c r="E592" s="6" t="s">
        <v>44</v>
      </c>
      <c r="F592" s="6" t="s">
        <v>360</v>
      </c>
      <c r="G592" s="6" t="s">
        <v>30</v>
      </c>
      <c r="H592" s="7">
        <v>19.632713465162801</v>
      </c>
      <c r="I592" s="7">
        <v>10.411474940302313</v>
      </c>
      <c r="J592" s="7">
        <v>6.3212594248047314</v>
      </c>
      <c r="K592" s="7">
        <v>20.149999999999999</v>
      </c>
      <c r="L592" s="7">
        <v>76.049028871391087</v>
      </c>
      <c r="M592" s="7">
        <v>0</v>
      </c>
      <c r="N592" s="7">
        <v>36.449999999999996</v>
      </c>
      <c r="O592" s="7">
        <v>13.925000000000001</v>
      </c>
      <c r="P592" s="7">
        <v>33.464571252453531</v>
      </c>
      <c r="Q592" s="7">
        <v>71.810707732350082</v>
      </c>
      <c r="R592" s="7">
        <v>43.761927015383776</v>
      </c>
      <c r="S592" s="7">
        <v>3.9941472495750046</v>
      </c>
      <c r="T592" s="14"/>
      <c r="U592" s="2"/>
      <c r="V592" s="2"/>
    </row>
    <row r="593" spans="1:22" ht="14" x14ac:dyDescent="0.3">
      <c r="A593" s="8" t="s">
        <v>1078</v>
      </c>
      <c r="B593" s="9" t="s">
        <v>1220</v>
      </c>
      <c r="C593" s="6" t="s">
        <v>358</v>
      </c>
      <c r="D593" s="6" t="s">
        <v>1221</v>
      </c>
      <c r="E593" s="6" t="s">
        <v>28</v>
      </c>
      <c r="F593" s="6" t="s">
        <v>360</v>
      </c>
      <c r="G593" s="6" t="s">
        <v>30</v>
      </c>
      <c r="H593" s="7">
        <v>13.70743061390715</v>
      </c>
      <c r="I593" s="7">
        <v>9.779336467035602</v>
      </c>
      <c r="J593" s="7">
        <v>4.214131180582358</v>
      </c>
      <c r="K593" s="7">
        <v>20.149999999999999</v>
      </c>
      <c r="L593" s="7">
        <v>76.049028871391087</v>
      </c>
      <c r="M593" s="7">
        <v>0</v>
      </c>
      <c r="N593" s="7">
        <v>36.449999999999996</v>
      </c>
      <c r="O593" s="7">
        <v>13.925000000000001</v>
      </c>
      <c r="P593" s="7">
        <v>19.599571834214473</v>
      </c>
      <c r="Q593" s="7">
        <v>8.0432725909261329</v>
      </c>
      <c r="R593" s="7">
        <v>41.922105294032569</v>
      </c>
      <c r="S593" s="7">
        <v>3.0551879960405426</v>
      </c>
      <c r="T593" s="14"/>
      <c r="U593" s="2"/>
      <c r="V593" s="2"/>
    </row>
    <row r="594" spans="1:22" ht="14" x14ac:dyDescent="0.3">
      <c r="A594" s="8" t="s">
        <v>1078</v>
      </c>
      <c r="B594" s="9" t="s">
        <v>1222</v>
      </c>
      <c r="C594" s="6" t="s">
        <v>358</v>
      </c>
      <c r="D594" s="6" t="s">
        <v>1223</v>
      </c>
      <c r="E594" s="6" t="s">
        <v>41</v>
      </c>
      <c r="F594" s="6" t="s">
        <v>360</v>
      </c>
      <c r="G594" s="6" t="s">
        <v>30</v>
      </c>
      <c r="H594" s="7">
        <v>18.277398621485034</v>
      </c>
      <c r="I594" s="7">
        <v>10.00697145524731</v>
      </c>
      <c r="J594" s="7">
        <v>4.9729144746213851</v>
      </c>
      <c r="K594" s="7">
        <v>20.149999999999999</v>
      </c>
      <c r="L594" s="7">
        <v>76.049028871391087</v>
      </c>
      <c r="M594" s="7">
        <v>0</v>
      </c>
      <c r="N594" s="7">
        <v>36.449999999999996</v>
      </c>
      <c r="O594" s="7">
        <v>13.925000000000001</v>
      </c>
      <c r="P594" s="7">
        <v>30.683039370841612</v>
      </c>
      <c r="Q594" s="7">
        <v>66.009815602836881</v>
      </c>
      <c r="R594" s="7">
        <v>40.536653186072058</v>
      </c>
      <c r="S594" s="7">
        <v>3.1660374396135262</v>
      </c>
      <c r="T594" s="14"/>
      <c r="U594" s="2"/>
      <c r="V594" s="2"/>
    </row>
    <row r="595" spans="1:22" ht="14" x14ac:dyDescent="0.3">
      <c r="A595" s="8" t="s">
        <v>1078</v>
      </c>
      <c r="B595" s="9" t="s">
        <v>1224</v>
      </c>
      <c r="C595" s="6" t="s">
        <v>358</v>
      </c>
      <c r="D595" s="6" t="s">
        <v>1225</v>
      </c>
      <c r="E595" s="6" t="s">
        <v>28</v>
      </c>
      <c r="F595" s="6" t="s">
        <v>360</v>
      </c>
      <c r="G595" s="6" t="s">
        <v>30</v>
      </c>
      <c r="H595" s="7">
        <v>17.673876688722419</v>
      </c>
      <c r="I595" s="7">
        <v>10.561262966030998</v>
      </c>
      <c r="J595" s="7">
        <v>6.8205528439003533</v>
      </c>
      <c r="K595" s="7">
        <v>20.149999999999999</v>
      </c>
      <c r="L595" s="7">
        <v>76.049028871391087</v>
      </c>
      <c r="M595" s="7">
        <v>0</v>
      </c>
      <c r="N595" s="7">
        <v>36.449999999999996</v>
      </c>
      <c r="O595" s="7">
        <v>13.925000000000001</v>
      </c>
      <c r="P595" s="7">
        <v>28.342797272759555</v>
      </c>
      <c r="Q595" s="7">
        <v>50.938064895894144</v>
      </c>
      <c r="R595" s="7">
        <v>41.579591273838993</v>
      </c>
      <c r="S595" s="7">
        <v>3.8083694601128122</v>
      </c>
      <c r="T595" s="14"/>
      <c r="U595" s="2"/>
      <c r="V595" s="2"/>
    </row>
    <row r="596" spans="1:22" ht="14" x14ac:dyDescent="0.3">
      <c r="A596" s="8" t="s">
        <v>1078</v>
      </c>
      <c r="B596" s="9" t="s">
        <v>1226</v>
      </c>
      <c r="C596" s="6" t="s">
        <v>358</v>
      </c>
      <c r="D596" s="6" t="s">
        <v>1227</v>
      </c>
      <c r="E596" s="6" t="s">
        <v>41</v>
      </c>
      <c r="F596" s="6" t="s">
        <v>360</v>
      </c>
      <c r="G596" s="6" t="s">
        <v>30</v>
      </c>
      <c r="H596" s="7">
        <v>18.643334938286465</v>
      </c>
      <c r="I596" s="7">
        <v>10.423830327088222</v>
      </c>
      <c r="J596" s="7">
        <v>6.3624440474244306</v>
      </c>
      <c r="K596" s="7">
        <v>20.149999999999999</v>
      </c>
      <c r="L596" s="7">
        <v>76.049028871391087</v>
      </c>
      <c r="M596" s="7">
        <v>0</v>
      </c>
      <c r="N596" s="7">
        <v>36.449999999999996</v>
      </c>
      <c r="O596" s="7">
        <v>13.925000000000001</v>
      </c>
      <c r="P596" s="7">
        <v>30.972591855083831</v>
      </c>
      <c r="Q596" s="7">
        <v>59.239489565330658</v>
      </c>
      <c r="R596" s="7">
        <v>44.00084242759592</v>
      </c>
      <c r="S596" s="7">
        <v>3.8108924274483282</v>
      </c>
      <c r="T596" s="14"/>
      <c r="U596" s="2"/>
      <c r="V596" s="2"/>
    </row>
    <row r="597" spans="1:22" ht="14" x14ac:dyDescent="0.3">
      <c r="A597" s="8" t="s">
        <v>1078</v>
      </c>
      <c r="B597" s="9" t="s">
        <v>1228</v>
      </c>
      <c r="C597" s="6" t="s">
        <v>358</v>
      </c>
      <c r="D597" s="6" t="s">
        <v>1229</v>
      </c>
      <c r="E597" s="6" t="s">
        <v>44</v>
      </c>
      <c r="F597" s="6" t="s">
        <v>360</v>
      </c>
      <c r="G597" s="6" t="s">
        <v>30</v>
      </c>
      <c r="H597" s="7">
        <v>16.767511179067814</v>
      </c>
      <c r="I597" s="7">
        <v>9.9020844248370103</v>
      </c>
      <c r="J597" s="7">
        <v>4.6232910399203888</v>
      </c>
      <c r="K597" s="7">
        <v>20.149999999999999</v>
      </c>
      <c r="L597" s="7">
        <v>76.049028871391087</v>
      </c>
      <c r="M597" s="7">
        <v>0</v>
      </c>
      <c r="N597" s="7">
        <v>36.449999999999996</v>
      </c>
      <c r="O597" s="7">
        <v>13.925000000000001</v>
      </c>
      <c r="P597" s="7">
        <v>27.065651310414019</v>
      </c>
      <c r="Q597" s="7">
        <v>34.001198955365631</v>
      </c>
      <c r="R597" s="7">
        <v>42.629951262022971</v>
      </c>
      <c r="S597" s="7">
        <v>8.0335775363292505</v>
      </c>
      <c r="T597" s="14"/>
      <c r="U597" s="2"/>
      <c r="V597" s="2"/>
    </row>
    <row r="598" spans="1:22" ht="14" x14ac:dyDescent="0.3">
      <c r="A598" s="8" t="s">
        <v>1078</v>
      </c>
      <c r="B598" s="9" t="s">
        <v>1230</v>
      </c>
      <c r="C598" s="6" t="s">
        <v>358</v>
      </c>
      <c r="D598" s="6" t="s">
        <v>1231</v>
      </c>
      <c r="E598" s="6" t="s">
        <v>41</v>
      </c>
      <c r="F598" s="6" t="s">
        <v>360</v>
      </c>
      <c r="G598" s="6" t="s">
        <v>30</v>
      </c>
      <c r="H598" s="7">
        <v>16.470459461041095</v>
      </c>
      <c r="I598" s="7">
        <v>9.7229081275333478</v>
      </c>
      <c r="J598" s="7">
        <v>4.0260367155748433</v>
      </c>
      <c r="K598" s="7">
        <v>20.149999999999999</v>
      </c>
      <c r="L598" s="7">
        <v>76.049028871391087</v>
      </c>
      <c r="M598" s="7">
        <v>0</v>
      </c>
      <c r="N598" s="7">
        <v>36.449999999999996</v>
      </c>
      <c r="O598" s="7">
        <v>13.925000000000001</v>
      </c>
      <c r="P598" s="7">
        <v>26.591786461302714</v>
      </c>
      <c r="Q598" s="7">
        <v>50.555781032276407</v>
      </c>
      <c r="R598" s="7">
        <v>38.404632372443594</v>
      </c>
      <c r="S598" s="7">
        <v>2.7969432646749817</v>
      </c>
      <c r="T598" s="14"/>
      <c r="U598" s="2"/>
      <c r="V598" s="2"/>
    </row>
    <row r="599" spans="1:22" ht="14" x14ac:dyDescent="0.3">
      <c r="A599" s="8" t="s">
        <v>1078</v>
      </c>
      <c r="B599" s="9" t="s">
        <v>1232</v>
      </c>
      <c r="C599" s="6" t="s">
        <v>358</v>
      </c>
      <c r="D599" s="6" t="s">
        <v>222</v>
      </c>
      <c r="E599" s="6" t="s">
        <v>41</v>
      </c>
      <c r="F599" s="6" t="s">
        <v>360</v>
      </c>
      <c r="G599" s="6" t="s">
        <v>30</v>
      </c>
      <c r="H599" s="7">
        <v>17.517340924437995</v>
      </c>
      <c r="I599" s="7">
        <v>10.287012592178467</v>
      </c>
      <c r="J599" s="7">
        <v>5.906384931058577</v>
      </c>
      <c r="K599" s="7">
        <v>20.149999999999999</v>
      </c>
      <c r="L599" s="7">
        <v>76.049028871391087</v>
      </c>
      <c r="M599" s="7">
        <v>0</v>
      </c>
      <c r="N599" s="7">
        <v>36.449999999999996</v>
      </c>
      <c r="O599" s="7">
        <v>13.925000000000001</v>
      </c>
      <c r="P599" s="7">
        <v>28.36283342282729</v>
      </c>
      <c r="Q599" s="7">
        <v>55.889481088254811</v>
      </c>
      <c r="R599" s="7">
        <v>41.033901047361923</v>
      </c>
      <c r="S599" s="7">
        <v>1.9284419655788958</v>
      </c>
      <c r="T599" s="14"/>
      <c r="U599" s="2"/>
      <c r="V599" s="2"/>
    </row>
    <row r="600" spans="1:22" ht="14" x14ac:dyDescent="0.3">
      <c r="A600" s="8" t="s">
        <v>1078</v>
      </c>
      <c r="B600" s="9" t="s">
        <v>1233</v>
      </c>
      <c r="C600" s="6" t="s">
        <v>358</v>
      </c>
      <c r="D600" s="6" t="s">
        <v>1234</v>
      </c>
      <c r="E600" s="6" t="s">
        <v>44</v>
      </c>
      <c r="F600" s="6" t="s">
        <v>360</v>
      </c>
      <c r="G600" s="6" t="s">
        <v>30</v>
      </c>
      <c r="H600" s="7">
        <v>18.454362615048542</v>
      </c>
      <c r="I600" s="7">
        <v>10.041895660488422</v>
      </c>
      <c r="J600" s="7">
        <v>5.0893284920917594</v>
      </c>
      <c r="K600" s="7">
        <v>20.149999999999999</v>
      </c>
      <c r="L600" s="7">
        <v>76.049028871391087</v>
      </c>
      <c r="M600" s="7">
        <v>0</v>
      </c>
      <c r="N600" s="7">
        <v>36.449999999999996</v>
      </c>
      <c r="O600" s="7">
        <v>13.925000000000001</v>
      </c>
      <c r="P600" s="7">
        <v>31.07306304688872</v>
      </c>
      <c r="Q600" s="7">
        <v>68.836170985022406</v>
      </c>
      <c r="R600" s="7">
        <v>40.880306373802981</v>
      </c>
      <c r="S600" s="7">
        <v>2.3842657509076144</v>
      </c>
      <c r="T600" s="14"/>
      <c r="U600" s="2"/>
      <c r="V600" s="2"/>
    </row>
    <row r="601" spans="1:22" ht="14" x14ac:dyDescent="0.3">
      <c r="A601" s="8" t="s">
        <v>1078</v>
      </c>
      <c r="B601" s="9" t="s">
        <v>1235</v>
      </c>
      <c r="C601" s="6" t="s">
        <v>358</v>
      </c>
      <c r="D601" s="6" t="s">
        <v>1236</v>
      </c>
      <c r="E601" s="6" t="s">
        <v>44</v>
      </c>
      <c r="F601" s="6" t="s">
        <v>360</v>
      </c>
      <c r="G601" s="6" t="s">
        <v>30</v>
      </c>
      <c r="H601" s="7">
        <v>20.346711901233327</v>
      </c>
      <c r="I601" s="7">
        <v>11.705834300790766</v>
      </c>
      <c r="J601" s="7">
        <v>10.635790626432915</v>
      </c>
      <c r="K601" s="7">
        <v>20.149999999999999</v>
      </c>
      <c r="L601" s="7">
        <v>76.049028871391087</v>
      </c>
      <c r="M601" s="7">
        <v>0</v>
      </c>
      <c r="N601" s="7">
        <v>36.449999999999996</v>
      </c>
      <c r="O601" s="7">
        <v>13.925000000000001</v>
      </c>
      <c r="P601" s="7">
        <v>33.308028301897167</v>
      </c>
      <c r="Q601" s="7">
        <v>74.468122807017551</v>
      </c>
      <c r="R601" s="7">
        <v>41.071762981015631</v>
      </c>
      <c r="S601" s="7">
        <v>4.9642463702185085</v>
      </c>
      <c r="T601" s="14"/>
      <c r="U601" s="2"/>
      <c r="V601" s="2"/>
    </row>
    <row r="602" spans="1:22" ht="14" x14ac:dyDescent="0.3">
      <c r="A602" s="8" t="s">
        <v>1078</v>
      </c>
      <c r="B602" s="9" t="s">
        <v>1237</v>
      </c>
      <c r="C602" s="6" t="s">
        <v>358</v>
      </c>
      <c r="D602" s="6" t="s">
        <v>1238</v>
      </c>
      <c r="E602" s="6" t="s">
        <v>28</v>
      </c>
      <c r="F602" s="6" t="s">
        <v>360</v>
      </c>
      <c r="G602" s="6" t="s">
        <v>30</v>
      </c>
      <c r="H602" s="7">
        <v>20.607596460265935</v>
      </c>
      <c r="I602" s="7">
        <v>10.355410521648128</v>
      </c>
      <c r="J602" s="7">
        <v>6.1343780292907866</v>
      </c>
      <c r="K602" s="7">
        <v>20.149999999999999</v>
      </c>
      <c r="L602" s="7">
        <v>76.049028871391087</v>
      </c>
      <c r="M602" s="7">
        <v>0</v>
      </c>
      <c r="N602" s="7">
        <v>36.449999999999996</v>
      </c>
      <c r="O602" s="7">
        <v>13.925000000000001</v>
      </c>
      <c r="P602" s="7">
        <v>35.985875368192644</v>
      </c>
      <c r="Q602" s="7">
        <v>79.476635550903737</v>
      </c>
      <c r="R602" s="7">
        <v>42.516326385428179</v>
      </c>
      <c r="S602" s="7">
        <v>7.7100442596015615</v>
      </c>
      <c r="T602" s="14"/>
      <c r="U602" s="2"/>
      <c r="V602" s="2"/>
    </row>
    <row r="603" spans="1:22" ht="14" x14ac:dyDescent="0.3">
      <c r="A603" s="8" t="s">
        <v>1078</v>
      </c>
      <c r="B603" s="9" t="s">
        <v>1239</v>
      </c>
      <c r="C603" s="6" t="s">
        <v>358</v>
      </c>
      <c r="D603" s="6" t="s">
        <v>1240</v>
      </c>
      <c r="E603" s="6" t="s">
        <v>28</v>
      </c>
      <c r="F603" s="6" t="s">
        <v>360</v>
      </c>
      <c r="G603" s="6" t="s">
        <v>30</v>
      </c>
      <c r="H603" s="7">
        <v>19.084223062867476</v>
      </c>
      <c r="I603" s="7">
        <v>9.9875284861832654</v>
      </c>
      <c r="J603" s="7">
        <v>4.9081045777412413</v>
      </c>
      <c r="K603" s="7">
        <v>20.149999999999999</v>
      </c>
      <c r="L603" s="7">
        <v>76.049028871391087</v>
      </c>
      <c r="M603" s="7">
        <v>0</v>
      </c>
      <c r="N603" s="7">
        <v>36.449999999999996</v>
      </c>
      <c r="O603" s="7">
        <v>13.925000000000001</v>
      </c>
      <c r="P603" s="7">
        <v>32.729264927893787</v>
      </c>
      <c r="Q603" s="7">
        <v>72.509723726196512</v>
      </c>
      <c r="R603" s="7">
        <v>42.104924187459922</v>
      </c>
      <c r="S603" s="7">
        <v>3.4633762691762962</v>
      </c>
      <c r="T603" s="14"/>
      <c r="U603" s="2"/>
      <c r="V603" s="2"/>
    </row>
    <row r="604" spans="1:22" ht="14" x14ac:dyDescent="0.3">
      <c r="A604" s="8" t="s">
        <v>1078</v>
      </c>
      <c r="B604" s="9" t="s">
        <v>1241</v>
      </c>
      <c r="C604" s="6" t="s">
        <v>358</v>
      </c>
      <c r="D604" s="6" t="s">
        <v>1242</v>
      </c>
      <c r="E604" s="6" t="s">
        <v>44</v>
      </c>
      <c r="F604" s="6" t="s">
        <v>360</v>
      </c>
      <c r="G604" s="6" t="s">
        <v>30</v>
      </c>
      <c r="H604" s="7">
        <v>18.339767362923439</v>
      </c>
      <c r="I604" s="7">
        <v>10.713832260997485</v>
      </c>
      <c r="J604" s="7">
        <v>7.329117160455306</v>
      </c>
      <c r="K604" s="7">
        <v>20.149999999999999</v>
      </c>
      <c r="L604" s="7">
        <v>76.049028871391087</v>
      </c>
      <c r="M604" s="7">
        <v>0</v>
      </c>
      <c r="N604" s="7">
        <v>36.449999999999996</v>
      </c>
      <c r="O604" s="7">
        <v>13.925000000000001</v>
      </c>
      <c r="P604" s="7">
        <v>29.77867001581237</v>
      </c>
      <c r="Q604" s="7">
        <v>64.163200311250151</v>
      </c>
      <c r="R604" s="7">
        <v>41.360906084078053</v>
      </c>
      <c r="S604" s="7">
        <v>1.0041687998278017</v>
      </c>
      <c r="T604" s="14"/>
      <c r="U604" s="2"/>
      <c r="V604" s="2"/>
    </row>
    <row r="605" spans="1:22" ht="14" x14ac:dyDescent="0.3">
      <c r="A605" s="8" t="s">
        <v>1078</v>
      </c>
      <c r="B605" s="9" t="s">
        <v>1243</v>
      </c>
      <c r="C605" s="6" t="s">
        <v>358</v>
      </c>
      <c r="D605" s="6" t="s">
        <v>1244</v>
      </c>
      <c r="E605" s="6" t="s">
        <v>44</v>
      </c>
      <c r="F605" s="6" t="s">
        <v>360</v>
      </c>
      <c r="G605" s="6" t="s">
        <v>30</v>
      </c>
      <c r="H605" s="7">
        <v>18.177752227024694</v>
      </c>
      <c r="I605" s="7">
        <v>10.010178819068464</v>
      </c>
      <c r="J605" s="7">
        <v>4.9836056873585743</v>
      </c>
      <c r="K605" s="7">
        <v>20.149999999999999</v>
      </c>
      <c r="L605" s="7">
        <v>76.049028871391087</v>
      </c>
      <c r="M605" s="7">
        <v>0</v>
      </c>
      <c r="N605" s="7">
        <v>36.449999999999996</v>
      </c>
      <c r="O605" s="7">
        <v>13.925000000000001</v>
      </c>
      <c r="P605" s="7">
        <v>30.42911233895904</v>
      </c>
      <c r="Q605" s="7">
        <v>56.514034965034966</v>
      </c>
      <c r="R605" s="7">
        <v>45.106356069364772</v>
      </c>
      <c r="S605" s="7">
        <v>2.709407295515339</v>
      </c>
      <c r="T605" s="14"/>
      <c r="U605" s="2"/>
      <c r="V605" s="2"/>
    </row>
    <row r="606" spans="1:22" ht="14" x14ac:dyDescent="0.3">
      <c r="A606" s="8" t="s">
        <v>1078</v>
      </c>
      <c r="B606" s="9" t="s">
        <v>1245</v>
      </c>
      <c r="C606" s="6" t="s">
        <v>358</v>
      </c>
      <c r="D606" s="6" t="s">
        <v>1246</v>
      </c>
      <c r="E606" s="6" t="s">
        <v>28</v>
      </c>
      <c r="F606" s="6" t="s">
        <v>360</v>
      </c>
      <c r="G606" s="6" t="s">
        <v>30</v>
      </c>
      <c r="H606" s="7">
        <v>18.657755468538717</v>
      </c>
      <c r="I606" s="7">
        <v>9.6584846056123688</v>
      </c>
      <c r="J606" s="7">
        <v>3.8112916425049139</v>
      </c>
      <c r="K606" s="7">
        <v>20.149999999999999</v>
      </c>
      <c r="L606" s="7">
        <v>76.049028871391087</v>
      </c>
      <c r="M606" s="7">
        <v>0</v>
      </c>
      <c r="N606" s="7">
        <v>36.449999999999996</v>
      </c>
      <c r="O606" s="7">
        <v>13.925000000000001</v>
      </c>
      <c r="P606" s="7">
        <v>32.156661762928238</v>
      </c>
      <c r="Q606" s="7">
        <v>66.638651642192883</v>
      </c>
      <c r="R606" s="7">
        <v>43.325487967163603</v>
      </c>
      <c r="S606" s="7">
        <v>3.7468406190605492</v>
      </c>
      <c r="T606" s="14"/>
      <c r="U606" s="2"/>
      <c r="V606" s="2"/>
    </row>
    <row r="607" spans="1:22" ht="14" x14ac:dyDescent="0.3">
      <c r="A607" s="8" t="s">
        <v>1078</v>
      </c>
      <c r="B607" s="9" t="s">
        <v>1247</v>
      </c>
      <c r="C607" s="6" t="s">
        <v>358</v>
      </c>
      <c r="D607" s="6" t="s">
        <v>1248</v>
      </c>
      <c r="E607" s="6" t="s">
        <v>28</v>
      </c>
      <c r="F607" s="6" t="s">
        <v>360</v>
      </c>
      <c r="G607" s="6" t="s">
        <v>30</v>
      </c>
      <c r="H607" s="7">
        <v>19.845301334006908</v>
      </c>
      <c r="I607" s="7">
        <v>10.277454447764658</v>
      </c>
      <c r="J607" s="7">
        <v>5.874524449679221</v>
      </c>
      <c r="K607" s="7">
        <v>20.149999999999999</v>
      </c>
      <c r="L607" s="7">
        <v>76.049028871391087</v>
      </c>
      <c r="M607" s="7">
        <v>0</v>
      </c>
      <c r="N607" s="7">
        <v>36.449999999999996</v>
      </c>
      <c r="O607" s="7">
        <v>13.925000000000001</v>
      </c>
      <c r="P607" s="7">
        <v>34.197071663370281</v>
      </c>
      <c r="Q607" s="7">
        <v>75.065435306036179</v>
      </c>
      <c r="R607" s="7">
        <v>44.694484685238471</v>
      </c>
      <c r="S607" s="7">
        <v>3.2654768201691406</v>
      </c>
      <c r="T607" s="14"/>
      <c r="U607" s="2"/>
      <c r="V607" s="2"/>
    </row>
    <row r="608" spans="1:22" ht="14" x14ac:dyDescent="0.3">
      <c r="A608" s="8" t="s">
        <v>1078</v>
      </c>
      <c r="B608" s="9" t="s">
        <v>1249</v>
      </c>
      <c r="C608" s="6" t="s">
        <v>358</v>
      </c>
      <c r="D608" s="6" t="s">
        <v>1250</v>
      </c>
      <c r="E608" s="6" t="s">
        <v>28</v>
      </c>
      <c r="F608" s="6" t="s">
        <v>360</v>
      </c>
      <c r="G608" s="6" t="s">
        <v>30</v>
      </c>
      <c r="H608" s="7">
        <v>21.085429290146092</v>
      </c>
      <c r="I608" s="7">
        <v>10.230219074758107</v>
      </c>
      <c r="J608" s="7">
        <v>5.7170732063240521</v>
      </c>
      <c r="K608" s="7">
        <v>20.149999999999999</v>
      </c>
      <c r="L608" s="7">
        <v>76.049028871391087</v>
      </c>
      <c r="M608" s="7">
        <v>0</v>
      </c>
      <c r="N608" s="7">
        <v>36.449999999999996</v>
      </c>
      <c r="O608" s="7">
        <v>13.925000000000001</v>
      </c>
      <c r="P608" s="7">
        <v>37.368244613228065</v>
      </c>
      <c r="Q608" s="7">
        <v>95.978929266622842</v>
      </c>
      <c r="R608" s="7">
        <v>42.478953766515851</v>
      </c>
      <c r="S608" s="7">
        <v>2.952193133242893</v>
      </c>
      <c r="T608" s="14"/>
      <c r="U608" s="2"/>
      <c r="V608" s="2"/>
    </row>
    <row r="609" spans="1:22" ht="14" x14ac:dyDescent="0.3">
      <c r="A609" s="8" t="s">
        <v>1078</v>
      </c>
      <c r="B609" s="9" t="s">
        <v>1251</v>
      </c>
      <c r="C609" s="6" t="s">
        <v>358</v>
      </c>
      <c r="D609" s="6" t="s">
        <v>1252</v>
      </c>
      <c r="E609" s="6" t="s">
        <v>44</v>
      </c>
      <c r="F609" s="6" t="s">
        <v>360</v>
      </c>
      <c r="G609" s="6" t="s">
        <v>30</v>
      </c>
      <c r="H609" s="7">
        <v>17.982872355318904</v>
      </c>
      <c r="I609" s="7">
        <v>10.208475696833212</v>
      </c>
      <c r="J609" s="7">
        <v>5.6445952799077315</v>
      </c>
      <c r="K609" s="7">
        <v>20.149999999999999</v>
      </c>
      <c r="L609" s="7">
        <v>76.049028871391087</v>
      </c>
      <c r="M609" s="7">
        <v>0</v>
      </c>
      <c r="N609" s="7">
        <v>36.449999999999996</v>
      </c>
      <c r="O609" s="7">
        <v>13.925000000000001</v>
      </c>
      <c r="P609" s="7">
        <v>29.644467343047438</v>
      </c>
      <c r="Q609" s="7">
        <v>55.485277000430543</v>
      </c>
      <c r="R609" s="7">
        <v>41.646824533177323</v>
      </c>
      <c r="S609" s="7">
        <v>4.7217053242259919</v>
      </c>
      <c r="T609" s="14"/>
      <c r="U609" s="2"/>
      <c r="V609" s="2"/>
    </row>
    <row r="610" spans="1:22" ht="14" x14ac:dyDescent="0.3">
      <c r="A610" s="8" t="s">
        <v>1078</v>
      </c>
      <c r="B610" s="9" t="s">
        <v>1253</v>
      </c>
      <c r="C610" s="6" t="s">
        <v>358</v>
      </c>
      <c r="D610" s="6" t="s">
        <v>1254</v>
      </c>
      <c r="E610" s="6" t="s">
        <v>41</v>
      </c>
      <c r="F610" s="6" t="s">
        <v>360</v>
      </c>
      <c r="G610" s="6" t="s">
        <v>30</v>
      </c>
      <c r="H610" s="7">
        <v>18.006302779295929</v>
      </c>
      <c r="I610" s="7">
        <v>10.175672714235464</v>
      </c>
      <c r="J610" s="7">
        <v>5.5352520045819009</v>
      </c>
      <c r="K610" s="7">
        <v>20.149999999999999</v>
      </c>
      <c r="L610" s="7">
        <v>76.049028871391087</v>
      </c>
      <c r="M610" s="7">
        <v>0</v>
      </c>
      <c r="N610" s="7">
        <v>36.449999999999996</v>
      </c>
      <c r="O610" s="7">
        <v>13.925000000000001</v>
      </c>
      <c r="P610" s="7">
        <v>29.752247876886624</v>
      </c>
      <c r="Q610" s="7">
        <v>64.85484382723314</v>
      </c>
      <c r="R610" s="7">
        <v>40.889734506198529</v>
      </c>
      <c r="S610" s="7">
        <v>1.0634632724014639</v>
      </c>
      <c r="T610" s="14"/>
      <c r="U610" s="2"/>
      <c r="V610" s="2"/>
    </row>
    <row r="611" spans="1:22" ht="14" x14ac:dyDescent="0.3">
      <c r="A611" s="8" t="s">
        <v>1078</v>
      </c>
      <c r="B611" s="9" t="s">
        <v>1255</v>
      </c>
      <c r="C611" s="6" t="s">
        <v>358</v>
      </c>
      <c r="D611" s="6" t="s">
        <v>1256</v>
      </c>
      <c r="E611" s="6" t="s">
        <v>41</v>
      </c>
      <c r="F611" s="6" t="s">
        <v>360</v>
      </c>
      <c r="G611" s="6" t="s">
        <v>30</v>
      </c>
      <c r="H611" s="7">
        <v>16.326174340548814</v>
      </c>
      <c r="I611" s="7">
        <v>9.8967985280744379</v>
      </c>
      <c r="J611" s="7">
        <v>4.6056713840451522</v>
      </c>
      <c r="K611" s="7">
        <v>20.149999999999999</v>
      </c>
      <c r="L611" s="7">
        <v>76.049028871391087</v>
      </c>
      <c r="M611" s="7">
        <v>0</v>
      </c>
      <c r="N611" s="7">
        <v>36.449999999999996</v>
      </c>
      <c r="O611" s="7">
        <v>13.925000000000001</v>
      </c>
      <c r="P611" s="7">
        <v>25.970238059260375</v>
      </c>
      <c r="Q611" s="7">
        <v>46.399357413821548</v>
      </c>
      <c r="R611" s="7">
        <v>39.979954432998483</v>
      </c>
      <c r="S611" s="7">
        <v>1.7459620082416769</v>
      </c>
      <c r="T611" s="14"/>
      <c r="U611" s="2"/>
      <c r="V611" s="2"/>
    </row>
    <row r="612" spans="1:22" ht="14" x14ac:dyDescent="0.3">
      <c r="A612" s="8" t="s">
        <v>1078</v>
      </c>
      <c r="B612" s="9" t="s">
        <v>1257</v>
      </c>
      <c r="C612" s="6" t="s">
        <v>358</v>
      </c>
      <c r="D612" s="6" t="s">
        <v>1258</v>
      </c>
      <c r="E612" s="6" t="s">
        <v>28</v>
      </c>
      <c r="F612" s="6" t="s">
        <v>360</v>
      </c>
      <c r="G612" s="6" t="s">
        <v>30</v>
      </c>
      <c r="H612" s="7">
        <v>19.024401306979655</v>
      </c>
      <c r="I612" s="7">
        <v>10.467562668554312</v>
      </c>
      <c r="J612" s="7">
        <v>6.508218518978067</v>
      </c>
      <c r="K612" s="7">
        <v>20.149999999999999</v>
      </c>
      <c r="L612" s="7">
        <v>76.049028871391087</v>
      </c>
      <c r="M612" s="7">
        <v>0</v>
      </c>
      <c r="N612" s="7">
        <v>36.449999999999996</v>
      </c>
      <c r="O612" s="7">
        <v>13.925000000000001</v>
      </c>
      <c r="P612" s="7">
        <v>31.859659264617672</v>
      </c>
      <c r="Q612" s="7">
        <v>62.553287846481879</v>
      </c>
      <c r="R612" s="7">
        <v>42.146597992718945</v>
      </c>
      <c r="S612" s="7">
        <v>6.2259062455842864</v>
      </c>
      <c r="T612" s="14"/>
      <c r="U612" s="2"/>
      <c r="V612" s="2"/>
    </row>
    <row r="613" spans="1:22" ht="14" x14ac:dyDescent="0.3">
      <c r="A613" s="8" t="s">
        <v>1078</v>
      </c>
      <c r="B613" s="9" t="s">
        <v>1259</v>
      </c>
      <c r="C613" s="6" t="s">
        <v>358</v>
      </c>
      <c r="D613" s="6" t="s">
        <v>1260</v>
      </c>
      <c r="E613" s="6" t="s">
        <v>28</v>
      </c>
      <c r="F613" s="6" t="s">
        <v>360</v>
      </c>
      <c r="G613" s="6" t="s">
        <v>30</v>
      </c>
      <c r="H613" s="7">
        <v>20.455369760938972</v>
      </c>
      <c r="I613" s="7">
        <v>9.9618376302529583</v>
      </c>
      <c r="J613" s="7">
        <v>4.8224683913068809</v>
      </c>
      <c r="K613" s="7">
        <v>20.149999999999999</v>
      </c>
      <c r="L613" s="7">
        <v>76.049028871391087</v>
      </c>
      <c r="M613" s="7">
        <v>0</v>
      </c>
      <c r="N613" s="7">
        <v>36.449999999999996</v>
      </c>
      <c r="O613" s="7">
        <v>13.925000000000001</v>
      </c>
      <c r="P613" s="7">
        <v>36.195667956967988</v>
      </c>
      <c r="Q613" s="7">
        <v>85.7537584878676</v>
      </c>
      <c r="R613" s="7">
        <v>44.558649912702698</v>
      </c>
      <c r="S613" s="7">
        <v>3.0536407357834641</v>
      </c>
      <c r="T613" s="14"/>
      <c r="U613" s="2"/>
      <c r="V613" s="2"/>
    </row>
    <row r="614" spans="1:22" ht="14" x14ac:dyDescent="0.3">
      <c r="A614" s="8" t="s">
        <v>1078</v>
      </c>
      <c r="B614" s="9" t="s">
        <v>1261</v>
      </c>
      <c r="C614" s="6" t="s">
        <v>358</v>
      </c>
      <c r="D614" s="6" t="s">
        <v>1262</v>
      </c>
      <c r="E614" s="6" t="s">
        <v>28</v>
      </c>
      <c r="F614" s="6" t="s">
        <v>360</v>
      </c>
      <c r="G614" s="6" t="s">
        <v>30</v>
      </c>
      <c r="H614" s="7">
        <v>19.14654289774256</v>
      </c>
      <c r="I614" s="7">
        <v>9.8906500723624511</v>
      </c>
      <c r="J614" s="7">
        <v>4.5851765316718591</v>
      </c>
      <c r="K614" s="7">
        <v>20.149999999999999</v>
      </c>
      <c r="L614" s="7">
        <v>76.049028871391087</v>
      </c>
      <c r="M614" s="7">
        <v>0</v>
      </c>
      <c r="N614" s="7">
        <v>36.449999999999996</v>
      </c>
      <c r="O614" s="7">
        <v>13.925000000000001</v>
      </c>
      <c r="P614" s="7">
        <v>33.030382135812722</v>
      </c>
      <c r="Q614" s="7">
        <v>73.298234234234229</v>
      </c>
      <c r="R614" s="7">
        <v>43.074175101212774</v>
      </c>
      <c r="S614" s="7">
        <v>2.852663121201914</v>
      </c>
      <c r="T614" s="14"/>
      <c r="U614" s="2"/>
      <c r="V614" s="2"/>
    </row>
    <row r="615" spans="1:22" ht="14" x14ac:dyDescent="0.3">
      <c r="A615" s="8" t="s">
        <v>1078</v>
      </c>
      <c r="B615" s="9" t="s">
        <v>1263</v>
      </c>
      <c r="C615" s="6" t="s">
        <v>358</v>
      </c>
      <c r="D615" s="6" t="s">
        <v>1264</v>
      </c>
      <c r="E615" s="6" t="s">
        <v>41</v>
      </c>
      <c r="F615" s="6" t="s">
        <v>360</v>
      </c>
      <c r="G615" s="6" t="s">
        <v>30</v>
      </c>
      <c r="H615" s="7">
        <v>19.144364826366928</v>
      </c>
      <c r="I615" s="7">
        <v>10.012655269915072</v>
      </c>
      <c r="J615" s="7">
        <v>4.9918605235139317</v>
      </c>
      <c r="K615" s="7">
        <v>20.149999999999999</v>
      </c>
      <c r="L615" s="7">
        <v>76.049028871391087</v>
      </c>
      <c r="M615" s="7">
        <v>0</v>
      </c>
      <c r="N615" s="7">
        <v>36.449999999999996</v>
      </c>
      <c r="O615" s="7">
        <v>13.925000000000001</v>
      </c>
      <c r="P615" s="7">
        <v>32.84192916104471</v>
      </c>
      <c r="Q615" s="7">
        <v>63.00898636988871</v>
      </c>
      <c r="R615" s="7">
        <v>44.423712956890398</v>
      </c>
      <c r="S615" s="7">
        <v>6.1766167607770175</v>
      </c>
      <c r="T615" s="14"/>
      <c r="U615" s="2"/>
      <c r="V615" s="2"/>
    </row>
    <row r="616" spans="1:22" ht="14" x14ac:dyDescent="0.3">
      <c r="A616" s="8" t="s">
        <v>1078</v>
      </c>
      <c r="B616" s="9" t="s">
        <v>1265</v>
      </c>
      <c r="C616" s="6" t="s">
        <v>358</v>
      </c>
      <c r="D616" s="6" t="s">
        <v>1266</v>
      </c>
      <c r="E616" s="6" t="s">
        <v>28</v>
      </c>
      <c r="F616" s="6" t="s">
        <v>360</v>
      </c>
      <c r="G616" s="6" t="s">
        <v>30</v>
      </c>
      <c r="H616" s="7">
        <v>18.194410181423695</v>
      </c>
      <c r="I616" s="7">
        <v>10.000576226682679</v>
      </c>
      <c r="J616" s="7">
        <v>4.9515970460726173</v>
      </c>
      <c r="K616" s="7">
        <v>20.149999999999999</v>
      </c>
      <c r="L616" s="7">
        <v>76.049028871391087</v>
      </c>
      <c r="M616" s="7">
        <v>0</v>
      </c>
      <c r="N616" s="7">
        <v>36.449999999999996</v>
      </c>
      <c r="O616" s="7">
        <v>13.925000000000001</v>
      </c>
      <c r="P616" s="7">
        <v>30.485161113535217</v>
      </c>
      <c r="Q616" s="7">
        <v>57.833261690330602</v>
      </c>
      <c r="R616" s="7">
        <v>43.111841351619667</v>
      </c>
      <c r="S616" s="7">
        <v>4.1844305870530736</v>
      </c>
      <c r="T616" s="14"/>
      <c r="U616" s="2"/>
      <c r="V616" s="2"/>
    </row>
    <row r="617" spans="1:22" ht="14" x14ac:dyDescent="0.3">
      <c r="A617" s="8" t="s">
        <v>1078</v>
      </c>
      <c r="B617" s="9" t="s">
        <v>1267</v>
      </c>
      <c r="C617" s="6" t="s">
        <v>358</v>
      </c>
      <c r="D617" s="6" t="s">
        <v>1268</v>
      </c>
      <c r="E617" s="6" t="s">
        <v>41</v>
      </c>
      <c r="F617" s="6" t="s">
        <v>360</v>
      </c>
      <c r="G617" s="6" t="s">
        <v>30</v>
      </c>
      <c r="H617" s="7">
        <v>18.241546615131721</v>
      </c>
      <c r="I617" s="7">
        <v>10.2770296042859</v>
      </c>
      <c r="J617" s="7">
        <v>5.8731083047500263</v>
      </c>
      <c r="K617" s="7">
        <v>20.149999999999999</v>
      </c>
      <c r="L617" s="7">
        <v>76.049028871391087</v>
      </c>
      <c r="M617" s="7">
        <v>0</v>
      </c>
      <c r="N617" s="7">
        <v>36.449999999999996</v>
      </c>
      <c r="O617" s="7">
        <v>13.925000000000001</v>
      </c>
      <c r="P617" s="7">
        <v>30.188322131400451</v>
      </c>
      <c r="Q617" s="7">
        <v>60.074562344759066</v>
      </c>
      <c r="R617" s="7">
        <v>41.881526584512734</v>
      </c>
      <c r="S617" s="7">
        <v>3.5519975716088577</v>
      </c>
      <c r="T617" s="14"/>
      <c r="U617" s="2"/>
      <c r="V617" s="2"/>
    </row>
    <row r="618" spans="1:22" ht="14" x14ac:dyDescent="0.3">
      <c r="A618" s="8" t="s">
        <v>1078</v>
      </c>
      <c r="B618" s="9" t="s">
        <v>1269</v>
      </c>
      <c r="C618" s="6" t="s">
        <v>358</v>
      </c>
      <c r="D618" s="6" t="s">
        <v>1270</v>
      </c>
      <c r="E618" s="6" t="s">
        <v>41</v>
      </c>
      <c r="F618" s="6" t="s">
        <v>360</v>
      </c>
      <c r="G618" s="6" t="s">
        <v>30</v>
      </c>
      <c r="H618" s="7">
        <v>17.655098607144353</v>
      </c>
      <c r="I618" s="7">
        <v>10.426841982356809</v>
      </c>
      <c r="J618" s="7">
        <v>6.3724828983197188</v>
      </c>
      <c r="K618" s="7">
        <v>20.149999999999999</v>
      </c>
      <c r="L618" s="7">
        <v>76.049028871391087</v>
      </c>
      <c r="M618" s="7">
        <v>0</v>
      </c>
      <c r="N618" s="7">
        <v>36.449999999999996</v>
      </c>
      <c r="O618" s="7">
        <v>13.925000000000001</v>
      </c>
      <c r="P618" s="7">
        <v>28.497483544325672</v>
      </c>
      <c r="Q618" s="7">
        <v>55.050991159646387</v>
      </c>
      <c r="R618" s="7">
        <v>40.622731799509495</v>
      </c>
      <c r="S618" s="7">
        <v>3.0954814814814813</v>
      </c>
      <c r="T618" s="14"/>
      <c r="U618" s="2"/>
      <c r="V618" s="2"/>
    </row>
    <row r="619" spans="1:22" ht="14" x14ac:dyDescent="0.3">
      <c r="A619" s="8" t="s">
        <v>1078</v>
      </c>
      <c r="B619" s="9" t="s">
        <v>1271</v>
      </c>
      <c r="C619" s="6" t="s">
        <v>358</v>
      </c>
      <c r="D619" s="6" t="s">
        <v>1272</v>
      </c>
      <c r="E619" s="6" t="s">
        <v>44</v>
      </c>
      <c r="F619" s="6" t="s">
        <v>360</v>
      </c>
      <c r="G619" s="6" t="s">
        <v>30</v>
      </c>
      <c r="H619" s="7">
        <v>15.633112979185675</v>
      </c>
      <c r="I619" s="7">
        <v>10.51810323146761</v>
      </c>
      <c r="J619" s="7">
        <v>6.6766870620223866</v>
      </c>
      <c r="K619" s="7">
        <v>20.149999999999999</v>
      </c>
      <c r="L619" s="7">
        <v>76.049028871391087</v>
      </c>
      <c r="M619" s="7">
        <v>0</v>
      </c>
      <c r="N619" s="7">
        <v>36.449999999999996</v>
      </c>
      <c r="O619" s="7">
        <v>13.925000000000001</v>
      </c>
      <c r="P619" s="7">
        <v>23.305627600762776</v>
      </c>
      <c r="Q619" s="7">
        <v>29.618644006767177</v>
      </c>
      <c r="R619" s="7">
        <v>39.337968959286258</v>
      </c>
      <c r="S619" s="7">
        <v>4.1167780392370892</v>
      </c>
      <c r="T619" s="14"/>
      <c r="U619" s="2"/>
      <c r="V619" s="2"/>
    </row>
    <row r="620" spans="1:22" ht="14" x14ac:dyDescent="0.3">
      <c r="A620" s="8" t="s">
        <v>1078</v>
      </c>
      <c r="B620" s="9" t="s">
        <v>1273</v>
      </c>
      <c r="C620" s="6" t="s">
        <v>358</v>
      </c>
      <c r="D620" s="6" t="s">
        <v>1274</v>
      </c>
      <c r="E620" s="6" t="s">
        <v>28</v>
      </c>
      <c r="F620" s="6" t="s">
        <v>360</v>
      </c>
      <c r="G620" s="6" t="s">
        <v>30</v>
      </c>
      <c r="H620" s="7">
        <v>20.73692118554618</v>
      </c>
      <c r="I620" s="7">
        <v>10.086658183200822</v>
      </c>
      <c r="J620" s="7">
        <v>5.2385369011330916</v>
      </c>
      <c r="K620" s="7">
        <v>20.149999999999999</v>
      </c>
      <c r="L620" s="7">
        <v>76.049028871391087</v>
      </c>
      <c r="M620" s="7">
        <v>0</v>
      </c>
      <c r="N620" s="7">
        <v>36.449999999999996</v>
      </c>
      <c r="O620" s="7">
        <v>13.925000000000001</v>
      </c>
      <c r="P620" s="7">
        <v>36.712315689064219</v>
      </c>
      <c r="Q620" s="7">
        <v>89.139525424648383</v>
      </c>
      <c r="R620" s="7">
        <v>43.620313390844764</v>
      </c>
      <c r="S620" s="7">
        <v>3.5907131194915776</v>
      </c>
      <c r="T620" s="14"/>
      <c r="U620" s="2"/>
      <c r="V620" s="2"/>
    </row>
    <row r="621" spans="1:22" ht="14" x14ac:dyDescent="0.3">
      <c r="A621" s="8" t="s">
        <v>1078</v>
      </c>
      <c r="B621" s="9" t="s">
        <v>1275</v>
      </c>
      <c r="C621" s="6" t="s">
        <v>358</v>
      </c>
      <c r="D621" s="6" t="s">
        <v>1276</v>
      </c>
      <c r="E621" s="6" t="s">
        <v>318</v>
      </c>
      <c r="F621" s="6" t="s">
        <v>360</v>
      </c>
      <c r="G621" s="6" t="s">
        <v>30</v>
      </c>
      <c r="H621" s="7">
        <v>18.207891172414755</v>
      </c>
      <c r="I621" s="7">
        <v>10.943319029068537</v>
      </c>
      <c r="J621" s="7">
        <v>8.0940730540254826</v>
      </c>
      <c r="K621" s="7">
        <v>20.149999999999999</v>
      </c>
      <c r="L621" s="7">
        <v>76.049028871391087</v>
      </c>
      <c r="M621" s="7">
        <v>0</v>
      </c>
      <c r="N621" s="7">
        <v>36.449999999999996</v>
      </c>
      <c r="O621" s="7">
        <v>13.925000000000001</v>
      </c>
      <c r="P621" s="7">
        <v>29.104749387434083</v>
      </c>
      <c r="Q621" s="7">
        <v>54.112160204516414</v>
      </c>
      <c r="R621" s="7">
        <v>42.007309322093889</v>
      </c>
      <c r="S621" s="7">
        <v>3.6984840442331128</v>
      </c>
      <c r="T621" s="14"/>
      <c r="U621" s="2"/>
      <c r="V621" s="2"/>
    </row>
    <row r="622" spans="1:22" ht="14" x14ac:dyDescent="0.3">
      <c r="A622" s="8" t="s">
        <v>1078</v>
      </c>
      <c r="B622" s="9" t="s">
        <v>1277</v>
      </c>
      <c r="C622" s="6" t="s">
        <v>358</v>
      </c>
      <c r="D622" s="6" t="s">
        <v>1278</v>
      </c>
      <c r="E622" s="6" t="s">
        <v>44</v>
      </c>
      <c r="F622" s="6" t="s">
        <v>360</v>
      </c>
      <c r="G622" s="6" t="s">
        <v>30</v>
      </c>
      <c r="H622" s="7">
        <v>18.909188140908359</v>
      </c>
      <c r="I622" s="7">
        <v>10.332043388265465</v>
      </c>
      <c r="J622" s="7">
        <v>6.0564875846819053</v>
      </c>
      <c r="K622" s="7">
        <v>20.149999999999999</v>
      </c>
      <c r="L622" s="7">
        <v>76.049028871391087</v>
      </c>
      <c r="M622" s="7">
        <v>0</v>
      </c>
      <c r="N622" s="7">
        <v>36.449999999999996</v>
      </c>
      <c r="O622" s="7">
        <v>13.925000000000001</v>
      </c>
      <c r="P622" s="7">
        <v>31.774905269872704</v>
      </c>
      <c r="Q622" s="7">
        <v>71.620854286579814</v>
      </c>
      <c r="R622" s="7">
        <v>40.627898246577267</v>
      </c>
      <c r="S622" s="7">
        <v>2.9989377848145877</v>
      </c>
      <c r="T622" s="14"/>
      <c r="U622" s="2"/>
      <c r="V622" s="2"/>
    </row>
    <row r="623" spans="1:22" ht="14" x14ac:dyDescent="0.3">
      <c r="A623" s="8" t="s">
        <v>1078</v>
      </c>
      <c r="B623" s="9" t="s">
        <v>1279</v>
      </c>
      <c r="C623" s="6" t="s">
        <v>358</v>
      </c>
      <c r="D623" s="6" t="s">
        <v>1280</v>
      </c>
      <c r="E623" s="6" t="s">
        <v>44</v>
      </c>
      <c r="F623" s="6" t="s">
        <v>360</v>
      </c>
      <c r="G623" s="6" t="s">
        <v>30</v>
      </c>
      <c r="H623" s="7">
        <v>18.240265949366659</v>
      </c>
      <c r="I623" s="7">
        <v>9.9749373796045973</v>
      </c>
      <c r="J623" s="7">
        <v>4.8661342224790154</v>
      </c>
      <c r="K623" s="7">
        <v>20.149999999999999</v>
      </c>
      <c r="L623" s="7">
        <v>76.049028871391087</v>
      </c>
      <c r="M623" s="7">
        <v>0</v>
      </c>
      <c r="N623" s="7">
        <v>36.449999999999996</v>
      </c>
      <c r="O623" s="7">
        <v>13.925000000000001</v>
      </c>
      <c r="P623" s="7">
        <v>30.638258804009752</v>
      </c>
      <c r="Q623" s="7">
        <v>60.283309057924065</v>
      </c>
      <c r="R623" s="7">
        <v>42.874211606889723</v>
      </c>
      <c r="S623" s="7">
        <v>3.579780874172624</v>
      </c>
      <c r="T623" s="14"/>
      <c r="U623" s="2"/>
      <c r="V623" s="2"/>
    </row>
    <row r="624" spans="1:22" ht="14" x14ac:dyDescent="0.3">
      <c r="A624" s="8" t="s">
        <v>1078</v>
      </c>
      <c r="B624" s="9" t="s">
        <v>1281</v>
      </c>
      <c r="C624" s="6" t="s">
        <v>358</v>
      </c>
      <c r="D624" s="6" t="s">
        <v>1282</v>
      </c>
      <c r="E624" s="6" t="s">
        <v>44</v>
      </c>
      <c r="F624" s="6" t="s">
        <v>360</v>
      </c>
      <c r="G624" s="6" t="s">
        <v>30</v>
      </c>
      <c r="H624" s="7">
        <v>17.926588433451776</v>
      </c>
      <c r="I624" s="7">
        <v>10.171138469968373</v>
      </c>
      <c r="J624" s="7">
        <v>5.5201378570249293</v>
      </c>
      <c r="K624" s="7">
        <v>20.149999999999999</v>
      </c>
      <c r="L624" s="7">
        <v>76.049028871391087</v>
      </c>
      <c r="M624" s="7">
        <v>0</v>
      </c>
      <c r="N624" s="7">
        <v>36.449999999999996</v>
      </c>
      <c r="O624" s="7">
        <v>13.925000000000001</v>
      </c>
      <c r="P624" s="7">
        <v>29.559763378676884</v>
      </c>
      <c r="Q624" s="7">
        <v>58.248048567313965</v>
      </c>
      <c r="R624" s="7">
        <v>41.678616968935863</v>
      </c>
      <c r="S624" s="7">
        <v>3.09676719409936</v>
      </c>
      <c r="T624" s="14"/>
      <c r="U624" s="2"/>
      <c r="V624" s="2"/>
    </row>
    <row r="625" spans="1:22" ht="14" x14ac:dyDescent="0.3">
      <c r="A625" s="8" t="s">
        <v>1078</v>
      </c>
      <c r="B625" s="9" t="s">
        <v>1283</v>
      </c>
      <c r="C625" s="6" t="s">
        <v>358</v>
      </c>
      <c r="D625" s="6" t="s">
        <v>1284</v>
      </c>
      <c r="E625" s="6" t="s">
        <v>44</v>
      </c>
      <c r="F625" s="6" t="s">
        <v>360</v>
      </c>
      <c r="G625" s="6" t="s">
        <v>30</v>
      </c>
      <c r="H625" s="7">
        <v>17.175725408680314</v>
      </c>
      <c r="I625" s="7">
        <v>10.912422846009978</v>
      </c>
      <c r="J625" s="7">
        <v>7.9910857771636223</v>
      </c>
      <c r="K625" s="7">
        <v>20.149999999999999</v>
      </c>
      <c r="L625" s="7">
        <v>76.049028871391087</v>
      </c>
      <c r="M625" s="7">
        <v>0</v>
      </c>
      <c r="N625" s="7">
        <v>36.449999999999996</v>
      </c>
      <c r="O625" s="7">
        <v>13.925000000000001</v>
      </c>
      <c r="P625" s="7">
        <v>26.570679252685821</v>
      </c>
      <c r="Q625" s="7">
        <v>53.103353220925207</v>
      </c>
      <c r="R625" s="7">
        <v>38.559152874545141</v>
      </c>
      <c r="S625" s="7">
        <v>1.3158686467068028</v>
      </c>
      <c r="T625" s="14"/>
      <c r="U625" s="2"/>
      <c r="V625" s="2"/>
    </row>
    <row r="626" spans="1:22" ht="14" x14ac:dyDescent="0.3">
      <c r="A626" s="8" t="s">
        <v>1078</v>
      </c>
      <c r="B626" s="9" t="s">
        <v>1285</v>
      </c>
      <c r="C626" s="6" t="s">
        <v>358</v>
      </c>
      <c r="D626" s="6" t="s">
        <v>278</v>
      </c>
      <c r="E626" s="6" t="s">
        <v>41</v>
      </c>
      <c r="F626" s="6" t="s">
        <v>360</v>
      </c>
      <c r="G626" s="6" t="s">
        <v>30</v>
      </c>
      <c r="H626" s="7">
        <v>18.613872440728358</v>
      </c>
      <c r="I626" s="7">
        <v>10.469687382931184</v>
      </c>
      <c r="J626" s="7">
        <v>6.5153009002343083</v>
      </c>
      <c r="K626" s="7">
        <v>20.149999999999999</v>
      </c>
      <c r="L626" s="7">
        <v>76.049028871391087</v>
      </c>
      <c r="M626" s="7">
        <v>0</v>
      </c>
      <c r="N626" s="7">
        <v>36.449999999999996</v>
      </c>
      <c r="O626" s="7">
        <v>13.925000000000001</v>
      </c>
      <c r="P626" s="7">
        <v>30.830150027424121</v>
      </c>
      <c r="Q626" s="7">
        <v>65.584126537785593</v>
      </c>
      <c r="R626" s="7">
        <v>40.81306763502041</v>
      </c>
      <c r="S626" s="7">
        <v>3.470244164647097</v>
      </c>
      <c r="T626" s="14"/>
      <c r="U626" s="2"/>
      <c r="V626" s="2"/>
    </row>
    <row r="627" spans="1:22" ht="14" x14ac:dyDescent="0.3">
      <c r="A627" s="8" t="s">
        <v>1078</v>
      </c>
      <c r="B627" s="9" t="s">
        <v>1286</v>
      </c>
      <c r="C627" s="6" t="s">
        <v>358</v>
      </c>
      <c r="D627" s="6" t="s">
        <v>1287</v>
      </c>
      <c r="E627" s="6" t="s">
        <v>41</v>
      </c>
      <c r="F627" s="6" t="s">
        <v>360</v>
      </c>
      <c r="G627" s="6" t="s">
        <v>30</v>
      </c>
      <c r="H627" s="7">
        <v>17.463086212819817</v>
      </c>
      <c r="I627" s="7">
        <v>9.8786585320618485</v>
      </c>
      <c r="J627" s="7">
        <v>4.5452047306698482</v>
      </c>
      <c r="K627" s="7">
        <v>20.149999999999999</v>
      </c>
      <c r="L627" s="7">
        <v>76.049028871391087</v>
      </c>
      <c r="M627" s="7">
        <v>0</v>
      </c>
      <c r="N627" s="7">
        <v>36.449999999999996</v>
      </c>
      <c r="O627" s="7">
        <v>13.925000000000001</v>
      </c>
      <c r="P627" s="7">
        <v>28.839727733956767</v>
      </c>
      <c r="Q627" s="7">
        <v>59.044293040293034</v>
      </c>
      <c r="R627" s="7">
        <v>40.647684541595105</v>
      </c>
      <c r="S627" s="7">
        <v>1.9294882731502923</v>
      </c>
      <c r="T627" s="14"/>
      <c r="U627" s="2"/>
      <c r="V627" s="2"/>
    </row>
    <row r="628" spans="1:22" ht="14" x14ac:dyDescent="0.3">
      <c r="A628" s="8" t="s">
        <v>1078</v>
      </c>
      <c r="B628" s="9" t="s">
        <v>1288</v>
      </c>
      <c r="C628" s="6" t="s">
        <v>358</v>
      </c>
      <c r="D628" s="6" t="s">
        <v>1289</v>
      </c>
      <c r="E628" s="6" t="s">
        <v>41</v>
      </c>
      <c r="F628" s="6" t="s">
        <v>360</v>
      </c>
      <c r="G628" s="6" t="s">
        <v>30</v>
      </c>
      <c r="H628" s="7">
        <v>17.701386777892779</v>
      </c>
      <c r="I628" s="7">
        <v>9.9348404807963036</v>
      </c>
      <c r="J628" s="7">
        <v>4.7324778931180322</v>
      </c>
      <c r="K628" s="7">
        <v>20.149999999999999</v>
      </c>
      <c r="L628" s="7">
        <v>76.049028871391087</v>
      </c>
      <c r="M628" s="7">
        <v>0</v>
      </c>
      <c r="N628" s="7">
        <v>36.449999999999996</v>
      </c>
      <c r="O628" s="7">
        <v>13.925000000000001</v>
      </c>
      <c r="P628" s="7">
        <v>29.351206223537492</v>
      </c>
      <c r="Q628" s="7">
        <v>54.006218024824605</v>
      </c>
      <c r="R628" s="7">
        <v>42.435420576403551</v>
      </c>
      <c r="S628" s="7">
        <v>3.939485970027877</v>
      </c>
      <c r="T628" s="14"/>
      <c r="U628" s="2"/>
      <c r="V628" s="2"/>
    </row>
    <row r="629" spans="1:22" ht="14" x14ac:dyDescent="0.3">
      <c r="A629" s="8" t="s">
        <v>1078</v>
      </c>
      <c r="B629" s="9" t="s">
        <v>1290</v>
      </c>
      <c r="C629" s="6" t="s">
        <v>358</v>
      </c>
      <c r="D629" s="6" t="s">
        <v>1291</v>
      </c>
      <c r="E629" s="6" t="s">
        <v>44</v>
      </c>
      <c r="F629" s="6" t="s">
        <v>360</v>
      </c>
      <c r="G629" s="6" t="s">
        <v>30</v>
      </c>
      <c r="H629" s="7">
        <v>17.083357953414716</v>
      </c>
      <c r="I629" s="7">
        <v>10.389721271688359</v>
      </c>
      <c r="J629" s="7">
        <v>6.248747196091557</v>
      </c>
      <c r="K629" s="7">
        <v>20.149999999999999</v>
      </c>
      <c r="L629" s="7">
        <v>76.049028871391087</v>
      </c>
      <c r="M629" s="7">
        <v>0</v>
      </c>
      <c r="N629" s="7">
        <v>36.449999999999996</v>
      </c>
      <c r="O629" s="7">
        <v>13.925000000000001</v>
      </c>
      <c r="P629" s="7">
        <v>27.123812976004253</v>
      </c>
      <c r="Q629" s="7">
        <v>41.169314164867885</v>
      </c>
      <c r="R629" s="7">
        <v>43.94184144161374</v>
      </c>
      <c r="S629" s="7">
        <v>3.2830339159629509</v>
      </c>
      <c r="T629" s="14"/>
      <c r="U629" s="2"/>
      <c r="V629" s="2"/>
    </row>
    <row r="630" spans="1:22" ht="14" x14ac:dyDescent="0.3">
      <c r="A630" s="8" t="s">
        <v>1078</v>
      </c>
      <c r="B630" s="9" t="s">
        <v>1292</v>
      </c>
      <c r="C630" s="6" t="s">
        <v>358</v>
      </c>
      <c r="D630" s="6" t="s">
        <v>1293</v>
      </c>
      <c r="E630" s="6" t="s">
        <v>44</v>
      </c>
      <c r="F630" s="6" t="s">
        <v>360</v>
      </c>
      <c r="G630" s="6" t="s">
        <v>30</v>
      </c>
      <c r="H630" s="7">
        <v>18.652150363275297</v>
      </c>
      <c r="I630" s="7">
        <v>13.472510993306688</v>
      </c>
      <c r="J630" s="7">
        <v>16.52471293481932</v>
      </c>
      <c r="K630" s="7">
        <v>20.149999999999999</v>
      </c>
      <c r="L630" s="7">
        <v>76.049028871391087</v>
      </c>
      <c r="M630" s="7">
        <v>0</v>
      </c>
      <c r="N630" s="7">
        <v>36.449999999999996</v>
      </c>
      <c r="O630" s="7">
        <v>13.925000000000001</v>
      </c>
      <c r="P630" s="7">
        <v>26.421609418228211</v>
      </c>
      <c r="Q630" s="7">
        <v>51.941899076428861</v>
      </c>
      <c r="R630" s="7">
        <v>37.534749814496152</v>
      </c>
      <c r="S630" s="7">
        <v>2.5483241928599374</v>
      </c>
      <c r="T630" s="14"/>
      <c r="U630" s="2"/>
      <c r="V630" s="2"/>
    </row>
    <row r="631" spans="1:22" ht="14" x14ac:dyDescent="0.3">
      <c r="A631" s="8" t="s">
        <v>1078</v>
      </c>
      <c r="B631" s="9" t="s">
        <v>1294</v>
      </c>
      <c r="C631" s="6" t="s">
        <v>358</v>
      </c>
      <c r="D631" s="6" t="s">
        <v>1295</v>
      </c>
      <c r="E631" s="6" t="s">
        <v>44</v>
      </c>
      <c r="F631" s="6" t="s">
        <v>360</v>
      </c>
      <c r="G631" s="6" t="s">
        <v>30</v>
      </c>
      <c r="H631" s="7">
        <v>18.868212049015664</v>
      </c>
      <c r="I631" s="7">
        <v>9.7480841777844951</v>
      </c>
      <c r="J631" s="7">
        <v>4.1099568830786772</v>
      </c>
      <c r="K631" s="7">
        <v>20.149999999999999</v>
      </c>
      <c r="L631" s="7">
        <v>76.049028871391087</v>
      </c>
      <c r="M631" s="7">
        <v>0</v>
      </c>
      <c r="N631" s="7">
        <v>36.449999999999996</v>
      </c>
      <c r="O631" s="7">
        <v>13.925000000000001</v>
      </c>
      <c r="P631" s="7">
        <v>32.548403855862418</v>
      </c>
      <c r="Q631" s="7">
        <v>72.29424366458413</v>
      </c>
      <c r="R631" s="7">
        <v>42.291623770315546</v>
      </c>
      <c r="S631" s="7">
        <v>2.9322640370484203</v>
      </c>
      <c r="T631" s="14"/>
      <c r="U631" s="2"/>
      <c r="V631" s="2"/>
    </row>
    <row r="632" spans="1:22" ht="14" x14ac:dyDescent="0.3">
      <c r="A632" s="8" t="s">
        <v>1078</v>
      </c>
      <c r="B632" s="9" t="s">
        <v>1296</v>
      </c>
      <c r="C632" s="6" t="s">
        <v>358</v>
      </c>
      <c r="D632" s="6" t="s">
        <v>1297</v>
      </c>
      <c r="E632" s="6" t="s">
        <v>28</v>
      </c>
      <c r="F632" s="6" t="s">
        <v>360</v>
      </c>
      <c r="G632" s="6" t="s">
        <v>30</v>
      </c>
      <c r="H632" s="7">
        <v>19.329353908054692</v>
      </c>
      <c r="I632" s="7">
        <v>10.438131492377398</v>
      </c>
      <c r="J632" s="7">
        <v>6.4101145983883434</v>
      </c>
      <c r="K632" s="7">
        <v>20.149999999999999</v>
      </c>
      <c r="L632" s="7">
        <v>76.049028871391087</v>
      </c>
      <c r="M632" s="7">
        <v>0</v>
      </c>
      <c r="N632" s="7">
        <v>36.449999999999996</v>
      </c>
      <c r="O632" s="7">
        <v>13.925000000000001</v>
      </c>
      <c r="P632" s="7">
        <v>32.666187531570628</v>
      </c>
      <c r="Q632" s="7">
        <v>73.400584009749593</v>
      </c>
      <c r="R632" s="7">
        <v>41.03578594528372</v>
      </c>
      <c r="S632" s="7">
        <v>3.9293908787680416</v>
      </c>
      <c r="T632" s="14"/>
      <c r="U632" s="2"/>
      <c r="V632" s="2"/>
    </row>
    <row r="633" spans="1:22" ht="14" x14ac:dyDescent="0.3">
      <c r="A633" s="8" t="s">
        <v>1078</v>
      </c>
      <c r="B633" s="9" t="s">
        <v>1298</v>
      </c>
      <c r="C633" s="6" t="s">
        <v>358</v>
      </c>
      <c r="D633" s="6" t="s">
        <v>1299</v>
      </c>
      <c r="E633" s="6" t="s">
        <v>41</v>
      </c>
      <c r="F633" s="6" t="s">
        <v>360</v>
      </c>
      <c r="G633" s="6" t="s">
        <v>30</v>
      </c>
      <c r="H633" s="7">
        <v>18.887463912582515</v>
      </c>
      <c r="I633" s="7">
        <v>10.379068422326316</v>
      </c>
      <c r="J633" s="7">
        <v>6.2132376982180819</v>
      </c>
      <c r="K633" s="7">
        <v>20.149999999999999</v>
      </c>
      <c r="L633" s="7">
        <v>76.049028871391087</v>
      </c>
      <c r="M633" s="7">
        <v>0</v>
      </c>
      <c r="N633" s="7">
        <v>36.449999999999996</v>
      </c>
      <c r="O633" s="7">
        <v>13.925000000000001</v>
      </c>
      <c r="P633" s="7">
        <v>31.650057147966812</v>
      </c>
      <c r="Q633" s="7">
        <v>69.136582532564589</v>
      </c>
      <c r="R633" s="7">
        <v>40.872381553622013</v>
      </c>
      <c r="S633" s="7">
        <v>3.6844700500127177</v>
      </c>
      <c r="T633" s="14"/>
      <c r="U633" s="2"/>
      <c r="V633" s="2"/>
    </row>
    <row r="634" spans="1:22" ht="14" x14ac:dyDescent="0.3">
      <c r="A634" s="8" t="s">
        <v>1078</v>
      </c>
      <c r="B634" s="9" t="s">
        <v>1300</v>
      </c>
      <c r="C634" s="6" t="s">
        <v>358</v>
      </c>
      <c r="D634" s="6" t="s">
        <v>1301</v>
      </c>
      <c r="E634" s="6" t="s">
        <v>33</v>
      </c>
      <c r="F634" s="6" t="s">
        <v>360</v>
      </c>
      <c r="G634" s="6" t="s">
        <v>30</v>
      </c>
      <c r="H634" s="7">
        <v>17.404022914580946</v>
      </c>
      <c r="I634" s="7">
        <v>10.750269200550406</v>
      </c>
      <c r="J634" s="7">
        <v>7.4505736256317086</v>
      </c>
      <c r="K634" s="7">
        <v>20.149999999999999</v>
      </c>
      <c r="L634" s="7">
        <v>76.049028871391087</v>
      </c>
      <c r="M634" s="7">
        <v>0</v>
      </c>
      <c r="N634" s="7">
        <v>36.449999999999996</v>
      </c>
      <c r="O634" s="7">
        <v>13.925000000000001</v>
      </c>
      <c r="P634" s="7">
        <v>27.384653485626757</v>
      </c>
      <c r="Q634" s="7">
        <v>58.250031441513457</v>
      </c>
      <c r="R634" s="7">
        <v>38.181656069557867</v>
      </c>
      <c r="S634" s="7">
        <v>1.1549619237522883</v>
      </c>
      <c r="T634" s="14"/>
      <c r="U634" s="2"/>
      <c r="V634" s="2"/>
    </row>
    <row r="635" spans="1:22" ht="14" x14ac:dyDescent="0.3">
      <c r="A635" s="8" t="s">
        <v>1078</v>
      </c>
      <c r="B635" s="9" t="s">
        <v>1302</v>
      </c>
      <c r="C635" s="6" t="s">
        <v>358</v>
      </c>
      <c r="D635" s="6" t="s">
        <v>1303</v>
      </c>
      <c r="E635" s="6" t="s">
        <v>44</v>
      </c>
      <c r="F635" s="6" t="s">
        <v>360</v>
      </c>
      <c r="G635" s="6" t="s">
        <v>30</v>
      </c>
      <c r="H635" s="7">
        <v>14.184953729179181</v>
      </c>
      <c r="I635" s="7">
        <v>11.389827646450691</v>
      </c>
      <c r="J635" s="7">
        <v>9.5824351119659958</v>
      </c>
      <c r="K635" s="7">
        <v>20.149999999999999</v>
      </c>
      <c r="L635" s="7">
        <v>76.049028871391087</v>
      </c>
      <c r="M635" s="7">
        <v>0</v>
      </c>
      <c r="N635" s="7">
        <v>36.449999999999996</v>
      </c>
      <c r="O635" s="7">
        <v>13.925000000000001</v>
      </c>
      <c r="P635" s="7">
        <v>18.377642853271915</v>
      </c>
      <c r="Q635" s="7">
        <v>5.9510600522193213</v>
      </c>
      <c r="R635" s="7">
        <v>39.694411215376071</v>
      </c>
      <c r="S635" s="7">
        <v>3.274165891694055</v>
      </c>
      <c r="T635" s="14"/>
      <c r="U635" s="2"/>
      <c r="V635" s="2"/>
    </row>
    <row r="636" spans="1:22" ht="14" x14ac:dyDescent="0.3">
      <c r="A636" s="8" t="s">
        <v>1078</v>
      </c>
      <c r="B636" s="9" t="s">
        <v>1304</v>
      </c>
      <c r="C636" s="6" t="s">
        <v>358</v>
      </c>
      <c r="D636" s="6" t="s">
        <v>1305</v>
      </c>
      <c r="E636" s="6" t="s">
        <v>28</v>
      </c>
      <c r="F636" s="6" t="s">
        <v>360</v>
      </c>
      <c r="G636" s="6" t="s">
        <v>30</v>
      </c>
      <c r="H636" s="7">
        <v>20.001813738107039</v>
      </c>
      <c r="I636" s="7">
        <v>9.9903300985214294</v>
      </c>
      <c r="J636" s="7">
        <v>4.9174432855351249</v>
      </c>
      <c r="K636" s="7">
        <v>20.149999999999999</v>
      </c>
      <c r="L636" s="7">
        <v>76.049028871391087</v>
      </c>
      <c r="M636" s="7">
        <v>0</v>
      </c>
      <c r="N636" s="7">
        <v>36.449999999999996</v>
      </c>
      <c r="O636" s="7">
        <v>13.925000000000001</v>
      </c>
      <c r="P636" s="7">
        <v>35.019039197485455</v>
      </c>
      <c r="Q636" s="7">
        <v>75.689516222595373</v>
      </c>
      <c r="R636" s="7">
        <v>45.993468620625727</v>
      </c>
      <c r="S636" s="7">
        <v>3.7093712617902264</v>
      </c>
      <c r="T636" s="14"/>
      <c r="U636" s="2"/>
      <c r="V636" s="2"/>
    </row>
    <row r="637" spans="1:22" ht="14" x14ac:dyDescent="0.3">
      <c r="A637" s="8" t="s">
        <v>1306</v>
      </c>
      <c r="B637" s="9" t="s">
        <v>1307</v>
      </c>
      <c r="C637" s="6" t="s">
        <v>1308</v>
      </c>
      <c r="D637" s="6" t="s">
        <v>1309</v>
      </c>
      <c r="E637" s="6" t="s">
        <v>318</v>
      </c>
      <c r="F637" s="6" t="s">
        <v>29</v>
      </c>
      <c r="G637" s="6" t="s">
        <v>30</v>
      </c>
      <c r="H637" s="7">
        <v>25.976622025743843</v>
      </c>
      <c r="I637" s="7">
        <v>25.423457298857628</v>
      </c>
      <c r="J637" s="7">
        <v>2.176339144340218</v>
      </c>
      <c r="K637" s="7">
        <v>39.670000000000009</v>
      </c>
      <c r="L637" s="7">
        <v>69.654444444444437</v>
      </c>
      <c r="M637" s="7">
        <v>31.25</v>
      </c>
      <c r="N637" s="7">
        <v>57.875000000000007</v>
      </c>
      <c r="O637" s="7">
        <v>25.675000000000001</v>
      </c>
      <c r="P637" s="7">
        <v>26.806369116073171</v>
      </c>
      <c r="Q637" s="7">
        <v>52.695394581504466</v>
      </c>
      <c r="R637" s="7">
        <v>33.194004869232153</v>
      </c>
      <c r="S637" s="7">
        <v>7.4742206301985314</v>
      </c>
      <c r="T637" s="14"/>
      <c r="U637" s="2"/>
      <c r="V637" s="2"/>
    </row>
    <row r="638" spans="1:22" ht="14" x14ac:dyDescent="0.3">
      <c r="A638" s="8" t="s">
        <v>1306</v>
      </c>
      <c r="B638" s="9" t="s">
        <v>1310</v>
      </c>
      <c r="C638" s="6" t="s">
        <v>1308</v>
      </c>
      <c r="D638" s="6" t="s">
        <v>1311</v>
      </c>
      <c r="E638" s="6" t="s">
        <v>44</v>
      </c>
      <c r="F638" s="6" t="s">
        <v>29</v>
      </c>
      <c r="G638" s="6" t="s">
        <v>30</v>
      </c>
      <c r="H638" s="7">
        <v>29.569022527580927</v>
      </c>
      <c r="I638" s="7">
        <v>29.651833182084943</v>
      </c>
      <c r="J638" s="7">
        <v>4.604258755097927</v>
      </c>
      <c r="K638" s="7">
        <v>44.045000000000009</v>
      </c>
      <c r="L638" s="7">
        <v>69.654444444444437</v>
      </c>
      <c r="M638" s="7">
        <v>53.125</v>
      </c>
      <c r="N638" s="7">
        <v>57.875000000000007</v>
      </c>
      <c r="O638" s="7">
        <v>25.675000000000001</v>
      </c>
      <c r="P638" s="7">
        <v>29.444806545824907</v>
      </c>
      <c r="Q638" s="7">
        <v>61.928090536176001</v>
      </c>
      <c r="R638" s="7">
        <v>37.657029491851709</v>
      </c>
      <c r="S638" s="7">
        <v>4.9909416046225576</v>
      </c>
      <c r="T638" s="14"/>
      <c r="U638" s="2"/>
      <c r="V638" s="2"/>
    </row>
    <row r="639" spans="1:22" ht="14" x14ac:dyDescent="0.3">
      <c r="A639" s="8" t="s">
        <v>1312</v>
      </c>
      <c r="B639" s="9" t="s">
        <v>1313</v>
      </c>
      <c r="C639" s="6" t="s">
        <v>1314</v>
      </c>
      <c r="D639" s="6" t="s">
        <v>376</v>
      </c>
      <c r="E639" s="6" t="s">
        <v>33</v>
      </c>
      <c r="F639" s="6" t="s">
        <v>29</v>
      </c>
      <c r="G639" s="6" t="s">
        <v>49</v>
      </c>
      <c r="H639" s="7">
        <v>25.55434909036714</v>
      </c>
      <c r="I639" s="7">
        <v>22.835759898480656</v>
      </c>
      <c r="J639" s="7">
        <v>9.6401255875280931</v>
      </c>
      <c r="K639" s="7">
        <v>33.150000000000006</v>
      </c>
      <c r="L639" s="7">
        <v>65.762777777777785</v>
      </c>
      <c r="M639" s="7">
        <v>43.75</v>
      </c>
      <c r="N639" s="7">
        <v>44.35</v>
      </c>
      <c r="O639" s="7">
        <v>16.649999999999999</v>
      </c>
      <c r="P639" s="7">
        <v>29.632232878196866</v>
      </c>
      <c r="Q639" s="7">
        <v>62.938623977232297</v>
      </c>
      <c r="R639" s="7">
        <v>37.200539955639613</v>
      </c>
      <c r="S639" s="7">
        <v>5.4107302512363953</v>
      </c>
      <c r="T639" s="14"/>
      <c r="U639" s="2"/>
      <c r="V639" s="2"/>
    </row>
    <row r="640" spans="1:22" ht="14" x14ac:dyDescent="0.3">
      <c r="A640" s="8" t="s">
        <v>1312</v>
      </c>
      <c r="B640" s="9" t="s">
        <v>1315</v>
      </c>
      <c r="C640" s="6" t="s">
        <v>1314</v>
      </c>
      <c r="D640" s="6" t="s">
        <v>1316</v>
      </c>
      <c r="E640" s="6" t="s">
        <v>33</v>
      </c>
      <c r="F640" s="6" t="s">
        <v>29</v>
      </c>
      <c r="G640" s="6" t="s">
        <v>49</v>
      </c>
      <c r="H640" s="7">
        <v>23.240395403085323</v>
      </c>
      <c r="I640" s="7">
        <v>22.116466683345013</v>
      </c>
      <c r="J640" s="7">
        <v>2.2424815370759532</v>
      </c>
      <c r="K640" s="7">
        <v>35.025000000000006</v>
      </c>
      <c r="L640" s="7">
        <v>65.762777777777785</v>
      </c>
      <c r="M640" s="7">
        <v>53.125</v>
      </c>
      <c r="N640" s="7">
        <v>44.35</v>
      </c>
      <c r="O640" s="7">
        <v>16.649999999999999</v>
      </c>
      <c r="P640" s="7">
        <v>24.926288482695782</v>
      </c>
      <c r="Q640" s="7">
        <v>40.558388586446405</v>
      </c>
      <c r="R640" s="7">
        <v>39.038902845799932</v>
      </c>
      <c r="S640" s="7">
        <v>2.9976240677163219</v>
      </c>
      <c r="T640" s="14"/>
      <c r="U640" s="2"/>
      <c r="V640" s="2"/>
    </row>
    <row r="641" spans="1:22" ht="14" x14ac:dyDescent="0.3">
      <c r="A641" s="8" t="s">
        <v>1312</v>
      </c>
      <c r="B641" s="9" t="s">
        <v>1317</v>
      </c>
      <c r="C641" s="6" t="s">
        <v>1314</v>
      </c>
      <c r="D641" s="6" t="s">
        <v>556</v>
      </c>
      <c r="E641" s="6" t="s">
        <v>33</v>
      </c>
      <c r="F641" s="6" t="s">
        <v>29</v>
      </c>
      <c r="G641" s="6" t="s">
        <v>49</v>
      </c>
      <c r="H641" s="7">
        <v>20.317021809341597</v>
      </c>
      <c r="I641" s="7">
        <v>20.29014755914945</v>
      </c>
      <c r="J641" s="7">
        <v>2.8214177897574122</v>
      </c>
      <c r="K641" s="7">
        <v>32.525000000000006</v>
      </c>
      <c r="L641" s="7">
        <v>65.762777777777785</v>
      </c>
      <c r="M641" s="7">
        <v>40.625</v>
      </c>
      <c r="N641" s="7">
        <v>44.35</v>
      </c>
      <c r="O641" s="7">
        <v>16.649999999999999</v>
      </c>
      <c r="P641" s="7">
        <v>20.357333184629823</v>
      </c>
      <c r="Q641" s="7">
        <v>22.267402214022145</v>
      </c>
      <c r="R641" s="7">
        <v>35.230913616369683</v>
      </c>
      <c r="S641" s="7">
        <v>4.5287182381938011</v>
      </c>
      <c r="T641" s="14"/>
      <c r="U641" s="2"/>
      <c r="V641" s="2"/>
    </row>
    <row r="642" spans="1:22" ht="14" x14ac:dyDescent="0.3">
      <c r="A642" s="8" t="s">
        <v>1312</v>
      </c>
      <c r="B642" s="9" t="s">
        <v>1318</v>
      </c>
      <c r="C642" s="6" t="s">
        <v>1314</v>
      </c>
      <c r="D642" s="6" t="s">
        <v>1319</v>
      </c>
      <c r="E642" s="6" t="s">
        <v>28</v>
      </c>
      <c r="F642" s="6" t="s">
        <v>29</v>
      </c>
      <c r="G642" s="6" t="s">
        <v>49</v>
      </c>
      <c r="H642" s="7">
        <v>27.771150743097021</v>
      </c>
      <c r="I642" s="7">
        <v>24.946697159797321</v>
      </c>
      <c r="J642" s="7">
        <v>5.0099164585836453</v>
      </c>
      <c r="K642" s="7">
        <v>37.525000000000006</v>
      </c>
      <c r="L642" s="7">
        <v>65.762777777777785</v>
      </c>
      <c r="M642" s="7">
        <v>65.625</v>
      </c>
      <c r="N642" s="7">
        <v>44.35</v>
      </c>
      <c r="O642" s="7">
        <v>16.649999999999999</v>
      </c>
      <c r="P642" s="7">
        <v>32.007831118046575</v>
      </c>
      <c r="Q642" s="7">
        <v>69.969186451933567</v>
      </c>
      <c r="R642" s="7">
        <v>39.265125750358543</v>
      </c>
      <c r="S642" s="7">
        <v>5.7698588187911</v>
      </c>
      <c r="T642" s="14"/>
      <c r="U642" s="2"/>
      <c r="V642" s="2"/>
    </row>
    <row r="643" spans="1:22" ht="14" x14ac:dyDescent="0.3">
      <c r="A643" s="8" t="s">
        <v>1320</v>
      </c>
      <c r="B643" s="9" t="s">
        <v>1321</v>
      </c>
      <c r="C643" s="6" t="s">
        <v>1322</v>
      </c>
      <c r="D643" s="6" t="s">
        <v>1323</v>
      </c>
      <c r="E643" s="6" t="s">
        <v>33</v>
      </c>
      <c r="F643" s="6" t="s">
        <v>360</v>
      </c>
      <c r="G643" s="6" t="s">
        <v>30</v>
      </c>
      <c r="H643" s="7">
        <v>19.92105690362542</v>
      </c>
      <c r="I643" s="7">
        <v>10.895173633645417</v>
      </c>
      <c r="J643" s="7">
        <v>2.2696955879348626</v>
      </c>
      <c r="K643" s="7">
        <v>22.87</v>
      </c>
      <c r="L643" s="7">
        <v>80.817350427350434</v>
      </c>
      <c r="M643" s="7">
        <v>0</v>
      </c>
      <c r="N643" s="7">
        <v>41.375</v>
      </c>
      <c r="O643" s="7">
        <v>15.799999999999999</v>
      </c>
      <c r="P643" s="7">
        <v>33.459881808595426</v>
      </c>
      <c r="Q643" s="7">
        <v>83.058675166401045</v>
      </c>
      <c r="R643" s="7">
        <v>40.41263963088911</v>
      </c>
      <c r="S643" s="7">
        <v>1.7077273073989319</v>
      </c>
      <c r="T643" s="14"/>
      <c r="U643" s="2"/>
      <c r="V643" s="2"/>
    </row>
    <row r="644" spans="1:22" ht="14" x14ac:dyDescent="0.3">
      <c r="A644" s="8" t="s">
        <v>1320</v>
      </c>
      <c r="B644" s="9" t="s">
        <v>1324</v>
      </c>
      <c r="C644" s="6" t="s">
        <v>1322</v>
      </c>
      <c r="D644" s="6" t="s">
        <v>1325</v>
      </c>
      <c r="E644" s="6" t="s">
        <v>41</v>
      </c>
      <c r="F644" s="6" t="s">
        <v>360</v>
      </c>
      <c r="G644" s="6" t="s">
        <v>30</v>
      </c>
      <c r="H644" s="7">
        <v>19.389267949897643</v>
      </c>
      <c r="I644" s="7">
        <v>11.364073528826289</v>
      </c>
      <c r="J644" s="7">
        <v>3.8326952385377662</v>
      </c>
      <c r="K644" s="7">
        <v>22.87</v>
      </c>
      <c r="L644" s="7">
        <v>80.817350427350434</v>
      </c>
      <c r="M644" s="7">
        <v>0</v>
      </c>
      <c r="N644" s="7">
        <v>41.375</v>
      </c>
      <c r="O644" s="7">
        <v>15.799999999999999</v>
      </c>
      <c r="P644" s="7">
        <v>31.427059581504672</v>
      </c>
      <c r="Q644" s="7">
        <v>65.660763754045306</v>
      </c>
      <c r="R644" s="7">
        <v>41.995697085909491</v>
      </c>
      <c r="S644" s="7">
        <v>3.7415699908295301</v>
      </c>
      <c r="T644" s="14"/>
      <c r="U644" s="2"/>
      <c r="V644" s="2"/>
    </row>
    <row r="645" spans="1:22" ht="14" x14ac:dyDescent="0.3">
      <c r="A645" s="8" t="s">
        <v>1320</v>
      </c>
      <c r="B645" s="9" t="s">
        <v>1326</v>
      </c>
      <c r="C645" s="6" t="s">
        <v>1322</v>
      </c>
      <c r="D645" s="6" t="s">
        <v>1327</v>
      </c>
      <c r="E645" s="6" t="s">
        <v>28</v>
      </c>
      <c r="F645" s="6" t="s">
        <v>360</v>
      </c>
      <c r="G645" s="6" t="s">
        <v>30</v>
      </c>
      <c r="H645" s="7">
        <v>19.012466049487539</v>
      </c>
      <c r="I645" s="7">
        <v>11.250231283520296</v>
      </c>
      <c r="J645" s="7">
        <v>3.4532210875177873</v>
      </c>
      <c r="K645" s="7">
        <v>22.87</v>
      </c>
      <c r="L645" s="7">
        <v>80.817350427350434</v>
      </c>
      <c r="M645" s="7">
        <v>0</v>
      </c>
      <c r="N645" s="7">
        <v>41.375</v>
      </c>
      <c r="O645" s="7">
        <v>15.799999999999999</v>
      </c>
      <c r="P645" s="7">
        <v>30.655818198438403</v>
      </c>
      <c r="Q645" s="7">
        <v>65.119080859054108</v>
      </c>
      <c r="R645" s="7">
        <v>39.589142824939735</v>
      </c>
      <c r="S645" s="7">
        <v>4.4908622416292276</v>
      </c>
      <c r="T645" s="14"/>
      <c r="U645" s="2"/>
      <c r="V645" s="2"/>
    </row>
    <row r="646" spans="1:22" ht="14" x14ac:dyDescent="0.3">
      <c r="A646" s="8" t="s">
        <v>1320</v>
      </c>
      <c r="B646" s="9" t="s">
        <v>1328</v>
      </c>
      <c r="C646" s="6" t="s">
        <v>1322</v>
      </c>
      <c r="D646" s="6" t="s">
        <v>1329</v>
      </c>
      <c r="E646" s="6" t="s">
        <v>33</v>
      </c>
      <c r="F646" s="6" t="s">
        <v>360</v>
      </c>
      <c r="G646" s="6" t="s">
        <v>49</v>
      </c>
      <c r="H646" s="7">
        <v>19.369186581185364</v>
      </c>
      <c r="I646" s="7">
        <v>11.439497603900801</v>
      </c>
      <c r="J646" s="7">
        <v>4.084108822119477</v>
      </c>
      <c r="K646" s="7">
        <v>22.87</v>
      </c>
      <c r="L646" s="7">
        <v>80.817350427350434</v>
      </c>
      <c r="M646" s="7">
        <v>0</v>
      </c>
      <c r="N646" s="7">
        <v>41.375</v>
      </c>
      <c r="O646" s="7">
        <v>15.799999999999999</v>
      </c>
      <c r="P646" s="7">
        <v>31.263720047112209</v>
      </c>
      <c r="Q646" s="7">
        <v>61.370350941105052</v>
      </c>
      <c r="R646" s="7">
        <v>43.492893727510008</v>
      </c>
      <c r="S646" s="7">
        <v>3.9812309197179849</v>
      </c>
      <c r="T646" s="14"/>
      <c r="U646" s="2"/>
      <c r="V646" s="2"/>
    </row>
    <row r="647" spans="1:22" ht="14" x14ac:dyDescent="0.3">
      <c r="A647" s="8" t="s">
        <v>1320</v>
      </c>
      <c r="B647" s="9" t="s">
        <v>1330</v>
      </c>
      <c r="C647" s="6" t="s">
        <v>1322</v>
      </c>
      <c r="D647" s="6" t="s">
        <v>1331</v>
      </c>
      <c r="E647" s="6" t="s">
        <v>44</v>
      </c>
      <c r="F647" s="6" t="s">
        <v>360</v>
      </c>
      <c r="G647" s="6" t="s">
        <v>30</v>
      </c>
      <c r="H647" s="7">
        <v>19.20037584446116</v>
      </c>
      <c r="I647" s="7">
        <v>11.664562876356566</v>
      </c>
      <c r="J647" s="7">
        <v>4.8343263969720205</v>
      </c>
      <c r="K647" s="7">
        <v>22.87</v>
      </c>
      <c r="L647" s="7">
        <v>80.817350427350434</v>
      </c>
      <c r="M647" s="7">
        <v>0</v>
      </c>
      <c r="N647" s="7">
        <v>41.375</v>
      </c>
      <c r="O647" s="7">
        <v>15.799999999999999</v>
      </c>
      <c r="P647" s="7">
        <v>30.504095296618047</v>
      </c>
      <c r="Q647" s="7">
        <v>53.575226535772721</v>
      </c>
      <c r="R647" s="7">
        <v>44.143752674519156</v>
      </c>
      <c r="S647" s="7">
        <v>5.3288722991396025</v>
      </c>
      <c r="T647" s="14"/>
      <c r="U647" s="2"/>
      <c r="V647" s="2"/>
    </row>
    <row r="648" spans="1:22" ht="14" x14ac:dyDescent="0.3">
      <c r="A648" s="8" t="s">
        <v>1320</v>
      </c>
      <c r="B648" s="9" t="s">
        <v>1332</v>
      </c>
      <c r="C648" s="6" t="s">
        <v>1322</v>
      </c>
      <c r="D648" s="6" t="s">
        <v>1333</v>
      </c>
      <c r="E648" s="6" t="s">
        <v>41</v>
      </c>
      <c r="F648" s="6" t="s">
        <v>360</v>
      </c>
      <c r="G648" s="6" t="s">
        <v>30</v>
      </c>
      <c r="H648" s="7">
        <v>21.797516960328181</v>
      </c>
      <c r="I648" s="7">
        <v>17.631801454070473</v>
      </c>
      <c r="J648" s="7">
        <v>3.0584549893517177</v>
      </c>
      <c r="K648" s="7">
        <v>30.995000000000001</v>
      </c>
      <c r="L648" s="7">
        <v>80.817350427350434</v>
      </c>
      <c r="M648" s="7">
        <v>40.625</v>
      </c>
      <c r="N648" s="7">
        <v>41.375</v>
      </c>
      <c r="O648" s="7">
        <v>15.799999999999999</v>
      </c>
      <c r="P648" s="7">
        <v>28.046090219714738</v>
      </c>
      <c r="Q648" s="7">
        <v>44.990645653279103</v>
      </c>
      <c r="R648" s="7">
        <v>42.581663018346141</v>
      </c>
      <c r="S648" s="7">
        <v>5.0382397043011462</v>
      </c>
      <c r="T648" s="14"/>
      <c r="U648" s="2"/>
      <c r="V648" s="2"/>
    </row>
    <row r="649" spans="1:22" ht="14" x14ac:dyDescent="0.3">
      <c r="A649" s="8" t="s">
        <v>1320</v>
      </c>
      <c r="B649" s="9" t="s">
        <v>1334</v>
      </c>
      <c r="C649" s="6" t="s">
        <v>1322</v>
      </c>
      <c r="D649" s="6" t="s">
        <v>1335</v>
      </c>
      <c r="E649" s="6" t="s">
        <v>44</v>
      </c>
      <c r="F649" s="6" t="s">
        <v>360</v>
      </c>
      <c r="G649" s="6" t="s">
        <v>30</v>
      </c>
      <c r="H649" s="7">
        <v>18.762732566600331</v>
      </c>
      <c r="I649" s="7">
        <v>10.897254170136435</v>
      </c>
      <c r="J649" s="7">
        <v>2.2766307095715925</v>
      </c>
      <c r="K649" s="7">
        <v>22.87</v>
      </c>
      <c r="L649" s="7">
        <v>80.817350427350434</v>
      </c>
      <c r="M649" s="7">
        <v>0</v>
      </c>
      <c r="N649" s="7">
        <v>41.375</v>
      </c>
      <c r="O649" s="7">
        <v>15.799999999999999</v>
      </c>
      <c r="P649" s="7">
        <v>30.560950161296169</v>
      </c>
      <c r="Q649" s="7">
        <v>63.257740432002109</v>
      </c>
      <c r="R649" s="7">
        <v>40.22359324405241</v>
      </c>
      <c r="S649" s="7">
        <v>4.5499119431869595</v>
      </c>
      <c r="T649" s="14"/>
      <c r="U649" s="2"/>
      <c r="V649" s="2"/>
    </row>
    <row r="650" spans="1:22" ht="14" x14ac:dyDescent="0.3">
      <c r="A650" s="8" t="s">
        <v>1320</v>
      </c>
      <c r="B650" s="9" t="s">
        <v>1336</v>
      </c>
      <c r="C650" s="6" t="s">
        <v>1322</v>
      </c>
      <c r="D650" s="6" t="s">
        <v>1337</v>
      </c>
      <c r="E650" s="6" t="s">
        <v>33</v>
      </c>
      <c r="F650" s="6" t="s">
        <v>360</v>
      </c>
      <c r="G650" s="6" t="s">
        <v>30</v>
      </c>
      <c r="H650" s="7">
        <v>21.031511969992295</v>
      </c>
      <c r="I650" s="7">
        <v>14.574629225697397</v>
      </c>
      <c r="J650" s="7">
        <v>4.5345475614414594</v>
      </c>
      <c r="K650" s="7">
        <v>26.62</v>
      </c>
      <c r="L650" s="7">
        <v>80.817350427350434</v>
      </c>
      <c r="M650" s="7">
        <v>18.75</v>
      </c>
      <c r="N650" s="7">
        <v>41.375</v>
      </c>
      <c r="O650" s="7">
        <v>15.799999999999999</v>
      </c>
      <c r="P650" s="7">
        <v>30.716836086434643</v>
      </c>
      <c r="Q650" s="7">
        <v>65.188290497410563</v>
      </c>
      <c r="R650" s="7">
        <v>40.835879085120872</v>
      </c>
      <c r="S650" s="7">
        <v>3.3620658822604579</v>
      </c>
      <c r="T650" s="14"/>
      <c r="U650" s="2"/>
      <c r="V650" s="2"/>
    </row>
    <row r="651" spans="1:22" ht="14" x14ac:dyDescent="0.3">
      <c r="A651" s="8" t="s">
        <v>1320</v>
      </c>
      <c r="B651" s="9" t="s">
        <v>1338</v>
      </c>
      <c r="C651" s="6" t="s">
        <v>1322</v>
      </c>
      <c r="D651" s="6" t="s">
        <v>1339</v>
      </c>
      <c r="E651" s="6" t="s">
        <v>33</v>
      </c>
      <c r="F651" s="6" t="s">
        <v>360</v>
      </c>
      <c r="G651" s="6" t="s">
        <v>30</v>
      </c>
      <c r="H651" s="7">
        <v>19.0844630462264</v>
      </c>
      <c r="I651" s="7">
        <v>11.002517385154608</v>
      </c>
      <c r="J651" s="7">
        <v>2.6275080929654977</v>
      </c>
      <c r="K651" s="7">
        <v>22.87</v>
      </c>
      <c r="L651" s="7">
        <v>80.817350427350434</v>
      </c>
      <c r="M651" s="7">
        <v>0</v>
      </c>
      <c r="N651" s="7">
        <v>41.375</v>
      </c>
      <c r="O651" s="7">
        <v>15.799999999999999</v>
      </c>
      <c r="P651" s="7">
        <v>31.207381537834088</v>
      </c>
      <c r="Q651" s="7">
        <v>59.482064548411316</v>
      </c>
      <c r="R651" s="7">
        <v>44.83035251445763</v>
      </c>
      <c r="S651" s="7">
        <v>3.447069055921935</v>
      </c>
      <c r="T651" s="14"/>
      <c r="U651" s="2"/>
      <c r="V651" s="2"/>
    </row>
    <row r="652" spans="1:22" ht="14" x14ac:dyDescent="0.3">
      <c r="A652" s="8" t="s">
        <v>1320</v>
      </c>
      <c r="B652" s="9" t="s">
        <v>1340</v>
      </c>
      <c r="C652" s="6" t="s">
        <v>1322</v>
      </c>
      <c r="D652" s="6" t="s">
        <v>1341</v>
      </c>
      <c r="E652" s="6" t="s">
        <v>41</v>
      </c>
      <c r="F652" s="6" t="s">
        <v>360</v>
      </c>
      <c r="G652" s="6" t="s">
        <v>30</v>
      </c>
      <c r="H652" s="7">
        <v>21.3732913140847</v>
      </c>
      <c r="I652" s="7">
        <v>14.075825901293047</v>
      </c>
      <c r="J652" s="7">
        <v>2.8718698134269669</v>
      </c>
      <c r="K652" s="7">
        <v>26.62</v>
      </c>
      <c r="L652" s="7">
        <v>80.817350427350434</v>
      </c>
      <c r="M652" s="7">
        <v>18.75</v>
      </c>
      <c r="N652" s="7">
        <v>41.375</v>
      </c>
      <c r="O652" s="7">
        <v>15.799999999999999</v>
      </c>
      <c r="P652" s="7">
        <v>32.319489433272174</v>
      </c>
      <c r="Q652" s="7">
        <v>69.058963866305348</v>
      </c>
      <c r="R652" s="7">
        <v>42.406712152765785</v>
      </c>
      <c r="S652" s="7">
        <v>3.8625294972619728</v>
      </c>
      <c r="T652" s="14"/>
      <c r="U652" s="2"/>
      <c r="V652" s="2"/>
    </row>
    <row r="653" spans="1:22" ht="14" x14ac:dyDescent="0.3">
      <c r="A653" s="8" t="s">
        <v>1320</v>
      </c>
      <c r="B653" s="9" t="s">
        <v>1342</v>
      </c>
      <c r="C653" s="6" t="s">
        <v>1322</v>
      </c>
      <c r="D653" s="6" t="s">
        <v>1343</v>
      </c>
      <c r="E653" s="6" t="s">
        <v>44</v>
      </c>
      <c r="F653" s="6" t="s">
        <v>360</v>
      </c>
      <c r="G653" s="6" t="s">
        <v>30</v>
      </c>
      <c r="H653" s="7">
        <v>16.21697634125896</v>
      </c>
      <c r="I653" s="7">
        <v>14.18476264363305</v>
      </c>
      <c r="J653" s="7">
        <v>3.2349922878936392</v>
      </c>
      <c r="K653" s="7">
        <v>26.62</v>
      </c>
      <c r="L653" s="7">
        <v>80.817350427350434</v>
      </c>
      <c r="M653" s="7">
        <v>18.75</v>
      </c>
      <c r="N653" s="7">
        <v>41.375</v>
      </c>
      <c r="O653" s="7">
        <v>15.799999999999999</v>
      </c>
      <c r="P653" s="7">
        <v>19.265296887697822</v>
      </c>
      <c r="Q653" s="7">
        <v>6.7312577733199603</v>
      </c>
      <c r="R653" s="7">
        <v>42.504565209759726</v>
      </c>
      <c r="S653" s="7">
        <v>2.2930481228248483</v>
      </c>
      <c r="T653" s="14"/>
      <c r="U653" s="2"/>
      <c r="V653" s="2"/>
    </row>
    <row r="654" spans="1:22" ht="14" x14ac:dyDescent="0.3">
      <c r="A654" s="8" t="s">
        <v>1320</v>
      </c>
      <c r="B654" s="9" t="s">
        <v>1344</v>
      </c>
      <c r="C654" s="6" t="s">
        <v>1322</v>
      </c>
      <c r="D654" s="6" t="s">
        <v>145</v>
      </c>
      <c r="E654" s="6" t="s">
        <v>33</v>
      </c>
      <c r="F654" s="6" t="s">
        <v>360</v>
      </c>
      <c r="G654" s="6" t="s">
        <v>30</v>
      </c>
      <c r="H654" s="7">
        <v>18.267236599307026</v>
      </c>
      <c r="I654" s="7">
        <v>10.826272386819376</v>
      </c>
      <c r="J654" s="7">
        <v>2.0400247651813892</v>
      </c>
      <c r="K654" s="7">
        <v>22.87</v>
      </c>
      <c r="L654" s="7">
        <v>80.817350427350434</v>
      </c>
      <c r="M654" s="7">
        <v>0</v>
      </c>
      <c r="N654" s="7">
        <v>41.375</v>
      </c>
      <c r="O654" s="7">
        <v>15.799999999999999</v>
      </c>
      <c r="P654" s="7">
        <v>29.428682918038497</v>
      </c>
      <c r="Q654" s="7">
        <v>64.597844851904085</v>
      </c>
      <c r="R654" s="7">
        <v>37.749430915357813</v>
      </c>
      <c r="S654" s="7">
        <v>3.5233539537863798</v>
      </c>
      <c r="T654" s="14"/>
      <c r="U654" s="2"/>
      <c r="V654" s="2"/>
    </row>
    <row r="655" spans="1:22" ht="14" x14ac:dyDescent="0.3">
      <c r="A655" s="8" t="s">
        <v>1320</v>
      </c>
      <c r="B655" s="9" t="s">
        <v>1345</v>
      </c>
      <c r="C655" s="6" t="s">
        <v>1322</v>
      </c>
      <c r="D655" s="6" t="s">
        <v>1346</v>
      </c>
      <c r="E655" s="6" t="s">
        <v>41</v>
      </c>
      <c r="F655" s="6" t="s">
        <v>360</v>
      </c>
      <c r="G655" s="6" t="s">
        <v>30</v>
      </c>
      <c r="H655" s="7">
        <v>19.136660882076605</v>
      </c>
      <c r="I655" s="7">
        <v>11.019204624416496</v>
      </c>
      <c r="J655" s="7">
        <v>2.6831322238384527</v>
      </c>
      <c r="K655" s="7">
        <v>22.87</v>
      </c>
      <c r="L655" s="7">
        <v>80.817350427350434</v>
      </c>
      <c r="M655" s="7">
        <v>0</v>
      </c>
      <c r="N655" s="7">
        <v>41.375</v>
      </c>
      <c r="O655" s="7">
        <v>15.799999999999999</v>
      </c>
      <c r="P655" s="7">
        <v>31.312845268566768</v>
      </c>
      <c r="Q655" s="7">
        <v>64.417628276027898</v>
      </c>
      <c r="R655" s="7">
        <v>41.430311621199422</v>
      </c>
      <c r="S655" s="7">
        <v>4.642987412203551</v>
      </c>
      <c r="T655" s="14"/>
      <c r="U655" s="2"/>
      <c r="V655" s="2"/>
    </row>
    <row r="656" spans="1:22" ht="14" x14ac:dyDescent="0.3">
      <c r="A656" s="8" t="s">
        <v>1320</v>
      </c>
      <c r="B656" s="9" t="s">
        <v>1347</v>
      </c>
      <c r="C656" s="6" t="s">
        <v>1322</v>
      </c>
      <c r="D656" s="6" t="s">
        <v>1348</v>
      </c>
      <c r="E656" s="6" t="s">
        <v>318</v>
      </c>
      <c r="F656" s="6" t="s">
        <v>360</v>
      </c>
      <c r="G656" s="6" t="s">
        <v>30</v>
      </c>
      <c r="H656" s="7">
        <v>16.146269251280977</v>
      </c>
      <c r="I656" s="7">
        <v>13.842711145637136</v>
      </c>
      <c r="J656" s="7">
        <v>2.0948206279072594</v>
      </c>
      <c r="K656" s="7">
        <v>26.62</v>
      </c>
      <c r="L656" s="7">
        <v>80.817350427350434</v>
      </c>
      <c r="M656" s="7">
        <v>18.75</v>
      </c>
      <c r="N656" s="7">
        <v>41.375</v>
      </c>
      <c r="O656" s="7">
        <v>15.799999999999999</v>
      </c>
      <c r="P656" s="7">
        <v>19.601606409746744</v>
      </c>
      <c r="Q656" s="7">
        <v>7.0354984868136627</v>
      </c>
      <c r="R656" s="7">
        <v>41.131049533247605</v>
      </c>
      <c r="S656" s="7">
        <v>4.3552172477124298</v>
      </c>
      <c r="T656" s="14"/>
      <c r="U656" s="2"/>
      <c r="V656" s="2"/>
    </row>
    <row r="657" spans="1:22" ht="14" x14ac:dyDescent="0.3">
      <c r="A657" s="8" t="s">
        <v>1320</v>
      </c>
      <c r="B657" s="9" t="s">
        <v>1349</v>
      </c>
      <c r="C657" s="6" t="s">
        <v>1322</v>
      </c>
      <c r="D657" s="6" t="s">
        <v>1350</v>
      </c>
      <c r="E657" s="6" t="s">
        <v>318</v>
      </c>
      <c r="F657" s="6" t="s">
        <v>360</v>
      </c>
      <c r="G657" s="6" t="s">
        <v>30</v>
      </c>
      <c r="H657" s="7">
        <v>18.960058474202746</v>
      </c>
      <c r="I657" s="7">
        <v>10.650526255231672</v>
      </c>
      <c r="J657" s="7">
        <v>1.4542043265557103</v>
      </c>
      <c r="K657" s="7">
        <v>22.87</v>
      </c>
      <c r="L657" s="7">
        <v>80.817350427350434</v>
      </c>
      <c r="M657" s="7">
        <v>0</v>
      </c>
      <c r="N657" s="7">
        <v>41.375</v>
      </c>
      <c r="O657" s="7">
        <v>15.799999999999999</v>
      </c>
      <c r="P657" s="7">
        <v>31.424356802659361</v>
      </c>
      <c r="Q657" s="7">
        <v>69.899240755222877</v>
      </c>
      <c r="R657" s="7">
        <v>41.50803249746815</v>
      </c>
      <c r="S657" s="7">
        <v>2.1032391315688077</v>
      </c>
      <c r="T657" s="14"/>
      <c r="U657" s="2"/>
      <c r="V657" s="2"/>
    </row>
    <row r="658" spans="1:22" ht="14" x14ac:dyDescent="0.3">
      <c r="A658" s="8" t="s">
        <v>1320</v>
      </c>
      <c r="B658" s="9" t="s">
        <v>1351</v>
      </c>
      <c r="C658" s="6" t="s">
        <v>1322</v>
      </c>
      <c r="D658" s="6" t="s">
        <v>1352</v>
      </c>
      <c r="E658" s="6" t="s">
        <v>318</v>
      </c>
      <c r="F658" s="6" t="s">
        <v>360</v>
      </c>
      <c r="G658" s="6" t="s">
        <v>30</v>
      </c>
      <c r="H658" s="7">
        <v>20.310588506015559</v>
      </c>
      <c r="I658" s="7">
        <v>11.166488230432147</v>
      </c>
      <c r="J658" s="7">
        <v>3.1740775772239558</v>
      </c>
      <c r="K658" s="7">
        <v>22.87</v>
      </c>
      <c r="L658" s="7">
        <v>80.817350427350434</v>
      </c>
      <c r="M658" s="7">
        <v>0</v>
      </c>
      <c r="N658" s="7">
        <v>41.375</v>
      </c>
      <c r="O658" s="7">
        <v>15.799999999999999</v>
      </c>
      <c r="P658" s="7">
        <v>34.026738919390674</v>
      </c>
      <c r="Q658" s="7">
        <v>66.444243354991158</v>
      </c>
      <c r="R658" s="7">
        <v>45.154868241883669</v>
      </c>
      <c r="S658" s="7">
        <v>6.6898573790974343</v>
      </c>
      <c r="T658" s="14"/>
      <c r="U658" s="2"/>
      <c r="V658" s="2"/>
    </row>
    <row r="659" spans="1:22" ht="14" x14ac:dyDescent="0.3">
      <c r="A659" s="8" t="s">
        <v>1320</v>
      </c>
      <c r="B659" s="9" t="s">
        <v>1353</v>
      </c>
      <c r="C659" s="6" t="s">
        <v>1322</v>
      </c>
      <c r="D659" s="6" t="s">
        <v>1354</v>
      </c>
      <c r="E659" s="6" t="s">
        <v>33</v>
      </c>
      <c r="F659" s="6" t="s">
        <v>360</v>
      </c>
      <c r="G659" s="6" t="s">
        <v>30</v>
      </c>
      <c r="H659" s="7">
        <v>19.081851337962416</v>
      </c>
      <c r="I659" s="7">
        <v>10.695197482426099</v>
      </c>
      <c r="J659" s="7">
        <v>1.6031084172037977</v>
      </c>
      <c r="K659" s="7">
        <v>22.87</v>
      </c>
      <c r="L659" s="7">
        <v>80.817350427350434</v>
      </c>
      <c r="M659" s="7">
        <v>0</v>
      </c>
      <c r="N659" s="7">
        <v>41.375</v>
      </c>
      <c r="O659" s="7">
        <v>15.799999999999999</v>
      </c>
      <c r="P659" s="7">
        <v>31.66183212126689</v>
      </c>
      <c r="Q659" s="7">
        <v>67.836114713743797</v>
      </c>
      <c r="R659" s="7">
        <v>41.681128668237818</v>
      </c>
      <c r="S659" s="7">
        <v>3.5553942780575016</v>
      </c>
      <c r="T659" s="14"/>
      <c r="U659" s="2"/>
      <c r="V659" s="2"/>
    </row>
    <row r="660" spans="1:22" ht="14" x14ac:dyDescent="0.3">
      <c r="A660" s="8" t="s">
        <v>1320</v>
      </c>
      <c r="B660" s="9" t="s">
        <v>1355</v>
      </c>
      <c r="C660" s="6" t="s">
        <v>1322</v>
      </c>
      <c r="D660" s="6" t="s">
        <v>1356</v>
      </c>
      <c r="E660" s="6" t="s">
        <v>33</v>
      </c>
      <c r="F660" s="6" t="s">
        <v>360</v>
      </c>
      <c r="G660" s="6" t="s">
        <v>30</v>
      </c>
      <c r="H660" s="7">
        <v>18.871209196254505</v>
      </c>
      <c r="I660" s="7">
        <v>10.747295349022899</v>
      </c>
      <c r="J660" s="7">
        <v>1.7767679725264662</v>
      </c>
      <c r="K660" s="7">
        <v>22.87</v>
      </c>
      <c r="L660" s="7">
        <v>80.817350427350434</v>
      </c>
      <c r="M660" s="7">
        <v>0</v>
      </c>
      <c r="N660" s="7">
        <v>41.375</v>
      </c>
      <c r="O660" s="7">
        <v>15.799999999999999</v>
      </c>
      <c r="P660" s="7">
        <v>31.057079967101913</v>
      </c>
      <c r="Q660" s="7">
        <v>68.874445815741041</v>
      </c>
      <c r="R660" s="7">
        <v>39.401806126882896</v>
      </c>
      <c r="S660" s="7">
        <v>3.8036708830013688</v>
      </c>
      <c r="T660" s="14"/>
      <c r="U660" s="2"/>
      <c r="V660" s="2"/>
    </row>
    <row r="661" spans="1:22" ht="14" x14ac:dyDescent="0.3">
      <c r="A661" s="8" t="s">
        <v>1320</v>
      </c>
      <c r="B661" s="9" t="s">
        <v>1357</v>
      </c>
      <c r="C661" s="6" t="s">
        <v>1322</v>
      </c>
      <c r="D661" s="6" t="s">
        <v>1358</v>
      </c>
      <c r="E661" s="6" t="s">
        <v>28</v>
      </c>
      <c r="F661" s="6" t="s">
        <v>360</v>
      </c>
      <c r="G661" s="6" t="s">
        <v>30</v>
      </c>
      <c r="H661" s="7">
        <v>22.32323561649816</v>
      </c>
      <c r="I661" s="7">
        <v>18.378131478106727</v>
      </c>
      <c r="J661" s="7">
        <v>5.5462217361392243</v>
      </c>
      <c r="K661" s="7">
        <v>30.995000000000001</v>
      </c>
      <c r="L661" s="7">
        <v>80.817350427350434</v>
      </c>
      <c r="M661" s="7">
        <v>40.625</v>
      </c>
      <c r="N661" s="7">
        <v>41.375</v>
      </c>
      <c r="O661" s="7">
        <v>15.799999999999999</v>
      </c>
      <c r="P661" s="7">
        <v>28.240891824085306</v>
      </c>
      <c r="Q661" s="7">
        <v>39.546981631799554</v>
      </c>
      <c r="R661" s="7">
        <v>45.406597024944567</v>
      </c>
      <c r="S661" s="7">
        <v>5.4221417193689208</v>
      </c>
      <c r="T661" s="14"/>
      <c r="U661" s="2"/>
      <c r="V661" s="2"/>
    </row>
    <row r="662" spans="1:22" ht="14" x14ac:dyDescent="0.3">
      <c r="A662" s="8" t="s">
        <v>1320</v>
      </c>
      <c r="B662" s="9" t="s">
        <v>1359</v>
      </c>
      <c r="C662" s="6" t="s">
        <v>1322</v>
      </c>
      <c r="D662" s="6" t="s">
        <v>1360</v>
      </c>
      <c r="E662" s="6" t="s">
        <v>318</v>
      </c>
      <c r="F662" s="6" t="s">
        <v>360</v>
      </c>
      <c r="G662" s="6" t="s">
        <v>30</v>
      </c>
      <c r="H662" s="7">
        <v>18.304125697580474</v>
      </c>
      <c r="I662" s="7">
        <v>11.277052837799921</v>
      </c>
      <c r="J662" s="7">
        <v>3.5426262684498715</v>
      </c>
      <c r="K662" s="7">
        <v>22.87</v>
      </c>
      <c r="L662" s="7">
        <v>80.817350427350434</v>
      </c>
      <c r="M662" s="7">
        <v>0</v>
      </c>
      <c r="N662" s="7">
        <v>41.375</v>
      </c>
      <c r="O662" s="7">
        <v>15.799999999999999</v>
      </c>
      <c r="P662" s="7">
        <v>28.844734987251297</v>
      </c>
      <c r="Q662" s="7">
        <v>58.70854525977505</v>
      </c>
      <c r="R662" s="7">
        <v>39.967436008420933</v>
      </c>
      <c r="S662" s="7">
        <v>2.7901288298197775</v>
      </c>
      <c r="T662" s="14"/>
      <c r="U662" s="2"/>
      <c r="V662" s="2"/>
    </row>
    <row r="663" spans="1:22" ht="14" x14ac:dyDescent="0.3">
      <c r="A663" s="8" t="s">
        <v>1320</v>
      </c>
      <c r="B663" s="9" t="s">
        <v>1361</v>
      </c>
      <c r="C663" s="6" t="s">
        <v>1322</v>
      </c>
      <c r="D663" s="6" t="s">
        <v>1362</v>
      </c>
      <c r="E663" s="6" t="s">
        <v>44</v>
      </c>
      <c r="F663" s="6" t="s">
        <v>360</v>
      </c>
      <c r="G663" s="6" t="s">
        <v>30</v>
      </c>
      <c r="H663" s="7">
        <v>18.321892368262876</v>
      </c>
      <c r="I663" s="7">
        <v>10.908766530902245</v>
      </c>
      <c r="J663" s="7">
        <v>2.3150052454576167</v>
      </c>
      <c r="K663" s="7">
        <v>22.87</v>
      </c>
      <c r="L663" s="7">
        <v>80.817350427350434</v>
      </c>
      <c r="M663" s="7">
        <v>0</v>
      </c>
      <c r="N663" s="7">
        <v>41.375</v>
      </c>
      <c r="O663" s="7">
        <v>15.799999999999999</v>
      </c>
      <c r="P663" s="7">
        <v>29.441581124303823</v>
      </c>
      <c r="Q663" s="7">
        <v>57.841056294779932</v>
      </c>
      <c r="R663" s="7">
        <v>41.961541354659424</v>
      </c>
      <c r="S663" s="7">
        <v>2.7218833087101637</v>
      </c>
      <c r="T663" s="14"/>
      <c r="U663" s="2"/>
      <c r="V663" s="2"/>
    </row>
    <row r="664" spans="1:22" ht="14" x14ac:dyDescent="0.3">
      <c r="A664" s="8" t="s">
        <v>1320</v>
      </c>
      <c r="B664" s="9" t="s">
        <v>1363</v>
      </c>
      <c r="C664" s="6" t="s">
        <v>1322</v>
      </c>
      <c r="D664" s="6" t="s">
        <v>1364</v>
      </c>
      <c r="E664" s="6" t="s">
        <v>28</v>
      </c>
      <c r="F664" s="6" t="s">
        <v>360</v>
      </c>
      <c r="G664" s="6" t="s">
        <v>30</v>
      </c>
      <c r="H664" s="7">
        <v>17.808851706241519</v>
      </c>
      <c r="I664" s="7">
        <v>11.370876887999721</v>
      </c>
      <c r="J664" s="7">
        <v>3.8553731024492106</v>
      </c>
      <c r="K664" s="7">
        <v>22.87</v>
      </c>
      <c r="L664" s="7">
        <v>80.817350427350434</v>
      </c>
      <c r="M664" s="7">
        <v>0</v>
      </c>
      <c r="N664" s="7">
        <v>41.375</v>
      </c>
      <c r="O664" s="7">
        <v>15.799999999999999</v>
      </c>
      <c r="P664" s="7">
        <v>27.465813933604213</v>
      </c>
      <c r="Q664" s="7">
        <v>41.65480970411641</v>
      </c>
      <c r="R664" s="7">
        <v>41.928382713821485</v>
      </c>
      <c r="S664" s="7">
        <v>5.9087472681308402</v>
      </c>
      <c r="T664" s="14"/>
      <c r="U664" s="2"/>
      <c r="V664" s="2"/>
    </row>
    <row r="665" spans="1:22" ht="14" x14ac:dyDescent="0.3">
      <c r="A665" s="8" t="s">
        <v>1320</v>
      </c>
      <c r="B665" s="9" t="s">
        <v>1365</v>
      </c>
      <c r="C665" s="6" t="s">
        <v>1322</v>
      </c>
      <c r="D665" s="6" t="s">
        <v>733</v>
      </c>
      <c r="E665" s="6" t="s">
        <v>318</v>
      </c>
      <c r="F665" s="6" t="s">
        <v>360</v>
      </c>
      <c r="G665" s="6" t="s">
        <v>30</v>
      </c>
      <c r="H665" s="7">
        <v>19.086668137798732</v>
      </c>
      <c r="I665" s="7">
        <v>10.74741052503569</v>
      </c>
      <c r="J665" s="7">
        <v>1.777151892569105</v>
      </c>
      <c r="K665" s="7">
        <v>22.87</v>
      </c>
      <c r="L665" s="7">
        <v>80.817350427350434</v>
      </c>
      <c r="M665" s="7">
        <v>0</v>
      </c>
      <c r="N665" s="7">
        <v>41.375</v>
      </c>
      <c r="O665" s="7">
        <v>15.799999999999999</v>
      </c>
      <c r="P665" s="7">
        <v>31.595554556943291</v>
      </c>
      <c r="Q665" s="7">
        <v>65.760754982414994</v>
      </c>
      <c r="R665" s="7">
        <v>42.881462357335216</v>
      </c>
      <c r="S665" s="7">
        <v>3.2270465438155185</v>
      </c>
      <c r="T665" s="14"/>
      <c r="U665" s="2"/>
      <c r="V665" s="2"/>
    </row>
    <row r="666" spans="1:22" ht="14" x14ac:dyDescent="0.3">
      <c r="A666" s="8" t="s">
        <v>1320</v>
      </c>
      <c r="B666" s="9" t="s">
        <v>1366</v>
      </c>
      <c r="C666" s="6" t="s">
        <v>1322</v>
      </c>
      <c r="D666" s="6" t="s">
        <v>1367</v>
      </c>
      <c r="E666" s="6" t="s">
        <v>33</v>
      </c>
      <c r="F666" s="6" t="s">
        <v>360</v>
      </c>
      <c r="G666" s="6" t="s">
        <v>30</v>
      </c>
      <c r="H666" s="7">
        <v>19.642905858764848</v>
      </c>
      <c r="I666" s="7">
        <v>11.106716972800001</v>
      </c>
      <c r="J666" s="7">
        <v>2.9748400517834761</v>
      </c>
      <c r="K666" s="7">
        <v>22.87</v>
      </c>
      <c r="L666" s="7">
        <v>80.817350427350434</v>
      </c>
      <c r="M666" s="7">
        <v>0</v>
      </c>
      <c r="N666" s="7">
        <v>41.375</v>
      </c>
      <c r="O666" s="7">
        <v>15.799999999999999</v>
      </c>
      <c r="P666" s="7">
        <v>32.447189187712119</v>
      </c>
      <c r="Q666" s="7">
        <v>72.096329375884991</v>
      </c>
      <c r="R666" s="7">
        <v>40.985218244073081</v>
      </c>
      <c r="S666" s="7">
        <v>4.0845900372647135</v>
      </c>
      <c r="T666" s="14"/>
      <c r="U666" s="2"/>
      <c r="V666" s="2"/>
    </row>
    <row r="667" spans="1:22" ht="14" x14ac:dyDescent="0.3">
      <c r="A667" s="8" t="s">
        <v>1320</v>
      </c>
      <c r="B667" s="9" t="s">
        <v>1368</v>
      </c>
      <c r="C667" s="6" t="s">
        <v>1322</v>
      </c>
      <c r="D667" s="6" t="s">
        <v>1369</v>
      </c>
      <c r="E667" s="6" t="s">
        <v>44</v>
      </c>
      <c r="F667" s="6" t="s">
        <v>360</v>
      </c>
      <c r="G667" s="6" t="s">
        <v>30</v>
      </c>
      <c r="H667" s="7">
        <v>18.17894285266846</v>
      </c>
      <c r="I667" s="7">
        <v>11.069861457090369</v>
      </c>
      <c r="J667" s="7">
        <v>2.85198833275137</v>
      </c>
      <c r="K667" s="7">
        <v>22.87</v>
      </c>
      <c r="L667" s="7">
        <v>80.817350427350434</v>
      </c>
      <c r="M667" s="7">
        <v>0</v>
      </c>
      <c r="N667" s="7">
        <v>41.375</v>
      </c>
      <c r="O667" s="7">
        <v>15.799999999999999</v>
      </c>
      <c r="P667" s="7">
        <v>28.842564946035594</v>
      </c>
      <c r="Q667" s="7">
        <v>43.128194587652914</v>
      </c>
      <c r="R667" s="7">
        <v>45.308861355422465</v>
      </c>
      <c r="S667" s="7">
        <v>5.2334537158400627</v>
      </c>
      <c r="T667" s="14"/>
      <c r="U667" s="2"/>
      <c r="V667" s="2"/>
    </row>
    <row r="668" spans="1:22" ht="14" x14ac:dyDescent="0.3">
      <c r="A668" s="8" t="s">
        <v>1320</v>
      </c>
      <c r="B668" s="9" t="s">
        <v>1370</v>
      </c>
      <c r="C668" s="6" t="s">
        <v>1322</v>
      </c>
      <c r="D668" s="6" t="s">
        <v>1371</v>
      </c>
      <c r="E668" s="6" t="s">
        <v>44</v>
      </c>
      <c r="F668" s="6" t="s">
        <v>360</v>
      </c>
      <c r="G668" s="6" t="s">
        <v>30</v>
      </c>
      <c r="H668" s="7">
        <v>21.348639661623704</v>
      </c>
      <c r="I668" s="7">
        <v>11.211943180983855</v>
      </c>
      <c r="J668" s="7">
        <v>3.325594079062991</v>
      </c>
      <c r="K668" s="7">
        <v>22.87</v>
      </c>
      <c r="L668" s="7">
        <v>80.817350427350434</v>
      </c>
      <c r="M668" s="7">
        <v>0</v>
      </c>
      <c r="N668" s="7">
        <v>41.375</v>
      </c>
      <c r="O668" s="7">
        <v>15.799999999999999</v>
      </c>
      <c r="P668" s="7">
        <v>36.553684382583477</v>
      </c>
      <c r="Q668" s="7">
        <v>81.933999275150811</v>
      </c>
      <c r="R668" s="7">
        <v>44.011995804393699</v>
      </c>
      <c r="S668" s="7">
        <v>6.4052155144895737</v>
      </c>
      <c r="T668" s="14"/>
      <c r="U668" s="2"/>
      <c r="V668" s="2"/>
    </row>
    <row r="669" spans="1:22" ht="14" x14ac:dyDescent="0.3">
      <c r="A669" s="8" t="s">
        <v>1320</v>
      </c>
      <c r="B669" s="9" t="s">
        <v>1372</v>
      </c>
      <c r="C669" s="6" t="s">
        <v>1322</v>
      </c>
      <c r="D669" s="6" t="s">
        <v>1373</v>
      </c>
      <c r="E669" s="6" t="s">
        <v>318</v>
      </c>
      <c r="F669" s="6" t="s">
        <v>360</v>
      </c>
      <c r="G669" s="6" t="s">
        <v>30</v>
      </c>
      <c r="H669" s="7">
        <v>19.632158482682158</v>
      </c>
      <c r="I669" s="7">
        <v>11.355965759486985</v>
      </c>
      <c r="J669" s="7">
        <v>3.8056693407400828</v>
      </c>
      <c r="K669" s="7">
        <v>22.87</v>
      </c>
      <c r="L669" s="7">
        <v>80.817350427350434</v>
      </c>
      <c r="M669" s="7">
        <v>0</v>
      </c>
      <c r="N669" s="7">
        <v>41.375</v>
      </c>
      <c r="O669" s="7">
        <v>15.799999999999999</v>
      </c>
      <c r="P669" s="7">
        <v>32.046447567474921</v>
      </c>
      <c r="Q669" s="7">
        <v>68.943444573015498</v>
      </c>
      <c r="R669" s="7">
        <v>42.765214180621165</v>
      </c>
      <c r="S669" s="7">
        <v>2.8791824515583984</v>
      </c>
      <c r="T669" s="14"/>
      <c r="U669" s="2"/>
      <c r="V669" s="2"/>
    </row>
    <row r="670" spans="1:22" ht="14" x14ac:dyDescent="0.3">
      <c r="A670" s="8" t="s">
        <v>1320</v>
      </c>
      <c r="B670" s="9" t="s">
        <v>1374</v>
      </c>
      <c r="C670" s="6" t="s">
        <v>1322</v>
      </c>
      <c r="D670" s="6" t="s">
        <v>1375</v>
      </c>
      <c r="E670" s="6" t="s">
        <v>318</v>
      </c>
      <c r="F670" s="6" t="s">
        <v>360</v>
      </c>
      <c r="G670" s="6" t="s">
        <v>30</v>
      </c>
      <c r="H670" s="7">
        <v>19.267133925012939</v>
      </c>
      <c r="I670" s="7">
        <v>10.917411989421083</v>
      </c>
      <c r="J670" s="7">
        <v>2.3438234405204121</v>
      </c>
      <c r="K670" s="7">
        <v>22.87</v>
      </c>
      <c r="L670" s="7">
        <v>80.817350427350434</v>
      </c>
      <c r="M670" s="7">
        <v>0</v>
      </c>
      <c r="N670" s="7">
        <v>41.375</v>
      </c>
      <c r="O670" s="7">
        <v>15.799999999999999</v>
      </c>
      <c r="P670" s="7">
        <v>31.79171682840072</v>
      </c>
      <c r="Q670" s="7">
        <v>67.715136007376671</v>
      </c>
      <c r="R670" s="7">
        <v>44.527134220040793</v>
      </c>
      <c r="S670" s="7">
        <v>1.094589847272657</v>
      </c>
      <c r="T670" s="14"/>
      <c r="U670" s="2"/>
      <c r="V670" s="2"/>
    </row>
    <row r="671" spans="1:22" ht="14" x14ac:dyDescent="0.3">
      <c r="A671" s="8" t="s">
        <v>1320</v>
      </c>
      <c r="B671" s="9" t="s">
        <v>1376</v>
      </c>
      <c r="C671" s="6" t="s">
        <v>1322</v>
      </c>
      <c r="D671" s="6" t="s">
        <v>624</v>
      </c>
      <c r="E671" s="6" t="s">
        <v>33</v>
      </c>
      <c r="F671" s="6" t="s">
        <v>360</v>
      </c>
      <c r="G671" s="6" t="s">
        <v>30</v>
      </c>
      <c r="H671" s="7">
        <v>19.359261232185698</v>
      </c>
      <c r="I671" s="7">
        <v>11.112814107997362</v>
      </c>
      <c r="J671" s="7">
        <v>2.9951638357746839</v>
      </c>
      <c r="K671" s="7">
        <v>22.87</v>
      </c>
      <c r="L671" s="7">
        <v>80.817350427350434</v>
      </c>
      <c r="M671" s="7">
        <v>0</v>
      </c>
      <c r="N671" s="7">
        <v>41.375</v>
      </c>
      <c r="O671" s="7">
        <v>15.799999999999999</v>
      </c>
      <c r="P671" s="7">
        <v>31.728931918468199</v>
      </c>
      <c r="Q671" s="7">
        <v>65.808903651239476</v>
      </c>
      <c r="R671" s="7">
        <v>43.182590267692106</v>
      </c>
      <c r="S671" s="7">
        <v>3.2352877028586469</v>
      </c>
      <c r="T671" s="14"/>
      <c r="U671" s="2"/>
      <c r="V671" s="2"/>
    </row>
    <row r="672" spans="1:22" ht="14" x14ac:dyDescent="0.3">
      <c r="A672" s="8" t="s">
        <v>1320</v>
      </c>
      <c r="B672" s="9" t="s">
        <v>1377</v>
      </c>
      <c r="C672" s="6" t="s">
        <v>1322</v>
      </c>
      <c r="D672" s="6" t="s">
        <v>1378</v>
      </c>
      <c r="E672" s="6" t="s">
        <v>318</v>
      </c>
      <c r="F672" s="6" t="s">
        <v>360</v>
      </c>
      <c r="G672" s="6" t="s">
        <v>30</v>
      </c>
      <c r="H672" s="7">
        <v>19.734691023405219</v>
      </c>
      <c r="I672" s="7">
        <v>10.814197439051213</v>
      </c>
      <c r="J672" s="7">
        <v>1.9997749392875115</v>
      </c>
      <c r="K672" s="7">
        <v>22.87</v>
      </c>
      <c r="L672" s="7">
        <v>80.817350427350434</v>
      </c>
      <c r="M672" s="7">
        <v>0</v>
      </c>
      <c r="N672" s="7">
        <v>41.375</v>
      </c>
      <c r="O672" s="7">
        <v>15.799999999999999</v>
      </c>
      <c r="P672" s="7">
        <v>33.115431399936227</v>
      </c>
      <c r="Q672" s="7">
        <v>76.095433907295913</v>
      </c>
      <c r="R672" s="7">
        <v>40.701890940796574</v>
      </c>
      <c r="S672" s="7">
        <v>4.0389706053960417</v>
      </c>
      <c r="T672" s="14"/>
      <c r="U672" s="2"/>
      <c r="V672" s="2"/>
    </row>
    <row r="673" spans="1:22" ht="14" x14ac:dyDescent="0.3">
      <c r="A673" s="8" t="s">
        <v>1320</v>
      </c>
      <c r="B673" s="9" t="s">
        <v>1379</v>
      </c>
      <c r="C673" s="6" t="s">
        <v>1322</v>
      </c>
      <c r="D673" s="6" t="s">
        <v>1380</v>
      </c>
      <c r="E673" s="6" t="s">
        <v>318</v>
      </c>
      <c r="F673" s="6" t="s">
        <v>360</v>
      </c>
      <c r="G673" s="6" t="s">
        <v>30</v>
      </c>
      <c r="H673" s="7">
        <v>18.842796549608863</v>
      </c>
      <c r="I673" s="7">
        <v>11.273382104567499</v>
      </c>
      <c r="J673" s="7">
        <v>3.530390491008474</v>
      </c>
      <c r="K673" s="7">
        <v>22.87</v>
      </c>
      <c r="L673" s="7">
        <v>80.817350427350434</v>
      </c>
      <c r="M673" s="7">
        <v>0</v>
      </c>
      <c r="N673" s="7">
        <v>41.375</v>
      </c>
      <c r="O673" s="7">
        <v>15.799999999999999</v>
      </c>
      <c r="P673" s="7">
        <v>30.196918217170904</v>
      </c>
      <c r="Q673" s="7">
        <v>59.710774341937132</v>
      </c>
      <c r="R673" s="7">
        <v>42.033607826118946</v>
      </c>
      <c r="S673" s="7">
        <v>3.6033005458397449</v>
      </c>
      <c r="T673" s="14"/>
      <c r="U673" s="2"/>
      <c r="V673" s="2"/>
    </row>
    <row r="674" spans="1:22" ht="14" x14ac:dyDescent="0.3">
      <c r="A674" s="8" t="s">
        <v>1320</v>
      </c>
      <c r="B674" s="9" t="s">
        <v>1381</v>
      </c>
      <c r="C674" s="6" t="s">
        <v>1322</v>
      </c>
      <c r="D674" s="6" t="s">
        <v>1382</v>
      </c>
      <c r="E674" s="6" t="s">
        <v>41</v>
      </c>
      <c r="F674" s="6" t="s">
        <v>360</v>
      </c>
      <c r="G674" s="6" t="s">
        <v>30</v>
      </c>
      <c r="H674" s="7">
        <v>22.470240379168459</v>
      </c>
      <c r="I674" s="7">
        <v>17.647802404992138</v>
      </c>
      <c r="J674" s="7">
        <v>3.111791492423936</v>
      </c>
      <c r="K674" s="7">
        <v>30.995000000000001</v>
      </c>
      <c r="L674" s="7">
        <v>80.817350427350434</v>
      </c>
      <c r="M674" s="7">
        <v>40.625</v>
      </c>
      <c r="N674" s="7">
        <v>41.375</v>
      </c>
      <c r="O674" s="7">
        <v>15.799999999999999</v>
      </c>
      <c r="P674" s="7">
        <v>29.703897340432945</v>
      </c>
      <c r="Q674" s="7">
        <v>61.412117113806204</v>
      </c>
      <c r="R674" s="7">
        <v>39.398904685108143</v>
      </c>
      <c r="S674" s="7">
        <v>4.1547801090711154</v>
      </c>
      <c r="T674" s="14"/>
      <c r="U674" s="2"/>
      <c r="V674" s="2"/>
    </row>
    <row r="675" spans="1:22" ht="14" x14ac:dyDescent="0.3">
      <c r="A675" s="8" t="s">
        <v>1320</v>
      </c>
      <c r="B675" s="9" t="s">
        <v>1383</v>
      </c>
      <c r="C675" s="6" t="s">
        <v>1322</v>
      </c>
      <c r="D675" s="6" t="s">
        <v>1384</v>
      </c>
      <c r="E675" s="6" t="s">
        <v>33</v>
      </c>
      <c r="F675" s="6" t="s">
        <v>360</v>
      </c>
      <c r="G675" s="6" t="s">
        <v>30</v>
      </c>
      <c r="H675" s="7">
        <v>18.799411806011001</v>
      </c>
      <c r="I675" s="7">
        <v>11.203098239484731</v>
      </c>
      <c r="J675" s="7">
        <v>3.2961109407325786</v>
      </c>
      <c r="K675" s="7">
        <v>22.87</v>
      </c>
      <c r="L675" s="7">
        <v>80.817350427350434</v>
      </c>
      <c r="M675" s="7">
        <v>0</v>
      </c>
      <c r="N675" s="7">
        <v>41.375</v>
      </c>
      <c r="O675" s="7">
        <v>15.799999999999999</v>
      </c>
      <c r="P675" s="7">
        <v>30.193882155800406</v>
      </c>
      <c r="Q675" s="7">
        <v>56.20386258521588</v>
      </c>
      <c r="R675" s="7">
        <v>44.364694938637868</v>
      </c>
      <c r="S675" s="7">
        <v>3.0180791582552016</v>
      </c>
      <c r="T675" s="14"/>
      <c r="U675" s="2"/>
      <c r="V675" s="2"/>
    </row>
    <row r="676" spans="1:22" ht="14" x14ac:dyDescent="0.3">
      <c r="A676" s="8" t="s">
        <v>1320</v>
      </c>
      <c r="B676" s="9" t="s">
        <v>1385</v>
      </c>
      <c r="C676" s="6" t="s">
        <v>1322</v>
      </c>
      <c r="D676" s="6" t="s">
        <v>1386</v>
      </c>
      <c r="E676" s="6" t="s">
        <v>41</v>
      </c>
      <c r="F676" s="6" t="s">
        <v>360</v>
      </c>
      <c r="G676" s="6" t="s">
        <v>30</v>
      </c>
      <c r="H676" s="7">
        <v>18.629503407399135</v>
      </c>
      <c r="I676" s="7">
        <v>11.446927749493682</v>
      </c>
      <c r="J676" s="7">
        <v>4.1088759740957439</v>
      </c>
      <c r="K676" s="7">
        <v>22.87</v>
      </c>
      <c r="L676" s="7">
        <v>80.817350427350434</v>
      </c>
      <c r="M676" s="7">
        <v>0</v>
      </c>
      <c r="N676" s="7">
        <v>41.375</v>
      </c>
      <c r="O676" s="7">
        <v>15.799999999999999</v>
      </c>
      <c r="P676" s="7">
        <v>29.403366894257314</v>
      </c>
      <c r="Q676" s="7">
        <v>59.81155956859795</v>
      </c>
      <c r="R676" s="7">
        <v>39.62886337223248</v>
      </c>
      <c r="S676" s="7">
        <v>3.9737740791118297</v>
      </c>
      <c r="T676" s="14"/>
      <c r="U676" s="2"/>
      <c r="V676" s="2"/>
    </row>
    <row r="677" spans="1:22" ht="14" x14ac:dyDescent="0.3">
      <c r="A677" s="8" t="s">
        <v>1320</v>
      </c>
      <c r="B677" s="9" t="s">
        <v>1387</v>
      </c>
      <c r="C677" s="6" t="s">
        <v>1322</v>
      </c>
      <c r="D677" s="6" t="s">
        <v>1388</v>
      </c>
      <c r="E677" s="6" t="s">
        <v>33</v>
      </c>
      <c r="F677" s="6" t="s">
        <v>360</v>
      </c>
      <c r="G677" s="6" t="s">
        <v>30</v>
      </c>
      <c r="H677" s="7">
        <v>18.889623766309736</v>
      </c>
      <c r="I677" s="7">
        <v>10.925222172623663</v>
      </c>
      <c r="J677" s="7">
        <v>2.3698573845290127</v>
      </c>
      <c r="K677" s="7">
        <v>22.87</v>
      </c>
      <c r="L677" s="7">
        <v>80.817350427350434</v>
      </c>
      <c r="M677" s="7">
        <v>0</v>
      </c>
      <c r="N677" s="7">
        <v>41.375</v>
      </c>
      <c r="O677" s="7">
        <v>15.799999999999999</v>
      </c>
      <c r="P677" s="7">
        <v>30.83622615683884</v>
      </c>
      <c r="Q677" s="7">
        <v>61.486413673519948</v>
      </c>
      <c r="R677" s="7">
        <v>41.081261395079324</v>
      </c>
      <c r="S677" s="7">
        <v>5.2660971602577948</v>
      </c>
      <c r="T677" s="14"/>
      <c r="U677" s="2"/>
      <c r="V677" s="2"/>
    </row>
    <row r="678" spans="1:22" ht="14" x14ac:dyDescent="0.3">
      <c r="A678" s="8" t="s">
        <v>1320</v>
      </c>
      <c r="B678" s="9" t="s">
        <v>1389</v>
      </c>
      <c r="C678" s="6" t="s">
        <v>1322</v>
      </c>
      <c r="D678" s="6" t="s">
        <v>1390</v>
      </c>
      <c r="E678" s="6" t="s">
        <v>41</v>
      </c>
      <c r="F678" s="6" t="s">
        <v>360</v>
      </c>
      <c r="G678" s="6" t="s">
        <v>30</v>
      </c>
      <c r="H678" s="7">
        <v>20.192832447693888</v>
      </c>
      <c r="I678" s="7">
        <v>12.544420151578507</v>
      </c>
      <c r="J678" s="7">
        <v>7.7671839810451599</v>
      </c>
      <c r="K678" s="7">
        <v>22.87</v>
      </c>
      <c r="L678" s="7">
        <v>80.817350427350434</v>
      </c>
      <c r="M678" s="7">
        <v>0</v>
      </c>
      <c r="N678" s="7">
        <v>41.375</v>
      </c>
      <c r="O678" s="7">
        <v>15.799999999999999</v>
      </c>
      <c r="P678" s="7">
        <v>31.665450891866957</v>
      </c>
      <c r="Q678" s="7">
        <v>67.158558329550615</v>
      </c>
      <c r="R678" s="7">
        <v>41.005474358369092</v>
      </c>
      <c r="S678" s="7">
        <v>4.5788737065229848</v>
      </c>
      <c r="T678" s="14"/>
      <c r="U678" s="2"/>
      <c r="V678" s="2"/>
    </row>
    <row r="679" spans="1:22" ht="14" x14ac:dyDescent="0.3">
      <c r="A679" s="8" t="s">
        <v>1320</v>
      </c>
      <c r="B679" s="9" t="s">
        <v>1391</v>
      </c>
      <c r="C679" s="6" t="s">
        <v>1322</v>
      </c>
      <c r="D679" s="6" t="s">
        <v>1392</v>
      </c>
      <c r="E679" s="6" t="s">
        <v>28</v>
      </c>
      <c r="F679" s="6" t="s">
        <v>360</v>
      </c>
      <c r="G679" s="6" t="s">
        <v>30</v>
      </c>
      <c r="H679" s="7">
        <v>14.743135712679443</v>
      </c>
      <c r="I679" s="7">
        <v>11.580811095160698</v>
      </c>
      <c r="J679" s="7">
        <v>4.5551537929857941</v>
      </c>
      <c r="K679" s="7">
        <v>22.87</v>
      </c>
      <c r="L679" s="7">
        <v>80.817350427350434</v>
      </c>
      <c r="M679" s="7">
        <v>0</v>
      </c>
      <c r="N679" s="7">
        <v>41.375</v>
      </c>
      <c r="O679" s="7">
        <v>15.799999999999999</v>
      </c>
      <c r="P679" s="7">
        <v>19.486622638957563</v>
      </c>
      <c r="Q679" s="7">
        <v>6.4760192492781528</v>
      </c>
      <c r="R679" s="7">
        <v>41.586723516722067</v>
      </c>
      <c r="S679" s="7">
        <v>3.8918234560327591</v>
      </c>
      <c r="T679" s="14"/>
      <c r="U679" s="2"/>
      <c r="V679" s="2"/>
    </row>
    <row r="680" spans="1:22" ht="14" x14ac:dyDescent="0.3">
      <c r="A680" s="8" t="s">
        <v>1393</v>
      </c>
      <c r="B680" s="9" t="s">
        <v>1394</v>
      </c>
      <c r="C680" s="6" t="s">
        <v>1395</v>
      </c>
      <c r="D680" s="6" t="s">
        <v>757</v>
      </c>
      <c r="E680" s="6" t="s">
        <v>28</v>
      </c>
      <c r="F680" s="6" t="s">
        <v>311</v>
      </c>
      <c r="G680" s="6" t="s">
        <v>30</v>
      </c>
      <c r="H680" s="7">
        <v>22.973026327023103</v>
      </c>
      <c r="I680" s="7">
        <v>18.675361628007831</v>
      </c>
      <c r="J680" s="7">
        <v>2.7311436982977</v>
      </c>
      <c r="K680" s="7">
        <v>32.03</v>
      </c>
      <c r="L680" s="7">
        <v>77.679814814814819</v>
      </c>
      <c r="M680" s="7">
        <v>0</v>
      </c>
      <c r="N680" s="7">
        <v>51.449999999999996</v>
      </c>
      <c r="O680" s="7">
        <v>28.625</v>
      </c>
      <c r="P680" s="7">
        <v>29.41952337554601</v>
      </c>
      <c r="Q680" s="7">
        <v>64.073643167606477</v>
      </c>
      <c r="R680" s="7">
        <v>36.204817568404238</v>
      </c>
      <c r="S680" s="7">
        <v>5.3071692866575484</v>
      </c>
      <c r="T680" s="14"/>
      <c r="U680" s="2"/>
      <c r="V680" s="2"/>
    </row>
    <row r="681" spans="1:22" ht="14" x14ac:dyDescent="0.3">
      <c r="A681" s="8" t="s">
        <v>1393</v>
      </c>
      <c r="B681" s="9" t="s">
        <v>1396</v>
      </c>
      <c r="C681" s="6" t="s">
        <v>1395</v>
      </c>
      <c r="D681" s="6" t="s">
        <v>1397</v>
      </c>
      <c r="E681" s="6" t="s">
        <v>41</v>
      </c>
      <c r="F681" s="6" t="s">
        <v>311</v>
      </c>
      <c r="G681" s="6" t="s">
        <v>30</v>
      </c>
      <c r="H681" s="7">
        <v>22.008294046670187</v>
      </c>
      <c r="I681" s="7">
        <v>18.478090109925173</v>
      </c>
      <c r="J681" s="7">
        <v>2.0735719713555083</v>
      </c>
      <c r="K681" s="7">
        <v>32.03</v>
      </c>
      <c r="L681" s="7">
        <v>77.679814814814819</v>
      </c>
      <c r="M681" s="7">
        <v>0</v>
      </c>
      <c r="N681" s="7">
        <v>51.449999999999996</v>
      </c>
      <c r="O681" s="7">
        <v>28.625</v>
      </c>
      <c r="P681" s="7">
        <v>27.30359995178771</v>
      </c>
      <c r="Q681" s="7">
        <v>58.294164391846373</v>
      </c>
      <c r="R681" s="7">
        <v>36.267434572429011</v>
      </c>
      <c r="S681" s="7">
        <v>2.8444831111170865</v>
      </c>
      <c r="T681" s="14"/>
      <c r="U681" s="2"/>
      <c r="V681" s="2"/>
    </row>
    <row r="682" spans="1:22" ht="14" x14ac:dyDescent="0.3">
      <c r="A682" s="8" t="s">
        <v>1393</v>
      </c>
      <c r="B682" s="9" t="s">
        <v>1398</v>
      </c>
      <c r="C682" s="6" t="s">
        <v>1395</v>
      </c>
      <c r="D682" s="6" t="s">
        <v>1399</v>
      </c>
      <c r="E682" s="6" t="s">
        <v>33</v>
      </c>
      <c r="F682" s="6" t="s">
        <v>311</v>
      </c>
      <c r="G682" s="6" t="s">
        <v>49</v>
      </c>
      <c r="H682" s="7">
        <v>17.946282894058271</v>
      </c>
      <c r="I682" s="7">
        <v>18.244558187760962</v>
      </c>
      <c r="J682" s="7">
        <v>1.2951322308081303</v>
      </c>
      <c r="K682" s="7">
        <v>32.03</v>
      </c>
      <c r="L682" s="7">
        <v>77.679814814814819</v>
      </c>
      <c r="M682" s="7">
        <v>0</v>
      </c>
      <c r="N682" s="7">
        <v>51.449999999999996</v>
      </c>
      <c r="O682" s="7">
        <v>28.625</v>
      </c>
      <c r="P682" s="7">
        <v>17.498869953504229</v>
      </c>
      <c r="Q682" s="7">
        <v>4.755408619542723</v>
      </c>
      <c r="R682" s="7">
        <v>36.321235416307658</v>
      </c>
      <c r="S682" s="7">
        <v>5.0482351576815523</v>
      </c>
      <c r="T682" s="14"/>
      <c r="U682" s="2"/>
      <c r="V682" s="2"/>
    </row>
    <row r="683" spans="1:22" ht="14" x14ac:dyDescent="0.3">
      <c r="A683" s="8" t="s">
        <v>1393</v>
      </c>
      <c r="B683" s="9" t="s">
        <v>1400</v>
      </c>
      <c r="C683" s="6" t="s">
        <v>1395</v>
      </c>
      <c r="D683" s="6" t="s">
        <v>1401</v>
      </c>
      <c r="E683" s="6" t="s">
        <v>318</v>
      </c>
      <c r="F683" s="6" t="s">
        <v>311</v>
      </c>
      <c r="G683" s="6" t="s">
        <v>30</v>
      </c>
      <c r="H683" s="7">
        <v>22.673941504394634</v>
      </c>
      <c r="I683" s="7">
        <v>18.654743300671605</v>
      </c>
      <c r="J683" s="7">
        <v>2.6624159405102787</v>
      </c>
      <c r="K683" s="7">
        <v>32.03</v>
      </c>
      <c r="L683" s="7">
        <v>77.679814814814819</v>
      </c>
      <c r="M683" s="7">
        <v>0</v>
      </c>
      <c r="N683" s="7">
        <v>51.449999999999996</v>
      </c>
      <c r="O683" s="7">
        <v>28.625</v>
      </c>
      <c r="P683" s="7">
        <v>28.702738809979177</v>
      </c>
      <c r="Q683" s="7">
        <v>59.676805052169136</v>
      </c>
      <c r="R683" s="7">
        <v>36.22009351433875</v>
      </c>
      <c r="S683" s="7">
        <v>5.6983509845246232</v>
      </c>
      <c r="T683" s="14"/>
      <c r="U683" s="2"/>
      <c r="V683" s="2"/>
    </row>
    <row r="684" spans="1:22" ht="14" x14ac:dyDescent="0.3">
      <c r="A684" s="8" t="s">
        <v>1393</v>
      </c>
      <c r="B684" s="9" t="s">
        <v>1402</v>
      </c>
      <c r="C684" s="6" t="s">
        <v>1395</v>
      </c>
      <c r="D684" s="6" t="s">
        <v>1403</v>
      </c>
      <c r="E684" s="6" t="s">
        <v>44</v>
      </c>
      <c r="F684" s="6" t="s">
        <v>311</v>
      </c>
      <c r="G684" s="6" t="s">
        <v>30</v>
      </c>
      <c r="H684" s="7">
        <v>23.908408970316643</v>
      </c>
      <c r="I684" s="7">
        <v>18.659026264016589</v>
      </c>
      <c r="J684" s="7">
        <v>2.6766924849935649</v>
      </c>
      <c r="K684" s="7">
        <v>32.03</v>
      </c>
      <c r="L684" s="7">
        <v>77.679814814814819</v>
      </c>
      <c r="M684" s="7">
        <v>0</v>
      </c>
      <c r="N684" s="7">
        <v>51.449999999999996</v>
      </c>
      <c r="O684" s="7">
        <v>28.625</v>
      </c>
      <c r="P684" s="7">
        <v>31.78248302976673</v>
      </c>
      <c r="Q684" s="7">
        <v>68.42726616191031</v>
      </c>
      <c r="R684" s="7">
        <v>38.505515876776606</v>
      </c>
      <c r="S684" s="7">
        <v>6.7370586166850588</v>
      </c>
      <c r="T684" s="14"/>
      <c r="U684" s="2"/>
      <c r="V684" s="2"/>
    </row>
    <row r="685" spans="1:22" ht="14" x14ac:dyDescent="0.3">
      <c r="A685" s="8" t="s">
        <v>1393</v>
      </c>
      <c r="B685" s="9" t="s">
        <v>1404</v>
      </c>
      <c r="C685" s="6" t="s">
        <v>1395</v>
      </c>
      <c r="D685" s="6" t="s">
        <v>1405</v>
      </c>
      <c r="E685" s="6" t="s">
        <v>33</v>
      </c>
      <c r="F685" s="6" t="s">
        <v>311</v>
      </c>
      <c r="G685" s="6" t="s">
        <v>49</v>
      </c>
      <c r="H685" s="7">
        <v>24.004283234701052</v>
      </c>
      <c r="I685" s="7">
        <v>18.588472567825946</v>
      </c>
      <c r="J685" s="7">
        <v>2.4415134976914201</v>
      </c>
      <c r="K685" s="7">
        <v>32.03</v>
      </c>
      <c r="L685" s="7">
        <v>77.679814814814819</v>
      </c>
      <c r="M685" s="7">
        <v>0</v>
      </c>
      <c r="N685" s="7">
        <v>51.449999999999996</v>
      </c>
      <c r="O685" s="7">
        <v>28.625</v>
      </c>
      <c r="P685" s="7">
        <v>32.127999235013711</v>
      </c>
      <c r="Q685" s="7">
        <v>72.663638596844635</v>
      </c>
      <c r="R685" s="7">
        <v>39.07660419601585</v>
      </c>
      <c r="S685" s="7">
        <v>4.9115745930960957</v>
      </c>
      <c r="T685" s="14"/>
      <c r="U685" s="2"/>
      <c r="V685" s="2"/>
    </row>
    <row r="686" spans="1:22" ht="14" x14ac:dyDescent="0.3">
      <c r="A686" s="8" t="s">
        <v>1393</v>
      </c>
      <c r="B686" s="9" t="s">
        <v>1406</v>
      </c>
      <c r="C686" s="6" t="s">
        <v>1395</v>
      </c>
      <c r="D686" s="6" t="s">
        <v>1407</v>
      </c>
      <c r="E686" s="6" t="s">
        <v>44</v>
      </c>
      <c r="F686" s="6" t="s">
        <v>311</v>
      </c>
      <c r="G686" s="6" t="s">
        <v>30</v>
      </c>
      <c r="H686" s="7">
        <v>20.421848600992607</v>
      </c>
      <c r="I686" s="7">
        <v>18.753589462085682</v>
      </c>
      <c r="J686" s="7">
        <v>2.9919031452238691</v>
      </c>
      <c r="K686" s="7">
        <v>32.03</v>
      </c>
      <c r="L686" s="7">
        <v>77.679814814814819</v>
      </c>
      <c r="M686" s="7">
        <v>0</v>
      </c>
      <c r="N686" s="7">
        <v>51.449999999999996</v>
      </c>
      <c r="O686" s="7">
        <v>28.625</v>
      </c>
      <c r="P686" s="7">
        <v>22.924237309352996</v>
      </c>
      <c r="Q686" s="7">
        <v>34.293508247123206</v>
      </c>
      <c r="R686" s="7">
        <v>36.433198773883518</v>
      </c>
      <c r="S686" s="7">
        <v>3.7306403759373685</v>
      </c>
      <c r="T686" s="14"/>
      <c r="U686" s="2"/>
      <c r="V686" s="2"/>
    </row>
    <row r="687" spans="1:22" ht="14" x14ac:dyDescent="0.3">
      <c r="A687" s="8" t="s">
        <v>1393</v>
      </c>
      <c r="B687" s="9" t="s">
        <v>1408</v>
      </c>
      <c r="C687" s="6" t="s">
        <v>1395</v>
      </c>
      <c r="D687" s="6" t="s">
        <v>1409</v>
      </c>
      <c r="E687" s="6" t="s">
        <v>44</v>
      </c>
      <c r="F687" s="6" t="s">
        <v>311</v>
      </c>
      <c r="G687" s="6" t="s">
        <v>30</v>
      </c>
      <c r="H687" s="7">
        <v>22.451376265256989</v>
      </c>
      <c r="I687" s="7">
        <v>20.337178696892366</v>
      </c>
      <c r="J687" s="7">
        <v>8.2705339279128189</v>
      </c>
      <c r="K687" s="7">
        <v>32.03</v>
      </c>
      <c r="L687" s="7">
        <v>77.679814814814819</v>
      </c>
      <c r="M687" s="7">
        <v>0</v>
      </c>
      <c r="N687" s="7">
        <v>51.449999999999996</v>
      </c>
      <c r="O687" s="7">
        <v>28.625</v>
      </c>
      <c r="P687" s="7">
        <v>25.622672617803929</v>
      </c>
      <c r="Q687" s="7">
        <v>48.595212082262215</v>
      </c>
      <c r="R687" s="7">
        <v>35.763931076687001</v>
      </c>
      <c r="S687" s="7">
        <v>3.9951444266917071</v>
      </c>
      <c r="T687" s="14"/>
      <c r="U687" s="2"/>
      <c r="V687" s="2"/>
    </row>
    <row r="688" spans="1:22" ht="14" x14ac:dyDescent="0.3">
      <c r="A688" s="8" t="s">
        <v>1393</v>
      </c>
      <c r="B688" s="9" t="s">
        <v>1410</v>
      </c>
      <c r="C688" s="6" t="s">
        <v>1395</v>
      </c>
      <c r="D688" s="6" t="s">
        <v>1411</v>
      </c>
      <c r="E688" s="6" t="s">
        <v>41</v>
      </c>
      <c r="F688" s="6" t="s">
        <v>311</v>
      </c>
      <c r="G688" s="6" t="s">
        <v>30</v>
      </c>
      <c r="H688" s="7">
        <v>24.603133295156447</v>
      </c>
      <c r="I688" s="7">
        <v>18.8510263099394</v>
      </c>
      <c r="J688" s="7">
        <v>3.3166926380695898</v>
      </c>
      <c r="K688" s="7">
        <v>32.03</v>
      </c>
      <c r="L688" s="7">
        <v>77.679814814814819</v>
      </c>
      <c r="M688" s="7">
        <v>0</v>
      </c>
      <c r="N688" s="7">
        <v>51.449999999999996</v>
      </c>
      <c r="O688" s="7">
        <v>28.625</v>
      </c>
      <c r="P688" s="7">
        <v>33.231293772982013</v>
      </c>
      <c r="Q688" s="7">
        <v>81.552278542440661</v>
      </c>
      <c r="R688" s="7">
        <v>37.725281636933943</v>
      </c>
      <c r="S688" s="7">
        <v>4.5768135243007588</v>
      </c>
      <c r="T688" s="14"/>
      <c r="U688" s="2"/>
      <c r="V688" s="2"/>
    </row>
    <row r="689" spans="1:22" ht="14" x14ac:dyDescent="0.3">
      <c r="A689" s="8" t="s">
        <v>1393</v>
      </c>
      <c r="B689" s="9" t="s">
        <v>1412</v>
      </c>
      <c r="C689" s="6" t="s">
        <v>1395</v>
      </c>
      <c r="D689" s="6" t="s">
        <v>939</v>
      </c>
      <c r="E689" s="6" t="s">
        <v>318</v>
      </c>
      <c r="F689" s="6" t="s">
        <v>311</v>
      </c>
      <c r="G689" s="6" t="s">
        <v>30</v>
      </c>
      <c r="H689" s="7">
        <v>23.702559052750942</v>
      </c>
      <c r="I689" s="7">
        <v>18.079730296945804</v>
      </c>
      <c r="J689" s="7">
        <v>0.74570592809094216</v>
      </c>
      <c r="K689" s="7">
        <v>32.03</v>
      </c>
      <c r="L689" s="7">
        <v>77.679814814814819</v>
      </c>
      <c r="M689" s="7">
        <v>0</v>
      </c>
      <c r="N689" s="7">
        <v>51.449999999999996</v>
      </c>
      <c r="O689" s="7">
        <v>28.625</v>
      </c>
      <c r="P689" s="7">
        <v>32.136802186458652</v>
      </c>
      <c r="Q689" s="7">
        <v>79.105364423174834</v>
      </c>
      <c r="R689" s="7">
        <v>32.711378853008107</v>
      </c>
      <c r="S689" s="7">
        <v>8.0779444015511075</v>
      </c>
      <c r="T689" s="14"/>
      <c r="U689" s="2"/>
      <c r="V689" s="2"/>
    </row>
    <row r="690" spans="1:22" ht="14" x14ac:dyDescent="0.3">
      <c r="A690" s="8" t="s">
        <v>1393</v>
      </c>
      <c r="B690" s="9" t="s">
        <v>1413</v>
      </c>
      <c r="C690" s="6" t="s">
        <v>1395</v>
      </c>
      <c r="D690" s="6" t="s">
        <v>1414</v>
      </c>
      <c r="E690" s="6" t="s">
        <v>28</v>
      </c>
      <c r="F690" s="6" t="s">
        <v>311</v>
      </c>
      <c r="G690" s="6" t="s">
        <v>30</v>
      </c>
      <c r="H690" s="7">
        <v>25.685701386741876</v>
      </c>
      <c r="I690" s="7">
        <v>19.493541755733833</v>
      </c>
      <c r="J690" s="7">
        <v>5.4584107907177133</v>
      </c>
      <c r="K690" s="7">
        <v>32.03</v>
      </c>
      <c r="L690" s="7">
        <v>77.679814814814819</v>
      </c>
      <c r="M690" s="7">
        <v>0</v>
      </c>
      <c r="N690" s="7">
        <v>51.449999999999996</v>
      </c>
      <c r="O690" s="7">
        <v>28.625</v>
      </c>
      <c r="P690" s="7">
        <v>34.973940833253941</v>
      </c>
      <c r="Q690" s="7">
        <v>86.830210372161687</v>
      </c>
      <c r="R690" s="7">
        <v>37.896812852860769</v>
      </c>
      <c r="S690" s="7">
        <v>6.1229340441932401</v>
      </c>
      <c r="T690" s="14"/>
      <c r="U690" s="2"/>
      <c r="V690" s="2"/>
    </row>
    <row r="691" spans="1:22" ht="14" x14ac:dyDescent="0.3">
      <c r="A691" s="8" t="s">
        <v>1393</v>
      </c>
      <c r="B691" s="9" t="s">
        <v>1415</v>
      </c>
      <c r="C691" s="6" t="s">
        <v>1395</v>
      </c>
      <c r="D691" s="6" t="s">
        <v>1416</v>
      </c>
      <c r="E691" s="6" t="s">
        <v>33</v>
      </c>
      <c r="F691" s="6" t="s">
        <v>311</v>
      </c>
      <c r="G691" s="6" t="s">
        <v>49</v>
      </c>
      <c r="H691" s="7">
        <v>23.726445707408615</v>
      </c>
      <c r="I691" s="7">
        <v>18.537000836454691</v>
      </c>
      <c r="J691" s="7">
        <v>2.2699410597872292</v>
      </c>
      <c r="K691" s="7">
        <v>32.03</v>
      </c>
      <c r="L691" s="7">
        <v>77.679814814814819</v>
      </c>
      <c r="M691" s="7">
        <v>0</v>
      </c>
      <c r="N691" s="7">
        <v>51.449999999999996</v>
      </c>
      <c r="O691" s="7">
        <v>28.625</v>
      </c>
      <c r="P691" s="7">
        <v>31.510613013839496</v>
      </c>
      <c r="Q691" s="7">
        <v>69.090702398784032</v>
      </c>
      <c r="R691" s="7">
        <v>39.524090259719188</v>
      </c>
      <c r="S691" s="7">
        <v>4.707091075487531</v>
      </c>
      <c r="T691" s="14"/>
      <c r="U691" s="2"/>
      <c r="V691" s="2"/>
    </row>
    <row r="692" spans="1:22" ht="14" x14ac:dyDescent="0.3">
      <c r="A692" s="8" t="s">
        <v>1393</v>
      </c>
      <c r="B692" s="9" t="s">
        <v>1417</v>
      </c>
      <c r="C692" s="6" t="s">
        <v>1395</v>
      </c>
      <c r="D692" s="6" t="s">
        <v>1418</v>
      </c>
      <c r="E692" s="6" t="s">
        <v>318</v>
      </c>
      <c r="F692" s="6" t="s">
        <v>311</v>
      </c>
      <c r="G692" s="6" t="s">
        <v>30</v>
      </c>
      <c r="H692" s="7">
        <v>24.878910482069209</v>
      </c>
      <c r="I692" s="7">
        <v>18.082733152045542</v>
      </c>
      <c r="J692" s="7">
        <v>0.75571544509006428</v>
      </c>
      <c r="K692" s="7">
        <v>32.03</v>
      </c>
      <c r="L692" s="7">
        <v>77.679814814814819</v>
      </c>
      <c r="M692" s="7">
        <v>0</v>
      </c>
      <c r="N692" s="7">
        <v>51.449999999999996</v>
      </c>
      <c r="O692" s="7">
        <v>28.625</v>
      </c>
      <c r="P692" s="7">
        <v>35.07317647710471</v>
      </c>
      <c r="Q692" s="7">
        <v>100.0760898685884</v>
      </c>
      <c r="R692" s="7">
        <v>31.328318672689385</v>
      </c>
      <c r="S692" s="7">
        <v>6.316577585778175</v>
      </c>
      <c r="T692" s="14"/>
      <c r="U692" s="2"/>
      <c r="V692" s="2"/>
    </row>
    <row r="693" spans="1:22" ht="14" x14ac:dyDescent="0.3">
      <c r="A693" s="8" t="s">
        <v>1393</v>
      </c>
      <c r="B693" s="9" t="s">
        <v>1419</v>
      </c>
      <c r="C693" s="6" t="s">
        <v>1395</v>
      </c>
      <c r="D693" s="6" t="s">
        <v>1420</v>
      </c>
      <c r="E693" s="6" t="s">
        <v>33</v>
      </c>
      <c r="F693" s="6" t="s">
        <v>311</v>
      </c>
      <c r="G693" s="6" t="s">
        <v>30</v>
      </c>
      <c r="H693" s="7">
        <v>23.01865884776273</v>
      </c>
      <c r="I693" s="7">
        <v>18.691183036947471</v>
      </c>
      <c r="J693" s="7">
        <v>2.783881728096504</v>
      </c>
      <c r="K693" s="7">
        <v>32.03</v>
      </c>
      <c r="L693" s="7">
        <v>77.679814814814819</v>
      </c>
      <c r="M693" s="7">
        <v>0</v>
      </c>
      <c r="N693" s="7">
        <v>51.449999999999996</v>
      </c>
      <c r="O693" s="7">
        <v>28.625</v>
      </c>
      <c r="P693" s="7">
        <v>29.509872563985621</v>
      </c>
      <c r="Q693" s="7">
        <v>55.804562411947032</v>
      </c>
      <c r="R693" s="7">
        <v>42.112497425142557</v>
      </c>
      <c r="S693" s="7">
        <v>3.7599027788479771</v>
      </c>
      <c r="T693" s="14"/>
      <c r="U693" s="2"/>
      <c r="V693" s="2"/>
    </row>
    <row r="694" spans="1:22" ht="14" x14ac:dyDescent="0.3">
      <c r="A694" s="8" t="s">
        <v>1393</v>
      </c>
      <c r="B694" s="9" t="s">
        <v>1421</v>
      </c>
      <c r="C694" s="6" t="s">
        <v>1395</v>
      </c>
      <c r="D694" s="6" t="s">
        <v>452</v>
      </c>
      <c r="E694" s="6" t="s">
        <v>33</v>
      </c>
      <c r="F694" s="6" t="s">
        <v>311</v>
      </c>
      <c r="G694" s="6" t="s">
        <v>30</v>
      </c>
      <c r="H694" s="7">
        <v>22.868559379036583</v>
      </c>
      <c r="I694" s="7">
        <v>18.406550716095076</v>
      </c>
      <c r="J694" s="7">
        <v>1.8351073252551868</v>
      </c>
      <c r="K694" s="7">
        <v>32.03</v>
      </c>
      <c r="L694" s="7">
        <v>77.679814814814819</v>
      </c>
      <c r="M694" s="7">
        <v>0</v>
      </c>
      <c r="N694" s="7">
        <v>51.449999999999996</v>
      </c>
      <c r="O694" s="7">
        <v>28.625</v>
      </c>
      <c r="P694" s="7">
        <v>29.561572373448836</v>
      </c>
      <c r="Q694" s="7">
        <v>59.208585054542702</v>
      </c>
      <c r="R694" s="7">
        <v>40.519558144497744</v>
      </c>
      <c r="S694" s="7">
        <v>3.7800802618529996</v>
      </c>
      <c r="T694" s="14"/>
      <c r="U694" s="2"/>
      <c r="V694" s="2"/>
    </row>
    <row r="695" spans="1:22" ht="14" x14ac:dyDescent="0.3">
      <c r="A695" s="8" t="s">
        <v>1422</v>
      </c>
      <c r="B695" s="9" t="s">
        <v>1423</v>
      </c>
      <c r="C695" s="6" t="s">
        <v>1424</v>
      </c>
      <c r="D695" s="6" t="s">
        <v>1425</v>
      </c>
      <c r="E695" s="6" t="s">
        <v>318</v>
      </c>
      <c r="F695" s="6" t="s">
        <v>311</v>
      </c>
      <c r="G695" s="6" t="s">
        <v>30</v>
      </c>
      <c r="H695" s="7">
        <v>18.741198518865485</v>
      </c>
      <c r="I695" s="7">
        <v>16.233978241232407</v>
      </c>
      <c r="J695" s="7">
        <v>1.6017195854700237</v>
      </c>
      <c r="K695" s="7">
        <v>27.13</v>
      </c>
      <c r="L695" s="7">
        <v>59.505376344086017</v>
      </c>
      <c r="M695" s="7">
        <v>0</v>
      </c>
      <c r="N695" s="7">
        <v>44.65</v>
      </c>
      <c r="O695" s="7">
        <v>23.174999999999997</v>
      </c>
      <c r="P695" s="7">
        <v>22.502028935315103</v>
      </c>
      <c r="Q695" s="7">
        <v>35.404470980756081</v>
      </c>
      <c r="R695" s="7">
        <v>34.917731471696626</v>
      </c>
      <c r="S695" s="7">
        <v>3.6351053762130898</v>
      </c>
      <c r="T695" s="14"/>
      <c r="U695" s="2"/>
      <c r="V695" s="2"/>
    </row>
    <row r="696" spans="1:22" ht="14" x14ac:dyDescent="0.3">
      <c r="A696" s="8" t="s">
        <v>1422</v>
      </c>
      <c r="B696" s="9" t="s">
        <v>1426</v>
      </c>
      <c r="C696" s="6" t="s">
        <v>1424</v>
      </c>
      <c r="D696" s="6" t="s">
        <v>1427</v>
      </c>
      <c r="E696" s="6" t="s">
        <v>318</v>
      </c>
      <c r="F696" s="6" t="s">
        <v>311</v>
      </c>
      <c r="G696" s="6" t="s">
        <v>49</v>
      </c>
      <c r="H696" s="7">
        <v>21.580281196375573</v>
      </c>
      <c r="I696" s="7">
        <v>16.489353499691042</v>
      </c>
      <c r="J696" s="7">
        <v>2.4529704469988065</v>
      </c>
      <c r="K696" s="7">
        <v>27.13</v>
      </c>
      <c r="L696" s="7">
        <v>59.505376344086017</v>
      </c>
      <c r="M696" s="7">
        <v>0</v>
      </c>
      <c r="N696" s="7">
        <v>44.65</v>
      </c>
      <c r="O696" s="7">
        <v>23.174999999999997</v>
      </c>
      <c r="P696" s="7">
        <v>29.216672741402363</v>
      </c>
      <c r="Q696" s="7">
        <v>64.056400363116836</v>
      </c>
      <c r="R696" s="7">
        <v>35.933450238165001</v>
      </c>
      <c r="S696" s="7">
        <v>5.080031433782481</v>
      </c>
      <c r="T696" s="14"/>
      <c r="U696" s="2"/>
      <c r="V696" s="2"/>
    </row>
    <row r="697" spans="1:22" ht="14" x14ac:dyDescent="0.3">
      <c r="A697" s="8" t="s">
        <v>1422</v>
      </c>
      <c r="B697" s="9" t="s">
        <v>1428</v>
      </c>
      <c r="C697" s="6" t="s">
        <v>1424</v>
      </c>
      <c r="D697" s="6" t="s">
        <v>1429</v>
      </c>
      <c r="E697" s="6" t="s">
        <v>33</v>
      </c>
      <c r="F697" s="6" t="s">
        <v>311</v>
      </c>
      <c r="G697" s="6" t="s">
        <v>30</v>
      </c>
      <c r="H697" s="7">
        <v>21.939147135418537</v>
      </c>
      <c r="I697" s="7">
        <v>16.445824997033572</v>
      </c>
      <c r="J697" s="7">
        <v>2.3078754381405764</v>
      </c>
      <c r="K697" s="7">
        <v>27.13</v>
      </c>
      <c r="L697" s="7">
        <v>59.505376344086017</v>
      </c>
      <c r="M697" s="7">
        <v>0</v>
      </c>
      <c r="N697" s="7">
        <v>44.65</v>
      </c>
      <c r="O697" s="7">
        <v>23.174999999999997</v>
      </c>
      <c r="P697" s="7">
        <v>30.179130342995983</v>
      </c>
      <c r="Q697" s="7">
        <v>72.101338894624107</v>
      </c>
      <c r="R697" s="7">
        <v>36.368564783151704</v>
      </c>
      <c r="S697" s="7">
        <v>3.0285916270261892</v>
      </c>
      <c r="T697" s="14"/>
      <c r="U697" s="2"/>
      <c r="V697" s="2"/>
    </row>
    <row r="698" spans="1:22" ht="14" x14ac:dyDescent="0.3">
      <c r="A698" s="8" t="s">
        <v>1422</v>
      </c>
      <c r="B698" s="9" t="s">
        <v>1430</v>
      </c>
      <c r="C698" s="6" t="s">
        <v>1424</v>
      </c>
      <c r="D698" s="6" t="s">
        <v>1431</v>
      </c>
      <c r="E698" s="6" t="s">
        <v>318</v>
      </c>
      <c r="F698" s="6" t="s">
        <v>311</v>
      </c>
      <c r="G698" s="6" t="s">
        <v>30</v>
      </c>
      <c r="H698" s="7">
        <v>20.187760779700739</v>
      </c>
      <c r="I698" s="7">
        <v>16.658663688781115</v>
      </c>
      <c r="J698" s="7">
        <v>3.0173377439657205</v>
      </c>
      <c r="K698" s="7">
        <v>27.13</v>
      </c>
      <c r="L698" s="7">
        <v>59.505376344086017</v>
      </c>
      <c r="M698" s="7">
        <v>0</v>
      </c>
      <c r="N698" s="7">
        <v>44.65</v>
      </c>
      <c r="O698" s="7">
        <v>23.174999999999997</v>
      </c>
      <c r="P698" s="7">
        <v>25.481406416080169</v>
      </c>
      <c r="Q698" s="7">
        <v>59.777902439024402</v>
      </c>
      <c r="R698" s="7">
        <v>32.019737096577252</v>
      </c>
      <c r="S698" s="7">
        <v>1.7948277241109682</v>
      </c>
      <c r="T698" s="14"/>
      <c r="U698" s="2"/>
      <c r="V698" s="2"/>
    </row>
    <row r="699" spans="1:22" ht="14" x14ac:dyDescent="0.3">
      <c r="A699" s="8" t="s">
        <v>1422</v>
      </c>
      <c r="B699" s="9" t="s">
        <v>1432</v>
      </c>
      <c r="C699" s="6" t="s">
        <v>1424</v>
      </c>
      <c r="D699" s="6" t="s">
        <v>1433</v>
      </c>
      <c r="E699" s="6" t="s">
        <v>318</v>
      </c>
      <c r="F699" s="6" t="s">
        <v>311</v>
      </c>
      <c r="G699" s="6" t="s">
        <v>30</v>
      </c>
      <c r="H699" s="7">
        <v>22.40302834706571</v>
      </c>
      <c r="I699" s="7">
        <v>16.521392017739522</v>
      </c>
      <c r="J699" s="7">
        <v>2.5597655071604093</v>
      </c>
      <c r="K699" s="7">
        <v>27.13</v>
      </c>
      <c r="L699" s="7">
        <v>59.505376344086017</v>
      </c>
      <c r="M699" s="7">
        <v>0</v>
      </c>
      <c r="N699" s="7">
        <v>44.65</v>
      </c>
      <c r="O699" s="7">
        <v>23.174999999999997</v>
      </c>
      <c r="P699" s="7">
        <v>31.225482841054991</v>
      </c>
      <c r="Q699" s="7">
        <v>63.804525837861085</v>
      </c>
      <c r="R699" s="7">
        <v>35.307104975760176</v>
      </c>
      <c r="S699" s="7">
        <v>10.854339207946751</v>
      </c>
      <c r="T699" s="14"/>
      <c r="U699" s="2"/>
      <c r="V699" s="2"/>
    </row>
    <row r="700" spans="1:22" ht="14" x14ac:dyDescent="0.3">
      <c r="A700" s="8" t="s">
        <v>1422</v>
      </c>
      <c r="B700" s="9" t="s">
        <v>1434</v>
      </c>
      <c r="C700" s="6" t="s">
        <v>1424</v>
      </c>
      <c r="D700" s="6" t="s">
        <v>499</v>
      </c>
      <c r="E700" s="6" t="s">
        <v>44</v>
      </c>
      <c r="F700" s="6" t="s">
        <v>311</v>
      </c>
      <c r="G700" s="6" t="s">
        <v>49</v>
      </c>
      <c r="H700" s="7">
        <v>17.238079908651265</v>
      </c>
      <c r="I700" s="7">
        <v>16.867164012719027</v>
      </c>
      <c r="J700" s="7">
        <v>3.7123388237587625</v>
      </c>
      <c r="K700" s="7">
        <v>27.13</v>
      </c>
      <c r="L700" s="7">
        <v>59.505376344086017</v>
      </c>
      <c r="M700" s="7">
        <v>0</v>
      </c>
      <c r="N700" s="7">
        <v>44.65</v>
      </c>
      <c r="O700" s="7">
        <v>23.174999999999997</v>
      </c>
      <c r="P700" s="7">
        <v>17.794453752549622</v>
      </c>
      <c r="Q700" s="7">
        <v>3.8306987355370867</v>
      </c>
      <c r="R700" s="7">
        <v>37.226579924251638</v>
      </c>
      <c r="S700" s="7">
        <v>5.3442050893538706</v>
      </c>
      <c r="T700" s="14"/>
      <c r="U700" s="2"/>
      <c r="V700" s="2"/>
    </row>
    <row r="701" spans="1:22" ht="14" x14ac:dyDescent="0.3">
      <c r="A701" s="8" t="s">
        <v>1422</v>
      </c>
      <c r="B701" s="9" t="s">
        <v>1435</v>
      </c>
      <c r="C701" s="6" t="s">
        <v>1424</v>
      </c>
      <c r="D701" s="6" t="s">
        <v>113</v>
      </c>
      <c r="E701" s="6" t="s">
        <v>318</v>
      </c>
      <c r="F701" s="6" t="s">
        <v>311</v>
      </c>
      <c r="G701" s="6" t="s">
        <v>30</v>
      </c>
      <c r="H701" s="7">
        <v>21.757752909758167</v>
      </c>
      <c r="I701" s="7">
        <v>16.782930518578269</v>
      </c>
      <c r="J701" s="7">
        <v>3.4315605099562259</v>
      </c>
      <c r="K701" s="7">
        <v>27.13</v>
      </c>
      <c r="L701" s="7">
        <v>59.505376344086017</v>
      </c>
      <c r="M701" s="7">
        <v>0</v>
      </c>
      <c r="N701" s="7">
        <v>44.65</v>
      </c>
      <c r="O701" s="7">
        <v>23.174999999999997</v>
      </c>
      <c r="P701" s="7">
        <v>29.219986496528009</v>
      </c>
      <c r="Q701" s="7">
        <v>69.843141020145737</v>
      </c>
      <c r="R701" s="7">
        <v>34.008639175001463</v>
      </c>
      <c r="S701" s="7">
        <v>4.1197565562456866</v>
      </c>
      <c r="T701" s="14"/>
      <c r="U701" s="2"/>
      <c r="V701" s="2"/>
    </row>
    <row r="702" spans="1:22" ht="14" x14ac:dyDescent="0.3">
      <c r="A702" s="8" t="s">
        <v>1422</v>
      </c>
      <c r="B702" s="9" t="s">
        <v>1436</v>
      </c>
      <c r="C702" s="6" t="s">
        <v>1424</v>
      </c>
      <c r="D702" s="6" t="s">
        <v>1437</v>
      </c>
      <c r="E702" s="6" t="s">
        <v>33</v>
      </c>
      <c r="F702" s="6" t="s">
        <v>311</v>
      </c>
      <c r="G702" s="6" t="s">
        <v>30</v>
      </c>
      <c r="H702" s="7">
        <v>22.728595969025523</v>
      </c>
      <c r="I702" s="7">
        <v>16.659930250851229</v>
      </c>
      <c r="J702" s="7">
        <v>3.021559617532767</v>
      </c>
      <c r="K702" s="7">
        <v>27.13</v>
      </c>
      <c r="L702" s="7">
        <v>59.505376344086017</v>
      </c>
      <c r="M702" s="7">
        <v>0</v>
      </c>
      <c r="N702" s="7">
        <v>44.65</v>
      </c>
      <c r="O702" s="7">
        <v>23.174999999999997</v>
      </c>
      <c r="P702" s="7">
        <v>31.831594546286965</v>
      </c>
      <c r="Q702" s="7">
        <v>76.599358557268232</v>
      </c>
      <c r="R702" s="7">
        <v>37.533888406801559</v>
      </c>
      <c r="S702" s="7">
        <v>3.7454186802817375</v>
      </c>
      <c r="T702" s="14"/>
      <c r="U702" s="2"/>
      <c r="V702" s="2"/>
    </row>
    <row r="703" spans="1:22" ht="14" x14ac:dyDescent="0.3">
      <c r="A703" s="8" t="s">
        <v>1422</v>
      </c>
      <c r="B703" s="9" t="s">
        <v>1438</v>
      </c>
      <c r="C703" s="6" t="s">
        <v>1424</v>
      </c>
      <c r="D703" s="6" t="s">
        <v>1439</v>
      </c>
      <c r="E703" s="6" t="s">
        <v>318</v>
      </c>
      <c r="F703" s="6" t="s">
        <v>311</v>
      </c>
      <c r="G703" s="6" t="s">
        <v>30</v>
      </c>
      <c r="H703" s="7">
        <v>20.313837630276723</v>
      </c>
      <c r="I703" s="7">
        <v>16.376372113199306</v>
      </c>
      <c r="J703" s="7">
        <v>2.0763658253596837</v>
      </c>
      <c r="K703" s="7">
        <v>27.13</v>
      </c>
      <c r="L703" s="7">
        <v>59.505376344086017</v>
      </c>
      <c r="M703" s="7">
        <v>0</v>
      </c>
      <c r="N703" s="7">
        <v>44.65</v>
      </c>
      <c r="O703" s="7">
        <v>23.174999999999997</v>
      </c>
      <c r="P703" s="7">
        <v>26.22003590589285</v>
      </c>
      <c r="Q703" s="7">
        <v>55.423913432405143</v>
      </c>
      <c r="R703" s="7">
        <v>35.703517210195329</v>
      </c>
      <c r="S703" s="7">
        <v>2.1346158383342222</v>
      </c>
      <c r="T703" s="14"/>
      <c r="U703" s="2"/>
      <c r="V703" s="2"/>
    </row>
    <row r="704" spans="1:22" ht="14" x14ac:dyDescent="0.3">
      <c r="A704" s="8" t="s">
        <v>1422</v>
      </c>
      <c r="B704" s="9" t="s">
        <v>1440</v>
      </c>
      <c r="C704" s="6" t="s">
        <v>1424</v>
      </c>
      <c r="D704" s="6" t="s">
        <v>1441</v>
      </c>
      <c r="E704" s="6" t="s">
        <v>41</v>
      </c>
      <c r="F704" s="6" t="s">
        <v>311</v>
      </c>
      <c r="G704" s="6" t="s">
        <v>30</v>
      </c>
      <c r="H704" s="7">
        <v>22.103641517475317</v>
      </c>
      <c r="I704" s="7">
        <v>16.408842301480956</v>
      </c>
      <c r="J704" s="7">
        <v>2.1845997862985218</v>
      </c>
      <c r="K704" s="7">
        <v>27.13</v>
      </c>
      <c r="L704" s="7">
        <v>59.505376344086017</v>
      </c>
      <c r="M704" s="7">
        <v>0</v>
      </c>
      <c r="N704" s="7">
        <v>44.65</v>
      </c>
      <c r="O704" s="7">
        <v>23.174999999999997</v>
      </c>
      <c r="P704" s="7">
        <v>30.645840341466855</v>
      </c>
      <c r="Q704" s="7">
        <v>75.5777384264657</v>
      </c>
      <c r="R704" s="7">
        <v>34.282528468025426</v>
      </c>
      <c r="S704" s="7">
        <v>4.5432031724088571</v>
      </c>
      <c r="T704" s="14"/>
      <c r="U704" s="2"/>
      <c r="V704" s="2"/>
    </row>
    <row r="705" spans="1:22" ht="14" x14ac:dyDescent="0.3">
      <c r="A705" s="8" t="s">
        <v>1422</v>
      </c>
      <c r="B705" s="9" t="s">
        <v>1442</v>
      </c>
      <c r="C705" s="6" t="s">
        <v>1424</v>
      </c>
      <c r="D705" s="6" t="s">
        <v>1443</v>
      </c>
      <c r="E705" s="6" t="s">
        <v>33</v>
      </c>
      <c r="F705" s="6" t="s">
        <v>311</v>
      </c>
      <c r="G705" s="6" t="s">
        <v>49</v>
      </c>
      <c r="H705" s="7">
        <v>22.825208169359904</v>
      </c>
      <c r="I705" s="7">
        <v>17.005161516148299</v>
      </c>
      <c r="J705" s="7">
        <v>4.1723305018563304</v>
      </c>
      <c r="K705" s="7">
        <v>27.13</v>
      </c>
      <c r="L705" s="7">
        <v>59.505376344086017</v>
      </c>
      <c r="M705" s="7">
        <v>0</v>
      </c>
      <c r="N705" s="7">
        <v>44.65</v>
      </c>
      <c r="O705" s="7">
        <v>23.174999999999997</v>
      </c>
      <c r="P705" s="7">
        <v>31.555278149177305</v>
      </c>
      <c r="Q705" s="7">
        <v>75.617678770442737</v>
      </c>
      <c r="R705" s="7">
        <v>37.714403396596069</v>
      </c>
      <c r="S705" s="7">
        <v>3.364952591125812</v>
      </c>
      <c r="T705" s="14"/>
      <c r="U705" s="2"/>
      <c r="V705" s="2"/>
    </row>
    <row r="706" spans="1:22" ht="14" x14ac:dyDescent="0.3">
      <c r="A706" s="8" t="s">
        <v>1422</v>
      </c>
      <c r="B706" s="9" t="s">
        <v>1444</v>
      </c>
      <c r="C706" s="6" t="s">
        <v>1424</v>
      </c>
      <c r="D706" s="6" t="s">
        <v>1445</v>
      </c>
      <c r="E706" s="6" t="s">
        <v>318</v>
      </c>
      <c r="F706" s="6" t="s">
        <v>311</v>
      </c>
      <c r="G706" s="6" t="s">
        <v>30</v>
      </c>
      <c r="H706" s="7">
        <v>19.47013061193881</v>
      </c>
      <c r="I706" s="7">
        <v>16.5269396352661</v>
      </c>
      <c r="J706" s="7">
        <v>2.5782575655823372</v>
      </c>
      <c r="K706" s="7">
        <v>27.13</v>
      </c>
      <c r="L706" s="7">
        <v>59.505376344086017</v>
      </c>
      <c r="M706" s="7">
        <v>0</v>
      </c>
      <c r="N706" s="7">
        <v>44.65</v>
      </c>
      <c r="O706" s="7">
        <v>23.174999999999997</v>
      </c>
      <c r="P706" s="7">
        <v>23.884917076947879</v>
      </c>
      <c r="Q706" s="7">
        <v>39.118844686648501</v>
      </c>
      <c r="R706" s="7">
        <v>36.914812464181438</v>
      </c>
      <c r="S706" s="7">
        <v>3.238057884864006</v>
      </c>
      <c r="T706" s="14"/>
      <c r="U706" s="2"/>
      <c r="V706" s="2"/>
    </row>
    <row r="707" spans="1:22" ht="14" x14ac:dyDescent="0.3">
      <c r="A707" s="8" t="s">
        <v>1422</v>
      </c>
      <c r="B707" s="9" t="s">
        <v>1446</v>
      </c>
      <c r="C707" s="6" t="s">
        <v>1424</v>
      </c>
      <c r="D707" s="6" t="s">
        <v>1447</v>
      </c>
      <c r="E707" s="6" t="s">
        <v>318</v>
      </c>
      <c r="F707" s="6" t="s">
        <v>311</v>
      </c>
      <c r="G707" s="6" t="s">
        <v>30</v>
      </c>
      <c r="H707" s="7">
        <v>22.218108940923742</v>
      </c>
      <c r="I707" s="7">
        <v>16.30788419270305</v>
      </c>
      <c r="J707" s="7">
        <v>1.8480727570388347</v>
      </c>
      <c r="K707" s="7">
        <v>27.13</v>
      </c>
      <c r="L707" s="7">
        <v>59.505376344086017</v>
      </c>
      <c r="M707" s="7">
        <v>0</v>
      </c>
      <c r="N707" s="7">
        <v>44.65</v>
      </c>
      <c r="O707" s="7">
        <v>23.174999999999997</v>
      </c>
      <c r="P707" s="7">
        <v>31.083446063254776</v>
      </c>
      <c r="Q707" s="7">
        <v>74.027784028821202</v>
      </c>
      <c r="R707" s="7">
        <v>36.632827819142044</v>
      </c>
      <c r="S707" s="7">
        <v>4.0618953245842846</v>
      </c>
      <c r="T707" s="14"/>
      <c r="U707" s="2"/>
      <c r="V707" s="2"/>
    </row>
    <row r="708" spans="1:22" ht="14" x14ac:dyDescent="0.3">
      <c r="A708" s="8" t="s">
        <v>1422</v>
      </c>
      <c r="B708" s="9" t="s">
        <v>1448</v>
      </c>
      <c r="C708" s="6" t="s">
        <v>1424</v>
      </c>
      <c r="D708" s="6" t="s">
        <v>1449</v>
      </c>
      <c r="E708" s="6" t="s">
        <v>33</v>
      </c>
      <c r="F708" s="6" t="s">
        <v>311</v>
      </c>
      <c r="G708" s="6" t="s">
        <v>30</v>
      </c>
      <c r="H708" s="7">
        <v>21.094763691825239</v>
      </c>
      <c r="I708" s="7">
        <v>16.45246186194321</v>
      </c>
      <c r="J708" s="7">
        <v>2.3299983211727033</v>
      </c>
      <c r="K708" s="7">
        <v>27.13</v>
      </c>
      <c r="L708" s="7">
        <v>59.505376344086017</v>
      </c>
      <c r="M708" s="7">
        <v>0</v>
      </c>
      <c r="N708" s="7">
        <v>44.65</v>
      </c>
      <c r="O708" s="7">
        <v>23.174999999999997</v>
      </c>
      <c r="P708" s="7">
        <v>28.058216436648284</v>
      </c>
      <c r="Q708" s="7">
        <v>63.236507391511694</v>
      </c>
      <c r="R708" s="7">
        <v>34.097638999836384</v>
      </c>
      <c r="S708" s="7">
        <v>4.4296483960284743</v>
      </c>
      <c r="T708" s="14"/>
      <c r="U708" s="2"/>
      <c r="V708" s="2"/>
    </row>
    <row r="709" spans="1:22" ht="14" x14ac:dyDescent="0.3">
      <c r="A709" s="8" t="s">
        <v>1422</v>
      </c>
      <c r="B709" s="9" t="s">
        <v>1450</v>
      </c>
      <c r="C709" s="6" t="s">
        <v>1424</v>
      </c>
      <c r="D709" s="6" t="s">
        <v>1451</v>
      </c>
      <c r="E709" s="6" t="s">
        <v>33</v>
      </c>
      <c r="F709" s="6" t="s">
        <v>311</v>
      </c>
      <c r="G709" s="6" t="s">
        <v>30</v>
      </c>
      <c r="H709" s="7">
        <v>19.98521059516618</v>
      </c>
      <c r="I709" s="7">
        <v>16.476887481290625</v>
      </c>
      <c r="J709" s="7">
        <v>2.4114170523307528</v>
      </c>
      <c r="K709" s="7">
        <v>27.13</v>
      </c>
      <c r="L709" s="7">
        <v>59.505376344086017</v>
      </c>
      <c r="M709" s="7">
        <v>0</v>
      </c>
      <c r="N709" s="7">
        <v>44.65</v>
      </c>
      <c r="O709" s="7">
        <v>23.174999999999997</v>
      </c>
      <c r="P709" s="7">
        <v>25.247695265979516</v>
      </c>
      <c r="Q709" s="7">
        <v>46.734349927325589</v>
      </c>
      <c r="R709" s="7">
        <v>35.721823748644084</v>
      </c>
      <c r="S709" s="7">
        <v>4.0302394526419141</v>
      </c>
      <c r="T709" s="14"/>
      <c r="U709" s="2"/>
      <c r="V709" s="2"/>
    </row>
    <row r="710" spans="1:22" ht="14" x14ac:dyDescent="0.3">
      <c r="A710" s="8" t="s">
        <v>1422</v>
      </c>
      <c r="B710" s="9" t="s">
        <v>1452</v>
      </c>
      <c r="C710" s="6" t="s">
        <v>1424</v>
      </c>
      <c r="D710" s="6" t="s">
        <v>1453</v>
      </c>
      <c r="E710" s="6" t="s">
        <v>33</v>
      </c>
      <c r="F710" s="6" t="s">
        <v>311</v>
      </c>
      <c r="G710" s="6" t="s">
        <v>30</v>
      </c>
      <c r="H710" s="7">
        <v>20.216527284811136</v>
      </c>
      <c r="I710" s="7">
        <v>16.687254362094777</v>
      </c>
      <c r="J710" s="7">
        <v>3.1126399883445854</v>
      </c>
      <c r="K710" s="7">
        <v>27.13</v>
      </c>
      <c r="L710" s="7">
        <v>59.505376344086017</v>
      </c>
      <c r="M710" s="7">
        <v>0</v>
      </c>
      <c r="N710" s="7">
        <v>44.65</v>
      </c>
      <c r="O710" s="7">
        <v>23.174999999999997</v>
      </c>
      <c r="P710" s="7">
        <v>25.510436668885678</v>
      </c>
      <c r="Q710" s="7">
        <v>39.746245151153012</v>
      </c>
      <c r="R710" s="7">
        <v>37.694622963068205</v>
      </c>
      <c r="S710" s="7">
        <v>6.2083461335694778</v>
      </c>
      <c r="T710" s="14"/>
      <c r="U710" s="2"/>
      <c r="V710" s="2"/>
    </row>
    <row r="711" spans="1:22" ht="14" x14ac:dyDescent="0.3">
      <c r="A711" s="8" t="s">
        <v>1422</v>
      </c>
      <c r="B711" s="9" t="s">
        <v>1454</v>
      </c>
      <c r="C711" s="6" t="s">
        <v>1424</v>
      </c>
      <c r="D711" s="6" t="s">
        <v>1455</v>
      </c>
      <c r="E711" s="6" t="s">
        <v>33</v>
      </c>
      <c r="F711" s="6" t="s">
        <v>311</v>
      </c>
      <c r="G711" s="6" t="s">
        <v>30</v>
      </c>
      <c r="H711" s="7">
        <v>21.61067255285635</v>
      </c>
      <c r="I711" s="7">
        <v>16.657075826792727</v>
      </c>
      <c r="J711" s="7">
        <v>3.0120448706710938</v>
      </c>
      <c r="K711" s="7">
        <v>27.13</v>
      </c>
      <c r="L711" s="7">
        <v>59.505376344086017</v>
      </c>
      <c r="M711" s="7">
        <v>0</v>
      </c>
      <c r="N711" s="7">
        <v>44.65</v>
      </c>
      <c r="O711" s="7">
        <v>23.174999999999997</v>
      </c>
      <c r="P711" s="7">
        <v>29.041067641951781</v>
      </c>
      <c r="Q711" s="7">
        <v>65.08340078373692</v>
      </c>
      <c r="R711" s="7">
        <v>36.811851118766583</v>
      </c>
      <c r="S711" s="7">
        <v>3.2491175942444119</v>
      </c>
      <c r="T711" s="14"/>
      <c r="U711" s="2"/>
      <c r="V711" s="2"/>
    </row>
    <row r="712" spans="1:22" ht="14" x14ac:dyDescent="0.3">
      <c r="A712" s="8" t="s">
        <v>1422</v>
      </c>
      <c r="B712" s="9" t="s">
        <v>1456</v>
      </c>
      <c r="C712" s="6" t="s">
        <v>1424</v>
      </c>
      <c r="D712" s="6" t="s">
        <v>1457</v>
      </c>
      <c r="E712" s="6" t="s">
        <v>318</v>
      </c>
      <c r="F712" s="6" t="s">
        <v>311</v>
      </c>
      <c r="G712" s="6" t="s">
        <v>30</v>
      </c>
      <c r="H712" s="7">
        <v>20.852274937632053</v>
      </c>
      <c r="I712" s="7">
        <v>16.276803437631553</v>
      </c>
      <c r="J712" s="7">
        <v>1.7444702401338403</v>
      </c>
      <c r="K712" s="7">
        <v>27.13</v>
      </c>
      <c r="L712" s="7">
        <v>59.505376344086017</v>
      </c>
      <c r="M712" s="7">
        <v>0</v>
      </c>
      <c r="N712" s="7">
        <v>44.65</v>
      </c>
      <c r="O712" s="7">
        <v>23.174999999999997</v>
      </c>
      <c r="P712" s="7">
        <v>27.715482187632801</v>
      </c>
      <c r="Q712" s="7">
        <v>58.207137675866264</v>
      </c>
      <c r="R712" s="7">
        <v>33.02908928382675</v>
      </c>
      <c r="S712" s="7">
        <v>7.1560473473221222</v>
      </c>
      <c r="T712" s="14"/>
      <c r="U712" s="2"/>
      <c r="V712" s="2"/>
    </row>
    <row r="713" spans="1:22" ht="14" x14ac:dyDescent="0.3">
      <c r="A713" s="8" t="s">
        <v>1422</v>
      </c>
      <c r="B713" s="9" t="s">
        <v>1458</v>
      </c>
      <c r="C713" s="6" t="s">
        <v>1424</v>
      </c>
      <c r="D713" s="6" t="s">
        <v>1459</v>
      </c>
      <c r="E713" s="6" t="s">
        <v>318</v>
      </c>
      <c r="F713" s="6" t="s">
        <v>311</v>
      </c>
      <c r="G713" s="6" t="s">
        <v>30</v>
      </c>
      <c r="H713" s="7">
        <v>20.503049985151698</v>
      </c>
      <c r="I713" s="7">
        <v>16.376737520144317</v>
      </c>
      <c r="J713" s="7">
        <v>2.0775838485097307</v>
      </c>
      <c r="K713" s="7">
        <v>27.13</v>
      </c>
      <c r="L713" s="7">
        <v>59.505376344086017</v>
      </c>
      <c r="M713" s="7">
        <v>0</v>
      </c>
      <c r="N713" s="7">
        <v>44.65</v>
      </c>
      <c r="O713" s="7">
        <v>23.174999999999997</v>
      </c>
      <c r="P713" s="7">
        <v>26.692518682662765</v>
      </c>
      <c r="Q713" s="7">
        <v>47.805325408618138</v>
      </c>
      <c r="R713" s="7">
        <v>35.433672422645252</v>
      </c>
      <c r="S713" s="7">
        <v>7.3949615797025938</v>
      </c>
      <c r="T713" s="14"/>
      <c r="U713" s="2"/>
      <c r="V713" s="2"/>
    </row>
    <row r="714" spans="1:22" ht="14" x14ac:dyDescent="0.3">
      <c r="A714" s="8" t="s">
        <v>1422</v>
      </c>
      <c r="B714" s="9" t="s">
        <v>1460</v>
      </c>
      <c r="C714" s="6" t="s">
        <v>1424</v>
      </c>
      <c r="D714" s="6" t="s">
        <v>1461</v>
      </c>
      <c r="E714" s="6" t="s">
        <v>318</v>
      </c>
      <c r="F714" s="6" t="s">
        <v>311</v>
      </c>
      <c r="G714" s="6" t="s">
        <v>30</v>
      </c>
      <c r="H714" s="7">
        <v>19.860298794441121</v>
      </c>
      <c r="I714" s="7">
        <v>16.591261022082112</v>
      </c>
      <c r="J714" s="7">
        <v>2.792662188302371</v>
      </c>
      <c r="K714" s="7">
        <v>27.13</v>
      </c>
      <c r="L714" s="7">
        <v>59.505376344086017</v>
      </c>
      <c r="M714" s="7">
        <v>0</v>
      </c>
      <c r="N714" s="7">
        <v>44.65</v>
      </c>
      <c r="O714" s="7">
        <v>23.174999999999997</v>
      </c>
      <c r="P714" s="7">
        <v>24.76385545297963</v>
      </c>
      <c r="Q714" s="7">
        <v>40.733173075430045</v>
      </c>
      <c r="R714" s="7">
        <v>34.9245410500953</v>
      </c>
      <c r="S714" s="7">
        <v>6.6185110446387494</v>
      </c>
      <c r="T714" s="14"/>
      <c r="U714" s="2"/>
      <c r="V714" s="2"/>
    </row>
    <row r="715" spans="1:22" ht="14" x14ac:dyDescent="0.3">
      <c r="A715" s="8" t="s">
        <v>1422</v>
      </c>
      <c r="B715" s="9" t="s">
        <v>1462</v>
      </c>
      <c r="C715" s="6" t="s">
        <v>1424</v>
      </c>
      <c r="D715" s="6" t="s">
        <v>741</v>
      </c>
      <c r="E715" s="6" t="s">
        <v>33</v>
      </c>
      <c r="F715" s="6" t="s">
        <v>311</v>
      </c>
      <c r="G715" s="6" t="s">
        <v>30</v>
      </c>
      <c r="H715" s="7">
        <v>21.121415507299897</v>
      </c>
      <c r="I715" s="7">
        <v>16.606604086019178</v>
      </c>
      <c r="J715" s="7">
        <v>2.8438057347592585</v>
      </c>
      <c r="K715" s="7">
        <v>27.13</v>
      </c>
      <c r="L715" s="7">
        <v>59.505376344086017</v>
      </c>
      <c r="M715" s="7">
        <v>0</v>
      </c>
      <c r="N715" s="7">
        <v>44.65</v>
      </c>
      <c r="O715" s="7">
        <v>23.174999999999997</v>
      </c>
      <c r="P715" s="7">
        <v>27.893632639220975</v>
      </c>
      <c r="Q715" s="7">
        <v>61.125902097902099</v>
      </c>
      <c r="R715" s="7">
        <v>36.319842611607832</v>
      </c>
      <c r="S715" s="7">
        <v>2.8512879374935522</v>
      </c>
      <c r="T715" s="14"/>
      <c r="U715" s="2"/>
      <c r="V715" s="2"/>
    </row>
    <row r="716" spans="1:22" ht="14" x14ac:dyDescent="0.3">
      <c r="A716" s="8" t="s">
        <v>1422</v>
      </c>
      <c r="B716" s="9" t="s">
        <v>1463</v>
      </c>
      <c r="C716" s="6" t="s">
        <v>1424</v>
      </c>
      <c r="D716" s="6" t="s">
        <v>1464</v>
      </c>
      <c r="E716" s="6" t="s">
        <v>318</v>
      </c>
      <c r="F716" s="6" t="s">
        <v>311</v>
      </c>
      <c r="G716" s="6" t="s">
        <v>30</v>
      </c>
      <c r="H716" s="7">
        <v>19.948755700032784</v>
      </c>
      <c r="I716" s="7">
        <v>16.54815757380625</v>
      </c>
      <c r="J716" s="7">
        <v>2.6489840273828307</v>
      </c>
      <c r="K716" s="7">
        <v>27.13</v>
      </c>
      <c r="L716" s="7">
        <v>59.505376344086017</v>
      </c>
      <c r="M716" s="7">
        <v>0</v>
      </c>
      <c r="N716" s="7">
        <v>44.65</v>
      </c>
      <c r="O716" s="7">
        <v>23.174999999999997</v>
      </c>
      <c r="P716" s="7">
        <v>25.049652889372584</v>
      </c>
      <c r="Q716" s="7">
        <v>43.285008806177608</v>
      </c>
      <c r="R716" s="7">
        <v>39.202057940458701</v>
      </c>
      <c r="S716" s="7">
        <v>1.7795698798839557</v>
      </c>
      <c r="T716" s="14"/>
      <c r="U716" s="2"/>
      <c r="V716" s="2"/>
    </row>
    <row r="717" spans="1:22" ht="14" x14ac:dyDescent="0.3">
      <c r="A717" s="8" t="s">
        <v>1422</v>
      </c>
      <c r="B717" s="9" t="s">
        <v>1465</v>
      </c>
      <c r="C717" s="6" t="s">
        <v>1424</v>
      </c>
      <c r="D717" s="6" t="s">
        <v>1466</v>
      </c>
      <c r="E717" s="6" t="s">
        <v>318</v>
      </c>
      <c r="F717" s="6" t="s">
        <v>311</v>
      </c>
      <c r="G717" s="6" t="s">
        <v>30</v>
      </c>
      <c r="H717" s="7">
        <v>22.716342460649635</v>
      </c>
      <c r="I717" s="7">
        <v>17.90739225547064</v>
      </c>
      <c r="J717" s="7">
        <v>7.1797662995974703</v>
      </c>
      <c r="K717" s="7">
        <v>27.13</v>
      </c>
      <c r="L717" s="7">
        <v>59.505376344086017</v>
      </c>
      <c r="M717" s="7">
        <v>0</v>
      </c>
      <c r="N717" s="7">
        <v>44.65</v>
      </c>
      <c r="O717" s="7">
        <v>23.174999999999997</v>
      </c>
      <c r="P717" s="7">
        <v>29.92976776841812</v>
      </c>
      <c r="Q717" s="7">
        <v>66.72905716269382</v>
      </c>
      <c r="R717" s="7">
        <v>36.660901866414463</v>
      </c>
      <c r="S717" s="7">
        <v>4.7989889732839233</v>
      </c>
      <c r="T717" s="14"/>
      <c r="U717" s="2"/>
      <c r="V717" s="2"/>
    </row>
    <row r="718" spans="1:22" ht="14" x14ac:dyDescent="0.3">
      <c r="A718" s="8" t="s">
        <v>1422</v>
      </c>
      <c r="B718" s="9" t="s">
        <v>1467</v>
      </c>
      <c r="C718" s="6" t="s">
        <v>1424</v>
      </c>
      <c r="D718" s="6" t="s">
        <v>1468</v>
      </c>
      <c r="E718" s="6" t="s">
        <v>318</v>
      </c>
      <c r="F718" s="6" t="s">
        <v>311</v>
      </c>
      <c r="G718" s="6" t="s">
        <v>30</v>
      </c>
      <c r="H718" s="7">
        <v>19.240577412231168</v>
      </c>
      <c r="I718" s="7">
        <v>16.555877522761286</v>
      </c>
      <c r="J718" s="7">
        <v>2.6747171905662857</v>
      </c>
      <c r="K718" s="7">
        <v>27.13</v>
      </c>
      <c r="L718" s="7">
        <v>59.505376344086017</v>
      </c>
      <c r="M718" s="7">
        <v>0</v>
      </c>
      <c r="N718" s="7">
        <v>44.65</v>
      </c>
      <c r="O718" s="7">
        <v>23.174999999999997</v>
      </c>
      <c r="P718" s="7">
        <v>23.267627246435996</v>
      </c>
      <c r="Q718" s="7">
        <v>38.031925507958213</v>
      </c>
      <c r="R718" s="7">
        <v>35.4352021501942</v>
      </c>
      <c r="S718" s="7">
        <v>3.717903211916687</v>
      </c>
      <c r="T718" s="14"/>
      <c r="U718" s="2"/>
      <c r="V718" s="2"/>
    </row>
    <row r="719" spans="1:22" ht="14" x14ac:dyDescent="0.3">
      <c r="A719" s="8" t="s">
        <v>1422</v>
      </c>
      <c r="B719" s="9" t="s">
        <v>1469</v>
      </c>
      <c r="C719" s="6" t="s">
        <v>1424</v>
      </c>
      <c r="D719" s="6" t="s">
        <v>1470</v>
      </c>
      <c r="E719" s="6" t="s">
        <v>33</v>
      </c>
      <c r="F719" s="6" t="s">
        <v>311</v>
      </c>
      <c r="G719" s="6" t="s">
        <v>30</v>
      </c>
      <c r="H719" s="7">
        <v>16.870492492026216</v>
      </c>
      <c r="I719" s="7">
        <v>16.487231269190335</v>
      </c>
      <c r="J719" s="7">
        <v>2.4458963453297873</v>
      </c>
      <c r="K719" s="7">
        <v>27.13</v>
      </c>
      <c r="L719" s="7">
        <v>59.505376344086017</v>
      </c>
      <c r="M719" s="7">
        <v>0</v>
      </c>
      <c r="N719" s="7">
        <v>44.65</v>
      </c>
      <c r="O719" s="7">
        <v>23.174999999999997</v>
      </c>
      <c r="P719" s="7">
        <v>17.445384326280035</v>
      </c>
      <c r="Q719" s="7">
        <v>7.3639618966977149</v>
      </c>
      <c r="R719" s="7">
        <v>35.408750480219346</v>
      </c>
      <c r="S719" s="7">
        <v>4.522729387131883</v>
      </c>
      <c r="T719" s="14"/>
      <c r="U719" s="2"/>
      <c r="V719" s="2"/>
    </row>
    <row r="720" spans="1:22" ht="14" x14ac:dyDescent="0.3">
      <c r="A720" s="8" t="s">
        <v>1422</v>
      </c>
      <c r="B720" s="9" t="s">
        <v>1471</v>
      </c>
      <c r="C720" s="6" t="s">
        <v>1424</v>
      </c>
      <c r="D720" s="6" t="s">
        <v>1472</v>
      </c>
      <c r="E720" s="6" t="s">
        <v>28</v>
      </c>
      <c r="F720" s="6" t="s">
        <v>311</v>
      </c>
      <c r="G720" s="6" t="s">
        <v>49</v>
      </c>
      <c r="H720" s="7">
        <v>21.965403010569787</v>
      </c>
      <c r="I720" s="7">
        <v>18.463615783525654</v>
      </c>
      <c r="J720" s="7">
        <v>9.0338447264475104</v>
      </c>
      <c r="K720" s="7">
        <v>27.13</v>
      </c>
      <c r="L720" s="7">
        <v>59.505376344086017</v>
      </c>
      <c r="M720" s="7">
        <v>0</v>
      </c>
      <c r="N720" s="7">
        <v>44.65</v>
      </c>
      <c r="O720" s="7">
        <v>23.174999999999997</v>
      </c>
      <c r="P720" s="7">
        <v>27.218083851135983</v>
      </c>
      <c r="Q720" s="7">
        <v>45.228634654204519</v>
      </c>
      <c r="R720" s="7">
        <v>41.083321339230963</v>
      </c>
      <c r="S720" s="7">
        <v>4.3475709615067357</v>
      </c>
      <c r="T720" s="14"/>
      <c r="U720" s="2"/>
      <c r="V720" s="2"/>
    </row>
    <row r="721" spans="1:22" ht="14" x14ac:dyDescent="0.3">
      <c r="A721" s="8" t="s">
        <v>1422</v>
      </c>
      <c r="B721" s="9" t="s">
        <v>1473</v>
      </c>
      <c r="C721" s="6" t="s">
        <v>1424</v>
      </c>
      <c r="D721" s="6" t="s">
        <v>1474</v>
      </c>
      <c r="E721" s="6" t="s">
        <v>44</v>
      </c>
      <c r="F721" s="6" t="s">
        <v>311</v>
      </c>
      <c r="G721" s="6" t="s">
        <v>30</v>
      </c>
      <c r="H721" s="7">
        <v>21.038507370253338</v>
      </c>
      <c r="I721" s="7">
        <v>16.591077662845333</v>
      </c>
      <c r="J721" s="7">
        <v>2.7920509908464428</v>
      </c>
      <c r="K721" s="7">
        <v>27.13</v>
      </c>
      <c r="L721" s="7">
        <v>59.505376344086017</v>
      </c>
      <c r="M721" s="7">
        <v>0</v>
      </c>
      <c r="N721" s="7">
        <v>44.65</v>
      </c>
      <c r="O721" s="7">
        <v>23.174999999999997</v>
      </c>
      <c r="P721" s="7">
        <v>27.709651931365343</v>
      </c>
      <c r="Q721" s="7">
        <v>62.575481994251355</v>
      </c>
      <c r="R721" s="7">
        <v>35.196751206745482</v>
      </c>
      <c r="S721" s="7">
        <v>2.7896376245422023</v>
      </c>
      <c r="T721" s="14"/>
      <c r="U721" s="2"/>
      <c r="V721" s="2"/>
    </row>
    <row r="722" spans="1:22" ht="14" x14ac:dyDescent="0.3">
      <c r="A722" s="8" t="s">
        <v>1422</v>
      </c>
      <c r="B722" s="9" t="s">
        <v>1475</v>
      </c>
      <c r="C722" s="6" t="s">
        <v>1424</v>
      </c>
      <c r="D722" s="6" t="s">
        <v>1476</v>
      </c>
      <c r="E722" s="6" t="s">
        <v>318</v>
      </c>
      <c r="F722" s="6" t="s">
        <v>311</v>
      </c>
      <c r="G722" s="6" t="s">
        <v>30</v>
      </c>
      <c r="H722" s="7">
        <v>16.644346019304507</v>
      </c>
      <c r="I722" s="7">
        <v>17.024019303124508</v>
      </c>
      <c r="J722" s="7">
        <v>4.2351897917770289</v>
      </c>
      <c r="K722" s="7">
        <v>27.13</v>
      </c>
      <c r="L722" s="7">
        <v>59.505376344086017</v>
      </c>
      <c r="M722" s="7">
        <v>0</v>
      </c>
      <c r="N722" s="7">
        <v>44.65</v>
      </c>
      <c r="O722" s="7">
        <v>23.174999999999997</v>
      </c>
      <c r="P722" s="7">
        <v>16.074836093574504</v>
      </c>
      <c r="Q722" s="7">
        <v>7.3638966135668316</v>
      </c>
      <c r="R722" s="7">
        <v>36.402891310956299</v>
      </c>
      <c r="S722" s="7">
        <v>0.10225061619654491</v>
      </c>
      <c r="T722" s="14"/>
      <c r="U722" s="2"/>
      <c r="V722" s="2"/>
    </row>
    <row r="723" spans="1:22" ht="14" x14ac:dyDescent="0.3">
      <c r="A723" s="8" t="s">
        <v>1422</v>
      </c>
      <c r="B723" s="9" t="s">
        <v>1477</v>
      </c>
      <c r="C723" s="6" t="s">
        <v>1424</v>
      </c>
      <c r="D723" s="6" t="s">
        <v>1478</v>
      </c>
      <c r="E723" s="6" t="s">
        <v>318</v>
      </c>
      <c r="F723" s="6" t="s">
        <v>311</v>
      </c>
      <c r="G723" s="6" t="s">
        <v>30</v>
      </c>
      <c r="H723" s="7">
        <v>21.188862725653809</v>
      </c>
      <c r="I723" s="7">
        <v>16.209923517522753</v>
      </c>
      <c r="J723" s="7">
        <v>1.5215371731045182</v>
      </c>
      <c r="K723" s="7">
        <v>27.13</v>
      </c>
      <c r="L723" s="7">
        <v>59.505376344086017</v>
      </c>
      <c r="M723" s="7">
        <v>0</v>
      </c>
      <c r="N723" s="7">
        <v>44.65</v>
      </c>
      <c r="O723" s="7">
        <v>23.174999999999997</v>
      </c>
      <c r="P723" s="7">
        <v>28.657271537850395</v>
      </c>
      <c r="Q723" s="7">
        <v>64.771061430980481</v>
      </c>
      <c r="R723" s="7">
        <v>36.059619286461952</v>
      </c>
      <c r="S723" s="7">
        <v>3.1980288426737937</v>
      </c>
      <c r="T723" s="14"/>
      <c r="U723" s="2"/>
      <c r="V723" s="2"/>
    </row>
    <row r="724" spans="1:22" ht="14" x14ac:dyDescent="0.3">
      <c r="A724" s="8" t="s">
        <v>1422</v>
      </c>
      <c r="B724" s="9" t="s">
        <v>1479</v>
      </c>
      <c r="C724" s="6" t="s">
        <v>1424</v>
      </c>
      <c r="D724" s="6" t="s">
        <v>1480</v>
      </c>
      <c r="E724" s="6" t="s">
        <v>33</v>
      </c>
      <c r="F724" s="6" t="s">
        <v>311</v>
      </c>
      <c r="G724" s="6" t="s">
        <v>30</v>
      </c>
      <c r="H724" s="7">
        <v>19.605749279498241</v>
      </c>
      <c r="I724" s="7">
        <v>16.379972240519024</v>
      </c>
      <c r="J724" s="7">
        <v>2.088366249758745</v>
      </c>
      <c r="K724" s="7">
        <v>27.13</v>
      </c>
      <c r="L724" s="7">
        <v>59.505376344086017</v>
      </c>
      <c r="M724" s="7">
        <v>0</v>
      </c>
      <c r="N724" s="7">
        <v>44.65</v>
      </c>
      <c r="O724" s="7">
        <v>23.174999999999997</v>
      </c>
      <c r="P724" s="7">
        <v>24.444414837967066</v>
      </c>
      <c r="Q724" s="7">
        <v>43.999837036819159</v>
      </c>
      <c r="R724" s="7">
        <v>34.630185467704962</v>
      </c>
      <c r="S724" s="7">
        <v>4.4809331088031179</v>
      </c>
      <c r="T724" s="14"/>
      <c r="U724" s="2"/>
      <c r="V724" s="2"/>
    </row>
    <row r="725" spans="1:22" ht="14" x14ac:dyDescent="0.3">
      <c r="A725" s="8" t="s">
        <v>1481</v>
      </c>
      <c r="B725" s="9" t="s">
        <v>1482</v>
      </c>
      <c r="C725" s="6" t="s">
        <v>1483</v>
      </c>
      <c r="D725" s="6" t="s">
        <v>1484</v>
      </c>
      <c r="E725" s="6" t="s">
        <v>28</v>
      </c>
      <c r="F725" s="6" t="s">
        <v>294</v>
      </c>
      <c r="G725" s="6" t="s">
        <v>30</v>
      </c>
      <c r="H725" s="7">
        <v>20.961346844970322</v>
      </c>
      <c r="I725" s="7">
        <v>11.227232605547725</v>
      </c>
      <c r="J725" s="7">
        <v>4.5126054171852221</v>
      </c>
      <c r="K725" s="7">
        <v>21.140000000000004</v>
      </c>
      <c r="L725" s="7">
        <v>70.385490196078436</v>
      </c>
      <c r="M725" s="7">
        <v>0</v>
      </c>
      <c r="N725" s="7">
        <v>36.925000000000004</v>
      </c>
      <c r="O725" s="7">
        <v>15.924999999999999</v>
      </c>
      <c r="P725" s="7">
        <v>35.562518204104215</v>
      </c>
      <c r="Q725" s="7">
        <v>80.157994381205057</v>
      </c>
      <c r="R725" s="7">
        <v>42.586672357659666</v>
      </c>
      <c r="S725" s="7">
        <v>6.2406259619983242</v>
      </c>
      <c r="T725" s="14"/>
      <c r="U725" s="2"/>
      <c r="V725" s="2"/>
    </row>
    <row r="726" spans="1:22" ht="14" x14ac:dyDescent="0.3">
      <c r="A726" s="8" t="s">
        <v>1481</v>
      </c>
      <c r="B726" s="9" t="s">
        <v>1485</v>
      </c>
      <c r="C726" s="6" t="s">
        <v>1483</v>
      </c>
      <c r="D726" s="6" t="s">
        <v>1486</v>
      </c>
      <c r="E726" s="6" t="s">
        <v>28</v>
      </c>
      <c r="F726" s="6" t="s">
        <v>294</v>
      </c>
      <c r="G726" s="6" t="s">
        <v>30</v>
      </c>
      <c r="H726" s="7">
        <v>19.342288888636602</v>
      </c>
      <c r="I726" s="7">
        <v>11.188430464737786</v>
      </c>
      <c r="J726" s="7">
        <v>4.3832649478187635</v>
      </c>
      <c r="K726" s="7">
        <v>21.140000000000004</v>
      </c>
      <c r="L726" s="7">
        <v>70.385490196078436</v>
      </c>
      <c r="M726" s="7">
        <v>0</v>
      </c>
      <c r="N726" s="7">
        <v>36.925000000000004</v>
      </c>
      <c r="O726" s="7">
        <v>15.924999999999999</v>
      </c>
      <c r="P726" s="7">
        <v>31.573076524484822</v>
      </c>
      <c r="Q726" s="7">
        <v>70.831184647788447</v>
      </c>
      <c r="R726" s="7">
        <v>39.879168011482065</v>
      </c>
      <c r="S726" s="7">
        <v>3.6379309758357605</v>
      </c>
      <c r="T726" s="14"/>
      <c r="U726" s="2"/>
      <c r="V726" s="2"/>
    </row>
    <row r="727" spans="1:22" ht="14" x14ac:dyDescent="0.3">
      <c r="A727" s="8" t="s">
        <v>1481</v>
      </c>
      <c r="B727" s="9" t="s">
        <v>1487</v>
      </c>
      <c r="C727" s="6" t="s">
        <v>1483</v>
      </c>
      <c r="D727" s="6" t="s">
        <v>1488</v>
      </c>
      <c r="E727" s="6" t="s">
        <v>28</v>
      </c>
      <c r="F727" s="6" t="s">
        <v>294</v>
      </c>
      <c r="G727" s="6" t="s">
        <v>30</v>
      </c>
      <c r="H727" s="7">
        <v>13.329308319662921</v>
      </c>
      <c r="I727" s="7">
        <v>10.847740585152776</v>
      </c>
      <c r="J727" s="7">
        <v>3.2476320158687244</v>
      </c>
      <c r="K727" s="7">
        <v>21.140000000000004</v>
      </c>
      <c r="L727" s="7">
        <v>70.385490196078436</v>
      </c>
      <c r="M727" s="7">
        <v>0</v>
      </c>
      <c r="N727" s="7">
        <v>36.925000000000004</v>
      </c>
      <c r="O727" s="7">
        <v>15.924999999999999</v>
      </c>
      <c r="P727" s="7">
        <v>17.05165992142814</v>
      </c>
      <c r="Q727" s="7">
        <v>0.67406341694273553</v>
      </c>
      <c r="R727" s="7">
        <v>37.829520623014609</v>
      </c>
      <c r="S727" s="7">
        <v>4.4625974720843669</v>
      </c>
      <c r="T727" s="14"/>
      <c r="U727" s="2"/>
      <c r="V727" s="2"/>
    </row>
    <row r="728" spans="1:22" ht="14" x14ac:dyDescent="0.3">
      <c r="A728" s="8" t="s">
        <v>1481</v>
      </c>
      <c r="B728" s="9" t="s">
        <v>1489</v>
      </c>
      <c r="C728" s="6" t="s">
        <v>1483</v>
      </c>
      <c r="D728" s="6" t="s">
        <v>1490</v>
      </c>
      <c r="E728" s="6" t="s">
        <v>28</v>
      </c>
      <c r="F728" s="6" t="s">
        <v>294</v>
      </c>
      <c r="G728" s="6" t="s">
        <v>30</v>
      </c>
      <c r="H728" s="7">
        <v>14.337881788876651</v>
      </c>
      <c r="I728" s="7">
        <v>10.538103393410791</v>
      </c>
      <c r="J728" s="7">
        <v>2.2155080433954417</v>
      </c>
      <c r="K728" s="7">
        <v>21.140000000000004</v>
      </c>
      <c r="L728" s="7">
        <v>70.385490196078436</v>
      </c>
      <c r="M728" s="7">
        <v>0</v>
      </c>
      <c r="N728" s="7">
        <v>36.925000000000004</v>
      </c>
      <c r="O728" s="7">
        <v>15.924999999999999</v>
      </c>
      <c r="P728" s="7">
        <v>20.03754938207544</v>
      </c>
      <c r="Q728" s="7">
        <v>6.6842072564079231</v>
      </c>
      <c r="R728" s="7">
        <v>40.491276625959443</v>
      </c>
      <c r="S728" s="7">
        <v>6.2604932010251853</v>
      </c>
      <c r="T728" s="14"/>
      <c r="U728" s="2"/>
      <c r="V728" s="2"/>
    </row>
    <row r="729" spans="1:22" ht="14" x14ac:dyDescent="0.3">
      <c r="A729" s="8" t="s">
        <v>1481</v>
      </c>
      <c r="B729" s="9" t="s">
        <v>1491</v>
      </c>
      <c r="C729" s="6" t="s">
        <v>1483</v>
      </c>
      <c r="D729" s="6" t="s">
        <v>1492</v>
      </c>
      <c r="E729" s="6" t="s">
        <v>41</v>
      </c>
      <c r="F729" s="6" t="s">
        <v>294</v>
      </c>
      <c r="G729" s="6" t="s">
        <v>30</v>
      </c>
      <c r="H729" s="7">
        <v>19.222821701797166</v>
      </c>
      <c r="I729" s="7">
        <v>11.149750805309671</v>
      </c>
      <c r="J729" s="7">
        <v>4.2543327497250409</v>
      </c>
      <c r="K729" s="7">
        <v>21.140000000000004</v>
      </c>
      <c r="L729" s="7">
        <v>70.385490196078436</v>
      </c>
      <c r="M729" s="7">
        <v>0</v>
      </c>
      <c r="N729" s="7">
        <v>36.925000000000004</v>
      </c>
      <c r="O729" s="7">
        <v>15.924999999999999</v>
      </c>
      <c r="P729" s="7">
        <v>31.332428046528406</v>
      </c>
      <c r="Q729" s="7">
        <v>63.629174020823015</v>
      </c>
      <c r="R729" s="7">
        <v>40.092315951360405</v>
      </c>
      <c r="S729" s="7">
        <v>6.4241671545491021</v>
      </c>
      <c r="T729" s="14"/>
      <c r="U729" s="2"/>
      <c r="V729" s="2"/>
    </row>
    <row r="730" spans="1:22" ht="14" x14ac:dyDescent="0.3">
      <c r="A730" s="8" t="s">
        <v>1481</v>
      </c>
      <c r="B730" s="9" t="s">
        <v>1493</v>
      </c>
      <c r="C730" s="6" t="s">
        <v>1483</v>
      </c>
      <c r="D730" s="6" t="s">
        <v>1494</v>
      </c>
      <c r="E730" s="6" t="s">
        <v>28</v>
      </c>
      <c r="F730" s="6" t="s">
        <v>294</v>
      </c>
      <c r="G730" s="6" t="s">
        <v>30</v>
      </c>
      <c r="H730" s="7">
        <v>20.689498315574536</v>
      </c>
      <c r="I730" s="7">
        <v>11.132196217103386</v>
      </c>
      <c r="J730" s="7">
        <v>4.1958174557040904</v>
      </c>
      <c r="K730" s="7">
        <v>21.140000000000004</v>
      </c>
      <c r="L730" s="7">
        <v>70.385490196078436</v>
      </c>
      <c r="M730" s="7">
        <v>0</v>
      </c>
      <c r="N730" s="7">
        <v>36.925000000000004</v>
      </c>
      <c r="O730" s="7">
        <v>15.924999999999999</v>
      </c>
      <c r="P730" s="7">
        <v>35.025451463281257</v>
      </c>
      <c r="Q730" s="7">
        <v>81.001432402427</v>
      </c>
      <c r="R730" s="7">
        <v>41.907085524875811</v>
      </c>
      <c r="S730" s="7">
        <v>5.1558269321138281</v>
      </c>
      <c r="T730" s="14"/>
      <c r="U730" s="2"/>
      <c r="V730" s="2"/>
    </row>
    <row r="731" spans="1:22" ht="14" x14ac:dyDescent="0.3">
      <c r="A731" s="8" t="s">
        <v>1481</v>
      </c>
      <c r="B731" s="9" t="s">
        <v>1495</v>
      </c>
      <c r="C731" s="6" t="s">
        <v>1483</v>
      </c>
      <c r="D731" s="6" t="s">
        <v>1496</v>
      </c>
      <c r="E731" s="6" t="s">
        <v>41</v>
      </c>
      <c r="F731" s="6" t="s">
        <v>294</v>
      </c>
      <c r="G731" s="6" t="s">
        <v>30</v>
      </c>
      <c r="H731" s="7">
        <v>18.578478870132361</v>
      </c>
      <c r="I731" s="7">
        <v>10.854345346782383</v>
      </c>
      <c r="J731" s="7">
        <v>3.2696478879674133</v>
      </c>
      <c r="K731" s="7">
        <v>21.140000000000004</v>
      </c>
      <c r="L731" s="7">
        <v>70.385490196078436</v>
      </c>
      <c r="M731" s="7">
        <v>0</v>
      </c>
      <c r="N731" s="7">
        <v>36.925000000000004</v>
      </c>
      <c r="O731" s="7">
        <v>15.924999999999999</v>
      </c>
      <c r="P731" s="7">
        <v>30.164679155157327</v>
      </c>
      <c r="Q731" s="7">
        <v>59.208613466334171</v>
      </c>
      <c r="R731" s="7">
        <v>42.222360247044286</v>
      </c>
      <c r="S731" s="7">
        <v>3.5850309076819418</v>
      </c>
      <c r="T731" s="14"/>
      <c r="U731" s="2"/>
      <c r="V731" s="2"/>
    </row>
    <row r="732" spans="1:22" ht="14" x14ac:dyDescent="0.3">
      <c r="A732" s="8" t="s">
        <v>1481</v>
      </c>
      <c r="B732" s="9" t="s">
        <v>1497</v>
      </c>
      <c r="C732" s="6" t="s">
        <v>1483</v>
      </c>
      <c r="D732" s="6" t="s">
        <v>1498</v>
      </c>
      <c r="E732" s="6" t="s">
        <v>41</v>
      </c>
      <c r="F732" s="6" t="s">
        <v>294</v>
      </c>
      <c r="G732" s="6" t="s">
        <v>30</v>
      </c>
      <c r="H732" s="7">
        <v>19.347485401273442</v>
      </c>
      <c r="I732" s="7">
        <v>19.328704656382598</v>
      </c>
      <c r="J732" s="7">
        <v>1.5175122533014545</v>
      </c>
      <c r="K732" s="7">
        <v>32.39</v>
      </c>
      <c r="L732" s="7">
        <v>70.385490196078436</v>
      </c>
      <c r="M732" s="7">
        <v>56.25</v>
      </c>
      <c r="N732" s="7">
        <v>36.925000000000004</v>
      </c>
      <c r="O732" s="7">
        <v>15.924999999999999</v>
      </c>
      <c r="P732" s="7">
        <v>19.375656518609709</v>
      </c>
      <c r="Q732" s="7">
        <v>6.2907528975428848</v>
      </c>
      <c r="R732" s="7">
        <v>41.984255728166957</v>
      </c>
      <c r="S732" s="7">
        <v>3.3095091195858779</v>
      </c>
      <c r="T732" s="14"/>
      <c r="U732" s="2"/>
      <c r="V732" s="2"/>
    </row>
    <row r="733" spans="1:22" ht="14" x14ac:dyDescent="0.3">
      <c r="A733" s="8" t="s">
        <v>1481</v>
      </c>
      <c r="B733" s="9" t="s">
        <v>1499</v>
      </c>
      <c r="C733" s="6" t="s">
        <v>1483</v>
      </c>
      <c r="D733" s="6" t="s">
        <v>1500</v>
      </c>
      <c r="E733" s="6" t="s">
        <v>41</v>
      </c>
      <c r="F733" s="6" t="s">
        <v>294</v>
      </c>
      <c r="G733" s="6" t="s">
        <v>30</v>
      </c>
      <c r="H733" s="7">
        <v>17.882420569887586</v>
      </c>
      <c r="I733" s="7">
        <v>10.477514632569635</v>
      </c>
      <c r="J733" s="7">
        <v>2.013545507258256</v>
      </c>
      <c r="K733" s="7">
        <v>21.140000000000004</v>
      </c>
      <c r="L733" s="7">
        <v>70.385490196078436</v>
      </c>
      <c r="M733" s="7">
        <v>0</v>
      </c>
      <c r="N733" s="7">
        <v>36.925000000000004</v>
      </c>
      <c r="O733" s="7">
        <v>15.924999999999999</v>
      </c>
      <c r="P733" s="7">
        <v>28.989779475864513</v>
      </c>
      <c r="Q733" s="7">
        <v>61.169252463987874</v>
      </c>
      <c r="R733" s="7">
        <v>38.147352019578378</v>
      </c>
      <c r="S733" s="7">
        <v>3.7424704380889624</v>
      </c>
      <c r="T733" s="14"/>
      <c r="U733" s="2"/>
      <c r="V733" s="2"/>
    </row>
    <row r="734" spans="1:22" ht="14" x14ac:dyDescent="0.3">
      <c r="A734" s="8" t="s">
        <v>1481</v>
      </c>
      <c r="B734" s="9" t="s">
        <v>1501</v>
      </c>
      <c r="C734" s="6" t="s">
        <v>1483</v>
      </c>
      <c r="D734" s="6" t="s">
        <v>1502</v>
      </c>
      <c r="E734" s="6" t="s">
        <v>44</v>
      </c>
      <c r="F734" s="6" t="s">
        <v>294</v>
      </c>
      <c r="G734" s="6" t="s">
        <v>30</v>
      </c>
      <c r="H734" s="7">
        <v>18.775954710985516</v>
      </c>
      <c r="I734" s="7">
        <v>10.778148459639612</v>
      </c>
      <c r="J734" s="7">
        <v>3.0156582641581817</v>
      </c>
      <c r="K734" s="7">
        <v>21.140000000000004</v>
      </c>
      <c r="L734" s="7">
        <v>70.385490196078436</v>
      </c>
      <c r="M734" s="7">
        <v>0</v>
      </c>
      <c r="N734" s="7">
        <v>36.925000000000004</v>
      </c>
      <c r="O734" s="7">
        <v>15.924999999999999</v>
      </c>
      <c r="P734" s="7">
        <v>30.772664088004376</v>
      </c>
      <c r="Q734" s="7">
        <v>64.380700476597823</v>
      </c>
      <c r="R734" s="7">
        <v>39.492909926905838</v>
      </c>
      <c r="S734" s="7">
        <v>5.2484000548061838</v>
      </c>
      <c r="T734" s="14"/>
      <c r="U734" s="2"/>
      <c r="V734" s="2"/>
    </row>
    <row r="735" spans="1:22" ht="14" x14ac:dyDescent="0.3">
      <c r="A735" s="8" t="s">
        <v>1481</v>
      </c>
      <c r="B735" s="9" t="s">
        <v>1503</v>
      </c>
      <c r="C735" s="6" t="s">
        <v>1483</v>
      </c>
      <c r="D735" s="6" t="s">
        <v>143</v>
      </c>
      <c r="E735" s="6" t="s">
        <v>44</v>
      </c>
      <c r="F735" s="6" t="s">
        <v>294</v>
      </c>
      <c r="G735" s="6" t="s">
        <v>30</v>
      </c>
      <c r="H735" s="7">
        <v>19.942493465605928</v>
      </c>
      <c r="I735" s="7">
        <v>10.83426962882792</v>
      </c>
      <c r="J735" s="7">
        <v>3.2027288281192088</v>
      </c>
      <c r="K735" s="7">
        <v>21.140000000000004</v>
      </c>
      <c r="L735" s="7">
        <v>70.385490196078436</v>
      </c>
      <c r="M735" s="7">
        <v>0</v>
      </c>
      <c r="N735" s="7">
        <v>36.925000000000004</v>
      </c>
      <c r="O735" s="7">
        <v>15.924999999999999</v>
      </c>
      <c r="P735" s="7">
        <v>33.604829220772942</v>
      </c>
      <c r="Q735" s="7">
        <v>76.290911097486202</v>
      </c>
      <c r="R735" s="7">
        <v>41.52840007185582</v>
      </c>
      <c r="S735" s="7">
        <v>4.3382174313334358</v>
      </c>
      <c r="T735" s="14"/>
      <c r="U735" s="2"/>
      <c r="V735" s="2"/>
    </row>
    <row r="736" spans="1:22" ht="14" x14ac:dyDescent="0.3">
      <c r="A736" s="8" t="s">
        <v>1481</v>
      </c>
      <c r="B736" s="9" t="s">
        <v>1504</v>
      </c>
      <c r="C736" s="6" t="s">
        <v>1483</v>
      </c>
      <c r="D736" s="6" t="s">
        <v>1445</v>
      </c>
      <c r="E736" s="6" t="s">
        <v>28</v>
      </c>
      <c r="F736" s="6" t="s">
        <v>294</v>
      </c>
      <c r="G736" s="6" t="s">
        <v>30</v>
      </c>
      <c r="H736" s="7">
        <v>20.914223713144338</v>
      </c>
      <c r="I736" s="7">
        <v>10.968292722215514</v>
      </c>
      <c r="J736" s="7">
        <v>3.6494724727445136</v>
      </c>
      <c r="K736" s="7">
        <v>21.140000000000004</v>
      </c>
      <c r="L736" s="7">
        <v>70.385490196078436</v>
      </c>
      <c r="M736" s="7">
        <v>0</v>
      </c>
      <c r="N736" s="7">
        <v>36.925000000000004</v>
      </c>
      <c r="O736" s="7">
        <v>15.924999999999999</v>
      </c>
      <c r="P736" s="7">
        <v>35.833120199537575</v>
      </c>
      <c r="Q736" s="7">
        <v>91.408967319191433</v>
      </c>
      <c r="R736" s="7">
        <v>41.596701646709242</v>
      </c>
      <c r="S736" s="7">
        <v>2.2816151925389909</v>
      </c>
      <c r="T736" s="14"/>
      <c r="U736" s="2"/>
      <c r="V736" s="2"/>
    </row>
    <row r="737" spans="1:22" ht="14" x14ac:dyDescent="0.3">
      <c r="A737" s="8" t="s">
        <v>1481</v>
      </c>
      <c r="B737" s="9" t="s">
        <v>1505</v>
      </c>
      <c r="C737" s="6" t="s">
        <v>1483</v>
      </c>
      <c r="D737" s="6" t="s">
        <v>1506</v>
      </c>
      <c r="E737" s="6" t="s">
        <v>318</v>
      </c>
      <c r="F737" s="6" t="s">
        <v>294</v>
      </c>
      <c r="G737" s="6" t="s">
        <v>49</v>
      </c>
      <c r="H737" s="7">
        <v>19.662259906501319</v>
      </c>
      <c r="I737" s="7">
        <v>20.315544899151774</v>
      </c>
      <c r="J737" s="7">
        <v>1.4736463958653863</v>
      </c>
      <c r="K737" s="7">
        <v>33.64</v>
      </c>
      <c r="L737" s="7">
        <v>70.385490196078436</v>
      </c>
      <c r="M737" s="7">
        <v>62.5</v>
      </c>
      <c r="N737" s="7">
        <v>36.925000000000004</v>
      </c>
      <c r="O737" s="7">
        <v>15.924999999999999</v>
      </c>
      <c r="P737" s="7">
        <v>18.68233241752564</v>
      </c>
      <c r="Q737" s="7">
        <v>4.163919295671314</v>
      </c>
      <c r="R737" s="7">
        <v>38.735335791050154</v>
      </c>
      <c r="S737" s="7">
        <v>5.8885356049282809</v>
      </c>
      <c r="T737" s="14"/>
      <c r="U737" s="2"/>
      <c r="V737" s="2"/>
    </row>
    <row r="738" spans="1:22" ht="14" x14ac:dyDescent="0.3">
      <c r="A738" s="8" t="s">
        <v>1481</v>
      </c>
      <c r="B738" s="9" t="s">
        <v>1507</v>
      </c>
      <c r="C738" s="6" t="s">
        <v>1483</v>
      </c>
      <c r="D738" s="6" t="s">
        <v>1508</v>
      </c>
      <c r="E738" s="6" t="s">
        <v>44</v>
      </c>
      <c r="F738" s="6" t="s">
        <v>294</v>
      </c>
      <c r="G738" s="6" t="s">
        <v>30</v>
      </c>
      <c r="H738" s="7">
        <v>24.263183806612478</v>
      </c>
      <c r="I738" s="7">
        <v>19.464648942101967</v>
      </c>
      <c r="J738" s="7">
        <v>1.970659872366034</v>
      </c>
      <c r="K738" s="7">
        <v>32.39</v>
      </c>
      <c r="L738" s="7">
        <v>70.385490196078436</v>
      </c>
      <c r="M738" s="7">
        <v>56.25</v>
      </c>
      <c r="N738" s="7">
        <v>36.925000000000004</v>
      </c>
      <c r="O738" s="7">
        <v>15.924999999999999</v>
      </c>
      <c r="P738" s="7">
        <v>31.460986103378243</v>
      </c>
      <c r="Q738" s="7">
        <v>67.581758562605287</v>
      </c>
      <c r="R738" s="7">
        <v>41.099233042714019</v>
      </c>
      <c r="S738" s="7">
        <v>3.7623529344289404</v>
      </c>
      <c r="T738" s="14"/>
      <c r="U738" s="2"/>
      <c r="V738" s="2"/>
    </row>
    <row r="739" spans="1:22" ht="14" x14ac:dyDescent="0.3">
      <c r="A739" s="8" t="s">
        <v>1481</v>
      </c>
      <c r="B739" s="9" t="s">
        <v>1509</v>
      </c>
      <c r="C739" s="6" t="s">
        <v>1483</v>
      </c>
      <c r="D739" s="6" t="s">
        <v>1510</v>
      </c>
      <c r="E739" s="6" t="s">
        <v>41</v>
      </c>
      <c r="F739" s="6" t="s">
        <v>294</v>
      </c>
      <c r="G739" s="6" t="s">
        <v>49</v>
      </c>
      <c r="H739" s="7">
        <v>23.799603309453829</v>
      </c>
      <c r="I739" s="7">
        <v>17.307355542707754</v>
      </c>
      <c r="J739" s="7">
        <v>6.4463485410519699</v>
      </c>
      <c r="K739" s="7">
        <v>28.015000000000004</v>
      </c>
      <c r="L739" s="7">
        <v>70.385490196078436</v>
      </c>
      <c r="M739" s="7">
        <v>34.375</v>
      </c>
      <c r="N739" s="7">
        <v>36.925000000000004</v>
      </c>
      <c r="O739" s="7">
        <v>15.924999999999999</v>
      </c>
      <c r="P739" s="7">
        <v>33.537974959572942</v>
      </c>
      <c r="Q739" s="7">
        <v>71.213756303454389</v>
      </c>
      <c r="R739" s="7">
        <v>38.243988698337603</v>
      </c>
      <c r="S739" s="7">
        <v>9.9940705488675512</v>
      </c>
      <c r="T739" s="14"/>
      <c r="U739" s="2"/>
      <c r="V739" s="2"/>
    </row>
    <row r="740" spans="1:22" ht="14" x14ac:dyDescent="0.3">
      <c r="A740" s="8" t="s">
        <v>1481</v>
      </c>
      <c r="B740" s="9" t="s">
        <v>1511</v>
      </c>
      <c r="C740" s="6" t="s">
        <v>1483</v>
      </c>
      <c r="D740" s="6" t="s">
        <v>1512</v>
      </c>
      <c r="E740" s="6" t="s">
        <v>41</v>
      </c>
      <c r="F740" s="6" t="s">
        <v>294</v>
      </c>
      <c r="G740" s="6" t="s">
        <v>49</v>
      </c>
      <c r="H740" s="7">
        <v>23.357865810602704</v>
      </c>
      <c r="I740" s="7">
        <v>18.727691718092217</v>
      </c>
      <c r="J740" s="7">
        <v>2.8474691256668474</v>
      </c>
      <c r="K740" s="7">
        <v>31.140000000000004</v>
      </c>
      <c r="L740" s="7">
        <v>70.385490196078436</v>
      </c>
      <c r="M740" s="7">
        <v>50</v>
      </c>
      <c r="N740" s="7">
        <v>36.925000000000004</v>
      </c>
      <c r="O740" s="7">
        <v>15.924999999999999</v>
      </c>
      <c r="P740" s="7">
        <v>30.30312694936843</v>
      </c>
      <c r="Q740" s="7">
        <v>64.66857142857144</v>
      </c>
      <c r="R740" s="7">
        <v>40.946446753486562</v>
      </c>
      <c r="S740" s="7">
        <v>2.4770849056487871</v>
      </c>
      <c r="T740" s="14"/>
      <c r="U740" s="2"/>
      <c r="V740" s="2"/>
    </row>
    <row r="741" spans="1:22" ht="14" x14ac:dyDescent="0.3">
      <c r="A741" s="8" t="s">
        <v>1481</v>
      </c>
      <c r="B741" s="9" t="s">
        <v>1513</v>
      </c>
      <c r="C741" s="6" t="s">
        <v>1483</v>
      </c>
      <c r="D741" s="6" t="s">
        <v>1514</v>
      </c>
      <c r="E741" s="6" t="s">
        <v>44</v>
      </c>
      <c r="F741" s="6" t="s">
        <v>294</v>
      </c>
      <c r="G741" s="6" t="s">
        <v>49</v>
      </c>
      <c r="H741" s="7">
        <v>23.373538283760183</v>
      </c>
      <c r="I741" s="7">
        <v>16.535672095000372</v>
      </c>
      <c r="J741" s="7">
        <v>3.874070382027377</v>
      </c>
      <c r="K741" s="7">
        <v>28.015000000000004</v>
      </c>
      <c r="L741" s="7">
        <v>70.385490196078436</v>
      </c>
      <c r="M741" s="7">
        <v>34.375</v>
      </c>
      <c r="N741" s="7">
        <v>36.925000000000004</v>
      </c>
      <c r="O741" s="7">
        <v>15.924999999999999</v>
      </c>
      <c r="P741" s="7">
        <v>33.630337566899904</v>
      </c>
      <c r="Q741" s="7">
        <v>76.643730337078651</v>
      </c>
      <c r="R741" s="7">
        <v>39.338087860570397</v>
      </c>
      <c r="S741" s="7">
        <v>6.4158908881400283</v>
      </c>
      <c r="T741" s="14"/>
      <c r="U741" s="2"/>
      <c r="V741" s="2"/>
    </row>
    <row r="742" spans="1:22" ht="14" x14ac:dyDescent="0.3">
      <c r="A742" s="8" t="s">
        <v>1481</v>
      </c>
      <c r="B742" s="9" t="s">
        <v>1515</v>
      </c>
      <c r="C742" s="6" t="s">
        <v>1483</v>
      </c>
      <c r="D742" s="6" t="s">
        <v>1516</v>
      </c>
      <c r="E742" s="6" t="s">
        <v>28</v>
      </c>
      <c r="F742" s="6" t="s">
        <v>294</v>
      </c>
      <c r="G742" s="6" t="s">
        <v>30</v>
      </c>
      <c r="H742" s="7">
        <v>21.638643112019956</v>
      </c>
      <c r="I742" s="7">
        <v>11.090227393174866</v>
      </c>
      <c r="J742" s="7">
        <v>4.0559213759423587</v>
      </c>
      <c r="K742" s="7">
        <v>21.140000000000004</v>
      </c>
      <c r="L742" s="7">
        <v>70.385490196078436</v>
      </c>
      <c r="M742" s="7">
        <v>0</v>
      </c>
      <c r="N742" s="7">
        <v>36.925000000000004</v>
      </c>
      <c r="O742" s="7">
        <v>15.924999999999999</v>
      </c>
      <c r="P742" s="7">
        <v>37.461266690287587</v>
      </c>
      <c r="Q742" s="7">
        <v>101.39793913015872</v>
      </c>
      <c r="R742" s="7">
        <v>38.216425013248966</v>
      </c>
      <c r="S742" s="7">
        <v>4.737772147390646</v>
      </c>
      <c r="T742" s="14"/>
      <c r="U742" s="2"/>
      <c r="V742" s="2"/>
    </row>
    <row r="743" spans="1:22" ht="14" x14ac:dyDescent="0.3">
      <c r="A743" s="8" t="s">
        <v>1481</v>
      </c>
      <c r="B743" s="9" t="s">
        <v>1517</v>
      </c>
      <c r="C743" s="6" t="s">
        <v>1483</v>
      </c>
      <c r="D743" s="6" t="s">
        <v>1518</v>
      </c>
      <c r="E743" s="6" t="s">
        <v>44</v>
      </c>
      <c r="F743" s="6" t="s">
        <v>294</v>
      </c>
      <c r="G743" s="6" t="s">
        <v>49</v>
      </c>
      <c r="H743" s="7">
        <v>17.624068563329224</v>
      </c>
      <c r="I743" s="7">
        <v>10.723425233675373</v>
      </c>
      <c r="J743" s="7">
        <v>2.8332475109440458</v>
      </c>
      <c r="K743" s="7">
        <v>21.140000000000004</v>
      </c>
      <c r="L743" s="7">
        <v>70.385490196078436</v>
      </c>
      <c r="M743" s="7">
        <v>0</v>
      </c>
      <c r="N743" s="7">
        <v>36.925000000000004</v>
      </c>
      <c r="O743" s="7">
        <v>15.924999999999999</v>
      </c>
      <c r="P743" s="7">
        <v>27.975033557810001</v>
      </c>
      <c r="Q743" s="7">
        <v>49.385633369923163</v>
      </c>
      <c r="R743" s="7">
        <v>39.379319481966448</v>
      </c>
      <c r="S743" s="7">
        <v>5.8654477275969645</v>
      </c>
      <c r="T743" s="14"/>
      <c r="U743" s="2"/>
      <c r="V743" s="2"/>
    </row>
    <row r="744" spans="1:22" ht="14" x14ac:dyDescent="0.3">
      <c r="A744" s="8" t="s">
        <v>1481</v>
      </c>
      <c r="B744" s="9" t="s">
        <v>1519</v>
      </c>
      <c r="C744" s="6" t="s">
        <v>1483</v>
      </c>
      <c r="D744" s="6" t="s">
        <v>1520</v>
      </c>
      <c r="E744" s="6" t="s">
        <v>28</v>
      </c>
      <c r="F744" s="6" t="s">
        <v>294</v>
      </c>
      <c r="G744" s="6" t="s">
        <v>30</v>
      </c>
      <c r="H744" s="7">
        <v>20.795595892516388</v>
      </c>
      <c r="I744" s="7">
        <v>11.332554348864567</v>
      </c>
      <c r="J744" s="7">
        <v>4.8636778949080277</v>
      </c>
      <c r="K744" s="7">
        <v>21.140000000000004</v>
      </c>
      <c r="L744" s="7">
        <v>70.385490196078436</v>
      </c>
      <c r="M744" s="7">
        <v>0</v>
      </c>
      <c r="N744" s="7">
        <v>36.925000000000004</v>
      </c>
      <c r="O744" s="7">
        <v>15.924999999999999</v>
      </c>
      <c r="P744" s="7">
        <v>34.990158207994114</v>
      </c>
      <c r="Q744" s="7">
        <v>81.370865902171005</v>
      </c>
      <c r="R744" s="7">
        <v>41.422040628759056</v>
      </c>
      <c r="S744" s="7">
        <v>5.3679219401407172</v>
      </c>
      <c r="T744" s="14"/>
      <c r="U744" s="2"/>
      <c r="V744" s="2"/>
    </row>
    <row r="745" spans="1:22" ht="14" x14ac:dyDescent="0.3">
      <c r="A745" s="8" t="s">
        <v>1481</v>
      </c>
      <c r="B745" s="9" t="s">
        <v>1521</v>
      </c>
      <c r="C745" s="6" t="s">
        <v>1483</v>
      </c>
      <c r="D745" s="6" t="s">
        <v>777</v>
      </c>
      <c r="E745" s="6" t="s">
        <v>44</v>
      </c>
      <c r="F745" s="6" t="s">
        <v>294</v>
      </c>
      <c r="G745" s="6" t="s">
        <v>49</v>
      </c>
      <c r="H745" s="7">
        <v>23.387747436519312</v>
      </c>
      <c r="I745" s="7">
        <v>19.526389355247495</v>
      </c>
      <c r="J745" s="7">
        <v>2.1764612495177986</v>
      </c>
      <c r="K745" s="7">
        <v>32.39</v>
      </c>
      <c r="L745" s="7">
        <v>70.385490196078436</v>
      </c>
      <c r="M745" s="7">
        <v>56.25</v>
      </c>
      <c r="N745" s="7">
        <v>36.925000000000004</v>
      </c>
      <c r="O745" s="7">
        <v>15.924999999999999</v>
      </c>
      <c r="P745" s="7">
        <v>29.179784558427038</v>
      </c>
      <c r="Q745" s="7">
        <v>63.34960449157829</v>
      </c>
      <c r="R745" s="7">
        <v>36.854718032314196</v>
      </c>
      <c r="S745" s="7">
        <v>4.419941117964246</v>
      </c>
      <c r="T745" s="14"/>
      <c r="U745" s="2"/>
      <c r="V745" s="2"/>
    </row>
    <row r="746" spans="1:22" ht="14" x14ac:dyDescent="0.3">
      <c r="A746" s="8" t="s">
        <v>1481</v>
      </c>
      <c r="B746" s="9" t="s">
        <v>1522</v>
      </c>
      <c r="C746" s="6" t="s">
        <v>1483</v>
      </c>
      <c r="D746" s="6" t="s">
        <v>1523</v>
      </c>
      <c r="E746" s="6" t="s">
        <v>28</v>
      </c>
      <c r="F746" s="6" t="s">
        <v>294</v>
      </c>
      <c r="G746" s="6" t="s">
        <v>30</v>
      </c>
      <c r="H746" s="7">
        <v>21.052313139025721</v>
      </c>
      <c r="I746" s="7">
        <v>10.656030141906284</v>
      </c>
      <c r="J746" s="7">
        <v>2.6085972050470847</v>
      </c>
      <c r="K746" s="7">
        <v>21.140000000000004</v>
      </c>
      <c r="L746" s="7">
        <v>70.385490196078436</v>
      </c>
      <c r="M746" s="7">
        <v>0</v>
      </c>
      <c r="N746" s="7">
        <v>36.925000000000004</v>
      </c>
      <c r="O746" s="7">
        <v>15.924999999999999</v>
      </c>
      <c r="P746" s="7">
        <v>36.646737634704877</v>
      </c>
      <c r="Q746" s="7">
        <v>87.456414641791653</v>
      </c>
      <c r="R746" s="7">
        <v>43.289924390448832</v>
      </c>
      <c r="S746" s="7">
        <v>4.5987123754175379</v>
      </c>
      <c r="T746" s="14"/>
      <c r="U746" s="2"/>
      <c r="V746" s="2"/>
    </row>
    <row r="747" spans="1:22" ht="14" x14ac:dyDescent="0.3">
      <c r="A747" s="8" t="s">
        <v>1481</v>
      </c>
      <c r="B747" s="9" t="s">
        <v>1524</v>
      </c>
      <c r="C747" s="6" t="s">
        <v>1483</v>
      </c>
      <c r="D747" s="6" t="s">
        <v>1525</v>
      </c>
      <c r="E747" s="6" t="s">
        <v>28</v>
      </c>
      <c r="F747" s="6" t="s">
        <v>294</v>
      </c>
      <c r="G747" s="6" t="s">
        <v>30</v>
      </c>
      <c r="H747" s="7">
        <v>18.305933166894164</v>
      </c>
      <c r="I747" s="7">
        <v>10.44161494222155</v>
      </c>
      <c r="J747" s="7">
        <v>1.8938798727646424</v>
      </c>
      <c r="K747" s="7">
        <v>21.140000000000004</v>
      </c>
      <c r="L747" s="7">
        <v>70.385490196078436</v>
      </c>
      <c r="M747" s="7">
        <v>0</v>
      </c>
      <c r="N747" s="7">
        <v>36.925000000000004</v>
      </c>
      <c r="O747" s="7">
        <v>15.924999999999999</v>
      </c>
      <c r="P747" s="7">
        <v>30.102410503903084</v>
      </c>
      <c r="Q747" s="7">
        <v>66.657475737172049</v>
      </c>
      <c r="R747" s="7">
        <v>38.929527255516334</v>
      </c>
      <c r="S747" s="7">
        <v>2.9977611356553457</v>
      </c>
      <c r="T747" s="14"/>
      <c r="U747" s="2"/>
      <c r="V747" s="2"/>
    </row>
    <row r="748" spans="1:22" ht="14" x14ac:dyDescent="0.3">
      <c r="A748" s="8" t="s">
        <v>1481</v>
      </c>
      <c r="B748" s="9" t="s">
        <v>1526</v>
      </c>
      <c r="C748" s="6" t="s">
        <v>1483</v>
      </c>
      <c r="D748" s="6" t="s">
        <v>1527</v>
      </c>
      <c r="E748" s="6" t="s">
        <v>44</v>
      </c>
      <c r="F748" s="6" t="s">
        <v>294</v>
      </c>
      <c r="G748" s="6" t="s">
        <v>30</v>
      </c>
      <c r="H748" s="7">
        <v>14.111129173835302</v>
      </c>
      <c r="I748" s="7">
        <v>10.751577386975109</v>
      </c>
      <c r="J748" s="7">
        <v>2.9270880219431694</v>
      </c>
      <c r="K748" s="7">
        <v>21.140000000000004</v>
      </c>
      <c r="L748" s="7">
        <v>70.385490196078436</v>
      </c>
      <c r="M748" s="7">
        <v>0</v>
      </c>
      <c r="N748" s="7">
        <v>36.925000000000004</v>
      </c>
      <c r="O748" s="7">
        <v>15.924999999999999</v>
      </c>
      <c r="P748" s="7">
        <v>19.15045685412559</v>
      </c>
      <c r="Q748" s="7">
        <v>4.9312411924119246</v>
      </c>
      <c r="R748" s="7">
        <v>40.753777021852237</v>
      </c>
      <c r="S748" s="7">
        <v>4.6567445172557695</v>
      </c>
      <c r="T748" s="14"/>
      <c r="U748" s="2"/>
      <c r="V748" s="2"/>
    </row>
    <row r="749" spans="1:22" ht="14" x14ac:dyDescent="0.3">
      <c r="A749" s="8" t="s">
        <v>1481</v>
      </c>
      <c r="B749" s="9" t="s">
        <v>1528</v>
      </c>
      <c r="C749" s="6" t="s">
        <v>1483</v>
      </c>
      <c r="D749" s="6" t="s">
        <v>1529</v>
      </c>
      <c r="E749" s="6" t="s">
        <v>28</v>
      </c>
      <c r="F749" s="6" t="s">
        <v>294</v>
      </c>
      <c r="G749" s="6" t="s">
        <v>30</v>
      </c>
      <c r="H749" s="7">
        <v>19.941598903949235</v>
      </c>
      <c r="I749" s="7">
        <v>12.137498518012015</v>
      </c>
      <c r="J749" s="7">
        <v>7.5468251253995238</v>
      </c>
      <c r="K749" s="7">
        <v>21.140000000000004</v>
      </c>
      <c r="L749" s="7">
        <v>70.385490196078436</v>
      </c>
      <c r="M749" s="7">
        <v>0</v>
      </c>
      <c r="N749" s="7">
        <v>36.925000000000004</v>
      </c>
      <c r="O749" s="7">
        <v>15.924999999999999</v>
      </c>
      <c r="P749" s="7">
        <v>31.647749482855058</v>
      </c>
      <c r="Q749" s="7">
        <v>77.489740000000012</v>
      </c>
      <c r="R749" s="7">
        <v>38.999490190856662</v>
      </c>
      <c r="S749" s="7">
        <v>1.3750135162809749</v>
      </c>
      <c r="T749" s="14"/>
      <c r="U749" s="2"/>
      <c r="V749" s="2"/>
    </row>
    <row r="750" spans="1:22" ht="14" x14ac:dyDescent="0.3">
      <c r="A750" s="8" t="s">
        <v>1481</v>
      </c>
      <c r="B750" s="9" t="s">
        <v>1530</v>
      </c>
      <c r="C750" s="6" t="s">
        <v>1483</v>
      </c>
      <c r="D750" s="6" t="s">
        <v>953</v>
      </c>
      <c r="E750" s="6" t="s">
        <v>44</v>
      </c>
      <c r="F750" s="6" t="s">
        <v>294</v>
      </c>
      <c r="G750" s="6" t="s">
        <v>30</v>
      </c>
      <c r="H750" s="7">
        <v>18.697551348898923</v>
      </c>
      <c r="I750" s="7">
        <v>10.869310123935405</v>
      </c>
      <c r="J750" s="7">
        <v>3.3195304784774913</v>
      </c>
      <c r="K750" s="7">
        <v>21.140000000000004</v>
      </c>
      <c r="L750" s="7">
        <v>70.385490196078436</v>
      </c>
      <c r="M750" s="7">
        <v>0</v>
      </c>
      <c r="N750" s="7">
        <v>36.925000000000004</v>
      </c>
      <c r="O750" s="7">
        <v>15.924999999999999</v>
      </c>
      <c r="P750" s="7">
        <v>30.439913186344199</v>
      </c>
      <c r="Q750" s="7">
        <v>59.49318944716957</v>
      </c>
      <c r="R750" s="7">
        <v>41.382194678463193</v>
      </c>
      <c r="S750" s="7">
        <v>4.9709935638125176</v>
      </c>
      <c r="T750" s="14"/>
      <c r="U750" s="2"/>
      <c r="V750" s="2"/>
    </row>
    <row r="751" spans="1:22" ht="14" x14ac:dyDescent="0.3">
      <c r="A751" s="8" t="s">
        <v>1481</v>
      </c>
      <c r="B751" s="9" t="s">
        <v>1531</v>
      </c>
      <c r="C751" s="6" t="s">
        <v>1483</v>
      </c>
      <c r="D751" s="6" t="s">
        <v>1532</v>
      </c>
      <c r="E751" s="6" t="s">
        <v>318</v>
      </c>
      <c r="F751" s="6" t="s">
        <v>294</v>
      </c>
      <c r="G751" s="6" t="s">
        <v>49</v>
      </c>
      <c r="H751" s="7">
        <v>23.768479076544473</v>
      </c>
      <c r="I751" s="7">
        <v>18.404832019568893</v>
      </c>
      <c r="J751" s="7">
        <v>1.7712701305891096</v>
      </c>
      <c r="K751" s="7">
        <v>31.140000000000004</v>
      </c>
      <c r="L751" s="7">
        <v>70.385490196078436</v>
      </c>
      <c r="M751" s="7">
        <v>50</v>
      </c>
      <c r="N751" s="7">
        <v>36.925000000000004</v>
      </c>
      <c r="O751" s="7">
        <v>15.924999999999999</v>
      </c>
      <c r="P751" s="7">
        <v>31.813949662007836</v>
      </c>
      <c r="Q751" s="7">
        <v>76.754257534246577</v>
      </c>
      <c r="R751" s="7">
        <v>36.885357378263009</v>
      </c>
      <c r="S751" s="7">
        <v>4.2723880096332811</v>
      </c>
      <c r="T751" s="14"/>
      <c r="U751" s="2"/>
      <c r="V751" s="2"/>
    </row>
    <row r="752" spans="1:22" ht="14" x14ac:dyDescent="0.3">
      <c r="A752" s="8" t="s">
        <v>1481</v>
      </c>
      <c r="B752" s="9" t="s">
        <v>1533</v>
      </c>
      <c r="C752" s="6" t="s">
        <v>1483</v>
      </c>
      <c r="D752" s="6" t="s">
        <v>1534</v>
      </c>
      <c r="E752" s="6" t="s">
        <v>178</v>
      </c>
      <c r="F752" s="6" t="s">
        <v>294</v>
      </c>
      <c r="G752" s="6" t="s">
        <v>30</v>
      </c>
      <c r="H752" s="7">
        <v>24.540930528514473</v>
      </c>
      <c r="I752" s="7">
        <v>18.737750774889946</v>
      </c>
      <c r="J752" s="7">
        <v>6.2143326483259482</v>
      </c>
      <c r="K752" s="7">
        <v>29.890000000000004</v>
      </c>
      <c r="L752" s="7">
        <v>70.385490196078436</v>
      </c>
      <c r="M752" s="7">
        <v>43.75</v>
      </c>
      <c r="N752" s="7">
        <v>36.925000000000004</v>
      </c>
      <c r="O752" s="7">
        <v>15.924999999999999</v>
      </c>
      <c r="P752" s="7">
        <v>33.245700158951266</v>
      </c>
      <c r="Q752" s="7">
        <v>70.128111327704275</v>
      </c>
      <c r="R752" s="7">
        <v>43.41923119089639</v>
      </c>
      <c r="S752" s="7">
        <v>4.630963542629642</v>
      </c>
      <c r="T752" s="14"/>
      <c r="U752" s="2"/>
      <c r="V752" s="2"/>
    </row>
    <row r="753" spans="1:22" ht="14" x14ac:dyDescent="0.3">
      <c r="A753" s="8" t="s">
        <v>1481</v>
      </c>
      <c r="B753" s="9" t="s">
        <v>1535</v>
      </c>
      <c r="C753" s="6" t="s">
        <v>1483</v>
      </c>
      <c r="D753" s="6" t="s">
        <v>1536</v>
      </c>
      <c r="E753" s="6" t="s">
        <v>41</v>
      </c>
      <c r="F753" s="6" t="s">
        <v>294</v>
      </c>
      <c r="G753" s="6" t="s">
        <v>49</v>
      </c>
      <c r="H753" s="7">
        <v>21.979541981720793</v>
      </c>
      <c r="I753" s="7">
        <v>17.938998255107585</v>
      </c>
      <c r="J753" s="7">
        <v>3.5518242490514034</v>
      </c>
      <c r="K753" s="7">
        <v>29.890000000000004</v>
      </c>
      <c r="L753" s="7">
        <v>70.385490196078436</v>
      </c>
      <c r="M753" s="7">
        <v>43.75</v>
      </c>
      <c r="N753" s="7">
        <v>36.925000000000004</v>
      </c>
      <c r="O753" s="7">
        <v>15.924999999999999</v>
      </c>
      <c r="P753" s="7">
        <v>28.040357571640602</v>
      </c>
      <c r="Q753" s="7">
        <v>63.77877755304997</v>
      </c>
      <c r="R753" s="7">
        <v>38.027145318684525</v>
      </c>
      <c r="S753" s="7">
        <v>0.18435983389198965</v>
      </c>
      <c r="T753" s="14"/>
      <c r="U753" s="2"/>
      <c r="V753" s="2"/>
    </row>
    <row r="754" spans="1:22" ht="14" x14ac:dyDescent="0.3">
      <c r="A754" s="8" t="s">
        <v>1537</v>
      </c>
      <c r="B754" s="9" t="s">
        <v>1538</v>
      </c>
      <c r="C754" s="6" t="s">
        <v>186</v>
      </c>
      <c r="D754" s="6" t="s">
        <v>1082</v>
      </c>
      <c r="E754" s="6" t="s">
        <v>33</v>
      </c>
      <c r="F754" s="6" t="s">
        <v>829</v>
      </c>
      <c r="G754" s="6" t="s">
        <v>30</v>
      </c>
      <c r="H754" s="7">
        <v>21.954948273615159</v>
      </c>
      <c r="I754" s="7">
        <v>16.619479991055556</v>
      </c>
      <c r="J754" s="7">
        <v>5.3323279604705478</v>
      </c>
      <c r="K754" s="7">
        <v>26.46</v>
      </c>
      <c r="L754" s="7">
        <v>61.482183970856113</v>
      </c>
      <c r="M754" s="7">
        <v>0</v>
      </c>
      <c r="N754" s="7">
        <v>48.024999999999999</v>
      </c>
      <c r="O754" s="7">
        <v>18.125</v>
      </c>
      <c r="P754" s="7">
        <v>29.958150697454563</v>
      </c>
      <c r="Q754" s="7">
        <v>58.513390614672844</v>
      </c>
      <c r="R754" s="7">
        <v>43.952902044257776</v>
      </c>
      <c r="S754" s="7">
        <v>1.6857793920422068</v>
      </c>
      <c r="T754" s="14"/>
      <c r="U754" s="2"/>
      <c r="V754" s="2"/>
    </row>
    <row r="755" spans="1:22" ht="14" x14ac:dyDescent="0.3">
      <c r="A755" s="8" t="s">
        <v>1537</v>
      </c>
      <c r="B755" s="9" t="s">
        <v>1539</v>
      </c>
      <c r="C755" s="6" t="s">
        <v>186</v>
      </c>
      <c r="D755" s="6" t="s">
        <v>1540</v>
      </c>
      <c r="E755" s="6" t="s">
        <v>318</v>
      </c>
      <c r="F755" s="6" t="s">
        <v>829</v>
      </c>
      <c r="G755" s="6" t="s">
        <v>30</v>
      </c>
      <c r="H755" s="7">
        <v>24.454987106250812</v>
      </c>
      <c r="I755" s="7">
        <v>16.826953338147039</v>
      </c>
      <c r="J755" s="7">
        <v>6.0239057841088197</v>
      </c>
      <c r="K755" s="7">
        <v>26.46</v>
      </c>
      <c r="L755" s="7">
        <v>61.482183970856113</v>
      </c>
      <c r="M755" s="7">
        <v>0</v>
      </c>
      <c r="N755" s="7">
        <v>48.024999999999999</v>
      </c>
      <c r="O755" s="7">
        <v>18.125</v>
      </c>
      <c r="P755" s="7">
        <v>35.897037758406476</v>
      </c>
      <c r="Q755" s="7">
        <v>81.768352837400755</v>
      </c>
      <c r="R755" s="7">
        <v>44.403561501409911</v>
      </c>
      <c r="S755" s="7">
        <v>4.4548564759058848</v>
      </c>
      <c r="T755" s="14"/>
      <c r="U755" s="2"/>
      <c r="V755" s="2"/>
    </row>
    <row r="756" spans="1:22" ht="14" x14ac:dyDescent="0.3">
      <c r="A756" s="8" t="s">
        <v>1537</v>
      </c>
      <c r="B756" s="9" t="s">
        <v>1541</v>
      </c>
      <c r="C756" s="6" t="s">
        <v>186</v>
      </c>
      <c r="D756" s="6" t="s">
        <v>1542</v>
      </c>
      <c r="E756" s="6" t="s">
        <v>318</v>
      </c>
      <c r="F756" s="6" t="s">
        <v>829</v>
      </c>
      <c r="G756" s="6" t="s">
        <v>30</v>
      </c>
      <c r="H756" s="7">
        <v>21.374379315551753</v>
      </c>
      <c r="I756" s="7">
        <v>16.216622861839369</v>
      </c>
      <c r="J756" s="7">
        <v>3.9894708630832536</v>
      </c>
      <c r="K756" s="7">
        <v>26.46</v>
      </c>
      <c r="L756" s="7">
        <v>61.482183970856113</v>
      </c>
      <c r="M756" s="7">
        <v>0</v>
      </c>
      <c r="N756" s="7">
        <v>48.024999999999999</v>
      </c>
      <c r="O756" s="7">
        <v>18.125</v>
      </c>
      <c r="P756" s="7">
        <v>29.111013996120331</v>
      </c>
      <c r="Q756" s="7">
        <v>57.103190735314641</v>
      </c>
      <c r="R756" s="7">
        <v>42.129560251780482</v>
      </c>
      <c r="S756" s="7">
        <v>2.0963793708630183</v>
      </c>
      <c r="T756" s="14"/>
      <c r="U756" s="2"/>
      <c r="V756" s="2"/>
    </row>
    <row r="757" spans="1:22" ht="14" x14ac:dyDescent="0.3">
      <c r="A757" s="8" t="s">
        <v>1537</v>
      </c>
      <c r="B757" s="9" t="s">
        <v>1543</v>
      </c>
      <c r="C757" s="6" t="s">
        <v>186</v>
      </c>
      <c r="D757" s="6" t="s">
        <v>1544</v>
      </c>
      <c r="E757" s="6" t="s">
        <v>318</v>
      </c>
      <c r="F757" s="6" t="s">
        <v>829</v>
      </c>
      <c r="G757" s="6" t="s">
        <v>30</v>
      </c>
      <c r="H757" s="7">
        <v>20.967421257802727</v>
      </c>
      <c r="I757" s="7">
        <v>16.869502613693989</v>
      </c>
      <c r="J757" s="7">
        <v>6.1657367025986591</v>
      </c>
      <c r="K757" s="7">
        <v>26.46</v>
      </c>
      <c r="L757" s="7">
        <v>61.482183970856113</v>
      </c>
      <c r="M757" s="7">
        <v>0</v>
      </c>
      <c r="N757" s="7">
        <v>48.024999999999999</v>
      </c>
      <c r="O757" s="7">
        <v>18.125</v>
      </c>
      <c r="P757" s="7">
        <v>27.11429922396583</v>
      </c>
      <c r="Q757" s="7">
        <v>51.83514987005487</v>
      </c>
      <c r="R757" s="7">
        <v>41.698225128515062</v>
      </c>
      <c r="S757" s="7">
        <v>0.16994799637207295</v>
      </c>
      <c r="T757" s="14"/>
      <c r="U757" s="2"/>
      <c r="V757" s="2"/>
    </row>
    <row r="758" spans="1:22" ht="14" x14ac:dyDescent="0.3">
      <c r="A758" s="8" t="s">
        <v>1537</v>
      </c>
      <c r="B758" s="9" t="s">
        <v>1545</v>
      </c>
      <c r="C758" s="6" t="s">
        <v>186</v>
      </c>
      <c r="D758" s="6" t="s">
        <v>1546</v>
      </c>
      <c r="E758" s="6" t="s">
        <v>318</v>
      </c>
      <c r="F758" s="6" t="s">
        <v>829</v>
      </c>
      <c r="G758" s="6" t="s">
        <v>49</v>
      </c>
      <c r="H758" s="7">
        <v>19.001808102378526</v>
      </c>
      <c r="I758" s="7">
        <v>15.705874743546342</v>
      </c>
      <c r="J758" s="7">
        <v>2.2869771354398307</v>
      </c>
      <c r="K758" s="7">
        <v>26.46</v>
      </c>
      <c r="L758" s="7">
        <v>61.482183970856113</v>
      </c>
      <c r="M758" s="7">
        <v>0</v>
      </c>
      <c r="N758" s="7">
        <v>48.024999999999999</v>
      </c>
      <c r="O758" s="7">
        <v>18.125</v>
      </c>
      <c r="P758" s="7">
        <v>23.945708140626806</v>
      </c>
      <c r="Q758" s="7">
        <v>43.643380483437788</v>
      </c>
      <c r="R758" s="7">
        <v>32.416422759197239</v>
      </c>
      <c r="S758" s="7">
        <v>5.6261573506508844</v>
      </c>
      <c r="T758" s="14"/>
      <c r="U758" s="2"/>
      <c r="V758" s="2"/>
    </row>
    <row r="759" spans="1:22" ht="14" x14ac:dyDescent="0.3">
      <c r="A759" s="8" t="s">
        <v>1537</v>
      </c>
      <c r="B759" s="9" t="s">
        <v>1547</v>
      </c>
      <c r="C759" s="6" t="s">
        <v>186</v>
      </c>
      <c r="D759" s="6" t="s">
        <v>464</v>
      </c>
      <c r="E759" s="6" t="s">
        <v>318</v>
      </c>
      <c r="F759" s="6" t="s">
        <v>829</v>
      </c>
      <c r="G759" s="6" t="s">
        <v>30</v>
      </c>
      <c r="H759" s="7">
        <v>22.64985473934097</v>
      </c>
      <c r="I759" s="7">
        <v>15.721511780567123</v>
      </c>
      <c r="J759" s="7">
        <v>2.3391005921757659</v>
      </c>
      <c r="K759" s="7">
        <v>26.46</v>
      </c>
      <c r="L759" s="7">
        <v>61.482183970856113</v>
      </c>
      <c r="M759" s="7">
        <v>0</v>
      </c>
      <c r="N759" s="7">
        <v>48.024999999999999</v>
      </c>
      <c r="O759" s="7">
        <v>18.125</v>
      </c>
      <c r="P759" s="7">
        <v>33.04236917750174</v>
      </c>
      <c r="Q759" s="7">
        <v>65.943076602155514</v>
      </c>
      <c r="R759" s="7">
        <v>47.038446384776094</v>
      </c>
      <c r="S759" s="7">
        <v>2.5959382579004791</v>
      </c>
      <c r="T759" s="14"/>
      <c r="U759" s="2"/>
      <c r="V759" s="2"/>
    </row>
    <row r="760" spans="1:22" ht="14" x14ac:dyDescent="0.3">
      <c r="A760" s="8" t="s">
        <v>1537</v>
      </c>
      <c r="B760" s="9" t="s">
        <v>1548</v>
      </c>
      <c r="C760" s="6" t="s">
        <v>186</v>
      </c>
      <c r="D760" s="6" t="s">
        <v>1549</v>
      </c>
      <c r="E760" s="6" t="s">
        <v>318</v>
      </c>
      <c r="F760" s="6" t="s">
        <v>829</v>
      </c>
      <c r="G760" s="6" t="s">
        <v>30</v>
      </c>
      <c r="H760" s="7">
        <v>21.7064884703465</v>
      </c>
      <c r="I760" s="7">
        <v>15.999412560850701</v>
      </c>
      <c r="J760" s="7">
        <v>3.2654365264543657</v>
      </c>
      <c r="K760" s="7">
        <v>26.46</v>
      </c>
      <c r="L760" s="7">
        <v>61.482183970856113</v>
      </c>
      <c r="M760" s="7">
        <v>0</v>
      </c>
      <c r="N760" s="7">
        <v>48.024999999999999</v>
      </c>
      <c r="O760" s="7">
        <v>18.125</v>
      </c>
      <c r="P760" s="7">
        <v>30.267102334590206</v>
      </c>
      <c r="Q760" s="7">
        <v>60.089085721629615</v>
      </c>
      <c r="R760" s="7">
        <v>42.013750381425218</v>
      </c>
      <c r="S760" s="7">
        <v>3.6094625942354837</v>
      </c>
      <c r="T760" s="14"/>
      <c r="U760" s="2"/>
      <c r="V760" s="2"/>
    </row>
    <row r="761" spans="1:22" ht="14" x14ac:dyDescent="0.3">
      <c r="A761" s="8" t="s">
        <v>1537</v>
      </c>
      <c r="B761" s="9" t="s">
        <v>1550</v>
      </c>
      <c r="C761" s="6" t="s">
        <v>186</v>
      </c>
      <c r="D761" s="6" t="s">
        <v>1551</v>
      </c>
      <c r="E761" s="6" t="s">
        <v>33</v>
      </c>
      <c r="F761" s="6" t="s">
        <v>829</v>
      </c>
      <c r="G761" s="6" t="s">
        <v>30</v>
      </c>
      <c r="H761" s="7">
        <v>22.473228316663153</v>
      </c>
      <c r="I761" s="7">
        <v>16.361399161390274</v>
      </c>
      <c r="J761" s="7">
        <v>4.472058528252945</v>
      </c>
      <c r="K761" s="7">
        <v>26.46</v>
      </c>
      <c r="L761" s="7">
        <v>61.482183970856113</v>
      </c>
      <c r="M761" s="7">
        <v>0</v>
      </c>
      <c r="N761" s="7">
        <v>48.024999999999999</v>
      </c>
      <c r="O761" s="7">
        <v>18.125</v>
      </c>
      <c r="P761" s="7">
        <v>31.640972049572465</v>
      </c>
      <c r="Q761" s="7">
        <v>64.026224714178724</v>
      </c>
      <c r="R761" s="7">
        <v>43.874807432196128</v>
      </c>
      <c r="S761" s="7">
        <v>3.2145103346456696</v>
      </c>
      <c r="T761" s="14"/>
      <c r="U761" s="2"/>
      <c r="V761" s="2"/>
    </row>
    <row r="762" spans="1:22" ht="14" x14ac:dyDescent="0.3">
      <c r="A762" s="8" t="s">
        <v>1537</v>
      </c>
      <c r="B762" s="9" t="s">
        <v>1552</v>
      </c>
      <c r="C762" s="6" t="s">
        <v>186</v>
      </c>
      <c r="D762" s="6" t="s">
        <v>1553</v>
      </c>
      <c r="E762" s="6" t="s">
        <v>318</v>
      </c>
      <c r="F762" s="6" t="s">
        <v>829</v>
      </c>
      <c r="G762" s="6" t="s">
        <v>30</v>
      </c>
      <c r="H762" s="7">
        <v>18.020625585633905</v>
      </c>
      <c r="I762" s="7">
        <v>15.969849885833707</v>
      </c>
      <c r="J762" s="7">
        <v>3.1668942763977102</v>
      </c>
      <c r="K762" s="7">
        <v>26.46</v>
      </c>
      <c r="L762" s="7">
        <v>61.482183970856113</v>
      </c>
      <c r="M762" s="7">
        <v>0</v>
      </c>
      <c r="N762" s="7">
        <v>48.024999999999999</v>
      </c>
      <c r="O762" s="7">
        <v>18.125</v>
      </c>
      <c r="P762" s="7">
        <v>21.096789135334202</v>
      </c>
      <c r="Q762" s="7">
        <v>5.866698985901559</v>
      </c>
      <c r="R762" s="7">
        <v>46.29358853144425</v>
      </c>
      <c r="S762" s="7">
        <v>3.5150348139404701</v>
      </c>
      <c r="T762" s="14"/>
      <c r="U762" s="2"/>
      <c r="V762" s="2"/>
    </row>
    <row r="763" spans="1:22" ht="14" x14ac:dyDescent="0.3">
      <c r="A763" s="8" t="s">
        <v>1537</v>
      </c>
      <c r="B763" s="9" t="s">
        <v>1554</v>
      </c>
      <c r="C763" s="6" t="s">
        <v>186</v>
      </c>
      <c r="D763" s="6" t="s">
        <v>1555</v>
      </c>
      <c r="E763" s="6" t="s">
        <v>318</v>
      </c>
      <c r="F763" s="6" t="s">
        <v>829</v>
      </c>
      <c r="G763" s="6" t="s">
        <v>30</v>
      </c>
      <c r="H763" s="7">
        <v>20.997679434237611</v>
      </c>
      <c r="I763" s="7">
        <v>16.428743160721222</v>
      </c>
      <c r="J763" s="7">
        <v>4.696538526022767</v>
      </c>
      <c r="K763" s="7">
        <v>26.46</v>
      </c>
      <c r="L763" s="7">
        <v>61.482183970856113</v>
      </c>
      <c r="M763" s="7">
        <v>0</v>
      </c>
      <c r="N763" s="7">
        <v>48.024999999999999</v>
      </c>
      <c r="O763" s="7">
        <v>18.125</v>
      </c>
      <c r="P763" s="7">
        <v>27.851083844512193</v>
      </c>
      <c r="Q763" s="7">
        <v>43.450103984277291</v>
      </c>
      <c r="R763" s="7">
        <v>44.696446184436539</v>
      </c>
      <c r="S763" s="7">
        <v>3.2062114347053003</v>
      </c>
      <c r="T763" s="14"/>
      <c r="U763" s="2"/>
      <c r="V763" s="2"/>
    </row>
    <row r="764" spans="1:22" ht="14" x14ac:dyDescent="0.3">
      <c r="A764" s="8" t="s">
        <v>1537</v>
      </c>
      <c r="B764" s="9" t="s">
        <v>1556</v>
      </c>
      <c r="C764" s="6" t="s">
        <v>186</v>
      </c>
      <c r="D764" s="6" t="s">
        <v>1557</v>
      </c>
      <c r="E764" s="6" t="s">
        <v>318</v>
      </c>
      <c r="F764" s="6" t="s">
        <v>829</v>
      </c>
      <c r="G764" s="6" t="s">
        <v>30</v>
      </c>
      <c r="H764" s="7">
        <v>20.658410202033131</v>
      </c>
      <c r="I764" s="7">
        <v>16.067011175974869</v>
      </c>
      <c r="J764" s="7">
        <v>3.4907652435349257</v>
      </c>
      <c r="K764" s="7">
        <v>26.46</v>
      </c>
      <c r="L764" s="7">
        <v>61.482183970856113</v>
      </c>
      <c r="M764" s="7">
        <v>0</v>
      </c>
      <c r="N764" s="7">
        <v>48.024999999999999</v>
      </c>
      <c r="O764" s="7">
        <v>18.125</v>
      </c>
      <c r="P764" s="7">
        <v>27.545508741120528</v>
      </c>
      <c r="Q764" s="7">
        <v>42.313947308132875</v>
      </c>
      <c r="R764" s="7">
        <v>44.763800811272418</v>
      </c>
      <c r="S764" s="7">
        <v>2.9429973874624658</v>
      </c>
      <c r="T764" s="14"/>
      <c r="U764" s="2"/>
      <c r="V764" s="2"/>
    </row>
    <row r="765" spans="1:22" ht="14" x14ac:dyDescent="0.3">
      <c r="A765" s="8" t="s">
        <v>1537</v>
      </c>
      <c r="B765" s="9" t="s">
        <v>1558</v>
      </c>
      <c r="C765" s="6" t="s">
        <v>186</v>
      </c>
      <c r="D765" s="6" t="s">
        <v>386</v>
      </c>
      <c r="E765" s="6" t="s">
        <v>318</v>
      </c>
      <c r="F765" s="6" t="s">
        <v>829</v>
      </c>
      <c r="G765" s="6" t="s">
        <v>30</v>
      </c>
      <c r="H765" s="7">
        <v>21.770714756260425</v>
      </c>
      <c r="I765" s="7">
        <v>16.031079610929407</v>
      </c>
      <c r="J765" s="7">
        <v>3.3709933600500421</v>
      </c>
      <c r="K765" s="7">
        <v>26.46</v>
      </c>
      <c r="L765" s="7">
        <v>61.482183970856113</v>
      </c>
      <c r="M765" s="7">
        <v>0</v>
      </c>
      <c r="N765" s="7">
        <v>48.024999999999999</v>
      </c>
      <c r="O765" s="7">
        <v>18.125</v>
      </c>
      <c r="P765" s="7">
        <v>30.38016747425695</v>
      </c>
      <c r="Q765" s="7">
        <v>60.032373831775715</v>
      </c>
      <c r="R765" s="7">
        <v>42.941098653898258</v>
      </c>
      <c r="S765" s="7">
        <v>2.9931331158562582</v>
      </c>
      <c r="T765" s="14"/>
      <c r="U765" s="2"/>
      <c r="V765" s="2"/>
    </row>
    <row r="766" spans="1:22" ht="14" x14ac:dyDescent="0.3">
      <c r="A766" s="8" t="s">
        <v>1537</v>
      </c>
      <c r="B766" s="9" t="s">
        <v>1559</v>
      </c>
      <c r="C766" s="6" t="s">
        <v>186</v>
      </c>
      <c r="D766" s="6" t="s">
        <v>1560</v>
      </c>
      <c r="E766" s="6" t="s">
        <v>318</v>
      </c>
      <c r="F766" s="6" t="s">
        <v>829</v>
      </c>
      <c r="G766" s="6" t="s">
        <v>30</v>
      </c>
      <c r="H766" s="7">
        <v>17.677533914622227</v>
      </c>
      <c r="I766" s="7">
        <v>15.933440090713326</v>
      </c>
      <c r="J766" s="7">
        <v>3.0455282926631169</v>
      </c>
      <c r="K766" s="7">
        <v>26.46</v>
      </c>
      <c r="L766" s="7">
        <v>61.482183970856113</v>
      </c>
      <c r="M766" s="7">
        <v>0</v>
      </c>
      <c r="N766" s="7">
        <v>48.024999999999999</v>
      </c>
      <c r="O766" s="7">
        <v>18.125</v>
      </c>
      <c r="P766" s="7">
        <v>20.293674650485581</v>
      </c>
      <c r="Q766" s="7">
        <v>4.4665771382893684</v>
      </c>
      <c r="R766" s="7">
        <v>45.633317225781312</v>
      </c>
      <c r="S766" s="7">
        <v>2.8675808312879552</v>
      </c>
      <c r="T766" s="14"/>
      <c r="U766" s="2"/>
      <c r="V766" s="2"/>
    </row>
    <row r="767" spans="1:22" ht="14" x14ac:dyDescent="0.3">
      <c r="A767" s="8" t="s">
        <v>1537</v>
      </c>
      <c r="B767" s="9" t="s">
        <v>1561</v>
      </c>
      <c r="C767" s="6" t="s">
        <v>186</v>
      </c>
      <c r="D767" s="6" t="s">
        <v>1562</v>
      </c>
      <c r="E767" s="6" t="s">
        <v>318</v>
      </c>
      <c r="F767" s="6" t="s">
        <v>829</v>
      </c>
      <c r="G767" s="6" t="s">
        <v>30</v>
      </c>
      <c r="H767" s="7">
        <v>21.549564052788675</v>
      </c>
      <c r="I767" s="7">
        <v>15.564757654792558</v>
      </c>
      <c r="J767" s="7">
        <v>1.8165868395938913</v>
      </c>
      <c r="K767" s="7">
        <v>26.46</v>
      </c>
      <c r="L767" s="7">
        <v>61.482183970856113</v>
      </c>
      <c r="M767" s="7">
        <v>0</v>
      </c>
      <c r="N767" s="7">
        <v>48.024999999999999</v>
      </c>
      <c r="O767" s="7">
        <v>18.125</v>
      </c>
      <c r="P767" s="7">
        <v>30.526773649782847</v>
      </c>
      <c r="Q767" s="7">
        <v>63.568016280217073</v>
      </c>
      <c r="R767" s="7">
        <v>43.357235508158105</v>
      </c>
      <c r="S767" s="7">
        <v>1.1756904761904763</v>
      </c>
      <c r="T767" s="14"/>
      <c r="U767" s="2"/>
      <c r="V767" s="2"/>
    </row>
    <row r="768" spans="1:22" ht="14" x14ac:dyDescent="0.3">
      <c r="A768" s="8" t="s">
        <v>1537</v>
      </c>
      <c r="B768" s="9" t="s">
        <v>1563</v>
      </c>
      <c r="C768" s="6" t="s">
        <v>186</v>
      </c>
      <c r="D768" s="6" t="s">
        <v>1564</v>
      </c>
      <c r="E768" s="6" t="s">
        <v>33</v>
      </c>
      <c r="F768" s="6" t="s">
        <v>829</v>
      </c>
      <c r="G768" s="6" t="s">
        <v>49</v>
      </c>
      <c r="H768" s="7">
        <v>28.233836602746379</v>
      </c>
      <c r="I768" s="7">
        <v>23.291280206108539</v>
      </c>
      <c r="J768" s="7">
        <v>5.9049953439804881</v>
      </c>
      <c r="K768" s="7">
        <v>34.585000000000001</v>
      </c>
      <c r="L768" s="7">
        <v>61.482183970856113</v>
      </c>
      <c r="M768" s="7">
        <v>40.625</v>
      </c>
      <c r="N768" s="7">
        <v>48.024999999999999</v>
      </c>
      <c r="O768" s="7">
        <v>18.125</v>
      </c>
      <c r="P768" s="7">
        <v>35.64767119770314</v>
      </c>
      <c r="Q768" s="7">
        <v>89.840010654967102</v>
      </c>
      <c r="R768" s="7">
        <v>41.968631909079761</v>
      </c>
      <c r="S768" s="7">
        <v>2.2305407576945169</v>
      </c>
      <c r="T768" s="14"/>
      <c r="U768" s="2"/>
      <c r="V768" s="2"/>
    </row>
    <row r="769" spans="1:22" ht="14" x14ac:dyDescent="0.3">
      <c r="A769" s="8" t="s">
        <v>1537</v>
      </c>
      <c r="B769" s="9" t="s">
        <v>1565</v>
      </c>
      <c r="C769" s="6" t="s">
        <v>186</v>
      </c>
      <c r="D769" s="6" t="s">
        <v>1566</v>
      </c>
      <c r="E769" s="6" t="s">
        <v>318</v>
      </c>
      <c r="F769" s="6" t="s">
        <v>829</v>
      </c>
      <c r="G769" s="6" t="s">
        <v>49</v>
      </c>
      <c r="H769" s="7">
        <v>20.561286233355421</v>
      </c>
      <c r="I769" s="7">
        <v>16.154215848977802</v>
      </c>
      <c r="J769" s="7">
        <v>3.7814474868780383</v>
      </c>
      <c r="K769" s="7">
        <v>26.46</v>
      </c>
      <c r="L769" s="7">
        <v>61.482183970856113</v>
      </c>
      <c r="M769" s="7">
        <v>0</v>
      </c>
      <c r="N769" s="7">
        <v>48.024999999999999</v>
      </c>
      <c r="O769" s="7">
        <v>18.125</v>
      </c>
      <c r="P769" s="7">
        <v>27.171891809921849</v>
      </c>
      <c r="Q769" s="7">
        <v>64.354660480222719</v>
      </c>
      <c r="R769" s="7">
        <v>31.691323387097096</v>
      </c>
      <c r="S769" s="7">
        <v>4.0610758975961678</v>
      </c>
      <c r="T769" s="14"/>
      <c r="U769" s="2"/>
      <c r="V769" s="2"/>
    </row>
    <row r="770" spans="1:22" ht="14" x14ac:dyDescent="0.3">
      <c r="A770" s="8" t="s">
        <v>1537</v>
      </c>
      <c r="B770" s="9" t="s">
        <v>1567</v>
      </c>
      <c r="C770" s="6" t="s">
        <v>186</v>
      </c>
      <c r="D770" s="6" t="s">
        <v>1568</v>
      </c>
      <c r="E770" s="6" t="s">
        <v>318</v>
      </c>
      <c r="F770" s="6" t="s">
        <v>829</v>
      </c>
      <c r="G770" s="6" t="s">
        <v>30</v>
      </c>
      <c r="H770" s="7">
        <v>21.108338292576963</v>
      </c>
      <c r="I770" s="7">
        <v>16.036690370065575</v>
      </c>
      <c r="J770" s="7">
        <v>3.3896958905039387</v>
      </c>
      <c r="K770" s="7">
        <v>26.46</v>
      </c>
      <c r="L770" s="7">
        <v>61.482183970856113</v>
      </c>
      <c r="M770" s="7">
        <v>0</v>
      </c>
      <c r="N770" s="7">
        <v>48.024999999999999</v>
      </c>
      <c r="O770" s="7">
        <v>18.125</v>
      </c>
      <c r="P770" s="7">
        <v>28.715810176344043</v>
      </c>
      <c r="Q770" s="7">
        <v>49.857812189054727</v>
      </c>
      <c r="R770" s="7">
        <v>45.313484801394544</v>
      </c>
      <c r="S770" s="7">
        <v>1.5471345449381959</v>
      </c>
      <c r="T770" s="14"/>
      <c r="U770" s="2"/>
      <c r="V770" s="2"/>
    </row>
    <row r="771" spans="1:22" ht="14" x14ac:dyDescent="0.3">
      <c r="A771" s="8" t="s">
        <v>1537</v>
      </c>
      <c r="B771" s="9" t="s">
        <v>1569</v>
      </c>
      <c r="C771" s="6" t="s">
        <v>186</v>
      </c>
      <c r="D771" s="6" t="s">
        <v>1570</v>
      </c>
      <c r="E771" s="6" t="s">
        <v>318</v>
      </c>
      <c r="F771" s="6" t="s">
        <v>829</v>
      </c>
      <c r="G771" s="6" t="s">
        <v>49</v>
      </c>
      <c r="H771" s="7">
        <v>22.675417858923112</v>
      </c>
      <c r="I771" s="7">
        <v>20.902778114436064</v>
      </c>
      <c r="J771" s="7">
        <v>2.9433217050722442</v>
      </c>
      <c r="K771" s="7">
        <v>32.71</v>
      </c>
      <c r="L771" s="7">
        <v>61.482183970856113</v>
      </c>
      <c r="M771" s="7">
        <v>31.25</v>
      </c>
      <c r="N771" s="7">
        <v>48.024999999999999</v>
      </c>
      <c r="O771" s="7">
        <v>18.125</v>
      </c>
      <c r="P771" s="7">
        <v>25.334377475653685</v>
      </c>
      <c r="Q771" s="7">
        <v>33.756269402319361</v>
      </c>
      <c r="R771" s="7">
        <v>42.757615325640629</v>
      </c>
      <c r="S771" s="7">
        <v>3.7001936623339025</v>
      </c>
      <c r="T771" s="14"/>
      <c r="U771" s="2"/>
      <c r="V771" s="2"/>
    </row>
    <row r="772" spans="1:22" ht="14" x14ac:dyDescent="0.3">
      <c r="A772" s="8" t="s">
        <v>1537</v>
      </c>
      <c r="B772" s="9" t="s">
        <v>1571</v>
      </c>
      <c r="C772" s="6" t="s">
        <v>186</v>
      </c>
      <c r="D772" s="6" t="s">
        <v>1572</v>
      </c>
      <c r="E772" s="6" t="s">
        <v>318</v>
      </c>
      <c r="F772" s="6" t="s">
        <v>829</v>
      </c>
      <c r="G772" s="6" t="s">
        <v>30</v>
      </c>
      <c r="H772" s="7">
        <v>21.9855826846605</v>
      </c>
      <c r="I772" s="7">
        <v>15.928428976927016</v>
      </c>
      <c r="J772" s="7">
        <v>3.0288245800420763</v>
      </c>
      <c r="K772" s="7">
        <v>26.46</v>
      </c>
      <c r="L772" s="7">
        <v>61.482183970856113</v>
      </c>
      <c r="M772" s="7">
        <v>0</v>
      </c>
      <c r="N772" s="7">
        <v>48.024999999999999</v>
      </c>
      <c r="O772" s="7">
        <v>18.125</v>
      </c>
      <c r="P772" s="7">
        <v>31.071313246260726</v>
      </c>
      <c r="Q772" s="7">
        <v>59.310886858025498</v>
      </c>
      <c r="R772" s="7">
        <v>45.919496402230614</v>
      </c>
      <c r="S772" s="7">
        <v>2.103343284408449</v>
      </c>
      <c r="T772" s="14"/>
      <c r="U772" s="2"/>
      <c r="V772" s="2"/>
    </row>
    <row r="773" spans="1:22" ht="14" x14ac:dyDescent="0.3">
      <c r="A773" s="8" t="s">
        <v>1537</v>
      </c>
      <c r="B773" s="9" t="s">
        <v>1573</v>
      </c>
      <c r="C773" s="6" t="s">
        <v>186</v>
      </c>
      <c r="D773" s="6" t="s">
        <v>845</v>
      </c>
      <c r="E773" s="6" t="s">
        <v>318</v>
      </c>
      <c r="F773" s="6" t="s">
        <v>829</v>
      </c>
      <c r="G773" s="6" t="s">
        <v>30</v>
      </c>
      <c r="H773" s="7">
        <v>21.988911457514995</v>
      </c>
      <c r="I773" s="7">
        <v>16.325733230292656</v>
      </c>
      <c r="J773" s="7">
        <v>4.3531720912608769</v>
      </c>
      <c r="K773" s="7">
        <v>26.46</v>
      </c>
      <c r="L773" s="7">
        <v>61.482183970856113</v>
      </c>
      <c r="M773" s="7">
        <v>0</v>
      </c>
      <c r="N773" s="7">
        <v>48.024999999999999</v>
      </c>
      <c r="O773" s="7">
        <v>18.125</v>
      </c>
      <c r="P773" s="7">
        <v>30.483678798348507</v>
      </c>
      <c r="Q773" s="7">
        <v>58.568405728550779</v>
      </c>
      <c r="R773" s="7">
        <v>45.435886230943119</v>
      </c>
      <c r="S773" s="7">
        <v>1.4891079006527619</v>
      </c>
      <c r="T773" s="14"/>
      <c r="U773" s="2"/>
      <c r="V773" s="2"/>
    </row>
    <row r="774" spans="1:22" ht="14" x14ac:dyDescent="0.3">
      <c r="A774" s="8" t="s">
        <v>1537</v>
      </c>
      <c r="B774" s="9" t="s">
        <v>1574</v>
      </c>
      <c r="C774" s="6" t="s">
        <v>186</v>
      </c>
      <c r="D774" s="6" t="s">
        <v>1575</v>
      </c>
      <c r="E774" s="6" t="s">
        <v>318</v>
      </c>
      <c r="F774" s="6" t="s">
        <v>829</v>
      </c>
      <c r="G774" s="6" t="s">
        <v>49</v>
      </c>
      <c r="H774" s="7">
        <v>19.284608171299901</v>
      </c>
      <c r="I774" s="7">
        <v>15.538586545524947</v>
      </c>
      <c r="J774" s="7">
        <v>1.7293498087018446</v>
      </c>
      <c r="K774" s="7">
        <v>26.46</v>
      </c>
      <c r="L774" s="7">
        <v>61.482183970856113</v>
      </c>
      <c r="M774" s="7">
        <v>0</v>
      </c>
      <c r="N774" s="7">
        <v>48.024999999999999</v>
      </c>
      <c r="O774" s="7">
        <v>18.125</v>
      </c>
      <c r="P774" s="7">
        <v>24.903640609962331</v>
      </c>
      <c r="Q774" s="7">
        <v>33.875267904509279</v>
      </c>
      <c r="R774" s="7">
        <v>35.922061706571789</v>
      </c>
      <c r="S774" s="7">
        <v>9.3994058660793911</v>
      </c>
      <c r="T774" s="14"/>
      <c r="U774" s="2"/>
      <c r="V774" s="2"/>
    </row>
    <row r="775" spans="1:22" ht="14" x14ac:dyDescent="0.3">
      <c r="A775" s="8" t="s">
        <v>1537</v>
      </c>
      <c r="B775" s="9" t="s">
        <v>1576</v>
      </c>
      <c r="C775" s="6" t="s">
        <v>186</v>
      </c>
      <c r="D775" s="6" t="s">
        <v>1577</v>
      </c>
      <c r="E775" s="6" t="s">
        <v>318</v>
      </c>
      <c r="F775" s="6" t="s">
        <v>829</v>
      </c>
      <c r="G775" s="6" t="s">
        <v>30</v>
      </c>
      <c r="H775" s="7">
        <v>20.422978523113073</v>
      </c>
      <c r="I775" s="7">
        <v>15.6168307125042</v>
      </c>
      <c r="J775" s="7">
        <v>1.9901636986326907</v>
      </c>
      <c r="K775" s="7">
        <v>26.46</v>
      </c>
      <c r="L775" s="7">
        <v>61.482183970856113</v>
      </c>
      <c r="M775" s="7">
        <v>0</v>
      </c>
      <c r="N775" s="7">
        <v>48.024999999999999</v>
      </c>
      <c r="O775" s="7">
        <v>18.125</v>
      </c>
      <c r="P775" s="7">
        <v>27.632200239026378</v>
      </c>
      <c r="Q775" s="7">
        <v>51.233099073637938</v>
      </c>
      <c r="R775" s="7">
        <v>41.7754296933551</v>
      </c>
      <c r="S775" s="7">
        <v>1.6885213673918691</v>
      </c>
      <c r="T775" s="14"/>
      <c r="U775" s="2"/>
      <c r="V775" s="2"/>
    </row>
    <row r="776" spans="1:22" ht="14" x14ac:dyDescent="0.3">
      <c r="A776" s="8" t="s">
        <v>1537</v>
      </c>
      <c r="B776" s="9" t="s">
        <v>1578</v>
      </c>
      <c r="C776" s="6" t="s">
        <v>186</v>
      </c>
      <c r="D776" s="6" t="s">
        <v>1579</v>
      </c>
      <c r="E776" s="6" t="s">
        <v>318</v>
      </c>
      <c r="F776" s="6" t="s">
        <v>829</v>
      </c>
      <c r="G776" s="6" t="s">
        <v>30</v>
      </c>
      <c r="H776" s="7">
        <v>22.927254806180947</v>
      </c>
      <c r="I776" s="7">
        <v>16.099821067332744</v>
      </c>
      <c r="J776" s="7">
        <v>3.6001315480611744</v>
      </c>
      <c r="K776" s="7">
        <v>26.46</v>
      </c>
      <c r="L776" s="7">
        <v>61.482183970856113</v>
      </c>
      <c r="M776" s="7">
        <v>0</v>
      </c>
      <c r="N776" s="7">
        <v>48.024999999999999</v>
      </c>
      <c r="O776" s="7">
        <v>18.125</v>
      </c>
      <c r="P776" s="7">
        <v>33.168405414453254</v>
      </c>
      <c r="Q776" s="7">
        <v>64.832472096889092</v>
      </c>
      <c r="R776" s="7">
        <v>46.43147013311809</v>
      </c>
      <c r="S776" s="7">
        <v>4.073307354570499</v>
      </c>
      <c r="T776" s="14"/>
      <c r="U776" s="2"/>
      <c r="V776" s="2"/>
    </row>
    <row r="777" spans="1:22" ht="14" x14ac:dyDescent="0.3">
      <c r="A777" s="8" t="s">
        <v>1537</v>
      </c>
      <c r="B777" s="9" t="s">
        <v>1580</v>
      </c>
      <c r="C777" s="6" t="s">
        <v>186</v>
      </c>
      <c r="D777" s="6" t="s">
        <v>1581</v>
      </c>
      <c r="E777" s="6" t="s">
        <v>318</v>
      </c>
      <c r="F777" s="6" t="s">
        <v>829</v>
      </c>
      <c r="G777" s="6" t="s">
        <v>30</v>
      </c>
      <c r="H777" s="7">
        <v>21.361426249250215</v>
      </c>
      <c r="I777" s="7">
        <v>15.800400266973853</v>
      </c>
      <c r="J777" s="7">
        <v>2.602062213531533</v>
      </c>
      <c r="K777" s="7">
        <v>26.46</v>
      </c>
      <c r="L777" s="7">
        <v>61.482183970856113</v>
      </c>
      <c r="M777" s="7">
        <v>0</v>
      </c>
      <c r="N777" s="7">
        <v>48.024999999999999</v>
      </c>
      <c r="O777" s="7">
        <v>18.125</v>
      </c>
      <c r="P777" s="7">
        <v>29.702965222664755</v>
      </c>
      <c r="Q777" s="7">
        <v>55.842836728998059</v>
      </c>
      <c r="R777" s="7">
        <v>45.260540442203485</v>
      </c>
      <c r="S777" s="7">
        <v>1.0754542499593691</v>
      </c>
      <c r="T777" s="14"/>
      <c r="U777" s="2"/>
      <c r="V777" s="2"/>
    </row>
    <row r="778" spans="1:22" ht="14" x14ac:dyDescent="0.3">
      <c r="A778" s="8" t="s">
        <v>1537</v>
      </c>
      <c r="B778" s="9" t="s">
        <v>1582</v>
      </c>
      <c r="C778" s="6" t="s">
        <v>186</v>
      </c>
      <c r="D778" s="6" t="s">
        <v>1583</v>
      </c>
      <c r="E778" s="6" t="s">
        <v>33</v>
      </c>
      <c r="F778" s="6" t="s">
        <v>829</v>
      </c>
      <c r="G778" s="6" t="s">
        <v>30</v>
      </c>
      <c r="H778" s="7">
        <v>23.154362266225974</v>
      </c>
      <c r="I778" s="7">
        <v>15.916883862911444</v>
      </c>
      <c r="J778" s="7">
        <v>2.9903408666568416</v>
      </c>
      <c r="K778" s="7">
        <v>26.46</v>
      </c>
      <c r="L778" s="7">
        <v>61.482183970856113</v>
      </c>
      <c r="M778" s="7">
        <v>0</v>
      </c>
      <c r="N778" s="7">
        <v>48.024999999999999</v>
      </c>
      <c r="O778" s="7">
        <v>18.125</v>
      </c>
      <c r="P778" s="7">
        <v>34.01057987119777</v>
      </c>
      <c r="Q778" s="7">
        <v>72.46631574431575</v>
      </c>
      <c r="R778" s="7">
        <v>46.350171887291395</v>
      </c>
      <c r="S778" s="7">
        <v>2.4431199185451544</v>
      </c>
      <c r="T778" s="14"/>
      <c r="U778" s="2"/>
      <c r="V778" s="2"/>
    </row>
    <row r="779" spans="1:22" ht="14" x14ac:dyDescent="0.3">
      <c r="A779" s="8" t="s">
        <v>1537</v>
      </c>
      <c r="B779" s="9" t="s">
        <v>1584</v>
      </c>
      <c r="C779" s="6" t="s">
        <v>186</v>
      </c>
      <c r="D779" s="6" t="s">
        <v>1585</v>
      </c>
      <c r="E779" s="6" t="s">
        <v>33</v>
      </c>
      <c r="F779" s="6" t="s">
        <v>829</v>
      </c>
      <c r="G779" s="6" t="s">
        <v>30</v>
      </c>
      <c r="H779" s="7">
        <v>22.464709873922175</v>
      </c>
      <c r="I779" s="7">
        <v>16.473790414841233</v>
      </c>
      <c r="J779" s="7">
        <v>4.8466960397561367</v>
      </c>
      <c r="K779" s="7">
        <v>26.46</v>
      </c>
      <c r="L779" s="7">
        <v>61.482183970856113</v>
      </c>
      <c r="M779" s="7">
        <v>0</v>
      </c>
      <c r="N779" s="7">
        <v>48.024999999999999</v>
      </c>
      <c r="O779" s="7">
        <v>18.125</v>
      </c>
      <c r="P779" s="7">
        <v>31.451089062543588</v>
      </c>
      <c r="Q779" s="7">
        <v>60.480461519697528</v>
      </c>
      <c r="R779" s="7">
        <v>44.419035939423814</v>
      </c>
      <c r="S779" s="7">
        <v>3.9684559570863915</v>
      </c>
      <c r="T779" s="14"/>
      <c r="U779" s="2"/>
      <c r="V779" s="2"/>
    </row>
    <row r="780" spans="1:22" ht="14" x14ac:dyDescent="0.3">
      <c r="A780" s="8" t="s">
        <v>1537</v>
      </c>
      <c r="B780" s="9" t="s">
        <v>1586</v>
      </c>
      <c r="C780" s="6" t="s">
        <v>186</v>
      </c>
      <c r="D780" s="6" t="s">
        <v>1587</v>
      </c>
      <c r="E780" s="6" t="s">
        <v>318</v>
      </c>
      <c r="F780" s="6" t="s">
        <v>829</v>
      </c>
      <c r="G780" s="6" t="s">
        <v>30</v>
      </c>
      <c r="H780" s="7">
        <v>22.234267790845532</v>
      </c>
      <c r="I780" s="7">
        <v>16.48031050545633</v>
      </c>
      <c r="J780" s="7">
        <v>4.8684296751397973</v>
      </c>
      <c r="K780" s="7">
        <v>26.46</v>
      </c>
      <c r="L780" s="7">
        <v>61.482183970856113</v>
      </c>
      <c r="M780" s="7">
        <v>0</v>
      </c>
      <c r="N780" s="7">
        <v>48.024999999999999</v>
      </c>
      <c r="O780" s="7">
        <v>18.125</v>
      </c>
      <c r="P780" s="7">
        <v>30.865203718929333</v>
      </c>
      <c r="Q780" s="7">
        <v>62.348026156941657</v>
      </c>
      <c r="R780" s="7">
        <v>44.127362568671124</v>
      </c>
      <c r="S780" s="7">
        <v>1.8616336501813842</v>
      </c>
      <c r="T780" s="14"/>
      <c r="U780" s="2"/>
      <c r="V780" s="2"/>
    </row>
    <row r="781" spans="1:22" ht="14" x14ac:dyDescent="0.3">
      <c r="A781" s="8" t="s">
        <v>1537</v>
      </c>
      <c r="B781" s="9" t="s">
        <v>1588</v>
      </c>
      <c r="C781" s="6" t="s">
        <v>186</v>
      </c>
      <c r="D781" s="6" t="s">
        <v>1589</v>
      </c>
      <c r="E781" s="6" t="s">
        <v>44</v>
      </c>
      <c r="F781" s="6" t="s">
        <v>829</v>
      </c>
      <c r="G781" s="6" t="s">
        <v>30</v>
      </c>
      <c r="H781" s="7">
        <v>22.374832161258666</v>
      </c>
      <c r="I781" s="7">
        <v>17.053892603459435</v>
      </c>
      <c r="J781" s="7">
        <v>6.7803700018168112</v>
      </c>
      <c r="K781" s="7">
        <v>26.46</v>
      </c>
      <c r="L781" s="7">
        <v>61.482183970856113</v>
      </c>
      <c r="M781" s="7">
        <v>0</v>
      </c>
      <c r="N781" s="7">
        <v>48.024999999999999</v>
      </c>
      <c r="O781" s="7">
        <v>18.125</v>
      </c>
      <c r="P781" s="7">
        <v>30.356241497957512</v>
      </c>
      <c r="Q781" s="7">
        <v>43.805401702128037</v>
      </c>
      <c r="R781" s="7">
        <v>44.852688315342995</v>
      </c>
      <c r="S781" s="7">
        <v>9.135214578486762</v>
      </c>
      <c r="T781" s="14"/>
      <c r="U781" s="2"/>
      <c r="V781" s="2"/>
    </row>
    <row r="782" spans="1:22" ht="14" x14ac:dyDescent="0.3">
      <c r="A782" s="8" t="s">
        <v>1537</v>
      </c>
      <c r="B782" s="9" t="s">
        <v>1590</v>
      </c>
      <c r="C782" s="6" t="s">
        <v>186</v>
      </c>
      <c r="D782" s="6" t="s">
        <v>1591</v>
      </c>
      <c r="E782" s="6" t="s">
        <v>318</v>
      </c>
      <c r="F782" s="6" t="s">
        <v>829</v>
      </c>
      <c r="G782" s="6" t="s">
        <v>30</v>
      </c>
      <c r="H782" s="7">
        <v>21.758808103990646</v>
      </c>
      <c r="I782" s="7">
        <v>16.24749170783516</v>
      </c>
      <c r="J782" s="7">
        <v>4.0923670164025552</v>
      </c>
      <c r="K782" s="7">
        <v>26.46</v>
      </c>
      <c r="L782" s="7">
        <v>61.482183970856113</v>
      </c>
      <c r="M782" s="7">
        <v>0</v>
      </c>
      <c r="N782" s="7">
        <v>48.024999999999999</v>
      </c>
      <c r="O782" s="7">
        <v>18.125</v>
      </c>
      <c r="P782" s="7">
        <v>30.025782698223871</v>
      </c>
      <c r="Q782" s="7">
        <v>61.564100336952457</v>
      </c>
      <c r="R782" s="7">
        <v>43.573419384202609</v>
      </c>
      <c r="S782" s="7">
        <v>0.70898719288082623</v>
      </c>
      <c r="T782" s="14"/>
      <c r="U782" s="2"/>
      <c r="V782" s="2"/>
    </row>
    <row r="783" spans="1:22" ht="14" x14ac:dyDescent="0.3">
      <c r="A783" s="8" t="s">
        <v>1537</v>
      </c>
      <c r="B783" s="9" t="s">
        <v>1592</v>
      </c>
      <c r="C783" s="6" t="s">
        <v>186</v>
      </c>
      <c r="D783" s="6" t="s">
        <v>1593</v>
      </c>
      <c r="E783" s="6" t="s">
        <v>318</v>
      </c>
      <c r="F783" s="6" t="s">
        <v>829</v>
      </c>
      <c r="G783" s="6" t="s">
        <v>30</v>
      </c>
      <c r="H783" s="7">
        <v>22.34103667222324</v>
      </c>
      <c r="I783" s="7">
        <v>16.135503686161535</v>
      </c>
      <c r="J783" s="7">
        <v>3.7190736108238065</v>
      </c>
      <c r="K783" s="7">
        <v>26.46</v>
      </c>
      <c r="L783" s="7">
        <v>61.482183970856113</v>
      </c>
      <c r="M783" s="7">
        <v>0</v>
      </c>
      <c r="N783" s="7">
        <v>48.024999999999999</v>
      </c>
      <c r="O783" s="7">
        <v>18.125</v>
      </c>
      <c r="P783" s="7">
        <v>31.649336151315797</v>
      </c>
      <c r="Q783" s="7">
        <v>62.492182822702162</v>
      </c>
      <c r="R783" s="7">
        <v>45.175296700913975</v>
      </c>
      <c r="S783" s="7">
        <v>2.7019522660244313</v>
      </c>
      <c r="T783" s="14"/>
      <c r="U783" s="2"/>
      <c r="V783" s="2"/>
    </row>
    <row r="784" spans="1:22" ht="14" x14ac:dyDescent="0.3">
      <c r="A784" s="8" t="s">
        <v>1537</v>
      </c>
      <c r="B784" s="9" t="s">
        <v>1594</v>
      </c>
      <c r="C784" s="6" t="s">
        <v>186</v>
      </c>
      <c r="D784" s="6" t="s">
        <v>1595</v>
      </c>
      <c r="E784" s="6" t="s">
        <v>318</v>
      </c>
      <c r="F784" s="6" t="s">
        <v>829</v>
      </c>
      <c r="G784" s="6" t="s">
        <v>30</v>
      </c>
      <c r="H784" s="7">
        <v>21.285931649080958</v>
      </c>
      <c r="I784" s="7">
        <v>15.826529083021473</v>
      </c>
      <c r="J784" s="7">
        <v>2.6891582670236063</v>
      </c>
      <c r="K784" s="7">
        <v>26.46</v>
      </c>
      <c r="L784" s="7">
        <v>61.482183970856113</v>
      </c>
      <c r="M784" s="7">
        <v>0</v>
      </c>
      <c r="N784" s="7">
        <v>48.024999999999999</v>
      </c>
      <c r="O784" s="7">
        <v>18.125</v>
      </c>
      <c r="P784" s="7">
        <v>29.475035498170175</v>
      </c>
      <c r="Q784" s="7">
        <v>58.220841660802257</v>
      </c>
      <c r="R784" s="7">
        <v>42.121625096322113</v>
      </c>
      <c r="S784" s="7">
        <v>2.4555428187021882</v>
      </c>
      <c r="T784" s="14"/>
      <c r="U784" s="2"/>
      <c r="V784" s="2"/>
    </row>
    <row r="785" spans="1:22" ht="14" x14ac:dyDescent="0.3">
      <c r="A785" s="8" t="s">
        <v>1537</v>
      </c>
      <c r="B785" s="9" t="s">
        <v>1596</v>
      </c>
      <c r="C785" s="6" t="s">
        <v>186</v>
      </c>
      <c r="D785" s="6" t="s">
        <v>1597</v>
      </c>
      <c r="E785" s="6" t="s">
        <v>318</v>
      </c>
      <c r="F785" s="6" t="s">
        <v>829</v>
      </c>
      <c r="G785" s="6" t="s">
        <v>49</v>
      </c>
      <c r="H785" s="7">
        <v>19.348559977930801</v>
      </c>
      <c r="I785" s="7">
        <v>16.449383701692362</v>
      </c>
      <c r="J785" s="7">
        <v>4.7653403292599004</v>
      </c>
      <c r="K785" s="7">
        <v>26.46</v>
      </c>
      <c r="L785" s="7">
        <v>61.482183970856113</v>
      </c>
      <c r="M785" s="7">
        <v>0</v>
      </c>
      <c r="N785" s="7">
        <v>48.024999999999999</v>
      </c>
      <c r="O785" s="7">
        <v>18.125</v>
      </c>
      <c r="P785" s="7">
        <v>23.697324392288461</v>
      </c>
      <c r="Q785" s="7">
        <v>55.175770920211285</v>
      </c>
      <c r="R785" s="7">
        <v>29.764526120090967</v>
      </c>
      <c r="S785" s="7">
        <v>1.8908994005245408</v>
      </c>
      <c r="T785" s="14"/>
      <c r="U785" s="2"/>
      <c r="V785" s="2"/>
    </row>
    <row r="786" spans="1:22" ht="14" x14ac:dyDescent="0.3">
      <c r="A786" s="8" t="s">
        <v>1537</v>
      </c>
      <c r="B786" s="9" t="s">
        <v>1598</v>
      </c>
      <c r="C786" s="6" t="s">
        <v>186</v>
      </c>
      <c r="D786" s="6" t="s">
        <v>169</v>
      </c>
      <c r="E786" s="6" t="s">
        <v>318</v>
      </c>
      <c r="F786" s="6" t="s">
        <v>829</v>
      </c>
      <c r="G786" s="6" t="s">
        <v>30</v>
      </c>
      <c r="H786" s="7">
        <v>22.646423350573016</v>
      </c>
      <c r="I786" s="7">
        <v>16.322797046173424</v>
      </c>
      <c r="J786" s="7">
        <v>4.3433848108634372</v>
      </c>
      <c r="K786" s="7">
        <v>26.46</v>
      </c>
      <c r="L786" s="7">
        <v>61.482183970856113</v>
      </c>
      <c r="M786" s="7">
        <v>0</v>
      </c>
      <c r="N786" s="7">
        <v>48.024999999999999</v>
      </c>
      <c r="O786" s="7">
        <v>18.125</v>
      </c>
      <c r="P786" s="7">
        <v>32.131862807172404</v>
      </c>
      <c r="Q786" s="7">
        <v>69.324374371203916</v>
      </c>
      <c r="R786" s="7">
        <v>43.002234452244394</v>
      </c>
      <c r="S786" s="7">
        <v>2.6652353800846629</v>
      </c>
      <c r="T786" s="14"/>
      <c r="U786" s="2"/>
      <c r="V786" s="2"/>
    </row>
    <row r="787" spans="1:22" ht="14" x14ac:dyDescent="0.3">
      <c r="A787" s="8" t="s">
        <v>1537</v>
      </c>
      <c r="B787" s="9" t="s">
        <v>1599</v>
      </c>
      <c r="C787" s="6" t="s">
        <v>186</v>
      </c>
      <c r="D787" s="6" t="s">
        <v>1600</v>
      </c>
      <c r="E787" s="6" t="s">
        <v>318</v>
      </c>
      <c r="F787" s="6" t="s">
        <v>829</v>
      </c>
      <c r="G787" s="6" t="s">
        <v>49</v>
      </c>
      <c r="H787" s="7">
        <v>25.885112528773327</v>
      </c>
      <c r="I787" s="7">
        <v>23.710777250851148</v>
      </c>
      <c r="J787" s="7">
        <v>3.9699854931225245</v>
      </c>
      <c r="K787" s="7">
        <v>35.835000000000001</v>
      </c>
      <c r="L787" s="7">
        <v>61.482183970856113</v>
      </c>
      <c r="M787" s="7">
        <v>46.875</v>
      </c>
      <c r="N787" s="7">
        <v>48.024999999999999</v>
      </c>
      <c r="O787" s="7">
        <v>18.125</v>
      </c>
      <c r="P787" s="7">
        <v>29.146615445656597</v>
      </c>
      <c r="Q787" s="7">
        <v>58.050198050282198</v>
      </c>
      <c r="R787" s="7">
        <v>40.731923590240513</v>
      </c>
      <c r="S787" s="7">
        <v>3.1095159987598837</v>
      </c>
      <c r="T787" s="14"/>
      <c r="U787" s="2"/>
      <c r="V787" s="2"/>
    </row>
    <row r="788" spans="1:22" ht="14" x14ac:dyDescent="0.3">
      <c r="A788" s="8" t="s">
        <v>1537</v>
      </c>
      <c r="B788" s="9" t="s">
        <v>1601</v>
      </c>
      <c r="C788" s="6" t="s">
        <v>186</v>
      </c>
      <c r="D788" s="6" t="s">
        <v>1602</v>
      </c>
      <c r="E788" s="6" t="s">
        <v>318</v>
      </c>
      <c r="F788" s="6" t="s">
        <v>829</v>
      </c>
      <c r="G788" s="6" t="s">
        <v>30</v>
      </c>
      <c r="H788" s="7">
        <v>21.535424662992547</v>
      </c>
      <c r="I788" s="7">
        <v>15.740966788790157</v>
      </c>
      <c r="J788" s="7">
        <v>2.4039506195858866</v>
      </c>
      <c r="K788" s="7">
        <v>26.46</v>
      </c>
      <c r="L788" s="7">
        <v>61.482183970856113</v>
      </c>
      <c r="M788" s="7">
        <v>0</v>
      </c>
      <c r="N788" s="7">
        <v>48.024999999999999</v>
      </c>
      <c r="O788" s="7">
        <v>18.125</v>
      </c>
      <c r="P788" s="7">
        <v>30.227111474296123</v>
      </c>
      <c r="Q788" s="7">
        <v>54.860304735758412</v>
      </c>
      <c r="R788" s="7">
        <v>44.739484030672244</v>
      </c>
      <c r="S788" s="7">
        <v>3.3981422871888549</v>
      </c>
      <c r="T788" s="14"/>
      <c r="U788" s="2"/>
      <c r="V788" s="2"/>
    </row>
    <row r="789" spans="1:22" ht="14" x14ac:dyDescent="0.3">
      <c r="A789" s="8" t="s">
        <v>1537</v>
      </c>
      <c r="B789" s="9" t="s">
        <v>1603</v>
      </c>
      <c r="C789" s="6" t="s">
        <v>186</v>
      </c>
      <c r="D789" s="6" t="s">
        <v>1604</v>
      </c>
      <c r="E789" s="6" t="s">
        <v>33</v>
      </c>
      <c r="F789" s="6" t="s">
        <v>829</v>
      </c>
      <c r="G789" s="6" t="s">
        <v>49</v>
      </c>
      <c r="H789" s="7">
        <v>22.092045393076329</v>
      </c>
      <c r="I789" s="7">
        <v>15.774345765180072</v>
      </c>
      <c r="J789" s="7">
        <v>2.5152138742189307</v>
      </c>
      <c r="K789" s="7">
        <v>26.46</v>
      </c>
      <c r="L789" s="7">
        <v>61.482183970856113</v>
      </c>
      <c r="M789" s="7">
        <v>0</v>
      </c>
      <c r="N789" s="7">
        <v>48.024999999999999</v>
      </c>
      <c r="O789" s="7">
        <v>18.125</v>
      </c>
      <c r="P789" s="7">
        <v>31.568594834920713</v>
      </c>
      <c r="Q789" s="7">
        <v>64.235705971719071</v>
      </c>
      <c r="R789" s="7">
        <v>45.325219073097912</v>
      </c>
      <c r="S789" s="7">
        <v>1.4784150283443236</v>
      </c>
      <c r="T789" s="14"/>
      <c r="U789" s="2"/>
      <c r="V789" s="2"/>
    </row>
    <row r="790" spans="1:22" ht="14" x14ac:dyDescent="0.3">
      <c r="A790" s="8" t="s">
        <v>1537</v>
      </c>
      <c r="B790" s="9" t="s">
        <v>1605</v>
      </c>
      <c r="C790" s="6" t="s">
        <v>186</v>
      </c>
      <c r="D790" s="6" t="s">
        <v>1606</v>
      </c>
      <c r="E790" s="6" t="s">
        <v>318</v>
      </c>
      <c r="F790" s="6" t="s">
        <v>829</v>
      </c>
      <c r="G790" s="6" t="s">
        <v>49</v>
      </c>
      <c r="H790" s="7">
        <v>17.33364690417131</v>
      </c>
      <c r="I790" s="7">
        <v>15.848901541133923</v>
      </c>
      <c r="J790" s="7">
        <v>2.7637331273984374</v>
      </c>
      <c r="K790" s="7">
        <v>26.46</v>
      </c>
      <c r="L790" s="7">
        <v>61.482183970856113</v>
      </c>
      <c r="M790" s="7">
        <v>0</v>
      </c>
      <c r="N790" s="7">
        <v>48.024999999999999</v>
      </c>
      <c r="O790" s="7">
        <v>18.125</v>
      </c>
      <c r="P790" s="7">
        <v>19.560764948727385</v>
      </c>
      <c r="Q790" s="7">
        <v>23.520599869024235</v>
      </c>
      <c r="R790" s="7">
        <v>32.275935190775023</v>
      </c>
      <c r="S790" s="7">
        <v>4.8656772465313187</v>
      </c>
      <c r="T790" s="14"/>
      <c r="U790" s="2"/>
      <c r="V790" s="2"/>
    </row>
    <row r="791" spans="1:22" ht="14" x14ac:dyDescent="0.3">
      <c r="A791" s="8" t="s">
        <v>1537</v>
      </c>
      <c r="B791" s="9" t="s">
        <v>1607</v>
      </c>
      <c r="C791" s="6" t="s">
        <v>186</v>
      </c>
      <c r="D791" s="6" t="s">
        <v>1608</v>
      </c>
      <c r="E791" s="6" t="s">
        <v>318</v>
      </c>
      <c r="F791" s="6" t="s">
        <v>829</v>
      </c>
      <c r="G791" s="6" t="s">
        <v>30</v>
      </c>
      <c r="H791" s="7">
        <v>21.20092716701102</v>
      </c>
      <c r="I791" s="7">
        <v>16.050496977563679</v>
      </c>
      <c r="J791" s="7">
        <v>3.4357179154976234</v>
      </c>
      <c r="K791" s="7">
        <v>26.46</v>
      </c>
      <c r="L791" s="7">
        <v>61.482183970856113</v>
      </c>
      <c r="M791" s="7">
        <v>0</v>
      </c>
      <c r="N791" s="7">
        <v>48.024999999999999</v>
      </c>
      <c r="O791" s="7">
        <v>18.125</v>
      </c>
      <c r="P791" s="7">
        <v>28.926572451182032</v>
      </c>
      <c r="Q791" s="7">
        <v>59.810789631366418</v>
      </c>
      <c r="R791" s="7">
        <v>39.325010144788692</v>
      </c>
      <c r="S791" s="7">
        <v>3.0860261674831726</v>
      </c>
      <c r="T791" s="14"/>
      <c r="U791" s="2"/>
      <c r="V791" s="2"/>
    </row>
    <row r="792" spans="1:22" ht="14" x14ac:dyDescent="0.3">
      <c r="A792" s="8" t="s">
        <v>1537</v>
      </c>
      <c r="B792" s="9" t="s">
        <v>1609</v>
      </c>
      <c r="C792" s="6" t="s">
        <v>186</v>
      </c>
      <c r="D792" s="6" t="s">
        <v>1194</v>
      </c>
      <c r="E792" s="6" t="s">
        <v>318</v>
      </c>
      <c r="F792" s="6" t="s">
        <v>829</v>
      </c>
      <c r="G792" s="6" t="s">
        <v>49</v>
      </c>
      <c r="H792" s="7">
        <v>19.078277431249781</v>
      </c>
      <c r="I792" s="7">
        <v>15.640719323271455</v>
      </c>
      <c r="J792" s="7">
        <v>2.0697924011902078</v>
      </c>
      <c r="K792" s="7">
        <v>26.46</v>
      </c>
      <c r="L792" s="7">
        <v>61.482183970856113</v>
      </c>
      <c r="M792" s="7">
        <v>0</v>
      </c>
      <c r="N792" s="7">
        <v>48.024999999999999</v>
      </c>
      <c r="O792" s="7">
        <v>18.125</v>
      </c>
      <c r="P792" s="7">
        <v>24.234614593217266</v>
      </c>
      <c r="Q792" s="7">
        <v>41.171629038388446</v>
      </c>
      <c r="R792" s="7">
        <v>35.297081143884597</v>
      </c>
      <c r="S792" s="7">
        <v>4.7036408199643489</v>
      </c>
      <c r="T792" s="14"/>
      <c r="U792" s="2"/>
      <c r="V792" s="2"/>
    </row>
    <row r="793" spans="1:22" ht="14" x14ac:dyDescent="0.3">
      <c r="A793" s="8" t="s">
        <v>1537</v>
      </c>
      <c r="B793" s="9" t="s">
        <v>1610</v>
      </c>
      <c r="C793" s="6" t="s">
        <v>186</v>
      </c>
      <c r="D793" s="6" t="s">
        <v>186</v>
      </c>
      <c r="E793" s="6" t="s">
        <v>44</v>
      </c>
      <c r="F793" s="6" t="s">
        <v>829</v>
      </c>
      <c r="G793" s="6" t="s">
        <v>30</v>
      </c>
      <c r="H793" s="7">
        <v>21.65763663360956</v>
      </c>
      <c r="I793" s="7">
        <v>17.278166554460928</v>
      </c>
      <c r="J793" s="7">
        <v>7.5279498384884453</v>
      </c>
      <c r="K793" s="7">
        <v>26.46</v>
      </c>
      <c r="L793" s="7">
        <v>61.482183970856113</v>
      </c>
      <c r="M793" s="7">
        <v>0</v>
      </c>
      <c r="N793" s="7">
        <v>48.024999999999999</v>
      </c>
      <c r="O793" s="7">
        <v>18.125</v>
      </c>
      <c r="P793" s="7">
        <v>28.226841752332508</v>
      </c>
      <c r="Q793" s="7">
        <v>50.424540884505262</v>
      </c>
      <c r="R793" s="7">
        <v>43.951284780771928</v>
      </c>
      <c r="S793" s="7">
        <v>1.4035491578067139</v>
      </c>
      <c r="T793" s="14"/>
      <c r="U793" s="2"/>
      <c r="V793" s="2"/>
    </row>
    <row r="794" spans="1:22" ht="14" x14ac:dyDescent="0.3">
      <c r="A794" s="8" t="s">
        <v>1537</v>
      </c>
      <c r="B794" s="9" t="s">
        <v>1611</v>
      </c>
      <c r="C794" s="6" t="s">
        <v>186</v>
      </c>
      <c r="D794" s="6" t="s">
        <v>1612</v>
      </c>
      <c r="E794" s="6" t="s">
        <v>318</v>
      </c>
      <c r="F794" s="6" t="s">
        <v>829</v>
      </c>
      <c r="G794" s="6" t="s">
        <v>49</v>
      </c>
      <c r="H794" s="7">
        <v>23.72252241457705</v>
      </c>
      <c r="I794" s="7">
        <v>22.009435507813389</v>
      </c>
      <c r="J794" s="7">
        <v>1.6321796829966528</v>
      </c>
      <c r="K794" s="7">
        <v>34.585000000000001</v>
      </c>
      <c r="L794" s="7">
        <v>61.482183970856113</v>
      </c>
      <c r="M794" s="7">
        <v>40.625</v>
      </c>
      <c r="N794" s="7">
        <v>48.024999999999999</v>
      </c>
      <c r="O794" s="7">
        <v>18.125</v>
      </c>
      <c r="P794" s="7">
        <v>26.292152774722531</v>
      </c>
      <c r="Q794" s="7">
        <v>53.403978603603605</v>
      </c>
      <c r="R794" s="7">
        <v>33.989183029610409</v>
      </c>
      <c r="S794" s="7">
        <v>5.0392096053941016</v>
      </c>
      <c r="T794" s="14"/>
      <c r="U794" s="2"/>
      <c r="V794" s="2"/>
    </row>
    <row r="795" spans="1:22" ht="14" x14ac:dyDescent="0.3">
      <c r="A795" s="8" t="s">
        <v>1537</v>
      </c>
      <c r="B795" s="9" t="s">
        <v>1613</v>
      </c>
      <c r="C795" s="6" t="s">
        <v>186</v>
      </c>
      <c r="D795" s="6" t="s">
        <v>1614</v>
      </c>
      <c r="E795" s="6" t="s">
        <v>318</v>
      </c>
      <c r="F795" s="6" t="s">
        <v>829</v>
      </c>
      <c r="G795" s="6" t="s">
        <v>30</v>
      </c>
      <c r="H795" s="7">
        <v>22.14723501061858</v>
      </c>
      <c r="I795" s="7">
        <v>16.180993161126654</v>
      </c>
      <c r="J795" s="7">
        <v>3.8707051940408754</v>
      </c>
      <c r="K795" s="7">
        <v>26.46</v>
      </c>
      <c r="L795" s="7">
        <v>61.482183970856113</v>
      </c>
      <c r="M795" s="7">
        <v>0</v>
      </c>
      <c r="N795" s="7">
        <v>48.024999999999999</v>
      </c>
      <c r="O795" s="7">
        <v>18.125</v>
      </c>
      <c r="P795" s="7">
        <v>31.096597784856467</v>
      </c>
      <c r="Q795" s="7">
        <v>57.124219791803931</v>
      </c>
      <c r="R795" s="7">
        <v>47.277994778458101</v>
      </c>
      <c r="S795" s="7">
        <v>1.9013897877810919</v>
      </c>
      <c r="T795" s="14"/>
      <c r="U795" s="2"/>
      <c r="V795" s="2"/>
    </row>
    <row r="796" spans="1:22" ht="14" x14ac:dyDescent="0.3">
      <c r="A796" s="8" t="s">
        <v>1537</v>
      </c>
      <c r="B796" s="9" t="s">
        <v>1615</v>
      </c>
      <c r="C796" s="6" t="s">
        <v>186</v>
      </c>
      <c r="D796" s="6" t="s">
        <v>1616</v>
      </c>
      <c r="E796" s="6" t="s">
        <v>178</v>
      </c>
      <c r="F796" s="6" t="s">
        <v>829</v>
      </c>
      <c r="G796" s="6" t="s">
        <v>30</v>
      </c>
      <c r="H796" s="7">
        <v>24.978606397598213</v>
      </c>
      <c r="I796" s="7">
        <v>18.052117122914183</v>
      </c>
      <c r="J796" s="7">
        <v>10.107785066665965</v>
      </c>
      <c r="K796" s="7">
        <v>26.46</v>
      </c>
      <c r="L796" s="7">
        <v>61.482183970856113</v>
      </c>
      <c r="M796" s="7">
        <v>0</v>
      </c>
      <c r="N796" s="7">
        <v>48.024999999999999</v>
      </c>
      <c r="O796" s="7">
        <v>18.125</v>
      </c>
      <c r="P796" s="7">
        <v>35.368340309624251</v>
      </c>
      <c r="Q796" s="7">
        <v>77.183106413133387</v>
      </c>
      <c r="R796" s="7">
        <v>46.399370306480975</v>
      </c>
      <c r="S796" s="7">
        <v>3.4299272610129514</v>
      </c>
      <c r="T796" s="14"/>
      <c r="U796" s="2"/>
      <c r="V796" s="2"/>
    </row>
    <row r="797" spans="1:22" ht="14" x14ac:dyDescent="0.3">
      <c r="A797" s="8" t="s">
        <v>1537</v>
      </c>
      <c r="B797" s="9" t="s">
        <v>1617</v>
      </c>
      <c r="C797" s="6" t="s">
        <v>186</v>
      </c>
      <c r="D797" s="6" t="s">
        <v>1618</v>
      </c>
      <c r="E797" s="6" t="s">
        <v>318</v>
      </c>
      <c r="F797" s="6" t="s">
        <v>829</v>
      </c>
      <c r="G797" s="6" t="s">
        <v>49</v>
      </c>
      <c r="H797" s="7">
        <v>27.556999200193225</v>
      </c>
      <c r="I797" s="7">
        <v>21.814007039064663</v>
      </c>
      <c r="J797" s="7">
        <v>4.3140847871675634</v>
      </c>
      <c r="K797" s="7">
        <v>33.335000000000001</v>
      </c>
      <c r="L797" s="7">
        <v>61.482183970856113</v>
      </c>
      <c r="M797" s="7">
        <v>34.375</v>
      </c>
      <c r="N797" s="7">
        <v>48.024999999999999</v>
      </c>
      <c r="O797" s="7">
        <v>18.125</v>
      </c>
      <c r="P797" s="7">
        <v>36.171487441886072</v>
      </c>
      <c r="Q797" s="7">
        <v>91.234861074705108</v>
      </c>
      <c r="R797" s="7">
        <v>41.398196439163748</v>
      </c>
      <c r="S797" s="7">
        <v>3.4130916281988748</v>
      </c>
      <c r="T797" s="14"/>
      <c r="U797" s="2"/>
      <c r="V797" s="2"/>
    </row>
    <row r="798" spans="1:22" ht="14" x14ac:dyDescent="0.3">
      <c r="A798" s="8" t="s">
        <v>1537</v>
      </c>
      <c r="B798" s="9" t="s">
        <v>1619</v>
      </c>
      <c r="C798" s="6" t="s">
        <v>186</v>
      </c>
      <c r="D798" s="6" t="s">
        <v>1620</v>
      </c>
      <c r="E798" s="6" t="s">
        <v>318</v>
      </c>
      <c r="F798" s="6" t="s">
        <v>829</v>
      </c>
      <c r="G798" s="6" t="s">
        <v>30</v>
      </c>
      <c r="H798" s="7">
        <v>23.550669727742928</v>
      </c>
      <c r="I798" s="7">
        <v>15.90689179960609</v>
      </c>
      <c r="J798" s="7">
        <v>2.9570339889723263</v>
      </c>
      <c r="K798" s="7">
        <v>26.46</v>
      </c>
      <c r="L798" s="7">
        <v>61.482183970856113</v>
      </c>
      <c r="M798" s="7">
        <v>0</v>
      </c>
      <c r="N798" s="7">
        <v>48.024999999999999</v>
      </c>
      <c r="O798" s="7">
        <v>18.125</v>
      </c>
      <c r="P798" s="7">
        <v>35.016336619948184</v>
      </c>
      <c r="Q798" s="7">
        <v>80.506699168117621</v>
      </c>
      <c r="R798" s="7">
        <v>43.837789894414612</v>
      </c>
      <c r="S798" s="7">
        <v>3.4497020713970405</v>
      </c>
      <c r="T798" s="14"/>
      <c r="U798" s="2"/>
      <c r="V798" s="2"/>
    </row>
    <row r="799" spans="1:22" ht="14" x14ac:dyDescent="0.3">
      <c r="A799" s="8" t="s">
        <v>1537</v>
      </c>
      <c r="B799" s="9" t="s">
        <v>1621</v>
      </c>
      <c r="C799" s="6" t="s">
        <v>186</v>
      </c>
      <c r="D799" s="6" t="s">
        <v>1622</v>
      </c>
      <c r="E799" s="6" t="s">
        <v>318</v>
      </c>
      <c r="F799" s="6" t="s">
        <v>829</v>
      </c>
      <c r="G799" s="6" t="s">
        <v>30</v>
      </c>
      <c r="H799" s="7">
        <v>21.56452199873069</v>
      </c>
      <c r="I799" s="7">
        <v>16.045043242129694</v>
      </c>
      <c r="J799" s="7">
        <v>3.4175387973843345</v>
      </c>
      <c r="K799" s="7">
        <v>26.46</v>
      </c>
      <c r="L799" s="7">
        <v>61.482183970856113</v>
      </c>
      <c r="M799" s="7">
        <v>0</v>
      </c>
      <c r="N799" s="7">
        <v>48.024999999999999</v>
      </c>
      <c r="O799" s="7">
        <v>18.125</v>
      </c>
      <c r="P799" s="7">
        <v>29.843740133632188</v>
      </c>
      <c r="Q799" s="7">
        <v>50.586196222938746</v>
      </c>
      <c r="R799" s="7">
        <v>42.793735112344933</v>
      </c>
      <c r="S799" s="7">
        <v>6.5225171102661594</v>
      </c>
      <c r="T799" s="14"/>
      <c r="U799" s="2"/>
      <c r="V799" s="2"/>
    </row>
    <row r="800" spans="1:22" ht="14" x14ac:dyDescent="0.3">
      <c r="A800" s="8" t="s">
        <v>1537</v>
      </c>
      <c r="B800" s="9" t="s">
        <v>1623</v>
      </c>
      <c r="C800" s="6" t="s">
        <v>186</v>
      </c>
      <c r="D800" s="6" t="s">
        <v>1624</v>
      </c>
      <c r="E800" s="6" t="s">
        <v>33</v>
      </c>
      <c r="F800" s="6" t="s">
        <v>829</v>
      </c>
      <c r="G800" s="6" t="s">
        <v>30</v>
      </c>
      <c r="H800" s="7">
        <v>23.234554466850035</v>
      </c>
      <c r="I800" s="7">
        <v>16.213249751086188</v>
      </c>
      <c r="J800" s="7">
        <v>3.9782271605726574</v>
      </c>
      <c r="K800" s="7">
        <v>26.46</v>
      </c>
      <c r="L800" s="7">
        <v>61.482183970856113</v>
      </c>
      <c r="M800" s="7">
        <v>0</v>
      </c>
      <c r="N800" s="7">
        <v>48.024999999999999</v>
      </c>
      <c r="O800" s="7">
        <v>18.125</v>
      </c>
      <c r="P800" s="7">
        <v>33.766511540495806</v>
      </c>
      <c r="Q800" s="7">
        <v>64.771061430980481</v>
      </c>
      <c r="R800" s="7">
        <v>45.352163230088898</v>
      </c>
      <c r="S800" s="7">
        <v>6.6785849056603768</v>
      </c>
      <c r="T800" s="14"/>
      <c r="U800" s="2"/>
      <c r="V800" s="2"/>
    </row>
    <row r="801" spans="1:22" ht="14" x14ac:dyDescent="0.3">
      <c r="A801" s="8" t="s">
        <v>1537</v>
      </c>
      <c r="B801" s="9" t="s">
        <v>1625</v>
      </c>
      <c r="C801" s="6" t="s">
        <v>186</v>
      </c>
      <c r="D801" s="6" t="s">
        <v>1626</v>
      </c>
      <c r="E801" s="6" t="s">
        <v>33</v>
      </c>
      <c r="F801" s="6" t="s">
        <v>829</v>
      </c>
      <c r="G801" s="6" t="s">
        <v>30</v>
      </c>
      <c r="H801" s="7">
        <v>24.950308358280743</v>
      </c>
      <c r="I801" s="7">
        <v>15.898008419757861</v>
      </c>
      <c r="J801" s="7">
        <v>2.9274227228115626</v>
      </c>
      <c r="K801" s="7">
        <v>26.46</v>
      </c>
      <c r="L801" s="7">
        <v>61.482183970856113</v>
      </c>
      <c r="M801" s="7">
        <v>0</v>
      </c>
      <c r="N801" s="7">
        <v>48.024999999999999</v>
      </c>
      <c r="O801" s="7">
        <v>18.125</v>
      </c>
      <c r="P801" s="7">
        <v>38.528758266065068</v>
      </c>
      <c r="Q801" s="7">
        <v>74.67032147030703</v>
      </c>
      <c r="R801" s="7">
        <v>43.668264495375432</v>
      </c>
      <c r="S801" s="7">
        <v>15.318470434633713</v>
      </c>
      <c r="T801" s="14"/>
      <c r="U801" s="2"/>
      <c r="V801" s="2"/>
    </row>
    <row r="802" spans="1:22" ht="14" x14ac:dyDescent="0.3">
      <c r="A802" s="8" t="s">
        <v>1537</v>
      </c>
      <c r="B802" s="9" t="s">
        <v>1627</v>
      </c>
      <c r="C802" s="6" t="s">
        <v>186</v>
      </c>
      <c r="D802" s="6" t="s">
        <v>1225</v>
      </c>
      <c r="E802" s="6" t="s">
        <v>318</v>
      </c>
      <c r="F802" s="6" t="s">
        <v>829</v>
      </c>
      <c r="G802" s="6" t="s">
        <v>49</v>
      </c>
      <c r="H802" s="7">
        <v>20.718570817333145</v>
      </c>
      <c r="I802" s="7">
        <v>15.931251381274315</v>
      </c>
      <c r="J802" s="7">
        <v>3.0382325945330706</v>
      </c>
      <c r="K802" s="7">
        <v>26.46</v>
      </c>
      <c r="L802" s="7">
        <v>61.482183970856113</v>
      </c>
      <c r="M802" s="7">
        <v>0</v>
      </c>
      <c r="N802" s="7">
        <v>48.024999999999999</v>
      </c>
      <c r="O802" s="7">
        <v>18.125</v>
      </c>
      <c r="P802" s="7">
        <v>27.899549971421386</v>
      </c>
      <c r="Q802" s="7">
        <v>52.845902935889761</v>
      </c>
      <c r="R802" s="7">
        <v>37.184947324527791</v>
      </c>
      <c r="S802" s="7">
        <v>6.1409761360807895</v>
      </c>
      <c r="T802" s="14"/>
      <c r="U802" s="2"/>
      <c r="V802" s="2"/>
    </row>
    <row r="803" spans="1:22" ht="14" x14ac:dyDescent="0.3">
      <c r="A803" s="8" t="s">
        <v>1537</v>
      </c>
      <c r="B803" s="9" t="s">
        <v>1628</v>
      </c>
      <c r="C803" s="6" t="s">
        <v>186</v>
      </c>
      <c r="D803" s="6" t="s">
        <v>1629</v>
      </c>
      <c r="E803" s="6" t="s">
        <v>318</v>
      </c>
      <c r="F803" s="6" t="s">
        <v>829</v>
      </c>
      <c r="G803" s="6" t="s">
        <v>49</v>
      </c>
      <c r="H803" s="7">
        <v>19.88476279894607</v>
      </c>
      <c r="I803" s="7">
        <v>15.678906877950102</v>
      </c>
      <c r="J803" s="7">
        <v>2.1970842501190342</v>
      </c>
      <c r="K803" s="7">
        <v>26.46</v>
      </c>
      <c r="L803" s="7">
        <v>61.482183970856113</v>
      </c>
      <c r="M803" s="7">
        <v>0</v>
      </c>
      <c r="N803" s="7">
        <v>48.024999999999999</v>
      </c>
      <c r="O803" s="7">
        <v>18.125</v>
      </c>
      <c r="P803" s="7">
        <v>26.193546680440015</v>
      </c>
      <c r="Q803" s="7">
        <v>56.584220804582735</v>
      </c>
      <c r="R803" s="7">
        <v>32.837198177344099</v>
      </c>
      <c r="S803" s="7">
        <v>4.3545581214645734</v>
      </c>
      <c r="T803" s="14"/>
      <c r="U803" s="2"/>
      <c r="V803" s="2"/>
    </row>
    <row r="804" spans="1:22" ht="14" x14ac:dyDescent="0.3">
      <c r="A804" s="8" t="s">
        <v>1537</v>
      </c>
      <c r="B804" s="9" t="s">
        <v>1630</v>
      </c>
      <c r="C804" s="6" t="s">
        <v>186</v>
      </c>
      <c r="D804" s="6" t="s">
        <v>1631</v>
      </c>
      <c r="E804" s="6" t="s">
        <v>318</v>
      </c>
      <c r="F804" s="6" t="s">
        <v>829</v>
      </c>
      <c r="G804" s="6" t="s">
        <v>30</v>
      </c>
      <c r="H804" s="7">
        <v>22.307682037421504</v>
      </c>
      <c r="I804" s="7">
        <v>16.055372539980215</v>
      </c>
      <c r="J804" s="7">
        <v>3.4519697902194046</v>
      </c>
      <c r="K804" s="7">
        <v>26.46</v>
      </c>
      <c r="L804" s="7">
        <v>61.482183970856113</v>
      </c>
      <c r="M804" s="7">
        <v>0</v>
      </c>
      <c r="N804" s="7">
        <v>48.024999999999999</v>
      </c>
      <c r="O804" s="7">
        <v>18.125</v>
      </c>
      <c r="P804" s="7">
        <v>31.686146283583437</v>
      </c>
      <c r="Q804" s="7">
        <v>63.147468614584625</v>
      </c>
      <c r="R804" s="7">
        <v>44.60458075766438</v>
      </c>
      <c r="S804" s="7">
        <v>3.0370506440018934</v>
      </c>
      <c r="T804" s="14"/>
      <c r="U804" s="2"/>
      <c r="V804" s="2"/>
    </row>
    <row r="805" spans="1:22" ht="14" x14ac:dyDescent="0.3">
      <c r="A805" s="8" t="s">
        <v>1537</v>
      </c>
      <c r="B805" s="9" t="s">
        <v>1632</v>
      </c>
      <c r="C805" s="6" t="s">
        <v>186</v>
      </c>
      <c r="D805" s="6" t="s">
        <v>1633</v>
      </c>
      <c r="E805" s="6" t="s">
        <v>33</v>
      </c>
      <c r="F805" s="6" t="s">
        <v>829</v>
      </c>
      <c r="G805" s="6" t="s">
        <v>49</v>
      </c>
      <c r="H805" s="7">
        <v>18.666948848368065</v>
      </c>
      <c r="I805" s="7">
        <v>16.165620893435523</v>
      </c>
      <c r="J805" s="7">
        <v>3.8194643017370997</v>
      </c>
      <c r="K805" s="7">
        <v>26.46</v>
      </c>
      <c r="L805" s="7">
        <v>61.482183970856113</v>
      </c>
      <c r="M805" s="7">
        <v>0</v>
      </c>
      <c r="N805" s="7">
        <v>48.024999999999999</v>
      </c>
      <c r="O805" s="7">
        <v>18.125</v>
      </c>
      <c r="P805" s="7">
        <v>22.418940780766874</v>
      </c>
      <c r="Q805" s="7">
        <v>29.011704354495546</v>
      </c>
      <c r="R805" s="7">
        <v>35.027930696488859</v>
      </c>
      <c r="S805" s="7">
        <v>6.5135690781805469</v>
      </c>
      <c r="T805" s="14"/>
      <c r="U805" s="2"/>
      <c r="V805" s="2"/>
    </row>
    <row r="806" spans="1:22" ht="14" x14ac:dyDescent="0.3">
      <c r="A806" s="8" t="s">
        <v>1537</v>
      </c>
      <c r="B806" s="9" t="s">
        <v>1634</v>
      </c>
      <c r="C806" s="6" t="s">
        <v>186</v>
      </c>
      <c r="D806" s="6" t="s">
        <v>1229</v>
      </c>
      <c r="E806" s="6" t="s">
        <v>318</v>
      </c>
      <c r="F806" s="6" t="s">
        <v>829</v>
      </c>
      <c r="G806" s="6" t="s">
        <v>30</v>
      </c>
      <c r="H806" s="7">
        <v>18.399526054282767</v>
      </c>
      <c r="I806" s="7">
        <v>16.263806241144998</v>
      </c>
      <c r="J806" s="7">
        <v>4.146748794102022</v>
      </c>
      <c r="K806" s="7">
        <v>26.46</v>
      </c>
      <c r="L806" s="7">
        <v>61.482183970856113</v>
      </c>
      <c r="M806" s="7">
        <v>0</v>
      </c>
      <c r="N806" s="7">
        <v>48.024999999999999</v>
      </c>
      <c r="O806" s="7">
        <v>18.125</v>
      </c>
      <c r="P806" s="7">
        <v>21.603105773989423</v>
      </c>
      <c r="Q806" s="7">
        <v>5.3321344243132671</v>
      </c>
      <c r="R806" s="7">
        <v>47.779022523958844</v>
      </c>
      <c r="S806" s="7">
        <v>3.5626746988580731</v>
      </c>
      <c r="T806" s="14"/>
      <c r="U806" s="2"/>
      <c r="V806" s="2"/>
    </row>
    <row r="807" spans="1:22" ht="14" x14ac:dyDescent="0.3">
      <c r="A807" s="8" t="s">
        <v>1537</v>
      </c>
      <c r="B807" s="9" t="s">
        <v>1635</v>
      </c>
      <c r="C807" s="6" t="s">
        <v>186</v>
      </c>
      <c r="D807" s="6" t="s">
        <v>1636</v>
      </c>
      <c r="E807" s="6" t="s">
        <v>318</v>
      </c>
      <c r="F807" s="6" t="s">
        <v>829</v>
      </c>
      <c r="G807" s="6" t="s">
        <v>30</v>
      </c>
      <c r="H807" s="7">
        <v>21.351776416789249</v>
      </c>
      <c r="I807" s="7">
        <v>16.399661881563731</v>
      </c>
      <c r="J807" s="7">
        <v>4.5996009288311246</v>
      </c>
      <c r="K807" s="7">
        <v>26.46</v>
      </c>
      <c r="L807" s="7">
        <v>61.482183970856113</v>
      </c>
      <c r="M807" s="7">
        <v>0</v>
      </c>
      <c r="N807" s="7">
        <v>48.024999999999999</v>
      </c>
      <c r="O807" s="7">
        <v>18.125</v>
      </c>
      <c r="P807" s="7">
        <v>28.779948219627531</v>
      </c>
      <c r="Q807" s="7">
        <v>58.316470983585376</v>
      </c>
      <c r="R807" s="7">
        <v>40.542949619588661</v>
      </c>
      <c r="S807" s="7">
        <v>2.2486854376874832</v>
      </c>
      <c r="T807" s="14"/>
      <c r="U807" s="2"/>
      <c r="V807" s="2"/>
    </row>
    <row r="808" spans="1:22" ht="14" x14ac:dyDescent="0.3">
      <c r="A808" s="8" t="s">
        <v>1537</v>
      </c>
      <c r="B808" s="9" t="s">
        <v>1637</v>
      </c>
      <c r="C808" s="6" t="s">
        <v>186</v>
      </c>
      <c r="D808" s="6" t="s">
        <v>432</v>
      </c>
      <c r="E808" s="6" t="s">
        <v>318</v>
      </c>
      <c r="F808" s="6" t="s">
        <v>829</v>
      </c>
      <c r="G808" s="6" t="s">
        <v>30</v>
      </c>
      <c r="H808" s="7">
        <v>21.924958312449615</v>
      </c>
      <c r="I808" s="7">
        <v>15.827267612421593</v>
      </c>
      <c r="J808" s="7">
        <v>2.6916200316906691</v>
      </c>
      <c r="K808" s="7">
        <v>26.46</v>
      </c>
      <c r="L808" s="7">
        <v>61.482183970856113</v>
      </c>
      <c r="M808" s="7">
        <v>0</v>
      </c>
      <c r="N808" s="7">
        <v>48.024999999999999</v>
      </c>
      <c r="O808" s="7">
        <v>18.125</v>
      </c>
      <c r="P808" s="7">
        <v>31.071494362491649</v>
      </c>
      <c r="Q808" s="7">
        <v>61.539055780933069</v>
      </c>
      <c r="R808" s="7">
        <v>44.272285509021643</v>
      </c>
      <c r="S808" s="7">
        <v>2.6369225067409383</v>
      </c>
      <c r="T808" s="14"/>
      <c r="U808" s="2"/>
      <c r="V808" s="2"/>
    </row>
    <row r="809" spans="1:22" ht="14" x14ac:dyDescent="0.3">
      <c r="A809" s="8" t="s">
        <v>1537</v>
      </c>
      <c r="B809" s="9" t="s">
        <v>1638</v>
      </c>
      <c r="C809" s="6" t="s">
        <v>186</v>
      </c>
      <c r="D809" s="6" t="s">
        <v>1639</v>
      </c>
      <c r="E809" s="6" t="s">
        <v>318</v>
      </c>
      <c r="F809" s="6" t="s">
        <v>829</v>
      </c>
      <c r="G809" s="6" t="s">
        <v>30</v>
      </c>
      <c r="H809" s="7">
        <v>21.69770531392173</v>
      </c>
      <c r="I809" s="7">
        <v>17.01450095960562</v>
      </c>
      <c r="J809" s="7">
        <v>6.6490645223040925</v>
      </c>
      <c r="K809" s="7">
        <v>26.46</v>
      </c>
      <c r="L809" s="7">
        <v>61.482183970856113</v>
      </c>
      <c r="M809" s="7">
        <v>0</v>
      </c>
      <c r="N809" s="7">
        <v>48.024999999999999</v>
      </c>
      <c r="O809" s="7">
        <v>18.125</v>
      </c>
      <c r="P809" s="7">
        <v>28.7225118453959</v>
      </c>
      <c r="Q809" s="7">
        <v>52.554309824453348</v>
      </c>
      <c r="R809" s="7">
        <v>44.407649351509463</v>
      </c>
      <c r="S809" s="7">
        <v>1.1214753497536043</v>
      </c>
      <c r="T809" s="14"/>
      <c r="U809" s="2"/>
      <c r="V809" s="2"/>
    </row>
    <row r="810" spans="1:22" ht="14" x14ac:dyDescent="0.3">
      <c r="A810" s="8" t="s">
        <v>1537</v>
      </c>
      <c r="B810" s="9" t="s">
        <v>1640</v>
      </c>
      <c r="C810" s="6" t="s">
        <v>186</v>
      </c>
      <c r="D810" s="6" t="s">
        <v>1641</v>
      </c>
      <c r="E810" s="6" t="s">
        <v>318</v>
      </c>
      <c r="F810" s="6" t="s">
        <v>829</v>
      </c>
      <c r="G810" s="6" t="s">
        <v>30</v>
      </c>
      <c r="H810" s="7">
        <v>22.75206509895002</v>
      </c>
      <c r="I810" s="7">
        <v>16.298045551868015</v>
      </c>
      <c r="J810" s="7">
        <v>4.2608798298454023</v>
      </c>
      <c r="K810" s="7">
        <v>26.46</v>
      </c>
      <c r="L810" s="7">
        <v>61.482183970856113</v>
      </c>
      <c r="M810" s="7">
        <v>0</v>
      </c>
      <c r="N810" s="7">
        <v>48.024999999999999</v>
      </c>
      <c r="O810" s="7">
        <v>18.125</v>
      </c>
      <c r="P810" s="7">
        <v>32.433094419573031</v>
      </c>
      <c r="Q810" s="7">
        <v>64.946280928451785</v>
      </c>
      <c r="R810" s="7">
        <v>45.269663679790838</v>
      </c>
      <c r="S810" s="7">
        <v>3.3399319049158414</v>
      </c>
      <c r="T810" s="14"/>
      <c r="U810" s="2"/>
      <c r="V810" s="2"/>
    </row>
    <row r="811" spans="1:22" ht="14" x14ac:dyDescent="0.3">
      <c r="A811" s="8" t="s">
        <v>1537</v>
      </c>
      <c r="B811" s="9" t="s">
        <v>1642</v>
      </c>
      <c r="C811" s="6" t="s">
        <v>186</v>
      </c>
      <c r="D811" s="6" t="s">
        <v>242</v>
      </c>
      <c r="E811" s="6" t="s">
        <v>318</v>
      </c>
      <c r="F811" s="6" t="s">
        <v>829</v>
      </c>
      <c r="G811" s="6" t="s">
        <v>49</v>
      </c>
      <c r="H811" s="7">
        <v>18.863098851466887</v>
      </c>
      <c r="I811" s="7">
        <v>15.787288319416376</v>
      </c>
      <c r="J811" s="7">
        <v>2.5583557216732844</v>
      </c>
      <c r="K811" s="7">
        <v>26.46</v>
      </c>
      <c r="L811" s="7">
        <v>61.482183970856113</v>
      </c>
      <c r="M811" s="7">
        <v>0</v>
      </c>
      <c r="N811" s="7">
        <v>48.024999999999999</v>
      </c>
      <c r="O811" s="7">
        <v>18.125</v>
      </c>
      <c r="P811" s="7">
        <v>23.47681464954265</v>
      </c>
      <c r="Q811" s="7">
        <v>44.171054750971393</v>
      </c>
      <c r="R811" s="7">
        <v>32.977607757786636</v>
      </c>
      <c r="S811" s="7">
        <v>3.6289014905842865</v>
      </c>
      <c r="T811" s="14"/>
      <c r="U811" s="2"/>
      <c r="V811" s="2"/>
    </row>
    <row r="812" spans="1:22" ht="14" x14ac:dyDescent="0.3">
      <c r="A812" s="8" t="s">
        <v>1537</v>
      </c>
      <c r="B812" s="9" t="s">
        <v>1643</v>
      </c>
      <c r="C812" s="6" t="s">
        <v>186</v>
      </c>
      <c r="D812" s="6" t="s">
        <v>1644</v>
      </c>
      <c r="E812" s="6" t="s">
        <v>318</v>
      </c>
      <c r="F812" s="6" t="s">
        <v>829</v>
      </c>
      <c r="G812" s="6" t="s">
        <v>30</v>
      </c>
      <c r="H812" s="7">
        <v>20.326900081792317</v>
      </c>
      <c r="I812" s="7">
        <v>15.756321439141217</v>
      </c>
      <c r="J812" s="7">
        <v>2.4551327874227531</v>
      </c>
      <c r="K812" s="7">
        <v>26.46</v>
      </c>
      <c r="L812" s="7">
        <v>61.482183970856113</v>
      </c>
      <c r="M812" s="7">
        <v>0</v>
      </c>
      <c r="N812" s="7">
        <v>48.024999999999999</v>
      </c>
      <c r="O812" s="7">
        <v>18.125</v>
      </c>
      <c r="P812" s="7">
        <v>27.18276804576897</v>
      </c>
      <c r="Q812" s="7">
        <v>49.232976955635685</v>
      </c>
      <c r="R812" s="7">
        <v>42.700672400303539</v>
      </c>
      <c r="S812" s="7">
        <v>0.63975923630104492</v>
      </c>
      <c r="T812" s="14"/>
      <c r="U812" s="2"/>
      <c r="V812" s="2"/>
    </row>
    <row r="813" spans="1:22" ht="14" x14ac:dyDescent="0.3">
      <c r="A813" s="8" t="s">
        <v>1537</v>
      </c>
      <c r="B813" s="9" t="s">
        <v>1645</v>
      </c>
      <c r="C813" s="6" t="s">
        <v>186</v>
      </c>
      <c r="D813" s="6" t="s">
        <v>1646</v>
      </c>
      <c r="E813" s="6" t="s">
        <v>318</v>
      </c>
      <c r="F813" s="6" t="s">
        <v>829</v>
      </c>
      <c r="G813" s="6" t="s">
        <v>30</v>
      </c>
      <c r="H813" s="7">
        <v>21.454056761195847</v>
      </c>
      <c r="I813" s="7">
        <v>15.809204673811553</v>
      </c>
      <c r="J813" s="7">
        <v>2.6314102363238727</v>
      </c>
      <c r="K813" s="7">
        <v>26.46</v>
      </c>
      <c r="L813" s="7">
        <v>61.482183970856113</v>
      </c>
      <c r="M813" s="7">
        <v>0</v>
      </c>
      <c r="N813" s="7">
        <v>48.024999999999999</v>
      </c>
      <c r="O813" s="7">
        <v>18.125</v>
      </c>
      <c r="P813" s="7">
        <v>29.921334892272288</v>
      </c>
      <c r="Q813" s="7">
        <v>53.070825424216281</v>
      </c>
      <c r="R813" s="7">
        <v>45.211689472978229</v>
      </c>
      <c r="S813" s="7">
        <v>3.0562350455943514</v>
      </c>
      <c r="T813" s="14"/>
      <c r="U813" s="2"/>
      <c r="V813" s="2"/>
    </row>
    <row r="814" spans="1:22" ht="14" x14ac:dyDescent="0.3">
      <c r="A814" s="8" t="s">
        <v>1537</v>
      </c>
      <c r="B814" s="9" t="s">
        <v>1647</v>
      </c>
      <c r="C814" s="6" t="s">
        <v>186</v>
      </c>
      <c r="D814" s="6" t="s">
        <v>1648</v>
      </c>
      <c r="E814" s="6" t="s">
        <v>318</v>
      </c>
      <c r="F814" s="6" t="s">
        <v>829</v>
      </c>
      <c r="G814" s="6" t="s">
        <v>30</v>
      </c>
      <c r="H814" s="7">
        <v>24.31529069590524</v>
      </c>
      <c r="I814" s="7">
        <v>19.769578664472885</v>
      </c>
      <c r="J814" s="7">
        <v>4.1659902051949711</v>
      </c>
      <c r="K814" s="7">
        <v>30.835000000000001</v>
      </c>
      <c r="L814" s="7">
        <v>61.482183970856113</v>
      </c>
      <c r="M814" s="7">
        <v>21.875</v>
      </c>
      <c r="N814" s="7">
        <v>48.024999999999999</v>
      </c>
      <c r="O814" s="7">
        <v>18.125</v>
      </c>
      <c r="P814" s="7">
        <v>31.133858743053768</v>
      </c>
      <c r="Q814" s="7">
        <v>68.464661789532926</v>
      </c>
      <c r="R814" s="7">
        <v>41.980764056582785</v>
      </c>
      <c r="S814" s="7">
        <v>1.62155190628517</v>
      </c>
      <c r="T814" s="14"/>
      <c r="U814" s="2"/>
      <c r="V814" s="2"/>
    </row>
    <row r="815" spans="1:22" ht="14" x14ac:dyDescent="0.3">
      <c r="A815" s="8" t="s">
        <v>1537</v>
      </c>
      <c r="B815" s="9" t="s">
        <v>1649</v>
      </c>
      <c r="C815" s="6" t="s">
        <v>186</v>
      </c>
      <c r="D815" s="6" t="s">
        <v>1650</v>
      </c>
      <c r="E815" s="6" t="s">
        <v>318</v>
      </c>
      <c r="F815" s="6" t="s">
        <v>829</v>
      </c>
      <c r="G815" s="6" t="s">
        <v>30</v>
      </c>
      <c r="H815" s="7">
        <v>20.823937265410848</v>
      </c>
      <c r="I815" s="7">
        <v>16.649972903885896</v>
      </c>
      <c r="J815" s="7">
        <v>5.4339710032383479</v>
      </c>
      <c r="K815" s="7">
        <v>26.46</v>
      </c>
      <c r="L815" s="7">
        <v>61.482183970856113</v>
      </c>
      <c r="M815" s="7">
        <v>0</v>
      </c>
      <c r="N815" s="7">
        <v>48.024999999999999</v>
      </c>
      <c r="O815" s="7">
        <v>18.125</v>
      </c>
      <c r="P815" s="7">
        <v>27.084883807698279</v>
      </c>
      <c r="Q815" s="7">
        <v>45.733614932595927</v>
      </c>
      <c r="R815" s="7">
        <v>43.219209785858006</v>
      </c>
      <c r="S815" s="7">
        <v>1.6261922670897351</v>
      </c>
      <c r="T815" s="14"/>
      <c r="U815" s="2"/>
      <c r="V815" s="2"/>
    </row>
    <row r="816" spans="1:22" ht="14" x14ac:dyDescent="0.3">
      <c r="A816" s="8" t="s">
        <v>1537</v>
      </c>
      <c r="B816" s="9" t="s">
        <v>1651</v>
      </c>
      <c r="C816" s="6" t="s">
        <v>186</v>
      </c>
      <c r="D816" s="6" t="s">
        <v>1652</v>
      </c>
      <c r="E816" s="6" t="s">
        <v>318</v>
      </c>
      <c r="F816" s="6" t="s">
        <v>829</v>
      </c>
      <c r="G816" s="6" t="s">
        <v>30</v>
      </c>
      <c r="H816" s="7">
        <v>22.429070202352555</v>
      </c>
      <c r="I816" s="7">
        <v>16.019232678985869</v>
      </c>
      <c r="J816" s="7">
        <v>3.3315035869049172</v>
      </c>
      <c r="K816" s="7">
        <v>26.46</v>
      </c>
      <c r="L816" s="7">
        <v>61.482183970856113</v>
      </c>
      <c r="M816" s="7">
        <v>0</v>
      </c>
      <c r="N816" s="7">
        <v>48.024999999999999</v>
      </c>
      <c r="O816" s="7">
        <v>18.125</v>
      </c>
      <c r="P816" s="7">
        <v>32.043826487402583</v>
      </c>
      <c r="Q816" s="7">
        <v>63.652420648848917</v>
      </c>
      <c r="R816" s="7">
        <v>44.344717300809371</v>
      </c>
      <c r="S816" s="7">
        <v>3.93863859327262</v>
      </c>
      <c r="T816" s="14"/>
      <c r="U816" s="2"/>
      <c r="V816" s="2"/>
    </row>
    <row r="817" spans="1:22" ht="14" x14ac:dyDescent="0.3">
      <c r="A817" s="8" t="s">
        <v>1537</v>
      </c>
      <c r="B817" s="9" t="s">
        <v>1653</v>
      </c>
      <c r="C817" s="6" t="s">
        <v>186</v>
      </c>
      <c r="D817" s="6" t="s">
        <v>1654</v>
      </c>
      <c r="E817" s="6" t="s">
        <v>318</v>
      </c>
      <c r="F817" s="6" t="s">
        <v>829</v>
      </c>
      <c r="G817" s="6" t="s">
        <v>30</v>
      </c>
      <c r="H817" s="7">
        <v>21.48752431969028</v>
      </c>
      <c r="I817" s="7">
        <v>16.465412730906099</v>
      </c>
      <c r="J817" s="7">
        <v>4.8187704266390252</v>
      </c>
      <c r="K817" s="7">
        <v>26.46</v>
      </c>
      <c r="L817" s="7">
        <v>61.482183970856113</v>
      </c>
      <c r="M817" s="7">
        <v>0</v>
      </c>
      <c r="N817" s="7">
        <v>48.024999999999999</v>
      </c>
      <c r="O817" s="7">
        <v>18.125</v>
      </c>
      <c r="P817" s="7">
        <v>29.020691702866547</v>
      </c>
      <c r="Q817" s="7">
        <v>59.253414712153514</v>
      </c>
      <c r="R817" s="7">
        <v>41.188754039576786</v>
      </c>
      <c r="S817" s="7">
        <v>1.7362678615128244</v>
      </c>
      <c r="T817" s="14"/>
      <c r="U817" s="2"/>
      <c r="V817" s="2"/>
    </row>
    <row r="818" spans="1:22" ht="14" x14ac:dyDescent="0.3">
      <c r="A818" s="8" t="s">
        <v>1655</v>
      </c>
      <c r="B818" s="9" t="s">
        <v>1656</v>
      </c>
      <c r="C818" s="6" t="s">
        <v>1657</v>
      </c>
      <c r="D818" s="6" t="s">
        <v>1658</v>
      </c>
      <c r="E818" s="6" t="s">
        <v>318</v>
      </c>
      <c r="F818" s="6" t="s">
        <v>1659</v>
      </c>
      <c r="G818" s="6" t="s">
        <v>30</v>
      </c>
      <c r="H818" s="7">
        <v>27.5609826896344</v>
      </c>
      <c r="I818" s="7">
        <v>23.724737448458008</v>
      </c>
      <c r="J818" s="7">
        <v>1.9188602779288071</v>
      </c>
      <c r="K818" s="7">
        <v>38.494999999999997</v>
      </c>
      <c r="L818" s="7">
        <v>76.469206349206331</v>
      </c>
      <c r="M818" s="7">
        <v>65.625</v>
      </c>
      <c r="N818" s="7">
        <v>40.549999999999997</v>
      </c>
      <c r="O818" s="7">
        <v>22.875</v>
      </c>
      <c r="P818" s="7">
        <v>33.315350551398993</v>
      </c>
      <c r="Q818" s="7">
        <v>67.981191634462377</v>
      </c>
      <c r="R818" s="7">
        <v>42.401712706929935</v>
      </c>
      <c r="S818" s="7">
        <v>6.8960678543363549</v>
      </c>
      <c r="T818" s="14"/>
      <c r="U818" s="2"/>
      <c r="V818" s="2"/>
    </row>
    <row r="819" spans="1:22" ht="14" x14ac:dyDescent="0.3">
      <c r="A819" s="8" t="s">
        <v>1655</v>
      </c>
      <c r="B819" s="9" t="s">
        <v>1660</v>
      </c>
      <c r="C819" s="6" t="s">
        <v>1657</v>
      </c>
      <c r="D819" s="6" t="s">
        <v>1661</v>
      </c>
      <c r="E819" s="6" t="s">
        <v>318</v>
      </c>
      <c r="F819" s="6" t="s">
        <v>1659</v>
      </c>
      <c r="G819" s="6" t="s">
        <v>30</v>
      </c>
      <c r="H819" s="7">
        <v>19.707978449152808</v>
      </c>
      <c r="I819" s="7">
        <v>13.284581569743647</v>
      </c>
      <c r="J819" s="7">
        <v>2.1183406822142676</v>
      </c>
      <c r="K819" s="7">
        <v>25.369999999999997</v>
      </c>
      <c r="L819" s="7">
        <v>76.469206349206331</v>
      </c>
      <c r="M819" s="7">
        <v>0</v>
      </c>
      <c r="N819" s="7">
        <v>40.549999999999997</v>
      </c>
      <c r="O819" s="7">
        <v>22.875</v>
      </c>
      <c r="P819" s="7">
        <v>29.343073768266549</v>
      </c>
      <c r="Q819" s="7">
        <v>56.899506589351617</v>
      </c>
      <c r="R819" s="7">
        <v>42.418016031882544</v>
      </c>
      <c r="S819" s="7">
        <v>2.4899150941080146</v>
      </c>
      <c r="T819" s="14"/>
      <c r="U819" s="2"/>
      <c r="V819" s="2"/>
    </row>
    <row r="820" spans="1:22" ht="14" x14ac:dyDescent="0.3">
      <c r="A820" s="8" t="s">
        <v>1655</v>
      </c>
      <c r="B820" s="9" t="s">
        <v>1662</v>
      </c>
      <c r="C820" s="6" t="s">
        <v>1657</v>
      </c>
      <c r="D820" s="6" t="s">
        <v>1663</v>
      </c>
      <c r="E820" s="6" t="s">
        <v>41</v>
      </c>
      <c r="F820" s="6" t="s">
        <v>1659</v>
      </c>
      <c r="G820" s="6" t="s">
        <v>30</v>
      </c>
      <c r="H820" s="7">
        <v>20.349680409448716</v>
      </c>
      <c r="I820" s="7">
        <v>13.484725823414699</v>
      </c>
      <c r="J820" s="7">
        <v>2.7854881944511147</v>
      </c>
      <c r="K820" s="7">
        <v>25.369999999999997</v>
      </c>
      <c r="L820" s="7">
        <v>76.469206349206331</v>
      </c>
      <c r="M820" s="7">
        <v>0</v>
      </c>
      <c r="N820" s="7">
        <v>40.549999999999997</v>
      </c>
      <c r="O820" s="7">
        <v>22.875</v>
      </c>
      <c r="P820" s="7">
        <v>30.647112288499734</v>
      </c>
      <c r="Q820" s="7">
        <v>59.248416231018176</v>
      </c>
      <c r="R820" s="7">
        <v>42.75847106664726</v>
      </c>
      <c r="S820" s="7">
        <v>4.2351015390929838</v>
      </c>
      <c r="T820" s="14"/>
      <c r="U820" s="2"/>
      <c r="V820" s="2"/>
    </row>
    <row r="821" spans="1:22" ht="14" x14ac:dyDescent="0.3">
      <c r="A821" s="8" t="s">
        <v>1655</v>
      </c>
      <c r="B821" s="9" t="s">
        <v>1664</v>
      </c>
      <c r="C821" s="6" t="s">
        <v>1657</v>
      </c>
      <c r="D821" s="6" t="s">
        <v>1665</v>
      </c>
      <c r="E821" s="6" t="s">
        <v>318</v>
      </c>
      <c r="F821" s="6" t="s">
        <v>1659</v>
      </c>
      <c r="G821" s="6" t="s">
        <v>30</v>
      </c>
      <c r="H821" s="7">
        <v>18.73742623264231</v>
      </c>
      <c r="I821" s="7">
        <v>12.979546009035818</v>
      </c>
      <c r="J821" s="7">
        <v>1.1015554798548401</v>
      </c>
      <c r="K821" s="7">
        <v>25.369999999999997</v>
      </c>
      <c r="L821" s="7">
        <v>76.469206349206331</v>
      </c>
      <c r="M821" s="7">
        <v>0</v>
      </c>
      <c r="N821" s="7">
        <v>40.549999999999997</v>
      </c>
      <c r="O821" s="7">
        <v>22.875</v>
      </c>
      <c r="P821" s="7">
        <v>27.374246568052044</v>
      </c>
      <c r="Q821" s="7">
        <v>48.110710209258087</v>
      </c>
      <c r="R821" s="7">
        <v>41.091247532126125</v>
      </c>
      <c r="S821" s="7">
        <v>3.2890137833749402</v>
      </c>
      <c r="T821" s="14"/>
      <c r="U821" s="2"/>
      <c r="V821" s="2"/>
    </row>
    <row r="822" spans="1:22" ht="14" x14ac:dyDescent="0.3">
      <c r="A822" s="8" t="s">
        <v>1655</v>
      </c>
      <c r="B822" s="9" t="s">
        <v>1666</v>
      </c>
      <c r="C822" s="6" t="s">
        <v>1657</v>
      </c>
      <c r="D822" s="6" t="s">
        <v>1667</v>
      </c>
      <c r="E822" s="6" t="s">
        <v>318</v>
      </c>
      <c r="F822" s="6" t="s">
        <v>1659</v>
      </c>
      <c r="G822" s="6" t="s">
        <v>30</v>
      </c>
      <c r="H822" s="7">
        <v>18.862312144219992</v>
      </c>
      <c r="I822" s="7">
        <v>13.110387456103989</v>
      </c>
      <c r="J822" s="7">
        <v>1.5376936367487399</v>
      </c>
      <c r="K822" s="7">
        <v>25.369999999999997</v>
      </c>
      <c r="L822" s="7">
        <v>76.469206349206331</v>
      </c>
      <c r="M822" s="7">
        <v>0</v>
      </c>
      <c r="N822" s="7">
        <v>40.549999999999997</v>
      </c>
      <c r="O822" s="7">
        <v>22.875</v>
      </c>
      <c r="P822" s="7">
        <v>27.490199176394</v>
      </c>
      <c r="Q822" s="7">
        <v>47.556701999365281</v>
      </c>
      <c r="R822" s="7">
        <v>40.734898847007315</v>
      </c>
      <c r="S822" s="7">
        <v>4.2122480942950391</v>
      </c>
      <c r="T822" s="14"/>
      <c r="U822" s="2"/>
      <c r="V822" s="2"/>
    </row>
    <row r="823" spans="1:22" ht="14" x14ac:dyDescent="0.3">
      <c r="A823" s="8" t="s">
        <v>1655</v>
      </c>
      <c r="B823" s="9" t="s">
        <v>1668</v>
      </c>
      <c r="C823" s="6" t="s">
        <v>1657</v>
      </c>
      <c r="D823" s="6" t="s">
        <v>1669</v>
      </c>
      <c r="E823" s="6" t="s">
        <v>33</v>
      </c>
      <c r="F823" s="6" t="s">
        <v>1659</v>
      </c>
      <c r="G823" s="6" t="s">
        <v>30</v>
      </c>
      <c r="H823" s="7">
        <v>20.76973910340913</v>
      </c>
      <c r="I823" s="7">
        <v>13.484479981618222</v>
      </c>
      <c r="J823" s="7">
        <v>2.7846687217961903</v>
      </c>
      <c r="K823" s="7">
        <v>25.369999999999997</v>
      </c>
      <c r="L823" s="7">
        <v>76.469206349206331</v>
      </c>
      <c r="M823" s="7">
        <v>0</v>
      </c>
      <c r="N823" s="7">
        <v>40.549999999999997</v>
      </c>
      <c r="O823" s="7">
        <v>22.875</v>
      </c>
      <c r="P823" s="7">
        <v>31.697627786095492</v>
      </c>
      <c r="Q823" s="7">
        <v>63.143072463768114</v>
      </c>
      <c r="R823" s="7">
        <v>45.330073334886258</v>
      </c>
      <c r="S823" s="7">
        <v>2.3424598984684124</v>
      </c>
      <c r="T823" s="14"/>
      <c r="U823" s="2"/>
      <c r="V823" s="2"/>
    </row>
    <row r="824" spans="1:22" ht="14" x14ac:dyDescent="0.3">
      <c r="A824" s="8" t="s">
        <v>1655</v>
      </c>
      <c r="B824" s="9" t="s">
        <v>1670</v>
      </c>
      <c r="C824" s="6" t="s">
        <v>1657</v>
      </c>
      <c r="D824" s="6" t="s">
        <v>1671</v>
      </c>
      <c r="E824" s="6" t="s">
        <v>41</v>
      </c>
      <c r="F824" s="6" t="s">
        <v>1659</v>
      </c>
      <c r="G824" s="6" t="s">
        <v>30</v>
      </c>
      <c r="H824" s="7">
        <v>21.717797270908559</v>
      </c>
      <c r="I824" s="7">
        <v>13.917967466346891</v>
      </c>
      <c r="J824" s="7">
        <v>4.2296270042250814</v>
      </c>
      <c r="K824" s="7">
        <v>25.369999999999997</v>
      </c>
      <c r="L824" s="7">
        <v>76.469206349206331</v>
      </c>
      <c r="M824" s="7">
        <v>0</v>
      </c>
      <c r="N824" s="7">
        <v>40.549999999999997</v>
      </c>
      <c r="O824" s="7">
        <v>22.875</v>
      </c>
      <c r="P824" s="7">
        <v>33.417541977751057</v>
      </c>
      <c r="Q824" s="7">
        <v>69.89323270838905</v>
      </c>
      <c r="R824" s="7">
        <v>44.485695881710647</v>
      </c>
      <c r="S824" s="7">
        <v>4.1115427084724683</v>
      </c>
      <c r="T824" s="14"/>
      <c r="U824" s="2"/>
      <c r="V824" s="2"/>
    </row>
    <row r="825" spans="1:22" ht="14" x14ac:dyDescent="0.3">
      <c r="A825" s="8" t="s">
        <v>1655</v>
      </c>
      <c r="B825" s="9" t="s">
        <v>1672</v>
      </c>
      <c r="C825" s="6" t="s">
        <v>1657</v>
      </c>
      <c r="D825" s="6" t="s">
        <v>1673</v>
      </c>
      <c r="E825" s="6" t="s">
        <v>33</v>
      </c>
      <c r="F825" s="6" t="s">
        <v>1659</v>
      </c>
      <c r="G825" s="6" t="s">
        <v>30</v>
      </c>
      <c r="H825" s="7">
        <v>20.184197018073377</v>
      </c>
      <c r="I825" s="7">
        <v>13.218354240730456</v>
      </c>
      <c r="J825" s="7">
        <v>1.8975829188369673</v>
      </c>
      <c r="K825" s="7">
        <v>25.369999999999997</v>
      </c>
      <c r="L825" s="7">
        <v>76.469206349206331</v>
      </c>
      <c r="M825" s="7">
        <v>0</v>
      </c>
      <c r="N825" s="7">
        <v>40.549999999999997</v>
      </c>
      <c r="O825" s="7">
        <v>22.875</v>
      </c>
      <c r="P825" s="7">
        <v>30.632961184087758</v>
      </c>
      <c r="Q825" s="7">
        <v>56.034637399277578</v>
      </c>
      <c r="R825" s="7">
        <v>43.647628804838327</v>
      </c>
      <c r="S825" s="7">
        <v>4.9174554557422754</v>
      </c>
      <c r="T825" s="14"/>
      <c r="U825" s="2"/>
      <c r="V825" s="2"/>
    </row>
    <row r="826" spans="1:22" ht="14" x14ac:dyDescent="0.3">
      <c r="A826" s="8" t="s">
        <v>1655</v>
      </c>
      <c r="B826" s="9" t="s">
        <v>1674</v>
      </c>
      <c r="C826" s="6" t="s">
        <v>1657</v>
      </c>
      <c r="D826" s="6" t="s">
        <v>1675</v>
      </c>
      <c r="E826" s="6" t="s">
        <v>318</v>
      </c>
      <c r="F826" s="6" t="s">
        <v>1659</v>
      </c>
      <c r="G826" s="6" t="s">
        <v>49</v>
      </c>
      <c r="H826" s="7">
        <v>26.640774420493855</v>
      </c>
      <c r="I826" s="7">
        <v>23.253787441555158</v>
      </c>
      <c r="J826" s="7">
        <v>2.015693588252633</v>
      </c>
      <c r="K826" s="7">
        <v>37.869999999999997</v>
      </c>
      <c r="L826" s="7">
        <v>76.469206349206331</v>
      </c>
      <c r="M826" s="7">
        <v>62.5</v>
      </c>
      <c r="N826" s="7">
        <v>40.549999999999997</v>
      </c>
      <c r="O826" s="7">
        <v>22.875</v>
      </c>
      <c r="P826" s="7">
        <v>31.7212548889019</v>
      </c>
      <c r="Q826" s="7">
        <v>67.843261287117784</v>
      </c>
      <c r="R826" s="7">
        <v>40.567271683114079</v>
      </c>
      <c r="S826" s="7">
        <v>4.8142348955817713</v>
      </c>
      <c r="T826" s="14"/>
      <c r="U826" s="2"/>
      <c r="V826" s="2"/>
    </row>
    <row r="827" spans="1:22" ht="14" x14ac:dyDescent="0.3">
      <c r="A827" s="8" t="s">
        <v>1655</v>
      </c>
      <c r="B827" s="9" t="s">
        <v>1676</v>
      </c>
      <c r="C827" s="6" t="s">
        <v>1657</v>
      </c>
      <c r="D827" s="6" t="s">
        <v>1677</v>
      </c>
      <c r="E827" s="6" t="s">
        <v>178</v>
      </c>
      <c r="F827" s="6" t="s">
        <v>1659</v>
      </c>
      <c r="G827" s="6" t="s">
        <v>30</v>
      </c>
      <c r="H827" s="7">
        <v>31.558599083527113</v>
      </c>
      <c r="I827" s="7">
        <v>29.57122408196917</v>
      </c>
      <c r="J827" s="7">
        <v>4.74048238963268</v>
      </c>
      <c r="K827" s="7">
        <v>44.744999999999997</v>
      </c>
      <c r="L827" s="7">
        <v>76.469206349206331</v>
      </c>
      <c r="M827" s="7">
        <v>96.875</v>
      </c>
      <c r="N827" s="7">
        <v>40.549999999999997</v>
      </c>
      <c r="O827" s="7">
        <v>22.875</v>
      </c>
      <c r="P827" s="7">
        <v>34.539661585864032</v>
      </c>
      <c r="Q827" s="7">
        <v>73.831107203058494</v>
      </c>
      <c r="R827" s="7">
        <v>44.478840684486094</v>
      </c>
      <c r="S827" s="7">
        <v>4.9547596786447432</v>
      </c>
      <c r="T827" s="14"/>
      <c r="U827" s="2"/>
      <c r="V827" s="2"/>
    </row>
    <row r="828" spans="1:22" ht="14" x14ac:dyDescent="0.3">
      <c r="A828" s="8" t="s">
        <v>1655</v>
      </c>
      <c r="B828" s="9" t="s">
        <v>1678</v>
      </c>
      <c r="C828" s="6" t="s">
        <v>1657</v>
      </c>
      <c r="D828" s="6" t="s">
        <v>1679</v>
      </c>
      <c r="E828" s="6" t="s">
        <v>318</v>
      </c>
      <c r="F828" s="6" t="s">
        <v>1659</v>
      </c>
      <c r="G828" s="6" t="s">
        <v>30</v>
      </c>
      <c r="H828" s="7">
        <v>19.0759303473572</v>
      </c>
      <c r="I828" s="7">
        <v>13.597609545510291</v>
      </c>
      <c r="J828" s="7">
        <v>3.1617672681030875</v>
      </c>
      <c r="K828" s="7">
        <v>25.369999999999997</v>
      </c>
      <c r="L828" s="7">
        <v>76.469206349206331</v>
      </c>
      <c r="M828" s="7">
        <v>0</v>
      </c>
      <c r="N828" s="7">
        <v>40.549999999999997</v>
      </c>
      <c r="O828" s="7">
        <v>22.875</v>
      </c>
      <c r="P828" s="7">
        <v>27.293411550127558</v>
      </c>
      <c r="Q828" s="7">
        <v>51.6216840558413</v>
      </c>
      <c r="R828" s="7">
        <v>40.26576151085623</v>
      </c>
      <c r="S828" s="7">
        <v>2.1569253365420038</v>
      </c>
      <c r="T828" s="14"/>
      <c r="U828" s="2"/>
      <c r="V828" s="2"/>
    </row>
    <row r="829" spans="1:22" ht="14" x14ac:dyDescent="0.3">
      <c r="A829" s="8" t="s">
        <v>1655</v>
      </c>
      <c r="B829" s="9" t="s">
        <v>1680</v>
      </c>
      <c r="C829" s="6" t="s">
        <v>1657</v>
      </c>
      <c r="D829" s="6" t="s">
        <v>1681</v>
      </c>
      <c r="E829" s="6" t="s">
        <v>41</v>
      </c>
      <c r="F829" s="6" t="s">
        <v>1659</v>
      </c>
      <c r="G829" s="6" t="s">
        <v>30</v>
      </c>
      <c r="H829" s="7">
        <v>22.342532992043207</v>
      </c>
      <c r="I829" s="7">
        <v>15.235500987157177</v>
      </c>
      <c r="J829" s="7">
        <v>8.6214054069260353</v>
      </c>
      <c r="K829" s="7">
        <v>25.369999999999997</v>
      </c>
      <c r="L829" s="7">
        <v>76.469206349206331</v>
      </c>
      <c r="M829" s="7">
        <v>0</v>
      </c>
      <c r="N829" s="7">
        <v>40.549999999999997</v>
      </c>
      <c r="O829" s="7">
        <v>22.875</v>
      </c>
      <c r="P829" s="7">
        <v>33.003080999372251</v>
      </c>
      <c r="Q829" s="7">
        <v>71.76634180853415</v>
      </c>
      <c r="R829" s="7">
        <v>42.42932889049689</v>
      </c>
      <c r="S829" s="7">
        <v>4.1952027036666504</v>
      </c>
      <c r="T829" s="14"/>
      <c r="U829" s="2"/>
      <c r="V829" s="2"/>
    </row>
    <row r="830" spans="1:22" ht="14" x14ac:dyDescent="0.3">
      <c r="A830" s="8" t="s">
        <v>1655</v>
      </c>
      <c r="B830" s="9" t="s">
        <v>1682</v>
      </c>
      <c r="C830" s="6" t="s">
        <v>1657</v>
      </c>
      <c r="D830" s="6" t="s">
        <v>1683</v>
      </c>
      <c r="E830" s="6" t="s">
        <v>318</v>
      </c>
      <c r="F830" s="6" t="s">
        <v>1659</v>
      </c>
      <c r="G830" s="6" t="s">
        <v>49</v>
      </c>
      <c r="H830" s="7">
        <v>26.106065350331022</v>
      </c>
      <c r="I830" s="7">
        <v>23.064059006597549</v>
      </c>
      <c r="J830" s="7">
        <v>1.3832654717272748</v>
      </c>
      <c r="K830" s="7">
        <v>37.869999999999997</v>
      </c>
      <c r="L830" s="7">
        <v>76.469206349206331</v>
      </c>
      <c r="M830" s="7">
        <v>62.5</v>
      </c>
      <c r="N830" s="7">
        <v>40.549999999999997</v>
      </c>
      <c r="O830" s="7">
        <v>22.875</v>
      </c>
      <c r="P830" s="7">
        <v>30.669074865931229</v>
      </c>
      <c r="Q830" s="7">
        <v>62.855528728041214</v>
      </c>
      <c r="R830" s="7">
        <v>41.366788795070505</v>
      </c>
      <c r="S830" s="7">
        <v>3.8781340057369591</v>
      </c>
      <c r="T830" s="14"/>
      <c r="U830" s="2"/>
      <c r="V830" s="2"/>
    </row>
    <row r="831" spans="1:22" ht="14" x14ac:dyDescent="0.3">
      <c r="A831" s="8" t="s">
        <v>1655</v>
      </c>
      <c r="B831" s="9" t="s">
        <v>1684</v>
      </c>
      <c r="C831" s="6" t="s">
        <v>1657</v>
      </c>
      <c r="D831" s="6" t="s">
        <v>1685</v>
      </c>
      <c r="E831" s="6" t="s">
        <v>318</v>
      </c>
      <c r="F831" s="6" t="s">
        <v>1659</v>
      </c>
      <c r="G831" s="6" t="s">
        <v>49</v>
      </c>
      <c r="H831" s="7">
        <v>18.108715528859644</v>
      </c>
      <c r="I831" s="7">
        <v>12.916619016702935</v>
      </c>
      <c r="J831" s="7">
        <v>0.89179883874522792</v>
      </c>
      <c r="K831" s="7">
        <v>25.369999999999997</v>
      </c>
      <c r="L831" s="7">
        <v>76.469206349206331</v>
      </c>
      <c r="M831" s="7">
        <v>0</v>
      </c>
      <c r="N831" s="7">
        <v>40.549999999999997</v>
      </c>
      <c r="O831" s="7">
        <v>22.875</v>
      </c>
      <c r="P831" s="7">
        <v>25.896860297094708</v>
      </c>
      <c r="Q831" s="7">
        <v>44.563362729449331</v>
      </c>
      <c r="R831" s="7">
        <v>37.457112100485709</v>
      </c>
      <c r="S831" s="7">
        <v>5.003357277526395</v>
      </c>
      <c r="T831" s="14"/>
      <c r="U831" s="2"/>
      <c r="V831" s="2"/>
    </row>
    <row r="832" spans="1:22" ht="14" x14ac:dyDescent="0.3">
      <c r="A832" s="8" t="s">
        <v>1655</v>
      </c>
      <c r="B832" s="9" t="s">
        <v>1686</v>
      </c>
      <c r="C832" s="6" t="s">
        <v>1657</v>
      </c>
      <c r="D832" s="6" t="s">
        <v>1687</v>
      </c>
      <c r="E832" s="6" t="s">
        <v>41</v>
      </c>
      <c r="F832" s="6" t="s">
        <v>1659</v>
      </c>
      <c r="G832" s="6" t="s">
        <v>30</v>
      </c>
      <c r="H832" s="7">
        <v>21.028683104302477</v>
      </c>
      <c r="I832" s="7">
        <v>13.889998168205612</v>
      </c>
      <c r="J832" s="7">
        <v>4.1363960104208211</v>
      </c>
      <c r="K832" s="7">
        <v>25.369999999999997</v>
      </c>
      <c r="L832" s="7">
        <v>76.469206349206331</v>
      </c>
      <c r="M832" s="7">
        <v>0</v>
      </c>
      <c r="N832" s="7">
        <v>40.549999999999997</v>
      </c>
      <c r="O832" s="7">
        <v>22.875</v>
      </c>
      <c r="P832" s="7">
        <v>31.736710508447771</v>
      </c>
      <c r="Q832" s="7">
        <v>73.388424367950776</v>
      </c>
      <c r="R832" s="7">
        <v>41.488352168258665</v>
      </c>
      <c r="S832" s="7">
        <v>1.1592119188853693</v>
      </c>
      <c r="T832" s="14"/>
      <c r="U832" s="2"/>
      <c r="V832" s="2"/>
    </row>
    <row r="833" spans="1:22" ht="14" x14ac:dyDescent="0.3">
      <c r="A833" s="8" t="s">
        <v>1655</v>
      </c>
      <c r="B833" s="9" t="s">
        <v>1688</v>
      </c>
      <c r="C833" s="6" t="s">
        <v>1657</v>
      </c>
      <c r="D833" s="6" t="s">
        <v>1689</v>
      </c>
      <c r="E833" s="6" t="s">
        <v>318</v>
      </c>
      <c r="F833" s="6" t="s">
        <v>1659</v>
      </c>
      <c r="G833" s="6" t="s">
        <v>30</v>
      </c>
      <c r="H833" s="7">
        <v>19.38266852001194</v>
      </c>
      <c r="I833" s="7">
        <v>13.242920393886852</v>
      </c>
      <c r="J833" s="7">
        <v>1.9794700960249545</v>
      </c>
      <c r="K833" s="7">
        <v>25.369999999999997</v>
      </c>
      <c r="L833" s="7">
        <v>76.469206349206331</v>
      </c>
      <c r="M833" s="7">
        <v>0</v>
      </c>
      <c r="N833" s="7">
        <v>40.549999999999997</v>
      </c>
      <c r="O833" s="7">
        <v>22.875</v>
      </c>
      <c r="P833" s="7">
        <v>28.592290709199567</v>
      </c>
      <c r="Q833" s="7">
        <v>58.362094173982442</v>
      </c>
      <c r="R833" s="7">
        <v>40.009222718794575</v>
      </c>
      <c r="S833" s="7">
        <v>2.2904569672131148</v>
      </c>
      <c r="T833" s="14"/>
      <c r="U833" s="2"/>
      <c r="V833" s="2"/>
    </row>
    <row r="834" spans="1:22" ht="14" x14ac:dyDescent="0.3">
      <c r="A834" s="8" t="s">
        <v>1655</v>
      </c>
      <c r="B834" s="9" t="s">
        <v>1690</v>
      </c>
      <c r="C834" s="6" t="s">
        <v>1657</v>
      </c>
      <c r="D834" s="6" t="s">
        <v>1691</v>
      </c>
      <c r="E834" s="6" t="s">
        <v>318</v>
      </c>
      <c r="F834" s="6" t="s">
        <v>1659</v>
      </c>
      <c r="G834" s="6" t="s">
        <v>49</v>
      </c>
      <c r="H834" s="7">
        <v>19.371303153354521</v>
      </c>
      <c r="I834" s="7">
        <v>13.003197927146875</v>
      </c>
      <c r="J834" s="7">
        <v>1.1803952068916914</v>
      </c>
      <c r="K834" s="7">
        <v>25.369999999999997</v>
      </c>
      <c r="L834" s="7">
        <v>76.469206349206331</v>
      </c>
      <c r="M834" s="7">
        <v>0</v>
      </c>
      <c r="N834" s="7">
        <v>40.549999999999997</v>
      </c>
      <c r="O834" s="7">
        <v>22.875</v>
      </c>
      <c r="P834" s="7">
        <v>28.923460992665991</v>
      </c>
      <c r="Q834" s="7">
        <v>63.868215286311134</v>
      </c>
      <c r="R834" s="7">
        <v>37.817161072963927</v>
      </c>
      <c r="S834" s="7">
        <v>2.5573837655454748</v>
      </c>
      <c r="T834" s="14"/>
      <c r="U834" s="2"/>
      <c r="V834" s="2"/>
    </row>
    <row r="835" spans="1:22" ht="14" x14ac:dyDescent="0.3">
      <c r="A835" s="8" t="s">
        <v>1655</v>
      </c>
      <c r="B835" s="9" t="s">
        <v>1692</v>
      </c>
      <c r="C835" s="6" t="s">
        <v>1657</v>
      </c>
      <c r="D835" s="6" t="s">
        <v>1693</v>
      </c>
      <c r="E835" s="6" t="s">
        <v>318</v>
      </c>
      <c r="F835" s="6" t="s">
        <v>1659</v>
      </c>
      <c r="G835" s="6" t="s">
        <v>30</v>
      </c>
      <c r="H835" s="7">
        <v>17.344323456945688</v>
      </c>
      <c r="I835" s="7">
        <v>12.866159489900987</v>
      </c>
      <c r="J835" s="7">
        <v>0.72360041607206449</v>
      </c>
      <c r="K835" s="7">
        <v>25.369999999999997</v>
      </c>
      <c r="L835" s="7">
        <v>76.469206349206331</v>
      </c>
      <c r="M835" s="7">
        <v>0</v>
      </c>
      <c r="N835" s="7">
        <v>40.549999999999997</v>
      </c>
      <c r="O835" s="7">
        <v>22.875</v>
      </c>
      <c r="P835" s="7">
        <v>24.061569407512732</v>
      </c>
      <c r="Q835" s="7">
        <v>34.20591714880814</v>
      </c>
      <c r="R835" s="7">
        <v>41.539754835032241</v>
      </c>
      <c r="S835" s="7">
        <v>1.5112101093455184</v>
      </c>
      <c r="T835" s="14"/>
      <c r="U835" s="2"/>
      <c r="V835" s="2"/>
    </row>
    <row r="836" spans="1:22" ht="14" x14ac:dyDescent="0.3">
      <c r="A836" s="8" t="s">
        <v>1655</v>
      </c>
      <c r="B836" s="9" t="s">
        <v>1694</v>
      </c>
      <c r="C836" s="6" t="s">
        <v>1657</v>
      </c>
      <c r="D836" s="6" t="s">
        <v>1695</v>
      </c>
      <c r="E836" s="6" t="s">
        <v>33</v>
      </c>
      <c r="F836" s="6" t="s">
        <v>1659</v>
      </c>
      <c r="G836" s="6" t="s">
        <v>30</v>
      </c>
      <c r="H836" s="7">
        <v>23.429344853177703</v>
      </c>
      <c r="I836" s="7">
        <v>18.362814758281921</v>
      </c>
      <c r="J836" s="7">
        <v>2.3791179773418509</v>
      </c>
      <c r="K836" s="7">
        <v>31.619999999999997</v>
      </c>
      <c r="L836" s="7">
        <v>76.469206349206331</v>
      </c>
      <c r="M836" s="7">
        <v>31.25</v>
      </c>
      <c r="N836" s="7">
        <v>40.549999999999997</v>
      </c>
      <c r="O836" s="7">
        <v>22.875</v>
      </c>
      <c r="P836" s="7">
        <v>31.029139995521369</v>
      </c>
      <c r="Q836" s="7">
        <v>64.570271961492196</v>
      </c>
      <c r="R836" s="7">
        <v>40.461893168439744</v>
      </c>
      <c r="S836" s="7">
        <v>4.8258208396175855</v>
      </c>
      <c r="T836" s="14"/>
      <c r="U836" s="2"/>
      <c r="V836" s="2"/>
    </row>
    <row r="837" spans="1:22" ht="14" x14ac:dyDescent="0.3">
      <c r="A837" s="8" t="s">
        <v>1655</v>
      </c>
      <c r="B837" s="9" t="s">
        <v>1696</v>
      </c>
      <c r="C837" s="6" t="s">
        <v>1657</v>
      </c>
      <c r="D837" s="6" t="s">
        <v>1697</v>
      </c>
      <c r="E837" s="6" t="s">
        <v>318</v>
      </c>
      <c r="F837" s="6" t="s">
        <v>1659</v>
      </c>
      <c r="G837" s="6" t="s">
        <v>30</v>
      </c>
      <c r="H837" s="7">
        <v>19.431840443047655</v>
      </c>
      <c r="I837" s="7">
        <v>20.101764237369569</v>
      </c>
      <c r="J837" s="7">
        <v>1.50894957430068</v>
      </c>
      <c r="K837" s="7">
        <v>34.119999999999997</v>
      </c>
      <c r="L837" s="7">
        <v>76.469206349206331</v>
      </c>
      <c r="M837" s="7">
        <v>43.75</v>
      </c>
      <c r="N837" s="7">
        <v>40.549999999999997</v>
      </c>
      <c r="O837" s="7">
        <v>22.875</v>
      </c>
      <c r="P837" s="7">
        <v>18.426954751564789</v>
      </c>
      <c r="Q837" s="7">
        <v>6.0906223277909746</v>
      </c>
      <c r="R837" s="7">
        <v>38.615705933570254</v>
      </c>
      <c r="S837" s="7">
        <v>4.4063697814462275</v>
      </c>
      <c r="T837" s="14"/>
      <c r="U837" s="2"/>
      <c r="V837" s="2"/>
    </row>
    <row r="838" spans="1:22" ht="14" x14ac:dyDescent="0.3">
      <c r="A838" s="8" t="s">
        <v>1655</v>
      </c>
      <c r="B838" s="9" t="s">
        <v>1698</v>
      </c>
      <c r="C838" s="6" t="s">
        <v>1657</v>
      </c>
      <c r="D838" s="6" t="s">
        <v>1699</v>
      </c>
      <c r="E838" s="6" t="s">
        <v>33</v>
      </c>
      <c r="F838" s="6" t="s">
        <v>1659</v>
      </c>
      <c r="G838" s="6" t="s">
        <v>30</v>
      </c>
      <c r="H838" s="7">
        <v>19.086925697236595</v>
      </c>
      <c r="I838" s="7">
        <v>13.321819311322439</v>
      </c>
      <c r="J838" s="7">
        <v>2.2424664874769107</v>
      </c>
      <c r="K838" s="7">
        <v>25.369999999999997</v>
      </c>
      <c r="L838" s="7">
        <v>76.469206349206331</v>
      </c>
      <c r="M838" s="7">
        <v>0</v>
      </c>
      <c r="N838" s="7">
        <v>40.549999999999997</v>
      </c>
      <c r="O838" s="7">
        <v>22.875</v>
      </c>
      <c r="P838" s="7">
        <v>27.734585276107822</v>
      </c>
      <c r="Q838" s="7">
        <v>50.732387288387287</v>
      </c>
      <c r="R838" s="7">
        <v>41.413708173031708</v>
      </c>
      <c r="S838" s="7">
        <v>2.5565613730442007</v>
      </c>
      <c r="T838" s="14"/>
      <c r="U838" s="2"/>
      <c r="V838" s="2"/>
    </row>
    <row r="839" spans="1:22" ht="14" x14ac:dyDescent="0.3">
      <c r="A839" s="8" t="s">
        <v>1655</v>
      </c>
      <c r="B839" s="9" t="s">
        <v>1700</v>
      </c>
      <c r="C839" s="6" t="s">
        <v>1657</v>
      </c>
      <c r="D839" s="6" t="s">
        <v>1701</v>
      </c>
      <c r="E839" s="6" t="s">
        <v>28</v>
      </c>
      <c r="F839" s="6" t="s">
        <v>1659</v>
      </c>
      <c r="G839" s="6" t="s">
        <v>30</v>
      </c>
      <c r="H839" s="7">
        <v>25.110546022897221</v>
      </c>
      <c r="I839" s="7">
        <v>20.763444980142349</v>
      </c>
      <c r="J839" s="7">
        <v>3.7145520502099476</v>
      </c>
      <c r="K839" s="7">
        <v>34.119999999999997</v>
      </c>
      <c r="L839" s="7">
        <v>76.469206349206331</v>
      </c>
      <c r="M839" s="7">
        <v>43.75</v>
      </c>
      <c r="N839" s="7">
        <v>40.549999999999997</v>
      </c>
      <c r="O839" s="7">
        <v>22.875</v>
      </c>
      <c r="P839" s="7">
        <v>31.631197587029526</v>
      </c>
      <c r="Q839" s="7">
        <v>61.229003024017999</v>
      </c>
      <c r="R839" s="7">
        <v>44.842895302947746</v>
      </c>
      <c r="S839" s="7">
        <v>3.6205971526170586</v>
      </c>
      <c r="T839" s="14"/>
      <c r="U839" s="2"/>
      <c r="V839" s="2"/>
    </row>
    <row r="840" spans="1:22" ht="14" x14ac:dyDescent="0.3">
      <c r="A840" s="8" t="s">
        <v>1655</v>
      </c>
      <c r="B840" s="9" t="s">
        <v>1702</v>
      </c>
      <c r="C840" s="6" t="s">
        <v>1657</v>
      </c>
      <c r="D840" s="6" t="s">
        <v>1703</v>
      </c>
      <c r="E840" s="6" t="s">
        <v>33</v>
      </c>
      <c r="F840" s="6" t="s">
        <v>1659</v>
      </c>
      <c r="G840" s="6" t="s">
        <v>30</v>
      </c>
      <c r="H840" s="7">
        <v>19.804602090633551</v>
      </c>
      <c r="I840" s="7">
        <v>13.50325799978236</v>
      </c>
      <c r="J840" s="7">
        <v>2.8472621156766409</v>
      </c>
      <c r="K840" s="7">
        <v>25.369999999999997</v>
      </c>
      <c r="L840" s="7">
        <v>76.469206349206331</v>
      </c>
      <c r="M840" s="7">
        <v>0</v>
      </c>
      <c r="N840" s="7">
        <v>40.549999999999997</v>
      </c>
      <c r="O840" s="7">
        <v>22.875</v>
      </c>
      <c r="P840" s="7">
        <v>29.256618226910341</v>
      </c>
      <c r="Q840" s="7">
        <v>50.757772727272723</v>
      </c>
      <c r="R840" s="7">
        <v>44.052266868224081</v>
      </c>
      <c r="S840" s="7">
        <v>3.7103923354154036</v>
      </c>
      <c r="T840" s="14"/>
      <c r="U840" s="2"/>
      <c r="V840" s="2"/>
    </row>
    <row r="841" spans="1:22" ht="14" x14ac:dyDescent="0.3">
      <c r="A841" s="8" t="s">
        <v>1655</v>
      </c>
      <c r="B841" s="9" t="s">
        <v>1704</v>
      </c>
      <c r="C841" s="6" t="s">
        <v>1657</v>
      </c>
      <c r="D841" s="6" t="s">
        <v>1705</v>
      </c>
      <c r="E841" s="6" t="s">
        <v>33</v>
      </c>
      <c r="F841" s="6" t="s">
        <v>1659</v>
      </c>
      <c r="G841" s="6" t="s">
        <v>30</v>
      </c>
      <c r="H841" s="7">
        <v>21.422186132961297</v>
      </c>
      <c r="I841" s="7">
        <v>13.730891678495318</v>
      </c>
      <c r="J841" s="7">
        <v>3.6060410447198352</v>
      </c>
      <c r="K841" s="7">
        <v>25.369999999999997</v>
      </c>
      <c r="L841" s="7">
        <v>76.469206349206331</v>
      </c>
      <c r="M841" s="7">
        <v>0</v>
      </c>
      <c r="N841" s="7">
        <v>40.549999999999997</v>
      </c>
      <c r="O841" s="7">
        <v>22.875</v>
      </c>
      <c r="P841" s="7">
        <v>32.959127814660263</v>
      </c>
      <c r="Q841" s="7">
        <v>58.278141269638532</v>
      </c>
      <c r="R841" s="7">
        <v>48.092682879728791</v>
      </c>
      <c r="S841" s="7">
        <v>5.1660660221026005</v>
      </c>
      <c r="T841" s="14"/>
      <c r="U841" s="2"/>
      <c r="V841" s="2"/>
    </row>
    <row r="842" spans="1:22" ht="14" x14ac:dyDescent="0.3">
      <c r="A842" s="8" t="s">
        <v>1655</v>
      </c>
      <c r="B842" s="9" t="s">
        <v>1706</v>
      </c>
      <c r="C842" s="6" t="s">
        <v>1657</v>
      </c>
      <c r="D842" s="6" t="s">
        <v>1707</v>
      </c>
      <c r="E842" s="6" t="s">
        <v>44</v>
      </c>
      <c r="F842" s="6" t="s">
        <v>1659</v>
      </c>
      <c r="G842" s="6" t="s">
        <v>30</v>
      </c>
      <c r="H842" s="7">
        <v>26.037802808463162</v>
      </c>
      <c r="I842" s="7">
        <v>21.056808749243437</v>
      </c>
      <c r="J842" s="7">
        <v>3.0257646138802401</v>
      </c>
      <c r="K842" s="7">
        <v>34.744999999999997</v>
      </c>
      <c r="L842" s="7">
        <v>76.469206349206331</v>
      </c>
      <c r="M842" s="7">
        <v>46.875</v>
      </c>
      <c r="N842" s="7">
        <v>40.549999999999997</v>
      </c>
      <c r="O842" s="7">
        <v>22.875</v>
      </c>
      <c r="P842" s="7">
        <v>33.50929389729275</v>
      </c>
      <c r="Q842" s="7">
        <v>67.257162455209169</v>
      </c>
      <c r="R842" s="7">
        <v>45.058516856837315</v>
      </c>
      <c r="S842" s="7">
        <v>5.086136658789977</v>
      </c>
      <c r="T842" s="14"/>
      <c r="U842" s="2"/>
      <c r="V842" s="2"/>
    </row>
    <row r="843" spans="1:22" ht="14" x14ac:dyDescent="0.3">
      <c r="A843" s="8" t="s">
        <v>1655</v>
      </c>
      <c r="B843" s="9" t="s">
        <v>1708</v>
      </c>
      <c r="C843" s="6" t="s">
        <v>1657</v>
      </c>
      <c r="D843" s="6" t="s">
        <v>1709</v>
      </c>
      <c r="E843" s="6" t="s">
        <v>44</v>
      </c>
      <c r="F843" s="6" t="s">
        <v>1659</v>
      </c>
      <c r="G843" s="6" t="s">
        <v>30</v>
      </c>
      <c r="H843" s="7">
        <v>21.923640013548876</v>
      </c>
      <c r="I843" s="7">
        <v>13.623330852825813</v>
      </c>
      <c r="J843" s="7">
        <v>3.2475049591548273</v>
      </c>
      <c r="K843" s="7">
        <v>25.369999999999997</v>
      </c>
      <c r="L843" s="7">
        <v>76.469206349206331</v>
      </c>
      <c r="M843" s="7">
        <v>0</v>
      </c>
      <c r="N843" s="7">
        <v>40.549999999999997</v>
      </c>
      <c r="O843" s="7">
        <v>22.875</v>
      </c>
      <c r="P843" s="7">
        <v>34.374103754633474</v>
      </c>
      <c r="Q843" s="7">
        <v>64.809344873186205</v>
      </c>
      <c r="R843" s="7">
        <v>47.063909127364241</v>
      </c>
      <c r="S843" s="7">
        <v>6.4666778226263348</v>
      </c>
      <c r="T843" s="14"/>
      <c r="U843" s="2"/>
      <c r="V843" s="2"/>
    </row>
    <row r="844" spans="1:22" ht="14" x14ac:dyDescent="0.3">
      <c r="A844" s="8" t="s">
        <v>1655</v>
      </c>
      <c r="B844" s="9" t="s">
        <v>1710</v>
      </c>
      <c r="C844" s="6" t="s">
        <v>1657</v>
      </c>
      <c r="D844" s="6" t="s">
        <v>1711</v>
      </c>
      <c r="E844" s="6" t="s">
        <v>318</v>
      </c>
      <c r="F844" s="6" t="s">
        <v>1659</v>
      </c>
      <c r="G844" s="6" t="s">
        <v>30</v>
      </c>
      <c r="H844" s="7">
        <v>20.154223996957306</v>
      </c>
      <c r="I844" s="7">
        <v>13.546863894922804</v>
      </c>
      <c r="J844" s="7">
        <v>2.9926150994781282</v>
      </c>
      <c r="K844" s="7">
        <v>25.369999999999997</v>
      </c>
      <c r="L844" s="7">
        <v>76.469206349206331</v>
      </c>
      <c r="M844" s="7">
        <v>0</v>
      </c>
      <c r="N844" s="7">
        <v>40.549999999999997</v>
      </c>
      <c r="O844" s="7">
        <v>22.875</v>
      </c>
      <c r="P844" s="7">
        <v>30.065264150009064</v>
      </c>
      <c r="Q844" s="7">
        <v>62.365835140492017</v>
      </c>
      <c r="R844" s="7">
        <v>42.414029471443314</v>
      </c>
      <c r="S844" s="7">
        <v>1.5662133333333332</v>
      </c>
      <c r="T844" s="14"/>
      <c r="U844" s="2"/>
      <c r="V844" s="2"/>
    </row>
    <row r="845" spans="1:22" ht="14" x14ac:dyDescent="0.3">
      <c r="A845" s="8" t="s">
        <v>1655</v>
      </c>
      <c r="B845" s="9" t="s">
        <v>1712</v>
      </c>
      <c r="C845" s="6" t="s">
        <v>1657</v>
      </c>
      <c r="D845" s="6" t="s">
        <v>1713</v>
      </c>
      <c r="E845" s="6" t="s">
        <v>41</v>
      </c>
      <c r="F845" s="6" t="s">
        <v>1659</v>
      </c>
      <c r="G845" s="6" t="s">
        <v>30</v>
      </c>
      <c r="H845" s="7">
        <v>24.893687124472933</v>
      </c>
      <c r="I845" s="7">
        <v>24.612539582947292</v>
      </c>
      <c r="J845" s="7">
        <v>6.5448673928930949</v>
      </c>
      <c r="K845" s="7">
        <v>37.869999999999997</v>
      </c>
      <c r="L845" s="7">
        <v>76.469206349206331</v>
      </c>
      <c r="M845" s="7">
        <v>62.5</v>
      </c>
      <c r="N845" s="7">
        <v>40.549999999999997</v>
      </c>
      <c r="O845" s="7">
        <v>22.875</v>
      </c>
      <c r="P845" s="7">
        <v>25.315408436761391</v>
      </c>
      <c r="Q845" s="7">
        <v>37.828221419855538</v>
      </c>
      <c r="R845" s="7">
        <v>38.761993464849056</v>
      </c>
      <c r="S845" s="7">
        <v>5.6124169171266471</v>
      </c>
      <c r="T845" s="14"/>
      <c r="U845" s="2"/>
      <c r="V845" s="2"/>
    </row>
    <row r="846" spans="1:22" ht="14" x14ac:dyDescent="0.3">
      <c r="A846" s="8" t="s">
        <v>1655</v>
      </c>
      <c r="B846" s="9" t="s">
        <v>1714</v>
      </c>
      <c r="C846" s="6" t="s">
        <v>1657</v>
      </c>
      <c r="D846" s="6" t="s">
        <v>1715</v>
      </c>
      <c r="E846" s="6" t="s">
        <v>33</v>
      </c>
      <c r="F846" s="6" t="s">
        <v>1659</v>
      </c>
      <c r="G846" s="6" t="s">
        <v>30</v>
      </c>
      <c r="H846" s="7">
        <v>20.71169182846144</v>
      </c>
      <c r="I846" s="7">
        <v>13.324158345338343</v>
      </c>
      <c r="J846" s="7">
        <v>2.2502632675299292</v>
      </c>
      <c r="K846" s="7">
        <v>25.369999999999997</v>
      </c>
      <c r="L846" s="7">
        <v>76.469206349206331</v>
      </c>
      <c r="M846" s="7">
        <v>0</v>
      </c>
      <c r="N846" s="7">
        <v>40.549999999999997</v>
      </c>
      <c r="O846" s="7">
        <v>22.875</v>
      </c>
      <c r="P846" s="7">
        <v>31.792992053146083</v>
      </c>
      <c r="Q846" s="7">
        <v>67.329516496148969</v>
      </c>
      <c r="R846" s="7">
        <v>43.364694052158235</v>
      </c>
      <c r="S846" s="7">
        <v>2.4530278326324839</v>
      </c>
      <c r="T846" s="14"/>
      <c r="U846" s="2"/>
      <c r="V846" s="2"/>
    </row>
    <row r="847" spans="1:22" ht="14" x14ac:dyDescent="0.3">
      <c r="A847" s="8" t="s">
        <v>1655</v>
      </c>
      <c r="B847" s="9" t="s">
        <v>1716</v>
      </c>
      <c r="C847" s="6" t="s">
        <v>1657</v>
      </c>
      <c r="D847" s="6" t="s">
        <v>1717</v>
      </c>
      <c r="E847" s="6" t="s">
        <v>318</v>
      </c>
      <c r="F847" s="6" t="s">
        <v>1659</v>
      </c>
      <c r="G847" s="6" t="s">
        <v>30</v>
      </c>
      <c r="H847" s="7">
        <v>18.376257385308634</v>
      </c>
      <c r="I847" s="7">
        <v>13.88525203611831</v>
      </c>
      <c r="J847" s="7">
        <v>4.1205755701298141</v>
      </c>
      <c r="K847" s="7">
        <v>25.369999999999997</v>
      </c>
      <c r="L847" s="7">
        <v>76.469206349206331</v>
      </c>
      <c r="M847" s="7">
        <v>0</v>
      </c>
      <c r="N847" s="7">
        <v>40.549999999999997</v>
      </c>
      <c r="O847" s="7">
        <v>22.875</v>
      </c>
      <c r="P847" s="7">
        <v>25.112765409094116</v>
      </c>
      <c r="Q847" s="7">
        <v>32.272940993386072</v>
      </c>
      <c r="R847" s="7">
        <v>43.629841603192077</v>
      </c>
      <c r="S847" s="7">
        <v>3.0156014228501791</v>
      </c>
      <c r="T847" s="14"/>
      <c r="U847" s="2"/>
      <c r="V847" s="2"/>
    </row>
    <row r="848" spans="1:22" ht="14" x14ac:dyDescent="0.3">
      <c r="A848" s="8" t="s">
        <v>1655</v>
      </c>
      <c r="B848" s="9" t="s">
        <v>1718</v>
      </c>
      <c r="C848" s="6" t="s">
        <v>1657</v>
      </c>
      <c r="D848" s="6" t="s">
        <v>1719</v>
      </c>
      <c r="E848" s="6" t="s">
        <v>318</v>
      </c>
      <c r="F848" s="6" t="s">
        <v>1659</v>
      </c>
      <c r="G848" s="6" t="s">
        <v>49</v>
      </c>
      <c r="H848" s="7">
        <v>18.683474509831896</v>
      </c>
      <c r="I848" s="7">
        <v>13.083331710166245</v>
      </c>
      <c r="J848" s="7">
        <v>1.4475078169562601</v>
      </c>
      <c r="K848" s="7">
        <v>25.369999999999997</v>
      </c>
      <c r="L848" s="7">
        <v>76.469206349206331</v>
      </c>
      <c r="M848" s="7">
        <v>0</v>
      </c>
      <c r="N848" s="7">
        <v>40.549999999999997</v>
      </c>
      <c r="O848" s="7">
        <v>22.875</v>
      </c>
      <c r="P848" s="7">
        <v>27.083688709330367</v>
      </c>
      <c r="Q848" s="7">
        <v>51.890165616297821</v>
      </c>
      <c r="R848" s="7">
        <v>35.014139730048818</v>
      </c>
      <c r="S848" s="7">
        <v>6.7499992351281826</v>
      </c>
      <c r="T848" s="14"/>
      <c r="U848" s="2"/>
      <c r="V848" s="2"/>
    </row>
    <row r="849" spans="1:22" ht="14" x14ac:dyDescent="0.3">
      <c r="A849" s="8" t="s">
        <v>1655</v>
      </c>
      <c r="B849" s="9" t="s">
        <v>1720</v>
      </c>
      <c r="C849" s="6" t="s">
        <v>1657</v>
      </c>
      <c r="D849" s="6" t="s">
        <v>1231</v>
      </c>
      <c r="E849" s="6" t="s">
        <v>28</v>
      </c>
      <c r="F849" s="6" t="s">
        <v>1659</v>
      </c>
      <c r="G849" s="6" t="s">
        <v>30</v>
      </c>
      <c r="H849" s="7">
        <v>21.457252449101613</v>
      </c>
      <c r="I849" s="7">
        <v>14.260772809992261</v>
      </c>
      <c r="J849" s="7">
        <v>5.372311483042985</v>
      </c>
      <c r="K849" s="7">
        <v>25.369999999999997</v>
      </c>
      <c r="L849" s="7">
        <v>76.469206349206331</v>
      </c>
      <c r="M849" s="7">
        <v>0</v>
      </c>
      <c r="N849" s="7">
        <v>40.549999999999997</v>
      </c>
      <c r="O849" s="7">
        <v>22.875</v>
      </c>
      <c r="P849" s="7">
        <v>32.251971907765643</v>
      </c>
      <c r="Q849" s="7">
        <v>72.438248494800206</v>
      </c>
      <c r="R849" s="7">
        <v>41.079314985035346</v>
      </c>
      <c r="S849" s="7">
        <v>3.3314905369786589</v>
      </c>
      <c r="T849" s="14"/>
      <c r="U849" s="2"/>
      <c r="V849" s="2"/>
    </row>
    <row r="850" spans="1:22" ht="14" x14ac:dyDescent="0.3">
      <c r="A850" s="8" t="s">
        <v>1655</v>
      </c>
      <c r="B850" s="9" t="s">
        <v>1721</v>
      </c>
      <c r="C850" s="6" t="s">
        <v>1657</v>
      </c>
      <c r="D850" s="6" t="s">
        <v>1722</v>
      </c>
      <c r="E850" s="6" t="s">
        <v>33</v>
      </c>
      <c r="F850" s="6" t="s">
        <v>1659</v>
      </c>
      <c r="G850" s="6" t="s">
        <v>30</v>
      </c>
      <c r="H850" s="7">
        <v>18.839394985550236</v>
      </c>
      <c r="I850" s="7">
        <v>13.099902177474466</v>
      </c>
      <c r="J850" s="7">
        <v>1.5027427079836593</v>
      </c>
      <c r="K850" s="7">
        <v>25.369999999999997</v>
      </c>
      <c r="L850" s="7">
        <v>76.469206349206331</v>
      </c>
      <c r="M850" s="7">
        <v>0</v>
      </c>
      <c r="N850" s="7">
        <v>40.549999999999997</v>
      </c>
      <c r="O850" s="7">
        <v>22.875</v>
      </c>
      <c r="P850" s="7">
        <v>27.448634197663885</v>
      </c>
      <c r="Q850" s="7">
        <v>52.109858777560703</v>
      </c>
      <c r="R850" s="7">
        <v>39.074676965624676</v>
      </c>
      <c r="S850" s="7">
        <v>3.4919791397546804</v>
      </c>
      <c r="T850" s="14"/>
      <c r="U850" s="2"/>
      <c r="V850" s="2"/>
    </row>
    <row r="851" spans="1:22" ht="14" x14ac:dyDescent="0.3">
      <c r="A851" s="8" t="s">
        <v>1655</v>
      </c>
      <c r="B851" s="9" t="s">
        <v>1723</v>
      </c>
      <c r="C851" s="6" t="s">
        <v>1657</v>
      </c>
      <c r="D851" s="6" t="s">
        <v>1724</v>
      </c>
      <c r="E851" s="6" t="s">
        <v>33</v>
      </c>
      <c r="F851" s="6" t="s">
        <v>1659</v>
      </c>
      <c r="G851" s="6" t="s">
        <v>49</v>
      </c>
      <c r="H851" s="7">
        <v>15.823484583299278</v>
      </c>
      <c r="I851" s="7">
        <v>13.470158343962876</v>
      </c>
      <c r="J851" s="7">
        <v>2.7369299296116969</v>
      </c>
      <c r="K851" s="7">
        <v>25.369999999999997</v>
      </c>
      <c r="L851" s="7">
        <v>76.469206349206331</v>
      </c>
      <c r="M851" s="7">
        <v>0</v>
      </c>
      <c r="N851" s="7">
        <v>40.549999999999997</v>
      </c>
      <c r="O851" s="7">
        <v>22.875</v>
      </c>
      <c r="P851" s="7">
        <v>19.353473942303879</v>
      </c>
      <c r="Q851" s="7">
        <v>6.6597186346863468</v>
      </c>
      <c r="R851" s="7">
        <v>41.40457236751557</v>
      </c>
      <c r="S851" s="7">
        <v>3.6492531709009475</v>
      </c>
      <c r="T851" s="14"/>
      <c r="U851" s="2"/>
      <c r="V851" s="2"/>
    </row>
    <row r="852" spans="1:22" ht="14" x14ac:dyDescent="0.3">
      <c r="A852" s="8" t="s">
        <v>1655</v>
      </c>
      <c r="B852" s="9" t="s">
        <v>1725</v>
      </c>
      <c r="C852" s="6" t="s">
        <v>1657</v>
      </c>
      <c r="D852" s="6" t="s">
        <v>1726</v>
      </c>
      <c r="E852" s="6" t="s">
        <v>33</v>
      </c>
      <c r="F852" s="6" t="s">
        <v>1659</v>
      </c>
      <c r="G852" s="6" t="s">
        <v>30</v>
      </c>
      <c r="H852" s="7">
        <v>20.66073065120991</v>
      </c>
      <c r="I852" s="7">
        <v>13.250423202225559</v>
      </c>
      <c r="J852" s="7">
        <v>2.0044794571539715</v>
      </c>
      <c r="K852" s="7">
        <v>25.369999999999997</v>
      </c>
      <c r="L852" s="7">
        <v>76.469206349206331</v>
      </c>
      <c r="M852" s="7">
        <v>0</v>
      </c>
      <c r="N852" s="7">
        <v>40.549999999999997</v>
      </c>
      <c r="O852" s="7">
        <v>22.875</v>
      </c>
      <c r="P852" s="7">
        <v>31.776191824686432</v>
      </c>
      <c r="Q852" s="7">
        <v>63.388398906454299</v>
      </c>
      <c r="R852" s="7">
        <v>45.001644513978036</v>
      </c>
      <c r="S852" s="7">
        <v>2.7446355945108953</v>
      </c>
      <c r="T852" s="14"/>
      <c r="U852" s="2"/>
      <c r="V852" s="2"/>
    </row>
    <row r="853" spans="1:22" ht="14" x14ac:dyDescent="0.3">
      <c r="A853" s="8" t="s">
        <v>1655</v>
      </c>
      <c r="B853" s="9" t="s">
        <v>1727</v>
      </c>
      <c r="C853" s="6" t="s">
        <v>1657</v>
      </c>
      <c r="D853" s="6" t="s">
        <v>1728</v>
      </c>
      <c r="E853" s="6" t="s">
        <v>318</v>
      </c>
      <c r="F853" s="6" t="s">
        <v>1659</v>
      </c>
      <c r="G853" s="6" t="s">
        <v>49</v>
      </c>
      <c r="H853" s="7">
        <v>27.283323455030725</v>
      </c>
      <c r="I853" s="7">
        <v>24.448576735560671</v>
      </c>
      <c r="J853" s="7">
        <v>0.998324568271024</v>
      </c>
      <c r="K853" s="7">
        <v>39.744999999999997</v>
      </c>
      <c r="L853" s="7">
        <v>76.469206349206331</v>
      </c>
      <c r="M853" s="7">
        <v>71.875</v>
      </c>
      <c r="N853" s="7">
        <v>40.549999999999997</v>
      </c>
      <c r="O853" s="7">
        <v>22.875</v>
      </c>
      <c r="P853" s="7">
        <v>31.535443534235799</v>
      </c>
      <c r="Q853" s="7">
        <v>74.443380947689889</v>
      </c>
      <c r="R853" s="7">
        <v>38.151168126828317</v>
      </c>
      <c r="S853" s="7">
        <v>3.4657502349162312</v>
      </c>
      <c r="T853" s="14"/>
      <c r="U853" s="2"/>
      <c r="V853" s="2"/>
    </row>
    <row r="854" spans="1:22" ht="14" x14ac:dyDescent="0.3">
      <c r="A854" s="8" t="s">
        <v>1655</v>
      </c>
      <c r="B854" s="9" t="s">
        <v>1729</v>
      </c>
      <c r="C854" s="6" t="s">
        <v>1657</v>
      </c>
      <c r="D854" s="6" t="s">
        <v>1730</v>
      </c>
      <c r="E854" s="6" t="s">
        <v>33</v>
      </c>
      <c r="F854" s="6" t="s">
        <v>1659</v>
      </c>
      <c r="G854" s="6" t="s">
        <v>49</v>
      </c>
      <c r="H854" s="7">
        <v>22.511479853521983</v>
      </c>
      <c r="I854" s="7">
        <v>13.570805121896552</v>
      </c>
      <c r="J854" s="7">
        <v>3.0724191893906121</v>
      </c>
      <c r="K854" s="7">
        <v>25.369999999999997</v>
      </c>
      <c r="L854" s="7">
        <v>76.469206349206331</v>
      </c>
      <c r="M854" s="7">
        <v>0</v>
      </c>
      <c r="N854" s="7">
        <v>40.549999999999997</v>
      </c>
      <c r="O854" s="7">
        <v>22.875</v>
      </c>
      <c r="P854" s="7">
        <v>35.922491950960136</v>
      </c>
      <c r="Q854" s="7">
        <v>94.079406526748059</v>
      </c>
      <c r="R854" s="7">
        <v>38.401879659018583</v>
      </c>
      <c r="S854" s="7">
        <v>4.3646469550077258</v>
      </c>
      <c r="T854" s="14"/>
      <c r="U854" s="2"/>
      <c r="V854" s="2"/>
    </row>
    <row r="855" spans="1:22" ht="14" x14ac:dyDescent="0.3">
      <c r="A855" s="8" t="s">
        <v>1655</v>
      </c>
      <c r="B855" s="9" t="s">
        <v>1731</v>
      </c>
      <c r="C855" s="6" t="s">
        <v>1657</v>
      </c>
      <c r="D855" s="6" t="s">
        <v>264</v>
      </c>
      <c r="E855" s="6" t="s">
        <v>41</v>
      </c>
      <c r="F855" s="6" t="s">
        <v>1659</v>
      </c>
      <c r="G855" s="6" t="s">
        <v>30</v>
      </c>
      <c r="H855" s="7">
        <v>18.448258728414991</v>
      </c>
      <c r="I855" s="7">
        <v>13.370370841220772</v>
      </c>
      <c r="J855" s="7">
        <v>2.4043049204713491</v>
      </c>
      <c r="K855" s="7">
        <v>25.369999999999997</v>
      </c>
      <c r="L855" s="7">
        <v>76.469206349206331</v>
      </c>
      <c r="M855" s="7">
        <v>0</v>
      </c>
      <c r="N855" s="7">
        <v>40.549999999999997</v>
      </c>
      <c r="O855" s="7">
        <v>22.875</v>
      </c>
      <c r="P855" s="7">
        <v>26.065090559206325</v>
      </c>
      <c r="Q855" s="7">
        <v>39.628481851657021</v>
      </c>
      <c r="R855" s="7">
        <v>41.821186381111488</v>
      </c>
      <c r="S855" s="7">
        <v>3.5272990910758084</v>
      </c>
      <c r="T855" s="14"/>
      <c r="U855" s="2"/>
      <c r="V855" s="2"/>
    </row>
    <row r="856" spans="1:22" ht="14" x14ac:dyDescent="0.3">
      <c r="A856" s="8" t="s">
        <v>1655</v>
      </c>
      <c r="B856" s="9" t="s">
        <v>1732</v>
      </c>
      <c r="C856" s="6" t="s">
        <v>1657</v>
      </c>
      <c r="D856" s="6" t="s">
        <v>1733</v>
      </c>
      <c r="E856" s="6" t="s">
        <v>318</v>
      </c>
      <c r="F856" s="6" t="s">
        <v>1659</v>
      </c>
      <c r="G856" s="6" t="s">
        <v>30</v>
      </c>
      <c r="H856" s="7">
        <v>18.816622723485189</v>
      </c>
      <c r="I856" s="7">
        <v>13.174581881088759</v>
      </c>
      <c r="J856" s="7">
        <v>1.7516750533646386</v>
      </c>
      <c r="K856" s="7">
        <v>25.369999999999997</v>
      </c>
      <c r="L856" s="7">
        <v>76.469206349206331</v>
      </c>
      <c r="M856" s="7">
        <v>0</v>
      </c>
      <c r="N856" s="7">
        <v>40.549999999999997</v>
      </c>
      <c r="O856" s="7">
        <v>22.875</v>
      </c>
      <c r="P856" s="7">
        <v>27.279683987079832</v>
      </c>
      <c r="Q856" s="7">
        <v>52.845429766885836</v>
      </c>
      <c r="R856" s="7">
        <v>38.91352052883741</v>
      </c>
      <c r="S856" s="7">
        <v>2.8629745554192425</v>
      </c>
      <c r="T856" s="14"/>
      <c r="U856" s="2"/>
      <c r="V856" s="2"/>
    </row>
    <row r="857" spans="1:22" ht="14" x14ac:dyDescent="0.3">
      <c r="A857" s="8" t="s">
        <v>1655</v>
      </c>
      <c r="B857" s="9" t="s">
        <v>1734</v>
      </c>
      <c r="C857" s="6" t="s">
        <v>1657</v>
      </c>
      <c r="D857" s="6" t="s">
        <v>1735</v>
      </c>
      <c r="E857" s="6" t="s">
        <v>44</v>
      </c>
      <c r="F857" s="6" t="s">
        <v>1659</v>
      </c>
      <c r="G857" s="6" t="s">
        <v>30</v>
      </c>
      <c r="H857" s="7">
        <v>27.609280670193563</v>
      </c>
      <c r="I857" s="7">
        <v>24.153070829987364</v>
      </c>
      <c r="J857" s="7">
        <v>3.3466382163599886</v>
      </c>
      <c r="K857" s="7">
        <v>38.494999999999997</v>
      </c>
      <c r="L857" s="7">
        <v>76.469206349206331</v>
      </c>
      <c r="M857" s="7">
        <v>65.625</v>
      </c>
      <c r="N857" s="7">
        <v>40.549999999999997</v>
      </c>
      <c r="O857" s="7">
        <v>22.875</v>
      </c>
      <c r="P857" s="7">
        <v>32.793595430502869</v>
      </c>
      <c r="Q857" s="7">
        <v>66.615503271784149</v>
      </c>
      <c r="R857" s="7">
        <v>43.508292491013918</v>
      </c>
      <c r="S857" s="7">
        <v>5.1679444493511699</v>
      </c>
      <c r="T857" s="14"/>
      <c r="U857" s="2"/>
      <c r="V857" s="2"/>
    </row>
    <row r="858" spans="1:22" ht="14" x14ac:dyDescent="0.3">
      <c r="A858" s="8" t="s">
        <v>1736</v>
      </c>
      <c r="B858" s="9" t="s">
        <v>1737</v>
      </c>
      <c r="C858" s="6" t="s">
        <v>1738</v>
      </c>
      <c r="D858" s="6" t="s">
        <v>1553</v>
      </c>
      <c r="E858" s="6" t="s">
        <v>33</v>
      </c>
      <c r="F858" s="6" t="s">
        <v>29</v>
      </c>
      <c r="G858" s="6" t="s">
        <v>30</v>
      </c>
      <c r="H858" s="7">
        <v>20.700883977297401</v>
      </c>
      <c r="I858" s="7">
        <v>14.70094954580637</v>
      </c>
      <c r="J858" s="7">
        <v>1.1993873749101083</v>
      </c>
      <c r="K858" s="7">
        <v>24.570000000000004</v>
      </c>
      <c r="L858" s="7">
        <v>53.148666666666678</v>
      </c>
      <c r="M858" s="7">
        <v>0</v>
      </c>
      <c r="N858" s="7">
        <v>49.275000000000006</v>
      </c>
      <c r="O858" s="7">
        <v>12.15</v>
      </c>
      <c r="P858" s="7">
        <v>29.700785624533953</v>
      </c>
      <c r="Q858" s="7">
        <v>58.87926932571132</v>
      </c>
      <c r="R858" s="7">
        <v>41.38204174564703</v>
      </c>
      <c r="S858" s="7">
        <v>3.4302876528321948</v>
      </c>
      <c r="T858" s="14"/>
      <c r="U858" s="2"/>
      <c r="V858" s="2"/>
    </row>
    <row r="859" spans="1:22" ht="14" x14ac:dyDescent="0.3">
      <c r="A859" s="8" t="s">
        <v>1736</v>
      </c>
      <c r="B859" s="9" t="s">
        <v>1739</v>
      </c>
      <c r="C859" s="6" t="s">
        <v>1738</v>
      </c>
      <c r="D859" s="6" t="s">
        <v>1740</v>
      </c>
      <c r="E859" s="6" t="s">
        <v>28</v>
      </c>
      <c r="F859" s="6" t="s">
        <v>29</v>
      </c>
      <c r="G859" s="6" t="s">
        <v>49</v>
      </c>
      <c r="H859" s="7">
        <v>26.850199487431169</v>
      </c>
      <c r="I859" s="7">
        <v>22.872657372517629</v>
      </c>
      <c r="J859" s="7">
        <v>5.1050801306143034</v>
      </c>
      <c r="K859" s="7">
        <v>33.320000000000007</v>
      </c>
      <c r="L859" s="7">
        <v>53.148666666666678</v>
      </c>
      <c r="M859" s="7">
        <v>43.75</v>
      </c>
      <c r="N859" s="7">
        <v>49.275000000000006</v>
      </c>
      <c r="O859" s="7">
        <v>12.15</v>
      </c>
      <c r="P859" s="7">
        <v>32.816512659801482</v>
      </c>
      <c r="Q859" s="7">
        <v>67.832638902115505</v>
      </c>
      <c r="R859" s="7">
        <v>44.080963532530021</v>
      </c>
      <c r="S859" s="7">
        <v>4.0439986659159368</v>
      </c>
      <c r="T859" s="14"/>
      <c r="U859" s="2"/>
      <c r="V859" s="2"/>
    </row>
    <row r="860" spans="1:22" ht="14" x14ac:dyDescent="0.3">
      <c r="A860" s="8" t="s">
        <v>1736</v>
      </c>
      <c r="B860" s="9" t="s">
        <v>1741</v>
      </c>
      <c r="C860" s="6" t="s">
        <v>1738</v>
      </c>
      <c r="D860" s="6" t="s">
        <v>1742</v>
      </c>
      <c r="E860" s="6" t="s">
        <v>41</v>
      </c>
      <c r="F860" s="6" t="s">
        <v>29</v>
      </c>
      <c r="G860" s="6" t="s">
        <v>49</v>
      </c>
      <c r="H860" s="7">
        <v>21.927674526096638</v>
      </c>
      <c r="I860" s="7">
        <v>14.983364221117611</v>
      </c>
      <c r="J860" s="7">
        <v>2.140769625947573</v>
      </c>
      <c r="K860" s="7">
        <v>24.570000000000004</v>
      </c>
      <c r="L860" s="7">
        <v>53.148666666666678</v>
      </c>
      <c r="M860" s="7">
        <v>0</v>
      </c>
      <c r="N860" s="7">
        <v>49.275000000000006</v>
      </c>
      <c r="O860" s="7">
        <v>12.15</v>
      </c>
      <c r="P860" s="7">
        <v>32.344139983565178</v>
      </c>
      <c r="Q860" s="7">
        <v>72.855919080300652</v>
      </c>
      <c r="R860" s="7">
        <v>39.771825672534199</v>
      </c>
      <c r="S860" s="7">
        <v>4.6605647462284168</v>
      </c>
      <c r="T860" s="14"/>
      <c r="U860" s="2"/>
      <c r="V860" s="2"/>
    </row>
    <row r="861" spans="1:22" ht="14" x14ac:dyDescent="0.3">
      <c r="A861" s="8" t="s">
        <v>1736</v>
      </c>
      <c r="B861" s="9" t="s">
        <v>1743</v>
      </c>
      <c r="C861" s="6" t="s">
        <v>1738</v>
      </c>
      <c r="D861" s="6" t="s">
        <v>1744</v>
      </c>
      <c r="E861" s="6" t="s">
        <v>44</v>
      </c>
      <c r="F861" s="6" t="s">
        <v>29</v>
      </c>
      <c r="G861" s="6" t="s">
        <v>49</v>
      </c>
      <c r="H861" s="7">
        <v>26.207746008679528</v>
      </c>
      <c r="I861" s="7">
        <v>26.025371233997944</v>
      </c>
      <c r="J861" s="7">
        <v>2.2807930022153506</v>
      </c>
      <c r="K861" s="7">
        <v>38.320000000000007</v>
      </c>
      <c r="L861" s="7">
        <v>53.148666666666678</v>
      </c>
      <c r="M861" s="7">
        <v>68.75</v>
      </c>
      <c r="N861" s="7">
        <v>49.275000000000006</v>
      </c>
      <c r="O861" s="7">
        <v>12.15</v>
      </c>
      <c r="P861" s="7">
        <v>26.481308170701901</v>
      </c>
      <c r="Q861" s="7">
        <v>38.837941083905385</v>
      </c>
      <c r="R861" s="7">
        <v>40.782518853778896</v>
      </c>
      <c r="S861" s="7">
        <v>6.0017810310231594</v>
      </c>
      <c r="T861" s="14"/>
      <c r="U861" s="2"/>
      <c r="V861" s="2"/>
    </row>
    <row r="862" spans="1:22" ht="14" x14ac:dyDescent="0.3">
      <c r="A862" s="8" t="s">
        <v>1736</v>
      </c>
      <c r="B862" s="9" t="s">
        <v>1745</v>
      </c>
      <c r="C862" s="6" t="s">
        <v>1738</v>
      </c>
      <c r="D862" s="6" t="s">
        <v>1746</v>
      </c>
      <c r="E862" s="6" t="s">
        <v>318</v>
      </c>
      <c r="F862" s="6" t="s">
        <v>29</v>
      </c>
      <c r="G862" s="6" t="s">
        <v>49</v>
      </c>
      <c r="H862" s="7">
        <v>25.702617233316047</v>
      </c>
      <c r="I862" s="7">
        <v>24.162087936029646</v>
      </c>
      <c r="J862" s="7">
        <v>1.0698486756543526</v>
      </c>
      <c r="K862" s="7">
        <v>36.445000000000007</v>
      </c>
      <c r="L862" s="7">
        <v>53.148666666666678</v>
      </c>
      <c r="M862" s="7">
        <v>59.375</v>
      </c>
      <c r="N862" s="7">
        <v>49.275000000000006</v>
      </c>
      <c r="O862" s="7">
        <v>12.15</v>
      </c>
      <c r="P862" s="7">
        <v>28.013411179245651</v>
      </c>
      <c r="Q862" s="7">
        <v>53.791673348181149</v>
      </c>
      <c r="R862" s="7">
        <v>39.580267373238755</v>
      </c>
      <c r="S862" s="7">
        <v>3.5574239007847885</v>
      </c>
      <c r="T862" s="14"/>
      <c r="U862" s="2"/>
      <c r="V862" s="2"/>
    </row>
    <row r="863" spans="1:22" ht="14" x14ac:dyDescent="0.3">
      <c r="A863" s="8" t="s">
        <v>1736</v>
      </c>
      <c r="B863" s="9" t="s">
        <v>1747</v>
      </c>
      <c r="C863" s="6" t="s">
        <v>1738</v>
      </c>
      <c r="D863" s="6" t="s">
        <v>1748</v>
      </c>
      <c r="E863" s="6" t="s">
        <v>318</v>
      </c>
      <c r="F863" s="6" t="s">
        <v>29</v>
      </c>
      <c r="G863" s="6" t="s">
        <v>49</v>
      </c>
      <c r="H863" s="7">
        <v>24.113401120314808</v>
      </c>
      <c r="I863" s="7">
        <v>23.651641559854362</v>
      </c>
      <c r="J863" s="7">
        <v>1.0350274217367397</v>
      </c>
      <c r="K863" s="7">
        <v>35.820000000000007</v>
      </c>
      <c r="L863" s="7">
        <v>53.148666666666678</v>
      </c>
      <c r="M863" s="7">
        <v>56.25</v>
      </c>
      <c r="N863" s="7">
        <v>49.275000000000006</v>
      </c>
      <c r="O863" s="7">
        <v>12.15</v>
      </c>
      <c r="P863" s="7">
        <v>24.806040461005477</v>
      </c>
      <c r="Q863" s="7">
        <v>38.044528925619844</v>
      </c>
      <c r="R863" s="7">
        <v>38.648224011836817</v>
      </c>
      <c r="S863" s="7">
        <v>4.3446126778669454</v>
      </c>
      <c r="T863" s="14"/>
      <c r="U863" s="2"/>
      <c r="V863" s="2"/>
    </row>
    <row r="864" spans="1:22" ht="14" x14ac:dyDescent="0.3">
      <c r="A864" s="8" t="s">
        <v>1736</v>
      </c>
      <c r="B864" s="9" t="s">
        <v>1749</v>
      </c>
      <c r="C864" s="6" t="s">
        <v>1738</v>
      </c>
      <c r="D864" s="6" t="s">
        <v>1750</v>
      </c>
      <c r="E864" s="6" t="s">
        <v>318</v>
      </c>
      <c r="F864" s="6" t="s">
        <v>29</v>
      </c>
      <c r="G864" s="6" t="s">
        <v>49</v>
      </c>
      <c r="H864" s="7">
        <v>19.219280205597578</v>
      </c>
      <c r="I864" s="7">
        <v>14.619996921235554</v>
      </c>
      <c r="J864" s="7">
        <v>0.9295452930073792</v>
      </c>
      <c r="K864" s="7">
        <v>24.570000000000004</v>
      </c>
      <c r="L864" s="7">
        <v>53.148666666666678</v>
      </c>
      <c r="M864" s="7">
        <v>0</v>
      </c>
      <c r="N864" s="7">
        <v>49.275000000000006</v>
      </c>
      <c r="O864" s="7">
        <v>12.15</v>
      </c>
      <c r="P864" s="7">
        <v>26.118205132140606</v>
      </c>
      <c r="Q864" s="7">
        <v>45.894742127138009</v>
      </c>
      <c r="R864" s="7">
        <v>37.762824251528201</v>
      </c>
      <c r="S864" s="7">
        <v>4.5853175152543013</v>
      </c>
      <c r="T864" s="14"/>
      <c r="U864" s="2"/>
      <c r="V864" s="2"/>
    </row>
    <row r="865" spans="1:22" ht="14" x14ac:dyDescent="0.3">
      <c r="A865" s="8" t="s">
        <v>1736</v>
      </c>
      <c r="B865" s="9" t="s">
        <v>1751</v>
      </c>
      <c r="C865" s="6" t="s">
        <v>1738</v>
      </c>
      <c r="D865" s="6" t="s">
        <v>222</v>
      </c>
      <c r="E865" s="6" t="s">
        <v>33</v>
      </c>
      <c r="F865" s="6" t="s">
        <v>29</v>
      </c>
      <c r="G865" s="6" t="s">
        <v>30</v>
      </c>
      <c r="H865" s="7">
        <v>19.959045615205973</v>
      </c>
      <c r="I865" s="7">
        <v>14.38855801508787</v>
      </c>
      <c r="J865" s="7">
        <v>0.15808227251510634</v>
      </c>
      <c r="K865" s="7">
        <v>24.570000000000004</v>
      </c>
      <c r="L865" s="7">
        <v>53.148666666666678</v>
      </c>
      <c r="M865" s="7">
        <v>0</v>
      </c>
      <c r="N865" s="7">
        <v>49.275000000000006</v>
      </c>
      <c r="O865" s="7">
        <v>12.15</v>
      </c>
      <c r="P865" s="7">
        <v>28.314777015383132</v>
      </c>
      <c r="Q865" s="7">
        <v>50.916454706927169</v>
      </c>
      <c r="R865" s="7">
        <v>42.58475809457854</v>
      </c>
      <c r="S865" s="7">
        <v>2.743957090415698</v>
      </c>
      <c r="T865" s="14"/>
      <c r="U865" s="2"/>
      <c r="V865" s="2"/>
    </row>
    <row r="866" spans="1:22" ht="14" x14ac:dyDescent="0.3">
      <c r="A866" s="8" t="s">
        <v>1736</v>
      </c>
      <c r="B866" s="9" t="s">
        <v>1752</v>
      </c>
      <c r="C866" s="6" t="s">
        <v>1738</v>
      </c>
      <c r="D866" s="6" t="s">
        <v>1753</v>
      </c>
      <c r="E866" s="6" t="s">
        <v>33</v>
      </c>
      <c r="F866" s="6" t="s">
        <v>29</v>
      </c>
      <c r="G866" s="6" t="s">
        <v>49</v>
      </c>
      <c r="H866" s="7">
        <v>26.119758001987687</v>
      </c>
      <c r="I866" s="7">
        <v>22.84940069504313</v>
      </c>
      <c r="J866" s="7">
        <v>1.6942245390326354</v>
      </c>
      <c r="K866" s="7">
        <v>34.570000000000007</v>
      </c>
      <c r="L866" s="7">
        <v>53.148666666666678</v>
      </c>
      <c r="M866" s="7">
        <v>50</v>
      </c>
      <c r="N866" s="7">
        <v>49.275000000000006</v>
      </c>
      <c r="O866" s="7">
        <v>12.15</v>
      </c>
      <c r="P866" s="7">
        <v>31.025293962404522</v>
      </c>
      <c r="Q866" s="7">
        <v>70.118168663802862</v>
      </c>
      <c r="R866" s="7">
        <v>38.286022772757676</v>
      </c>
      <c r="S866" s="7">
        <v>4.2181278013521952</v>
      </c>
      <c r="T866" s="14"/>
      <c r="U866" s="2"/>
      <c r="V866" s="2"/>
    </row>
    <row r="867" spans="1:22" ht="14" x14ac:dyDescent="0.3">
      <c r="A867" s="8" t="s">
        <v>1736</v>
      </c>
      <c r="B867" s="9" t="s">
        <v>1754</v>
      </c>
      <c r="C867" s="6" t="s">
        <v>1738</v>
      </c>
      <c r="D867" s="6" t="s">
        <v>1722</v>
      </c>
      <c r="E867" s="6" t="s">
        <v>33</v>
      </c>
      <c r="F867" s="6" t="s">
        <v>29</v>
      </c>
      <c r="G867" s="6" t="s">
        <v>30</v>
      </c>
      <c r="H867" s="7">
        <v>20.954782090671518</v>
      </c>
      <c r="I867" s="7">
        <v>14.872958671902321</v>
      </c>
      <c r="J867" s="7">
        <v>1.7727511285632729</v>
      </c>
      <c r="K867" s="7">
        <v>24.570000000000004</v>
      </c>
      <c r="L867" s="7">
        <v>53.148666666666678</v>
      </c>
      <c r="M867" s="7">
        <v>0</v>
      </c>
      <c r="N867" s="7">
        <v>49.275000000000006</v>
      </c>
      <c r="O867" s="7">
        <v>12.15</v>
      </c>
      <c r="P867" s="7">
        <v>30.077517218825314</v>
      </c>
      <c r="Q867" s="7">
        <v>61.097450804537061</v>
      </c>
      <c r="R867" s="7">
        <v>41.62290704142297</v>
      </c>
      <c r="S867" s="7">
        <v>3.0221606033717836</v>
      </c>
      <c r="T867" s="14"/>
      <c r="U867" s="2"/>
      <c r="V867" s="2"/>
    </row>
    <row r="868" spans="1:22" ht="14" x14ac:dyDescent="0.3">
      <c r="A868" s="8" t="s">
        <v>1736</v>
      </c>
      <c r="B868" s="9" t="s">
        <v>1755</v>
      </c>
      <c r="C868" s="6" t="s">
        <v>1738</v>
      </c>
      <c r="D868" s="6" t="s">
        <v>1756</v>
      </c>
      <c r="E868" s="6" t="s">
        <v>33</v>
      </c>
      <c r="F868" s="6" t="s">
        <v>29</v>
      </c>
      <c r="G868" s="6" t="s">
        <v>30</v>
      </c>
      <c r="H868" s="7">
        <v>22.069284122236684</v>
      </c>
      <c r="I868" s="7">
        <v>14.609297554902049</v>
      </c>
      <c r="J868" s="7">
        <v>0.89388073856237205</v>
      </c>
      <c r="K868" s="7">
        <v>24.570000000000004</v>
      </c>
      <c r="L868" s="7">
        <v>53.148666666666678</v>
      </c>
      <c r="M868" s="7">
        <v>0</v>
      </c>
      <c r="N868" s="7">
        <v>49.275000000000006</v>
      </c>
      <c r="O868" s="7">
        <v>12.15</v>
      </c>
      <c r="P868" s="7">
        <v>33.259263973238639</v>
      </c>
      <c r="Q868" s="7">
        <v>76.124084914673602</v>
      </c>
      <c r="R868" s="7">
        <v>43.338869390078401</v>
      </c>
      <c r="S868" s="7">
        <v>1.7472480856813974</v>
      </c>
      <c r="T868" s="14"/>
      <c r="U868" s="2"/>
      <c r="V868" s="2"/>
    </row>
    <row r="869" spans="1:22" ht="14" x14ac:dyDescent="0.3">
      <c r="A869" s="8" t="s">
        <v>1736</v>
      </c>
      <c r="B869" s="9" t="s">
        <v>1757</v>
      </c>
      <c r="C869" s="6" t="s">
        <v>1738</v>
      </c>
      <c r="D869" s="6" t="s">
        <v>1758</v>
      </c>
      <c r="E869" s="6" t="s">
        <v>33</v>
      </c>
      <c r="F869" s="6" t="s">
        <v>29</v>
      </c>
      <c r="G869" s="6" t="s">
        <v>49</v>
      </c>
      <c r="H869" s="7">
        <v>28.792565643212789</v>
      </c>
      <c r="I869" s="7">
        <v>25.658174151525976</v>
      </c>
      <c r="J869" s="7">
        <v>1.0568027273087957</v>
      </c>
      <c r="K869" s="7">
        <v>38.320000000000007</v>
      </c>
      <c r="L869" s="7">
        <v>53.148666666666678</v>
      </c>
      <c r="M869" s="7">
        <v>68.75</v>
      </c>
      <c r="N869" s="7">
        <v>49.275000000000006</v>
      </c>
      <c r="O869" s="7">
        <v>12.15</v>
      </c>
      <c r="P869" s="7">
        <v>33.494152880743002</v>
      </c>
      <c r="Q869" s="7">
        <v>76.539295199696724</v>
      </c>
      <c r="R869" s="7">
        <v>40.785590453157042</v>
      </c>
      <c r="S869" s="7">
        <v>4.6801441488521078</v>
      </c>
      <c r="T869" s="14"/>
      <c r="U869" s="2"/>
      <c r="V869" s="2"/>
    </row>
    <row r="870" spans="1:22" ht="14" x14ac:dyDescent="0.3">
      <c r="A870" s="8" t="s">
        <v>1736</v>
      </c>
      <c r="B870" s="9" t="s">
        <v>1759</v>
      </c>
      <c r="C870" s="6" t="s">
        <v>1738</v>
      </c>
      <c r="D870" s="6" t="s">
        <v>1760</v>
      </c>
      <c r="E870" s="6" t="s">
        <v>44</v>
      </c>
      <c r="F870" s="6" t="s">
        <v>29</v>
      </c>
      <c r="G870" s="6" t="s">
        <v>49</v>
      </c>
      <c r="H870" s="7">
        <v>29.221677415505681</v>
      </c>
      <c r="I870" s="7">
        <v>26.064042207178115</v>
      </c>
      <c r="J870" s="7">
        <v>2.4096962461492577</v>
      </c>
      <c r="K870" s="7">
        <v>38.320000000000007</v>
      </c>
      <c r="L870" s="7">
        <v>53.148666666666678</v>
      </c>
      <c r="M870" s="7">
        <v>68.75</v>
      </c>
      <c r="N870" s="7">
        <v>49.275000000000006</v>
      </c>
      <c r="O870" s="7">
        <v>12.15</v>
      </c>
      <c r="P870" s="7">
        <v>33.958130227997025</v>
      </c>
      <c r="Q870" s="7">
        <v>76.787638438805658</v>
      </c>
      <c r="R870" s="7">
        <v>41.618986218880757</v>
      </c>
      <c r="S870" s="7">
        <v>4.882520131708973</v>
      </c>
      <c r="T870" s="14"/>
      <c r="U870" s="2"/>
      <c r="V870" s="2"/>
    </row>
    <row r="871" spans="1:22" ht="14" x14ac:dyDescent="0.3">
      <c r="A871" s="8" t="s">
        <v>1761</v>
      </c>
      <c r="B871" s="9" t="s">
        <v>1762</v>
      </c>
      <c r="C871" s="6" t="s">
        <v>1763</v>
      </c>
      <c r="D871" s="6" t="s">
        <v>67</v>
      </c>
      <c r="E871" s="6" t="s">
        <v>28</v>
      </c>
      <c r="F871" s="6" t="s">
        <v>38</v>
      </c>
      <c r="G871" s="6" t="s">
        <v>30</v>
      </c>
      <c r="H871" s="7">
        <v>16.593775976739305</v>
      </c>
      <c r="I871" s="7">
        <v>9.2256070620419592</v>
      </c>
      <c r="J871" s="7">
        <v>3.3402775083938239</v>
      </c>
      <c r="K871" s="7">
        <v>19.850000000000001</v>
      </c>
      <c r="L871" s="7">
        <v>76.564761904761909</v>
      </c>
      <c r="M871" s="7">
        <v>0</v>
      </c>
      <c r="N871" s="7">
        <v>38.375</v>
      </c>
      <c r="O871" s="7">
        <v>11.25</v>
      </c>
      <c r="P871" s="7">
        <v>27.646029348785323</v>
      </c>
      <c r="Q871" s="7">
        <v>39.782181553206307</v>
      </c>
      <c r="R871" s="7">
        <v>46.281673614643893</v>
      </c>
      <c r="S871" s="7">
        <v>2.9423089807162532</v>
      </c>
      <c r="T871" s="14"/>
      <c r="U871" s="2"/>
      <c r="V871" s="2"/>
    </row>
    <row r="872" spans="1:22" ht="14" x14ac:dyDescent="0.3">
      <c r="A872" s="8" t="s">
        <v>1761</v>
      </c>
      <c r="B872" s="9" t="s">
        <v>1764</v>
      </c>
      <c r="C872" s="6" t="s">
        <v>1763</v>
      </c>
      <c r="D872" s="6" t="s">
        <v>474</v>
      </c>
      <c r="E872" s="6" t="s">
        <v>44</v>
      </c>
      <c r="F872" s="6" t="s">
        <v>38</v>
      </c>
      <c r="G872" s="6" t="s">
        <v>30</v>
      </c>
      <c r="H872" s="7">
        <v>13.007192758790598</v>
      </c>
      <c r="I872" s="7">
        <v>8.3136929904310808</v>
      </c>
      <c r="J872" s="7">
        <v>0.30056393635756573</v>
      </c>
      <c r="K872" s="7">
        <v>19.850000000000001</v>
      </c>
      <c r="L872" s="7">
        <v>76.564761904761909</v>
      </c>
      <c r="M872" s="7">
        <v>0</v>
      </c>
      <c r="N872" s="7">
        <v>38.375</v>
      </c>
      <c r="O872" s="7">
        <v>11.25</v>
      </c>
      <c r="P872" s="7">
        <v>20.047442411329872</v>
      </c>
      <c r="Q872" s="7">
        <v>5.6037919518204227</v>
      </c>
      <c r="R872" s="7">
        <v>42.412290156557354</v>
      </c>
      <c r="S872" s="7">
        <v>4.9044198958571075</v>
      </c>
      <c r="T872" s="14"/>
      <c r="U872" s="2"/>
      <c r="V872" s="2"/>
    </row>
    <row r="873" spans="1:22" ht="14" x14ac:dyDescent="0.3">
      <c r="A873" s="8" t="s">
        <v>1761</v>
      </c>
      <c r="B873" s="9" t="s">
        <v>1765</v>
      </c>
      <c r="C873" s="6" t="s">
        <v>1763</v>
      </c>
      <c r="D873" s="6" t="s">
        <v>1766</v>
      </c>
      <c r="E873" s="6" t="s">
        <v>44</v>
      </c>
      <c r="F873" s="6" t="s">
        <v>38</v>
      </c>
      <c r="G873" s="6" t="s">
        <v>30</v>
      </c>
      <c r="H873" s="7">
        <v>16.877533377060821</v>
      </c>
      <c r="I873" s="7">
        <v>10.817246744446827</v>
      </c>
      <c r="J873" s="7">
        <v>1.9790764497433873</v>
      </c>
      <c r="K873" s="7">
        <v>22.35</v>
      </c>
      <c r="L873" s="7">
        <v>76.564761904761909</v>
      </c>
      <c r="M873" s="7">
        <v>12.5</v>
      </c>
      <c r="N873" s="7">
        <v>38.375</v>
      </c>
      <c r="O873" s="7">
        <v>11.25</v>
      </c>
      <c r="P873" s="7">
        <v>25.96796332598181</v>
      </c>
      <c r="Q873" s="7">
        <v>35.843479467495165</v>
      </c>
      <c r="R873" s="7">
        <v>43.750240369713239</v>
      </c>
      <c r="S873" s="7">
        <v>3.247928211493694</v>
      </c>
      <c r="T873" s="14"/>
      <c r="U873" s="2"/>
      <c r="V873" s="2"/>
    </row>
    <row r="874" spans="1:22" ht="14" x14ac:dyDescent="0.3">
      <c r="A874" s="8" t="s">
        <v>1761</v>
      </c>
      <c r="B874" s="9" t="s">
        <v>1767</v>
      </c>
      <c r="C874" s="6" t="s">
        <v>1763</v>
      </c>
      <c r="D874" s="6" t="s">
        <v>1768</v>
      </c>
      <c r="E874" s="6" t="s">
        <v>44</v>
      </c>
      <c r="F874" s="6" t="s">
        <v>38</v>
      </c>
      <c r="G874" s="6" t="s">
        <v>30</v>
      </c>
      <c r="H874" s="7">
        <v>19.350355915992573</v>
      </c>
      <c r="I874" s="7">
        <v>11.090810144810153</v>
      </c>
      <c r="J874" s="7">
        <v>1.2242877842878039</v>
      </c>
      <c r="K874" s="7">
        <v>22.975000000000001</v>
      </c>
      <c r="L874" s="7">
        <v>76.564761904761909</v>
      </c>
      <c r="M874" s="7">
        <v>15.625</v>
      </c>
      <c r="N874" s="7">
        <v>38.375</v>
      </c>
      <c r="O874" s="7">
        <v>11.25</v>
      </c>
      <c r="P874" s="7">
        <v>31.739674572766198</v>
      </c>
      <c r="Q874" s="7">
        <v>65.318216721469469</v>
      </c>
      <c r="R874" s="7">
        <v>42.617138950044151</v>
      </c>
      <c r="S874" s="7">
        <v>4.0729391211366135</v>
      </c>
      <c r="T874" s="14"/>
      <c r="U874" s="2"/>
      <c r="V874" s="2"/>
    </row>
    <row r="875" spans="1:22" ht="14" x14ac:dyDescent="0.3">
      <c r="A875" s="8" t="s">
        <v>1761</v>
      </c>
      <c r="B875" s="9" t="s">
        <v>1769</v>
      </c>
      <c r="C875" s="6" t="s">
        <v>1763</v>
      </c>
      <c r="D875" s="6" t="s">
        <v>386</v>
      </c>
      <c r="E875" s="6" t="s">
        <v>41</v>
      </c>
      <c r="F875" s="6" t="s">
        <v>38</v>
      </c>
      <c r="G875" s="6" t="s">
        <v>30</v>
      </c>
      <c r="H875" s="7">
        <v>17.881033741808821</v>
      </c>
      <c r="I875" s="7">
        <v>8.5796323017164546</v>
      </c>
      <c r="J875" s="7">
        <v>1.1870283073088104</v>
      </c>
      <c r="K875" s="7">
        <v>19.850000000000001</v>
      </c>
      <c r="L875" s="7">
        <v>76.564761904761909</v>
      </c>
      <c r="M875" s="7">
        <v>0</v>
      </c>
      <c r="N875" s="7">
        <v>38.375</v>
      </c>
      <c r="O875" s="7">
        <v>11.25</v>
      </c>
      <c r="P875" s="7">
        <v>31.833135901947376</v>
      </c>
      <c r="Q875" s="7">
        <v>66.495632088520054</v>
      </c>
      <c r="R875" s="7">
        <v>41.753810648322805</v>
      </c>
      <c r="S875" s="7">
        <v>4.5812130622855971</v>
      </c>
      <c r="T875" s="14"/>
      <c r="U875" s="2"/>
      <c r="V875" s="2"/>
    </row>
    <row r="876" spans="1:22" ht="14" x14ac:dyDescent="0.3">
      <c r="A876" s="8" t="s">
        <v>1761</v>
      </c>
      <c r="B876" s="9" t="s">
        <v>1770</v>
      </c>
      <c r="C876" s="6" t="s">
        <v>1763</v>
      </c>
      <c r="D876" s="6" t="s">
        <v>1771</v>
      </c>
      <c r="E876" s="6" t="s">
        <v>28</v>
      </c>
      <c r="F876" s="6" t="s">
        <v>38</v>
      </c>
      <c r="G876" s="6" t="s">
        <v>30</v>
      </c>
      <c r="H876" s="7">
        <v>17.90779139443416</v>
      </c>
      <c r="I876" s="7">
        <v>8.5746045703956497</v>
      </c>
      <c r="J876" s="7">
        <v>1.1702692029061244</v>
      </c>
      <c r="K876" s="7">
        <v>19.850000000000001</v>
      </c>
      <c r="L876" s="7">
        <v>76.564761904761909</v>
      </c>
      <c r="M876" s="7">
        <v>0</v>
      </c>
      <c r="N876" s="7">
        <v>38.375</v>
      </c>
      <c r="O876" s="7">
        <v>11.25</v>
      </c>
      <c r="P876" s="7">
        <v>31.907571630491923</v>
      </c>
      <c r="Q876" s="7">
        <v>69.37006959829921</v>
      </c>
      <c r="R876" s="7">
        <v>40.521606093189618</v>
      </c>
      <c r="S876" s="7">
        <v>4.5622881838905771</v>
      </c>
      <c r="T876" s="14"/>
      <c r="U876" s="2"/>
      <c r="V876" s="2"/>
    </row>
    <row r="877" spans="1:22" ht="14" x14ac:dyDescent="0.3">
      <c r="A877" s="8" t="s">
        <v>1761</v>
      </c>
      <c r="B877" s="9" t="s">
        <v>1772</v>
      </c>
      <c r="C877" s="6" t="s">
        <v>1763</v>
      </c>
      <c r="D877" s="6" t="s">
        <v>1773</v>
      </c>
      <c r="E877" s="6" t="s">
        <v>41</v>
      </c>
      <c r="F877" s="6" t="s">
        <v>38</v>
      </c>
      <c r="G877" s="6" t="s">
        <v>30</v>
      </c>
      <c r="H877" s="7">
        <v>17.814461104695916</v>
      </c>
      <c r="I877" s="7">
        <v>8.5623010442961593</v>
      </c>
      <c r="J877" s="7">
        <v>1.1292574492411604</v>
      </c>
      <c r="K877" s="7">
        <v>19.850000000000001</v>
      </c>
      <c r="L877" s="7">
        <v>76.564761904761909</v>
      </c>
      <c r="M877" s="7">
        <v>0</v>
      </c>
      <c r="N877" s="7">
        <v>38.375</v>
      </c>
      <c r="O877" s="7">
        <v>11.25</v>
      </c>
      <c r="P877" s="7">
        <v>31.692701195295552</v>
      </c>
      <c r="Q877" s="7">
        <v>66.443856173677077</v>
      </c>
      <c r="R877" s="7">
        <v>41.042025230017316</v>
      </c>
      <c r="S877" s="7">
        <v>4.9677996713830268</v>
      </c>
      <c r="T877" s="14"/>
      <c r="U877" s="2"/>
      <c r="V877" s="2"/>
    </row>
    <row r="878" spans="1:22" ht="14" x14ac:dyDescent="0.3">
      <c r="A878" s="8" t="s">
        <v>1761</v>
      </c>
      <c r="B878" s="9" t="s">
        <v>1774</v>
      </c>
      <c r="C878" s="6" t="s">
        <v>1763</v>
      </c>
      <c r="D878" s="6" t="s">
        <v>1775</v>
      </c>
      <c r="E878" s="6" t="s">
        <v>28</v>
      </c>
      <c r="F878" s="6" t="s">
        <v>38</v>
      </c>
      <c r="G878" s="6" t="s">
        <v>30</v>
      </c>
      <c r="H878" s="7">
        <v>19.005498053488346</v>
      </c>
      <c r="I878" s="7">
        <v>10.601406659291804</v>
      </c>
      <c r="J878" s="7">
        <v>1.2596094992266407</v>
      </c>
      <c r="K878" s="7">
        <v>22.35</v>
      </c>
      <c r="L878" s="7">
        <v>76.564761904761909</v>
      </c>
      <c r="M878" s="7">
        <v>12.5</v>
      </c>
      <c r="N878" s="7">
        <v>38.375</v>
      </c>
      <c r="O878" s="7">
        <v>11.25</v>
      </c>
      <c r="P878" s="7">
        <v>31.611635144783154</v>
      </c>
      <c r="Q878" s="7">
        <v>66.938672560195428</v>
      </c>
      <c r="R878" s="7">
        <v>40.513601273077086</v>
      </c>
      <c r="S878" s="7">
        <v>5.0461503087830781</v>
      </c>
      <c r="T878" s="14"/>
      <c r="U878" s="2"/>
      <c r="V878" s="2"/>
    </row>
    <row r="879" spans="1:22" ht="14" x14ac:dyDescent="0.3">
      <c r="A879" s="8" t="s">
        <v>1761</v>
      </c>
      <c r="B879" s="9" t="s">
        <v>1776</v>
      </c>
      <c r="C879" s="6" t="s">
        <v>1763</v>
      </c>
      <c r="D879" s="6" t="s">
        <v>1777</v>
      </c>
      <c r="E879" s="6" t="s">
        <v>44</v>
      </c>
      <c r="F879" s="6" t="s">
        <v>38</v>
      </c>
      <c r="G879" s="6" t="s">
        <v>30</v>
      </c>
      <c r="H879" s="7">
        <v>18.934601532762731</v>
      </c>
      <c r="I879" s="7">
        <v>10.617449984835559</v>
      </c>
      <c r="J879" s="7">
        <v>1.3130872510391538</v>
      </c>
      <c r="K879" s="7">
        <v>22.35</v>
      </c>
      <c r="L879" s="7">
        <v>76.564761904761909</v>
      </c>
      <c r="M879" s="7">
        <v>12.5</v>
      </c>
      <c r="N879" s="7">
        <v>38.375</v>
      </c>
      <c r="O879" s="7">
        <v>11.25</v>
      </c>
      <c r="P879" s="7">
        <v>31.410328854653486</v>
      </c>
      <c r="Q879" s="7">
        <v>68.938099099099091</v>
      </c>
      <c r="R879" s="7">
        <v>41.737712009899845</v>
      </c>
      <c r="S879" s="7">
        <v>2.3190605771843167</v>
      </c>
      <c r="T879" s="14"/>
      <c r="U879" s="2"/>
      <c r="V879" s="2"/>
    </row>
    <row r="880" spans="1:22" ht="14" x14ac:dyDescent="0.3">
      <c r="A880" s="8" t="s">
        <v>1761</v>
      </c>
      <c r="B880" s="9" t="s">
        <v>1778</v>
      </c>
      <c r="C880" s="6" t="s">
        <v>1763</v>
      </c>
      <c r="D880" s="6" t="s">
        <v>1779</v>
      </c>
      <c r="E880" s="6" t="s">
        <v>44</v>
      </c>
      <c r="F880" s="6" t="s">
        <v>38</v>
      </c>
      <c r="G880" s="6" t="s">
        <v>30</v>
      </c>
      <c r="H880" s="7">
        <v>19.975467376110672</v>
      </c>
      <c r="I880" s="7">
        <v>8.6838881491131552</v>
      </c>
      <c r="J880" s="7">
        <v>1.5345477986311491</v>
      </c>
      <c r="K880" s="7">
        <v>19.850000000000001</v>
      </c>
      <c r="L880" s="7">
        <v>76.564761904761909</v>
      </c>
      <c r="M880" s="7">
        <v>0</v>
      </c>
      <c r="N880" s="7">
        <v>38.375</v>
      </c>
      <c r="O880" s="7">
        <v>11.25</v>
      </c>
      <c r="P880" s="7">
        <v>36.912836216606941</v>
      </c>
      <c r="Q880" s="7">
        <v>90.571442775763856</v>
      </c>
      <c r="R880" s="7">
        <v>41.857515298966923</v>
      </c>
      <c r="S880" s="7">
        <v>5.1388538546684961</v>
      </c>
      <c r="T880" s="14"/>
      <c r="U880" s="2"/>
      <c r="V880" s="2"/>
    </row>
    <row r="881" spans="1:22" ht="14" x14ac:dyDescent="0.3">
      <c r="A881" s="8" t="s">
        <v>1761</v>
      </c>
      <c r="B881" s="9" t="s">
        <v>1780</v>
      </c>
      <c r="C881" s="6" t="s">
        <v>1763</v>
      </c>
      <c r="D881" s="6" t="s">
        <v>1781</v>
      </c>
      <c r="E881" s="6" t="s">
        <v>28</v>
      </c>
      <c r="F881" s="6" t="s">
        <v>38</v>
      </c>
      <c r="G881" s="6" t="s">
        <v>30</v>
      </c>
      <c r="H881" s="7">
        <v>13.873756611843024</v>
      </c>
      <c r="I881" s="7">
        <v>10.537259869411972</v>
      </c>
      <c r="J881" s="7">
        <v>1.0457868662938716</v>
      </c>
      <c r="K881" s="7">
        <v>22.35</v>
      </c>
      <c r="L881" s="7">
        <v>76.564761904761909</v>
      </c>
      <c r="M881" s="7">
        <v>12.5</v>
      </c>
      <c r="N881" s="7">
        <v>38.375</v>
      </c>
      <c r="O881" s="7">
        <v>11.25</v>
      </c>
      <c r="P881" s="7">
        <v>18.878501725489603</v>
      </c>
      <c r="Q881" s="7">
        <v>0.56196291143834298</v>
      </c>
      <c r="R881" s="7">
        <v>42.30362697514812</v>
      </c>
      <c r="S881" s="7">
        <v>4.6116458828567097</v>
      </c>
      <c r="T881" s="14"/>
      <c r="U881" s="2"/>
      <c r="V881" s="2"/>
    </row>
    <row r="882" spans="1:22" ht="14" x14ac:dyDescent="0.3">
      <c r="A882" s="8" t="s">
        <v>1761</v>
      </c>
      <c r="B882" s="9" t="s">
        <v>1782</v>
      </c>
      <c r="C882" s="6" t="s">
        <v>1763</v>
      </c>
      <c r="D882" s="6" t="s">
        <v>1783</v>
      </c>
      <c r="E882" s="6" t="s">
        <v>44</v>
      </c>
      <c r="F882" s="6" t="s">
        <v>38</v>
      </c>
      <c r="G882" s="6" t="s">
        <v>30</v>
      </c>
      <c r="H882" s="7">
        <v>21.527408654274439</v>
      </c>
      <c r="I882" s="7">
        <v>8.618529128107113</v>
      </c>
      <c r="J882" s="7">
        <v>1.3166843952776666</v>
      </c>
      <c r="K882" s="7">
        <v>19.850000000000001</v>
      </c>
      <c r="L882" s="7">
        <v>76.564761904761909</v>
      </c>
      <c r="M882" s="7">
        <v>0</v>
      </c>
      <c r="N882" s="7">
        <v>38.375</v>
      </c>
      <c r="O882" s="7">
        <v>11.25</v>
      </c>
      <c r="P882" s="7">
        <v>40.890727943525427</v>
      </c>
      <c r="Q882" s="7">
        <v>113.28327242178642</v>
      </c>
      <c r="R882" s="7">
        <v>41.788961094382813</v>
      </c>
      <c r="S882" s="7">
        <v>3.796222553537544</v>
      </c>
      <c r="T882" s="14"/>
      <c r="U882" s="2"/>
      <c r="V882" s="2"/>
    </row>
    <row r="883" spans="1:22" ht="14" x14ac:dyDescent="0.3">
      <c r="A883" s="8" t="s">
        <v>1784</v>
      </c>
      <c r="B883" s="9" t="s">
        <v>1785</v>
      </c>
      <c r="C883" s="6" t="s">
        <v>739</v>
      </c>
      <c r="D883" s="6" t="s">
        <v>1786</v>
      </c>
      <c r="E883" s="6" t="s">
        <v>41</v>
      </c>
      <c r="F883" s="6" t="s">
        <v>38</v>
      </c>
      <c r="G883" s="6" t="s">
        <v>30</v>
      </c>
      <c r="H883" s="7">
        <v>16.963001283111002</v>
      </c>
      <c r="I883" s="7">
        <v>9.8372814422421904</v>
      </c>
      <c r="J883" s="7">
        <v>2.0345329120491251</v>
      </c>
      <c r="K883" s="7">
        <v>21.01</v>
      </c>
      <c r="L883" s="7">
        <v>75.810784313725492</v>
      </c>
      <c r="M883" s="7">
        <v>0</v>
      </c>
      <c r="N883" s="7">
        <v>37.4</v>
      </c>
      <c r="O883" s="7">
        <v>15.125</v>
      </c>
      <c r="P883" s="7">
        <v>27.651581044414218</v>
      </c>
      <c r="Q883" s="7">
        <v>58.040339297548044</v>
      </c>
      <c r="R883" s="7">
        <v>38.67161085771594</v>
      </c>
      <c r="S883" s="7">
        <v>1.4371721045455863</v>
      </c>
      <c r="T883" s="14"/>
      <c r="U883" s="2"/>
      <c r="V883" s="2"/>
    </row>
    <row r="884" spans="1:22" ht="14" x14ac:dyDescent="0.3">
      <c r="A884" s="8" t="s">
        <v>1784</v>
      </c>
      <c r="B884" s="9" t="s">
        <v>1787</v>
      </c>
      <c r="C884" s="6" t="s">
        <v>739</v>
      </c>
      <c r="D884" s="6" t="s">
        <v>832</v>
      </c>
      <c r="E884" s="6" t="s">
        <v>28</v>
      </c>
      <c r="F884" s="6" t="s">
        <v>38</v>
      </c>
      <c r="G884" s="6" t="s">
        <v>30</v>
      </c>
      <c r="H884" s="7">
        <v>17.948330446555744</v>
      </c>
      <c r="I884" s="7">
        <v>9.9281386980560455</v>
      </c>
      <c r="J884" s="7">
        <v>2.3373904314286453</v>
      </c>
      <c r="K884" s="7">
        <v>21.01</v>
      </c>
      <c r="L884" s="7">
        <v>75.810784313725492</v>
      </c>
      <c r="M884" s="7">
        <v>0</v>
      </c>
      <c r="N884" s="7">
        <v>37.4</v>
      </c>
      <c r="O884" s="7">
        <v>15.125</v>
      </c>
      <c r="P884" s="7">
        <v>29.978618069305288</v>
      </c>
      <c r="Q884" s="7">
        <v>62.835714463685065</v>
      </c>
      <c r="R884" s="7">
        <v>38.267279747742009</v>
      </c>
      <c r="S884" s="7">
        <v>5.261408193678677</v>
      </c>
      <c r="T884" s="14"/>
      <c r="U884" s="2"/>
      <c r="V884" s="2"/>
    </row>
    <row r="885" spans="1:22" ht="14" x14ac:dyDescent="0.3">
      <c r="A885" s="8" t="s">
        <v>1784</v>
      </c>
      <c r="B885" s="9" t="s">
        <v>1788</v>
      </c>
      <c r="C885" s="6" t="s">
        <v>739</v>
      </c>
      <c r="D885" s="6" t="s">
        <v>1789</v>
      </c>
      <c r="E885" s="6" t="s">
        <v>41</v>
      </c>
      <c r="F885" s="6" t="s">
        <v>38</v>
      </c>
      <c r="G885" s="6" t="s">
        <v>30</v>
      </c>
      <c r="H885" s="7">
        <v>17.865030819847259</v>
      </c>
      <c r="I885" s="7">
        <v>9.7405265995392227</v>
      </c>
      <c r="J885" s="7">
        <v>1.7120167697059017</v>
      </c>
      <c r="K885" s="7">
        <v>21.01</v>
      </c>
      <c r="L885" s="7">
        <v>75.810784313725492</v>
      </c>
      <c r="M885" s="7">
        <v>0</v>
      </c>
      <c r="N885" s="7">
        <v>37.4</v>
      </c>
      <c r="O885" s="7">
        <v>15.125</v>
      </c>
      <c r="P885" s="7">
        <v>30.051787150309313</v>
      </c>
      <c r="Q885" s="7">
        <v>65.245345403899734</v>
      </c>
      <c r="R885" s="7">
        <v>38.65050437902525</v>
      </c>
      <c r="S885" s="7">
        <v>3.8562907947981611</v>
      </c>
      <c r="T885" s="14"/>
      <c r="U885" s="2"/>
      <c r="V885" s="2"/>
    </row>
    <row r="886" spans="1:22" ht="14" x14ac:dyDescent="0.3">
      <c r="A886" s="8" t="s">
        <v>1784</v>
      </c>
      <c r="B886" s="9" t="s">
        <v>1790</v>
      </c>
      <c r="C886" s="6" t="s">
        <v>739</v>
      </c>
      <c r="D886" s="6" t="s">
        <v>1791</v>
      </c>
      <c r="E886" s="6" t="s">
        <v>28</v>
      </c>
      <c r="F886" s="6" t="s">
        <v>38</v>
      </c>
      <c r="G886" s="6" t="s">
        <v>30</v>
      </c>
      <c r="H886" s="7">
        <v>18.950672142152182</v>
      </c>
      <c r="I886" s="7">
        <v>9.8033691788615869</v>
      </c>
      <c r="J886" s="7">
        <v>1.9214920341137758</v>
      </c>
      <c r="K886" s="7">
        <v>21.01</v>
      </c>
      <c r="L886" s="7">
        <v>75.810784313725492</v>
      </c>
      <c r="M886" s="7">
        <v>0</v>
      </c>
      <c r="N886" s="7">
        <v>37.4</v>
      </c>
      <c r="O886" s="7">
        <v>15.125</v>
      </c>
      <c r="P886" s="7">
        <v>32.671626587088078</v>
      </c>
      <c r="Q886" s="7">
        <v>67.585302678080566</v>
      </c>
      <c r="R886" s="7">
        <v>44.484831524157464</v>
      </c>
      <c r="S886" s="7">
        <v>3.4015836045224392</v>
      </c>
      <c r="T886" s="14"/>
      <c r="U886" s="2"/>
      <c r="V886" s="2"/>
    </row>
    <row r="887" spans="1:22" ht="14" x14ac:dyDescent="0.3">
      <c r="A887" s="8" t="s">
        <v>1784</v>
      </c>
      <c r="B887" s="9" t="s">
        <v>1792</v>
      </c>
      <c r="C887" s="6" t="s">
        <v>739</v>
      </c>
      <c r="D887" s="6" t="s">
        <v>1793</v>
      </c>
      <c r="E887" s="6" t="s">
        <v>33</v>
      </c>
      <c r="F887" s="6" t="s">
        <v>38</v>
      </c>
      <c r="G887" s="6" t="s">
        <v>30</v>
      </c>
      <c r="H887" s="7">
        <v>17.316835897232949</v>
      </c>
      <c r="I887" s="7">
        <v>9.7902547750622873</v>
      </c>
      <c r="J887" s="7">
        <v>1.8777773547827765</v>
      </c>
      <c r="K887" s="7">
        <v>21.01</v>
      </c>
      <c r="L887" s="7">
        <v>75.810784313725492</v>
      </c>
      <c r="M887" s="7">
        <v>0</v>
      </c>
      <c r="N887" s="7">
        <v>37.4</v>
      </c>
      <c r="O887" s="7">
        <v>15.125</v>
      </c>
      <c r="P887" s="7">
        <v>28.606707580488944</v>
      </c>
      <c r="Q887" s="7">
        <v>64.404659793814432</v>
      </c>
      <c r="R887" s="7">
        <v>38.300843113188002</v>
      </c>
      <c r="S887" s="7">
        <v>1.0135959411271398</v>
      </c>
      <c r="T887" s="14"/>
      <c r="U887" s="2"/>
      <c r="V887" s="2"/>
    </row>
    <row r="888" spans="1:22" ht="14" x14ac:dyDescent="0.3">
      <c r="A888" s="8" t="s">
        <v>1784</v>
      </c>
      <c r="B888" s="9" t="s">
        <v>1794</v>
      </c>
      <c r="C888" s="6" t="s">
        <v>739</v>
      </c>
      <c r="D888" s="6" t="s">
        <v>1795</v>
      </c>
      <c r="E888" s="6" t="s">
        <v>41</v>
      </c>
      <c r="F888" s="6" t="s">
        <v>38</v>
      </c>
      <c r="G888" s="6" t="s">
        <v>30</v>
      </c>
      <c r="H888" s="7">
        <v>17.967267241423858</v>
      </c>
      <c r="I888" s="7">
        <v>9.5517915401422933</v>
      </c>
      <c r="J888" s="7">
        <v>1.0828999050494614</v>
      </c>
      <c r="K888" s="7">
        <v>21.01</v>
      </c>
      <c r="L888" s="7">
        <v>75.810784313725492</v>
      </c>
      <c r="M888" s="7">
        <v>0</v>
      </c>
      <c r="N888" s="7">
        <v>37.4</v>
      </c>
      <c r="O888" s="7">
        <v>15.125</v>
      </c>
      <c r="P888" s="7">
        <v>30.590480793346206</v>
      </c>
      <c r="Q888" s="7">
        <v>71.045531138790039</v>
      </c>
      <c r="R888" s="7">
        <v>37.064985078403112</v>
      </c>
      <c r="S888" s="7">
        <v>3.8884513355673822</v>
      </c>
      <c r="T888" s="14"/>
      <c r="U888" s="2"/>
      <c r="V888" s="2"/>
    </row>
    <row r="889" spans="1:22" ht="14" x14ac:dyDescent="0.3">
      <c r="A889" s="8" t="s">
        <v>1784</v>
      </c>
      <c r="B889" s="9" t="s">
        <v>1796</v>
      </c>
      <c r="C889" s="6" t="s">
        <v>739</v>
      </c>
      <c r="D889" s="6" t="s">
        <v>1797</v>
      </c>
      <c r="E889" s="6" t="s">
        <v>44</v>
      </c>
      <c r="F889" s="6" t="s">
        <v>38</v>
      </c>
      <c r="G889" s="6" t="s">
        <v>30</v>
      </c>
      <c r="H889" s="7">
        <v>18.897824330210849</v>
      </c>
      <c r="I889" s="7">
        <v>9.9156377206801167</v>
      </c>
      <c r="J889" s="7">
        <v>2.2957205068422084</v>
      </c>
      <c r="K889" s="7">
        <v>21.01</v>
      </c>
      <c r="L889" s="7">
        <v>75.810784313725492</v>
      </c>
      <c r="M889" s="7">
        <v>0</v>
      </c>
      <c r="N889" s="7">
        <v>37.4</v>
      </c>
      <c r="O889" s="7">
        <v>15.125</v>
      </c>
      <c r="P889" s="7">
        <v>32.371104244506945</v>
      </c>
      <c r="Q889" s="7">
        <v>75.457994858611812</v>
      </c>
      <c r="R889" s="7">
        <v>39.478059114173504</v>
      </c>
      <c r="S889" s="7">
        <v>3.7207040677879535</v>
      </c>
      <c r="T889" s="14"/>
      <c r="U889" s="2"/>
      <c r="V889" s="2"/>
    </row>
    <row r="890" spans="1:22" ht="14" x14ac:dyDescent="0.3">
      <c r="A890" s="8" t="s">
        <v>1784</v>
      </c>
      <c r="B890" s="9" t="s">
        <v>1798</v>
      </c>
      <c r="C890" s="6" t="s">
        <v>739</v>
      </c>
      <c r="D890" s="6" t="s">
        <v>1799</v>
      </c>
      <c r="E890" s="6" t="s">
        <v>41</v>
      </c>
      <c r="F890" s="6" t="s">
        <v>38</v>
      </c>
      <c r="G890" s="6" t="s">
        <v>30</v>
      </c>
      <c r="H890" s="7">
        <v>17.520895242915557</v>
      </c>
      <c r="I890" s="7">
        <v>9.6889042842432396</v>
      </c>
      <c r="J890" s="7">
        <v>1.5399423853859477</v>
      </c>
      <c r="K890" s="7">
        <v>21.01</v>
      </c>
      <c r="L890" s="7">
        <v>75.810784313725492</v>
      </c>
      <c r="M890" s="7">
        <v>0</v>
      </c>
      <c r="N890" s="7">
        <v>37.4</v>
      </c>
      <c r="O890" s="7">
        <v>15.125</v>
      </c>
      <c r="P890" s="7">
        <v>29.268881680924039</v>
      </c>
      <c r="Q890" s="7">
        <v>61.293983884963438</v>
      </c>
      <c r="R890" s="7">
        <v>37.501487738381229</v>
      </c>
      <c r="S890" s="7">
        <v>5.0237245214471402</v>
      </c>
      <c r="T890" s="14"/>
      <c r="U890" s="2"/>
      <c r="V890" s="2"/>
    </row>
    <row r="891" spans="1:22" ht="14" x14ac:dyDescent="0.3">
      <c r="A891" s="8" t="s">
        <v>1784</v>
      </c>
      <c r="B891" s="9" t="s">
        <v>1800</v>
      </c>
      <c r="C891" s="6" t="s">
        <v>739</v>
      </c>
      <c r="D891" s="6" t="s">
        <v>1801</v>
      </c>
      <c r="E891" s="6" t="s">
        <v>318</v>
      </c>
      <c r="F891" s="6" t="s">
        <v>38</v>
      </c>
      <c r="G891" s="6" t="s">
        <v>30</v>
      </c>
      <c r="H891" s="7">
        <v>16.752482203921204</v>
      </c>
      <c r="I891" s="7">
        <v>9.5149074289055413</v>
      </c>
      <c r="J891" s="7">
        <v>0.9599528675936313</v>
      </c>
      <c r="K891" s="7">
        <v>21.01</v>
      </c>
      <c r="L891" s="7">
        <v>75.810784313725492</v>
      </c>
      <c r="M891" s="7">
        <v>0</v>
      </c>
      <c r="N891" s="7">
        <v>37.4</v>
      </c>
      <c r="O891" s="7">
        <v>15.125</v>
      </c>
      <c r="P891" s="7">
        <v>27.6088443664447</v>
      </c>
      <c r="Q891" s="7">
        <v>57.763452699959402</v>
      </c>
      <c r="R891" s="7">
        <v>35.519554801125807</v>
      </c>
      <c r="S891" s="7">
        <v>4.6208297650062358</v>
      </c>
      <c r="T891" s="14"/>
      <c r="U891" s="2"/>
      <c r="V891" s="2"/>
    </row>
    <row r="892" spans="1:22" ht="14" x14ac:dyDescent="0.3">
      <c r="A892" s="8" t="s">
        <v>1784</v>
      </c>
      <c r="B892" s="9" t="s">
        <v>1802</v>
      </c>
      <c r="C892" s="6" t="s">
        <v>739</v>
      </c>
      <c r="D892" s="6" t="s">
        <v>1803</v>
      </c>
      <c r="E892" s="6" t="s">
        <v>178</v>
      </c>
      <c r="F892" s="6" t="s">
        <v>38</v>
      </c>
      <c r="G892" s="6" t="s">
        <v>30</v>
      </c>
      <c r="H892" s="7">
        <v>20.68113648354575</v>
      </c>
      <c r="I892" s="7">
        <v>10.530758495014695</v>
      </c>
      <c r="J892" s="7">
        <v>4.3461230879574719</v>
      </c>
      <c r="K892" s="7">
        <v>21.01</v>
      </c>
      <c r="L892" s="7">
        <v>75.810784313725492</v>
      </c>
      <c r="M892" s="7">
        <v>0</v>
      </c>
      <c r="N892" s="7">
        <v>37.4</v>
      </c>
      <c r="O892" s="7">
        <v>15.125</v>
      </c>
      <c r="P892" s="7">
        <v>35.906703466342336</v>
      </c>
      <c r="Q892" s="7">
        <v>82.157911059839037</v>
      </c>
      <c r="R892" s="7">
        <v>43.635401028752405</v>
      </c>
      <c r="S892" s="7">
        <v>5.0524021071839069</v>
      </c>
      <c r="T892" s="14"/>
      <c r="U892" s="2"/>
      <c r="V892" s="2"/>
    </row>
    <row r="893" spans="1:22" ht="14" x14ac:dyDescent="0.3">
      <c r="A893" s="8" t="s">
        <v>1784</v>
      </c>
      <c r="B893" s="9" t="s">
        <v>1804</v>
      </c>
      <c r="C893" s="6" t="s">
        <v>739</v>
      </c>
      <c r="D893" s="6" t="s">
        <v>1805</v>
      </c>
      <c r="E893" s="6" t="s">
        <v>318</v>
      </c>
      <c r="F893" s="6" t="s">
        <v>38</v>
      </c>
      <c r="G893" s="6" t="s">
        <v>30</v>
      </c>
      <c r="H893" s="7">
        <v>12.345274719202258</v>
      </c>
      <c r="I893" s="7">
        <v>9.4933621842043046</v>
      </c>
      <c r="J893" s="7">
        <v>0.88813538525616631</v>
      </c>
      <c r="K893" s="7">
        <v>21.01</v>
      </c>
      <c r="L893" s="7">
        <v>75.810784313725492</v>
      </c>
      <c r="M893" s="7">
        <v>0</v>
      </c>
      <c r="N893" s="7">
        <v>37.4</v>
      </c>
      <c r="O893" s="7">
        <v>15.125</v>
      </c>
      <c r="P893" s="7">
        <v>16.623143521699191</v>
      </c>
      <c r="Q893" s="7">
        <v>8.0280606119855324</v>
      </c>
      <c r="R893" s="7">
        <v>31.608057358148749</v>
      </c>
      <c r="S893" s="7">
        <v>5.9357711401064641</v>
      </c>
      <c r="T893" s="14"/>
      <c r="U893" s="2"/>
      <c r="V893" s="2"/>
    </row>
    <row r="894" spans="1:22" ht="14" x14ac:dyDescent="0.3">
      <c r="A894" s="8" t="s">
        <v>1784</v>
      </c>
      <c r="B894" s="9" t="s">
        <v>1806</v>
      </c>
      <c r="C894" s="6" t="s">
        <v>739</v>
      </c>
      <c r="D894" s="6" t="s">
        <v>1807</v>
      </c>
      <c r="E894" s="6" t="s">
        <v>33</v>
      </c>
      <c r="F894" s="6" t="s">
        <v>38</v>
      </c>
      <c r="G894" s="6" t="s">
        <v>30</v>
      </c>
      <c r="H894" s="7">
        <v>18.140655667861392</v>
      </c>
      <c r="I894" s="7">
        <v>9.5726352434772828</v>
      </c>
      <c r="J894" s="7">
        <v>1.1523789161661033</v>
      </c>
      <c r="K894" s="7">
        <v>21.01</v>
      </c>
      <c r="L894" s="7">
        <v>75.810784313725492</v>
      </c>
      <c r="M894" s="7">
        <v>0</v>
      </c>
      <c r="N894" s="7">
        <v>37.4</v>
      </c>
      <c r="O894" s="7">
        <v>15.125</v>
      </c>
      <c r="P894" s="7">
        <v>30.992686304437552</v>
      </c>
      <c r="Q894" s="7">
        <v>72.045803645947728</v>
      </c>
      <c r="R894" s="7">
        <v>38.719228891700908</v>
      </c>
      <c r="S894" s="7">
        <v>2.7395850464190978</v>
      </c>
      <c r="T894" s="14"/>
      <c r="U894" s="2"/>
      <c r="V894" s="2"/>
    </row>
    <row r="895" spans="1:22" ht="14" x14ac:dyDescent="0.3">
      <c r="A895" s="8" t="s">
        <v>1784</v>
      </c>
      <c r="B895" s="9" t="s">
        <v>1808</v>
      </c>
      <c r="C895" s="6" t="s">
        <v>739</v>
      </c>
      <c r="D895" s="6" t="s">
        <v>1809</v>
      </c>
      <c r="E895" s="6" t="s">
        <v>28</v>
      </c>
      <c r="F895" s="6" t="s">
        <v>38</v>
      </c>
      <c r="G895" s="6" t="s">
        <v>30</v>
      </c>
      <c r="H895" s="7">
        <v>19.107079045979727</v>
      </c>
      <c r="I895" s="7">
        <v>9.696828052155297</v>
      </c>
      <c r="J895" s="7">
        <v>1.5663549450928129</v>
      </c>
      <c r="K895" s="7">
        <v>21.01</v>
      </c>
      <c r="L895" s="7">
        <v>75.810784313725492</v>
      </c>
      <c r="M895" s="7">
        <v>0</v>
      </c>
      <c r="N895" s="7">
        <v>37.4</v>
      </c>
      <c r="O895" s="7">
        <v>15.125</v>
      </c>
      <c r="P895" s="7">
        <v>33.222455536716367</v>
      </c>
      <c r="Q895" s="7">
        <v>71.088876211566173</v>
      </c>
      <c r="R895" s="7">
        <v>43.038293957772197</v>
      </c>
      <c r="S895" s="7">
        <v>4.4734067782356401</v>
      </c>
      <c r="T895" s="14"/>
      <c r="U895" s="2"/>
      <c r="V895" s="2"/>
    </row>
    <row r="896" spans="1:22" ht="14" x14ac:dyDescent="0.3">
      <c r="A896" s="8" t="s">
        <v>1784</v>
      </c>
      <c r="B896" s="9" t="s">
        <v>1810</v>
      </c>
      <c r="C896" s="6" t="s">
        <v>739</v>
      </c>
      <c r="D896" s="6" t="s">
        <v>1811</v>
      </c>
      <c r="E896" s="6" t="s">
        <v>41</v>
      </c>
      <c r="F896" s="6" t="s">
        <v>38</v>
      </c>
      <c r="G896" s="6" t="s">
        <v>30</v>
      </c>
      <c r="H896" s="7">
        <v>17.273102993930834</v>
      </c>
      <c r="I896" s="7">
        <v>9.9273203003650785</v>
      </c>
      <c r="J896" s="7">
        <v>2.334662439125418</v>
      </c>
      <c r="K896" s="7">
        <v>21.01</v>
      </c>
      <c r="L896" s="7">
        <v>75.810784313725492</v>
      </c>
      <c r="M896" s="7">
        <v>0</v>
      </c>
      <c r="N896" s="7">
        <v>37.4</v>
      </c>
      <c r="O896" s="7">
        <v>15.125</v>
      </c>
      <c r="P896" s="7">
        <v>28.291777034279466</v>
      </c>
      <c r="Q896" s="7">
        <v>58.191699604743093</v>
      </c>
      <c r="R896" s="7">
        <v>38.26211252006965</v>
      </c>
      <c r="S896" s="7">
        <v>3.3714802632574705</v>
      </c>
      <c r="T896" s="14"/>
      <c r="U896" s="2"/>
      <c r="V896" s="2"/>
    </row>
    <row r="897" spans="1:22" ht="14" x14ac:dyDescent="0.3">
      <c r="A897" s="8" t="s">
        <v>1812</v>
      </c>
      <c r="B897" s="9" t="s">
        <v>1813</v>
      </c>
      <c r="C897" s="6" t="s">
        <v>1814</v>
      </c>
      <c r="D897" s="6" t="s">
        <v>1815</v>
      </c>
      <c r="E897" s="6" t="s">
        <v>28</v>
      </c>
      <c r="F897" s="6" t="s">
        <v>311</v>
      </c>
      <c r="G897" s="6" t="s">
        <v>30</v>
      </c>
      <c r="H897" s="7">
        <v>17.175821324590679</v>
      </c>
      <c r="I897" s="7">
        <v>10.439262415650358</v>
      </c>
      <c r="J897" s="7">
        <v>3.7097636077234055</v>
      </c>
      <c r="K897" s="7">
        <v>19.150000000000002</v>
      </c>
      <c r="L897" s="7">
        <v>59.936666666666667</v>
      </c>
      <c r="M897" s="7">
        <v>0</v>
      </c>
      <c r="N897" s="7">
        <v>35.925000000000004</v>
      </c>
      <c r="O897" s="7">
        <v>11.95</v>
      </c>
      <c r="P897" s="7">
        <v>27.280659688001155</v>
      </c>
      <c r="Q897" s="7">
        <v>62.76805099439062</v>
      </c>
      <c r="R897" s="7">
        <v>35.594456161886491</v>
      </c>
      <c r="S897" s="7">
        <v>1.2231675609210819</v>
      </c>
      <c r="T897" s="14"/>
      <c r="U897" s="2"/>
      <c r="V897" s="2"/>
    </row>
    <row r="898" spans="1:22" ht="14" x14ac:dyDescent="0.3">
      <c r="A898" s="8" t="s">
        <v>1816</v>
      </c>
      <c r="B898" s="9" t="s">
        <v>1817</v>
      </c>
      <c r="C898" s="6" t="s">
        <v>1818</v>
      </c>
      <c r="D898" s="6" t="s">
        <v>1819</v>
      </c>
      <c r="E898" s="6" t="s">
        <v>33</v>
      </c>
      <c r="F898" s="6" t="s">
        <v>1659</v>
      </c>
      <c r="G898" s="6" t="s">
        <v>30</v>
      </c>
      <c r="H898" s="7">
        <v>17.749917177992785</v>
      </c>
      <c r="I898" s="7">
        <v>8.8842082081500386</v>
      </c>
      <c r="J898" s="7">
        <v>4.645980962453728</v>
      </c>
      <c r="K898" s="7">
        <v>18.330000000000002</v>
      </c>
      <c r="L898" s="7">
        <v>71.73586080586081</v>
      </c>
      <c r="M898" s="7">
        <v>0</v>
      </c>
      <c r="N898" s="7">
        <v>36.450000000000003</v>
      </c>
      <c r="O898" s="7">
        <v>9.375</v>
      </c>
      <c r="P898" s="7">
        <v>31.048480632756899</v>
      </c>
      <c r="Q898" s="7">
        <v>62.247556923076928</v>
      </c>
      <c r="R898" s="7">
        <v>45.696614309120257</v>
      </c>
      <c r="S898" s="7">
        <v>0.80080881123352354</v>
      </c>
      <c r="T898" s="14"/>
      <c r="U898" s="2"/>
      <c r="V898" s="2"/>
    </row>
    <row r="899" spans="1:22" ht="14" x14ac:dyDescent="0.3">
      <c r="A899" s="8" t="s">
        <v>1816</v>
      </c>
      <c r="B899" s="9" t="s">
        <v>1820</v>
      </c>
      <c r="C899" s="6" t="s">
        <v>1818</v>
      </c>
      <c r="D899" s="6" t="s">
        <v>757</v>
      </c>
      <c r="E899" s="6" t="s">
        <v>28</v>
      </c>
      <c r="F899" s="6" t="s">
        <v>1659</v>
      </c>
      <c r="G899" s="6" t="s">
        <v>30</v>
      </c>
      <c r="H899" s="7">
        <v>12.176544323550154</v>
      </c>
      <c r="I899" s="7">
        <v>8.1046410890902294</v>
      </c>
      <c r="J899" s="7">
        <v>2.0474238989210312</v>
      </c>
      <c r="K899" s="7">
        <v>18.330000000000002</v>
      </c>
      <c r="L899" s="7">
        <v>71.73586080586081</v>
      </c>
      <c r="M899" s="7">
        <v>0</v>
      </c>
      <c r="N899" s="7">
        <v>36.450000000000003</v>
      </c>
      <c r="O899" s="7">
        <v>9.375</v>
      </c>
      <c r="P899" s="7">
        <v>18.284399175240036</v>
      </c>
      <c r="Q899" s="7">
        <v>5.6673463014423708</v>
      </c>
      <c r="R899" s="7">
        <v>41.323519982866159</v>
      </c>
      <c r="S899" s="7">
        <v>1.5538048045127408</v>
      </c>
      <c r="T899" s="14"/>
      <c r="U899" s="2"/>
      <c r="V899" s="2"/>
    </row>
    <row r="900" spans="1:22" ht="14" x14ac:dyDescent="0.3">
      <c r="A900" s="8" t="s">
        <v>1816</v>
      </c>
      <c r="B900" s="9" t="s">
        <v>1821</v>
      </c>
      <c r="C900" s="6" t="s">
        <v>1818</v>
      </c>
      <c r="D900" s="6" t="s">
        <v>1822</v>
      </c>
      <c r="E900" s="6" t="s">
        <v>44</v>
      </c>
      <c r="F900" s="6" t="s">
        <v>1659</v>
      </c>
      <c r="G900" s="6" t="s">
        <v>30</v>
      </c>
      <c r="H900" s="7">
        <v>17.073534768601615</v>
      </c>
      <c r="I900" s="7">
        <v>8.1385961496949726</v>
      </c>
      <c r="J900" s="7">
        <v>2.1606074342701724</v>
      </c>
      <c r="K900" s="7">
        <v>18.330000000000002</v>
      </c>
      <c r="L900" s="7">
        <v>71.73586080586081</v>
      </c>
      <c r="M900" s="7">
        <v>0</v>
      </c>
      <c r="N900" s="7">
        <v>36.450000000000003</v>
      </c>
      <c r="O900" s="7">
        <v>9.375</v>
      </c>
      <c r="P900" s="7">
        <v>30.475942696961578</v>
      </c>
      <c r="Q900" s="7">
        <v>70.065142227122379</v>
      </c>
      <c r="R900" s="7">
        <v>39.144508879072802</v>
      </c>
      <c r="S900" s="7">
        <v>2.0127767497699565</v>
      </c>
      <c r="T900" s="14"/>
      <c r="U900" s="2"/>
      <c r="V900" s="2"/>
    </row>
    <row r="901" spans="1:22" ht="14" x14ac:dyDescent="0.3">
      <c r="A901" s="8" t="s">
        <v>1816</v>
      </c>
      <c r="B901" s="9" t="s">
        <v>1823</v>
      </c>
      <c r="C901" s="6" t="s">
        <v>1818</v>
      </c>
      <c r="D901" s="6" t="s">
        <v>69</v>
      </c>
      <c r="E901" s="6" t="s">
        <v>44</v>
      </c>
      <c r="F901" s="6" t="s">
        <v>1659</v>
      </c>
      <c r="G901" s="6" t="s">
        <v>30</v>
      </c>
      <c r="H901" s="7">
        <v>19.018164529810413</v>
      </c>
      <c r="I901" s="7">
        <v>8.8070744579028322</v>
      </c>
      <c r="J901" s="7">
        <v>4.3888684616297002</v>
      </c>
      <c r="K901" s="7">
        <v>18.330000000000002</v>
      </c>
      <c r="L901" s="7">
        <v>71.73586080586081</v>
      </c>
      <c r="M901" s="7">
        <v>0</v>
      </c>
      <c r="N901" s="7">
        <v>36.450000000000003</v>
      </c>
      <c r="O901" s="7">
        <v>9.375</v>
      </c>
      <c r="P901" s="7">
        <v>34.334799637671779</v>
      </c>
      <c r="Q901" s="7">
        <v>75.917822226096987</v>
      </c>
      <c r="R901" s="7">
        <v>42.794497285411545</v>
      </c>
      <c r="S901" s="7">
        <v>5.0835906957193915</v>
      </c>
      <c r="T901" s="14"/>
      <c r="U901" s="2"/>
      <c r="V901" s="2"/>
    </row>
    <row r="902" spans="1:22" ht="14" x14ac:dyDescent="0.3">
      <c r="A902" s="8" t="s">
        <v>1816</v>
      </c>
      <c r="B902" s="9" t="s">
        <v>1824</v>
      </c>
      <c r="C902" s="6" t="s">
        <v>1818</v>
      </c>
      <c r="D902" s="6" t="s">
        <v>1825</v>
      </c>
      <c r="E902" s="6" t="s">
        <v>44</v>
      </c>
      <c r="F902" s="6" t="s">
        <v>1659</v>
      </c>
      <c r="G902" s="6" t="s">
        <v>30</v>
      </c>
      <c r="H902" s="7">
        <v>13.903242280663303</v>
      </c>
      <c r="I902" s="7">
        <v>8.893921838178855</v>
      </c>
      <c r="J902" s="7">
        <v>4.6783597292164414</v>
      </c>
      <c r="K902" s="7">
        <v>18.330000000000002</v>
      </c>
      <c r="L902" s="7">
        <v>71.73586080586081</v>
      </c>
      <c r="M902" s="7">
        <v>0</v>
      </c>
      <c r="N902" s="7">
        <v>36.450000000000003</v>
      </c>
      <c r="O902" s="7">
        <v>9.375</v>
      </c>
      <c r="P902" s="7">
        <v>21.417222944389973</v>
      </c>
      <c r="Q902" s="7">
        <v>5.9158024978115655</v>
      </c>
      <c r="R902" s="7">
        <v>46.413377582716365</v>
      </c>
      <c r="S902" s="7">
        <v>4.1717785293527871</v>
      </c>
      <c r="T902" s="14"/>
      <c r="U902" s="2"/>
      <c r="V902" s="2"/>
    </row>
    <row r="903" spans="1:22" ht="14" x14ac:dyDescent="0.3">
      <c r="A903" s="8" t="s">
        <v>1816</v>
      </c>
      <c r="B903" s="9" t="s">
        <v>1826</v>
      </c>
      <c r="C903" s="6" t="s">
        <v>1818</v>
      </c>
      <c r="D903" s="6" t="s">
        <v>1827</v>
      </c>
      <c r="E903" s="6" t="s">
        <v>28</v>
      </c>
      <c r="F903" s="6" t="s">
        <v>1659</v>
      </c>
      <c r="G903" s="6" t="s">
        <v>30</v>
      </c>
      <c r="H903" s="7">
        <v>20.533108074406719</v>
      </c>
      <c r="I903" s="7">
        <v>9.8815639941219473</v>
      </c>
      <c r="J903" s="7">
        <v>7.9705002490267569</v>
      </c>
      <c r="K903" s="7">
        <v>18.330000000000002</v>
      </c>
      <c r="L903" s="7">
        <v>71.73586080586081</v>
      </c>
      <c r="M903" s="7">
        <v>0</v>
      </c>
      <c r="N903" s="7">
        <v>36.450000000000003</v>
      </c>
      <c r="O903" s="7">
        <v>9.375</v>
      </c>
      <c r="P903" s="7">
        <v>36.510424194833874</v>
      </c>
      <c r="Q903" s="7">
        <v>90.772935488319135</v>
      </c>
      <c r="R903" s="7">
        <v>42.724896099379073</v>
      </c>
      <c r="S903" s="7">
        <v>3.1646966435460233</v>
      </c>
      <c r="T903" s="14"/>
      <c r="U903" s="2"/>
      <c r="V903" s="2"/>
    </row>
    <row r="904" spans="1:22" ht="14" x14ac:dyDescent="0.3">
      <c r="A904" s="8" t="s">
        <v>1816</v>
      </c>
      <c r="B904" s="9" t="s">
        <v>1828</v>
      </c>
      <c r="C904" s="6" t="s">
        <v>1818</v>
      </c>
      <c r="D904" s="6" t="s">
        <v>77</v>
      </c>
      <c r="E904" s="6" t="s">
        <v>28</v>
      </c>
      <c r="F904" s="6" t="s">
        <v>1659</v>
      </c>
      <c r="G904" s="6" t="s">
        <v>30</v>
      </c>
      <c r="H904" s="7">
        <v>20.448547760149538</v>
      </c>
      <c r="I904" s="7">
        <v>12.166350455054971</v>
      </c>
      <c r="J904" s="7">
        <v>15.586455118803496</v>
      </c>
      <c r="K904" s="7">
        <v>18.330000000000002</v>
      </c>
      <c r="L904" s="7">
        <v>71.73586080586081</v>
      </c>
      <c r="M904" s="7">
        <v>0</v>
      </c>
      <c r="N904" s="7">
        <v>36.450000000000003</v>
      </c>
      <c r="O904" s="7">
        <v>9.375</v>
      </c>
      <c r="P904" s="7">
        <v>32.871843717791393</v>
      </c>
      <c r="Q904" s="7">
        <v>63.676785796989584</v>
      </c>
      <c r="R904" s="7">
        <v>46.54989181041109</v>
      </c>
      <c r="S904" s="7">
        <v>3.7913245855725983</v>
      </c>
      <c r="T904" s="14"/>
      <c r="U904" s="2"/>
      <c r="V904" s="2"/>
    </row>
    <row r="905" spans="1:22" ht="14" x14ac:dyDescent="0.3">
      <c r="A905" s="8" t="s">
        <v>1816</v>
      </c>
      <c r="B905" s="9" t="s">
        <v>1829</v>
      </c>
      <c r="C905" s="6" t="s">
        <v>1818</v>
      </c>
      <c r="D905" s="6" t="s">
        <v>363</v>
      </c>
      <c r="E905" s="6" t="s">
        <v>33</v>
      </c>
      <c r="F905" s="6" t="s">
        <v>1659</v>
      </c>
      <c r="G905" s="6" t="s">
        <v>30</v>
      </c>
      <c r="H905" s="7">
        <v>16.556763852103302</v>
      </c>
      <c r="I905" s="7">
        <v>8.5944777712914089</v>
      </c>
      <c r="J905" s="7">
        <v>3.6802128395916247</v>
      </c>
      <c r="K905" s="7">
        <v>18.330000000000002</v>
      </c>
      <c r="L905" s="7">
        <v>71.73586080586081</v>
      </c>
      <c r="M905" s="7">
        <v>0</v>
      </c>
      <c r="N905" s="7">
        <v>36.450000000000003</v>
      </c>
      <c r="O905" s="7">
        <v>9.375</v>
      </c>
      <c r="P905" s="7">
        <v>28.500192973321145</v>
      </c>
      <c r="Q905" s="7">
        <v>57.914985151710781</v>
      </c>
      <c r="R905" s="7">
        <v>39.699039405038697</v>
      </c>
      <c r="S905" s="7">
        <v>2.5939504524087713</v>
      </c>
      <c r="T905" s="14"/>
      <c r="U905" s="2"/>
      <c r="V905" s="2"/>
    </row>
    <row r="906" spans="1:22" ht="14" x14ac:dyDescent="0.3">
      <c r="A906" s="8" t="s">
        <v>1816</v>
      </c>
      <c r="B906" s="9" t="s">
        <v>1830</v>
      </c>
      <c r="C906" s="6" t="s">
        <v>1818</v>
      </c>
      <c r="D906" s="6" t="s">
        <v>1831</v>
      </c>
      <c r="E906" s="6" t="s">
        <v>178</v>
      </c>
      <c r="F906" s="6" t="s">
        <v>1659</v>
      </c>
      <c r="G906" s="6" t="s">
        <v>30</v>
      </c>
      <c r="H906" s="7">
        <v>24.580098712794332</v>
      </c>
      <c r="I906" s="7">
        <v>16.732915494078487</v>
      </c>
      <c r="J906" s="7">
        <v>9.1416719155485495</v>
      </c>
      <c r="K906" s="7">
        <v>26.455000000000002</v>
      </c>
      <c r="L906" s="7">
        <v>71.73586080586081</v>
      </c>
      <c r="M906" s="7">
        <v>40.625</v>
      </c>
      <c r="N906" s="7">
        <v>36.450000000000003</v>
      </c>
      <c r="O906" s="7">
        <v>9.375</v>
      </c>
      <c r="P906" s="7">
        <v>36.350873540868093</v>
      </c>
      <c r="Q906" s="7">
        <v>78.894497944217065</v>
      </c>
      <c r="R906" s="7">
        <v>46.990578352714358</v>
      </c>
      <c r="S906" s="7">
        <v>4.4393565273473383</v>
      </c>
      <c r="T906" s="14"/>
      <c r="U906" s="2"/>
      <c r="V906" s="2"/>
    </row>
    <row r="907" spans="1:22" ht="14" x14ac:dyDescent="0.3">
      <c r="A907" s="8" t="s">
        <v>1816</v>
      </c>
      <c r="B907" s="9" t="s">
        <v>1832</v>
      </c>
      <c r="C907" s="6" t="s">
        <v>1818</v>
      </c>
      <c r="D907" s="6" t="s">
        <v>1098</v>
      </c>
      <c r="E907" s="6" t="s">
        <v>41</v>
      </c>
      <c r="F907" s="6" t="s">
        <v>1659</v>
      </c>
      <c r="G907" s="6" t="s">
        <v>30</v>
      </c>
      <c r="H907" s="7">
        <v>18.182744418683942</v>
      </c>
      <c r="I907" s="7">
        <v>10.441219304392664</v>
      </c>
      <c r="J907" s="7">
        <v>9.8360179499291469</v>
      </c>
      <c r="K907" s="7">
        <v>18.330000000000002</v>
      </c>
      <c r="L907" s="7">
        <v>71.73586080586081</v>
      </c>
      <c r="M907" s="7">
        <v>0</v>
      </c>
      <c r="N907" s="7">
        <v>36.450000000000003</v>
      </c>
      <c r="O907" s="7">
        <v>9.375</v>
      </c>
      <c r="P907" s="7">
        <v>29.795032090120859</v>
      </c>
      <c r="Q907" s="7">
        <v>52.187183246073296</v>
      </c>
      <c r="R907" s="7">
        <v>46.731419354476515</v>
      </c>
      <c r="S907" s="7">
        <v>1.6625692477889777</v>
      </c>
      <c r="T907" s="14"/>
      <c r="U907" s="2"/>
      <c r="V907" s="2"/>
    </row>
    <row r="908" spans="1:22" ht="14" x14ac:dyDescent="0.3">
      <c r="A908" s="8" t="s">
        <v>1816</v>
      </c>
      <c r="B908" s="9" t="s">
        <v>1833</v>
      </c>
      <c r="C908" s="6" t="s">
        <v>1818</v>
      </c>
      <c r="D908" s="6" t="s">
        <v>1834</v>
      </c>
      <c r="E908" s="6" t="s">
        <v>44</v>
      </c>
      <c r="F908" s="6" t="s">
        <v>1659</v>
      </c>
      <c r="G908" s="6" t="s">
        <v>30</v>
      </c>
      <c r="H908" s="7">
        <v>20.124950786764128</v>
      </c>
      <c r="I908" s="7">
        <v>10.774987955925077</v>
      </c>
      <c r="J908" s="7">
        <v>10.948580121703856</v>
      </c>
      <c r="K908" s="7">
        <v>18.330000000000002</v>
      </c>
      <c r="L908" s="7">
        <v>71.73586080586081</v>
      </c>
      <c r="M908" s="7">
        <v>0</v>
      </c>
      <c r="N908" s="7">
        <v>36.450000000000003</v>
      </c>
      <c r="O908" s="7">
        <v>9.375</v>
      </c>
      <c r="P908" s="7">
        <v>34.149895033022702</v>
      </c>
      <c r="Q908" s="7">
        <v>75.90850031062331</v>
      </c>
      <c r="R908" s="7">
        <v>46.159499668581972</v>
      </c>
      <c r="S908" s="7">
        <v>1.2609877586631271</v>
      </c>
      <c r="T908" s="14"/>
      <c r="U908" s="2"/>
      <c r="V908" s="2"/>
    </row>
    <row r="909" spans="1:22" ht="14" x14ac:dyDescent="0.3">
      <c r="A909" s="8" t="s">
        <v>1816</v>
      </c>
      <c r="B909" s="9" t="s">
        <v>1835</v>
      </c>
      <c r="C909" s="6" t="s">
        <v>1818</v>
      </c>
      <c r="D909" s="6" t="s">
        <v>1836</v>
      </c>
      <c r="E909" s="6" t="s">
        <v>44</v>
      </c>
      <c r="F909" s="6" t="s">
        <v>1659</v>
      </c>
      <c r="G909" s="6" t="s">
        <v>30</v>
      </c>
      <c r="H909" s="7">
        <v>17.820601206874635</v>
      </c>
      <c r="I909" s="7">
        <v>8.2205386177244577</v>
      </c>
      <c r="J909" s="7">
        <v>2.4337489943684636</v>
      </c>
      <c r="K909" s="7">
        <v>18.330000000000002</v>
      </c>
      <c r="L909" s="7">
        <v>71.73586080586081</v>
      </c>
      <c r="M909" s="7">
        <v>0</v>
      </c>
      <c r="N909" s="7">
        <v>36.450000000000003</v>
      </c>
      <c r="O909" s="7">
        <v>9.375</v>
      </c>
      <c r="P909" s="7">
        <v>32.220695090599904</v>
      </c>
      <c r="Q909" s="7">
        <v>70.187346766113777</v>
      </c>
      <c r="R909" s="7">
        <v>41.703781761527438</v>
      </c>
      <c r="S909" s="7">
        <v>3.7542825819154131</v>
      </c>
      <c r="T909" s="14"/>
      <c r="U909" s="2"/>
      <c r="V909" s="2"/>
    </row>
    <row r="910" spans="1:22" ht="14" x14ac:dyDescent="0.3">
      <c r="A910" s="8" t="s">
        <v>1816</v>
      </c>
      <c r="B910" s="9" t="s">
        <v>1837</v>
      </c>
      <c r="C910" s="6" t="s">
        <v>1818</v>
      </c>
      <c r="D910" s="6" t="s">
        <v>1838</v>
      </c>
      <c r="E910" s="6" t="s">
        <v>33</v>
      </c>
      <c r="F910" s="6" t="s">
        <v>1659</v>
      </c>
      <c r="G910" s="6" t="s">
        <v>30</v>
      </c>
      <c r="H910" s="7">
        <v>17.093895833267766</v>
      </c>
      <c r="I910" s="7">
        <v>8.1516628889110336</v>
      </c>
      <c r="J910" s="7">
        <v>2.2041632316570485</v>
      </c>
      <c r="K910" s="7">
        <v>18.330000000000002</v>
      </c>
      <c r="L910" s="7">
        <v>71.73586080586081</v>
      </c>
      <c r="M910" s="7">
        <v>0</v>
      </c>
      <c r="N910" s="7">
        <v>36.450000000000003</v>
      </c>
      <c r="O910" s="7">
        <v>9.375</v>
      </c>
      <c r="P910" s="7">
        <v>30.507245249802864</v>
      </c>
      <c r="Q910" s="7">
        <v>60.425038062283747</v>
      </c>
      <c r="R910" s="7">
        <v>43.028544706198737</v>
      </c>
      <c r="S910" s="7">
        <v>3.0270493871665467</v>
      </c>
      <c r="T910" s="14"/>
      <c r="U910" s="2"/>
      <c r="V910" s="2"/>
    </row>
    <row r="911" spans="1:22" ht="14" x14ac:dyDescent="0.3">
      <c r="A911" s="8" t="s">
        <v>1816</v>
      </c>
      <c r="B911" s="9" t="s">
        <v>1839</v>
      </c>
      <c r="C911" s="6" t="s">
        <v>1818</v>
      </c>
      <c r="D911" s="6" t="s">
        <v>1840</v>
      </c>
      <c r="E911" s="6" t="s">
        <v>41</v>
      </c>
      <c r="F911" s="6" t="s">
        <v>1659</v>
      </c>
      <c r="G911" s="6" t="s">
        <v>30</v>
      </c>
      <c r="H911" s="7">
        <v>17.056022793786489</v>
      </c>
      <c r="I911" s="7">
        <v>9.053098237520242</v>
      </c>
      <c r="J911" s="7">
        <v>5.2089477270210658</v>
      </c>
      <c r="K911" s="7">
        <v>18.330000000000002</v>
      </c>
      <c r="L911" s="7">
        <v>71.73586080586081</v>
      </c>
      <c r="M911" s="7">
        <v>0</v>
      </c>
      <c r="N911" s="7">
        <v>36.450000000000003</v>
      </c>
      <c r="O911" s="7">
        <v>9.375</v>
      </c>
      <c r="P911" s="7">
        <v>29.060409628185862</v>
      </c>
      <c r="Q911" s="7">
        <v>59.571062499999996</v>
      </c>
      <c r="R911" s="7">
        <v>40.343659536849067</v>
      </c>
      <c r="S911" s="7">
        <v>2.5218332836155759</v>
      </c>
      <c r="T911" s="14"/>
      <c r="U911" s="2"/>
      <c r="V911" s="2"/>
    </row>
    <row r="912" spans="1:22" ht="14" x14ac:dyDescent="0.3">
      <c r="A912" s="8" t="s">
        <v>1816</v>
      </c>
      <c r="B912" s="9" t="s">
        <v>1841</v>
      </c>
      <c r="C912" s="6" t="s">
        <v>1818</v>
      </c>
      <c r="D912" s="6" t="s">
        <v>1842</v>
      </c>
      <c r="E912" s="6" t="s">
        <v>41</v>
      </c>
      <c r="F912" s="6" t="s">
        <v>1659</v>
      </c>
      <c r="G912" s="6" t="s">
        <v>30</v>
      </c>
      <c r="H912" s="7">
        <v>12.7310909678644</v>
      </c>
      <c r="I912" s="7">
        <v>8.1742992441933922</v>
      </c>
      <c r="J912" s="7">
        <v>2.2796177492649026</v>
      </c>
      <c r="K912" s="7">
        <v>18.330000000000002</v>
      </c>
      <c r="L912" s="7">
        <v>71.73586080586081</v>
      </c>
      <c r="M912" s="7">
        <v>0</v>
      </c>
      <c r="N912" s="7">
        <v>36.450000000000003</v>
      </c>
      <c r="O912" s="7">
        <v>9.375</v>
      </c>
      <c r="P912" s="7">
        <v>19.56627855337091</v>
      </c>
      <c r="Q912" s="7">
        <v>7.5077067568953142</v>
      </c>
      <c r="R912" s="7">
        <v>42.737393151101799</v>
      </c>
      <c r="S912" s="7">
        <v>2.4244498538778179</v>
      </c>
      <c r="T912" s="14"/>
      <c r="U912" s="2"/>
      <c r="V912" s="2"/>
    </row>
    <row r="913" spans="1:22" ht="14" x14ac:dyDescent="0.3">
      <c r="A913" s="8" t="s">
        <v>1816</v>
      </c>
      <c r="B913" s="9" t="s">
        <v>1843</v>
      </c>
      <c r="C913" s="6" t="s">
        <v>1818</v>
      </c>
      <c r="D913" s="6" t="s">
        <v>1844</v>
      </c>
      <c r="E913" s="6" t="s">
        <v>44</v>
      </c>
      <c r="F913" s="6" t="s">
        <v>1659</v>
      </c>
      <c r="G913" s="6" t="s">
        <v>30</v>
      </c>
      <c r="H913" s="7">
        <v>19.134863914236266</v>
      </c>
      <c r="I913" s="7">
        <v>8.5786147452984345</v>
      </c>
      <c r="J913" s="7">
        <v>3.6273360862817152</v>
      </c>
      <c r="K913" s="7">
        <v>18.330000000000002</v>
      </c>
      <c r="L913" s="7">
        <v>71.73586080586081</v>
      </c>
      <c r="M913" s="7">
        <v>0</v>
      </c>
      <c r="N913" s="7">
        <v>36.450000000000003</v>
      </c>
      <c r="O913" s="7">
        <v>9.375</v>
      </c>
      <c r="P913" s="7">
        <v>34.969237667643014</v>
      </c>
      <c r="Q913" s="7">
        <v>75.987896061043529</v>
      </c>
      <c r="R913" s="7">
        <v>46.32656389171138</v>
      </c>
      <c r="S913" s="7">
        <v>3.1025822468743884</v>
      </c>
      <c r="T913" s="14"/>
      <c r="U913" s="2"/>
      <c r="V913" s="2"/>
    </row>
    <row r="914" spans="1:22" ht="14" x14ac:dyDescent="0.3">
      <c r="A914" s="8" t="s">
        <v>1816</v>
      </c>
      <c r="B914" s="9" t="s">
        <v>1845</v>
      </c>
      <c r="C914" s="6" t="s">
        <v>1818</v>
      </c>
      <c r="D914" s="6" t="s">
        <v>1846</v>
      </c>
      <c r="E914" s="6" t="s">
        <v>33</v>
      </c>
      <c r="F914" s="6" t="s">
        <v>1659</v>
      </c>
      <c r="G914" s="6" t="s">
        <v>30</v>
      </c>
      <c r="H914" s="7">
        <v>19.205995269240201</v>
      </c>
      <c r="I914" s="7">
        <v>8.3220190854655804</v>
      </c>
      <c r="J914" s="7">
        <v>2.7720172201722022</v>
      </c>
      <c r="K914" s="7">
        <v>18.330000000000002</v>
      </c>
      <c r="L914" s="7">
        <v>71.73586080586081</v>
      </c>
      <c r="M914" s="7">
        <v>0</v>
      </c>
      <c r="N914" s="7">
        <v>36.450000000000003</v>
      </c>
      <c r="O914" s="7">
        <v>9.375</v>
      </c>
      <c r="P914" s="7">
        <v>35.531959544902129</v>
      </c>
      <c r="Q914" s="7">
        <v>73.568043506634766</v>
      </c>
      <c r="R914" s="7">
        <v>48.180963395239154</v>
      </c>
      <c r="S914" s="7">
        <v>3.8649137136987886</v>
      </c>
      <c r="T914" s="14"/>
      <c r="U914" s="2"/>
      <c r="V914" s="2"/>
    </row>
    <row r="915" spans="1:22" ht="14" x14ac:dyDescent="0.3">
      <c r="A915" s="8" t="s">
        <v>1816</v>
      </c>
      <c r="B915" s="9" t="s">
        <v>1847</v>
      </c>
      <c r="C915" s="6" t="s">
        <v>1818</v>
      </c>
      <c r="D915" s="6" t="s">
        <v>1028</v>
      </c>
      <c r="E915" s="6" t="s">
        <v>44</v>
      </c>
      <c r="F915" s="6" t="s">
        <v>1659</v>
      </c>
      <c r="G915" s="6" t="s">
        <v>30</v>
      </c>
      <c r="H915" s="7">
        <v>17.599565588065467</v>
      </c>
      <c r="I915" s="7">
        <v>9.3595304781558255</v>
      </c>
      <c r="J915" s="7">
        <v>6.2303885291396854</v>
      </c>
      <c r="K915" s="7">
        <v>18.330000000000002</v>
      </c>
      <c r="L915" s="7">
        <v>71.73586080586081</v>
      </c>
      <c r="M915" s="7">
        <v>0</v>
      </c>
      <c r="N915" s="7">
        <v>36.450000000000003</v>
      </c>
      <c r="O915" s="7">
        <v>9.375</v>
      </c>
      <c r="P915" s="7">
        <v>29.959618252929921</v>
      </c>
      <c r="Q915" s="7">
        <v>60.150794113601989</v>
      </c>
      <c r="R915" s="7">
        <v>42.900000303781475</v>
      </c>
      <c r="S915" s="7">
        <v>1.9236482717423276</v>
      </c>
      <c r="T915" s="14"/>
      <c r="U915" s="2"/>
      <c r="V915" s="2"/>
    </row>
    <row r="916" spans="1:22" ht="14" x14ac:dyDescent="0.3">
      <c r="A916" s="8" t="s">
        <v>1816</v>
      </c>
      <c r="B916" s="9" t="s">
        <v>1848</v>
      </c>
      <c r="C916" s="6" t="s">
        <v>1818</v>
      </c>
      <c r="D916" s="6" t="s">
        <v>1849</v>
      </c>
      <c r="E916" s="6" t="s">
        <v>33</v>
      </c>
      <c r="F916" s="6" t="s">
        <v>1659</v>
      </c>
      <c r="G916" s="6" t="s">
        <v>30</v>
      </c>
      <c r="H916" s="7">
        <v>15.668416817470826</v>
      </c>
      <c r="I916" s="7">
        <v>9.0404053430845899</v>
      </c>
      <c r="J916" s="7">
        <v>5.1666380789022304</v>
      </c>
      <c r="K916" s="7">
        <v>18.330000000000002</v>
      </c>
      <c r="L916" s="7">
        <v>71.73586080586081</v>
      </c>
      <c r="M916" s="7">
        <v>0</v>
      </c>
      <c r="N916" s="7">
        <v>36.450000000000003</v>
      </c>
      <c r="O916" s="7">
        <v>9.375</v>
      </c>
      <c r="P916" s="7">
        <v>25.610434029050179</v>
      </c>
      <c r="Q916" s="7">
        <v>46.193128205128204</v>
      </c>
      <c r="R916" s="7">
        <v>40.352352712456657</v>
      </c>
      <c r="S916" s="7">
        <v>0.5771682576046836</v>
      </c>
      <c r="T916" s="14"/>
      <c r="U916" s="2"/>
      <c r="V916" s="2"/>
    </row>
    <row r="917" spans="1:22" ht="14" x14ac:dyDescent="0.3">
      <c r="A917" s="8" t="s">
        <v>1816</v>
      </c>
      <c r="B917" s="9" t="s">
        <v>1850</v>
      </c>
      <c r="C917" s="6" t="s">
        <v>1818</v>
      </c>
      <c r="D917" s="6" t="s">
        <v>1851</v>
      </c>
      <c r="E917" s="6" t="s">
        <v>28</v>
      </c>
      <c r="F917" s="6" t="s">
        <v>1659</v>
      </c>
      <c r="G917" s="6" t="s">
        <v>30</v>
      </c>
      <c r="H917" s="7">
        <v>17.796362614988755</v>
      </c>
      <c r="I917" s="7">
        <v>9.3113809601726025</v>
      </c>
      <c r="J917" s="7">
        <v>6.0698901358622681</v>
      </c>
      <c r="K917" s="7">
        <v>18.330000000000002</v>
      </c>
      <c r="L917" s="7">
        <v>71.73586080586081</v>
      </c>
      <c r="M917" s="7">
        <v>0</v>
      </c>
      <c r="N917" s="7">
        <v>36.450000000000003</v>
      </c>
      <c r="O917" s="7">
        <v>9.375</v>
      </c>
      <c r="P917" s="7">
        <v>30.523835097212981</v>
      </c>
      <c r="Q917" s="7">
        <v>65.828761467889905</v>
      </c>
      <c r="R917" s="7">
        <v>39.646947980110852</v>
      </c>
      <c r="S917" s="7">
        <v>3.7482590289766495</v>
      </c>
      <c r="T917" s="14"/>
      <c r="U917" s="2"/>
      <c r="V917" s="2"/>
    </row>
    <row r="918" spans="1:22" ht="14" x14ac:dyDescent="0.3">
      <c r="A918" s="8" t="s">
        <v>1816</v>
      </c>
      <c r="B918" s="9" t="s">
        <v>1852</v>
      </c>
      <c r="C918" s="6" t="s">
        <v>1818</v>
      </c>
      <c r="D918" s="6" t="s">
        <v>111</v>
      </c>
      <c r="E918" s="6" t="s">
        <v>33</v>
      </c>
      <c r="F918" s="6" t="s">
        <v>1659</v>
      </c>
      <c r="G918" s="6" t="s">
        <v>30</v>
      </c>
      <c r="H918" s="7">
        <v>17.790846044530678</v>
      </c>
      <c r="I918" s="7">
        <v>8.4519445316588175</v>
      </c>
      <c r="J918" s="7">
        <v>3.2051020408163264</v>
      </c>
      <c r="K918" s="7">
        <v>18.330000000000002</v>
      </c>
      <c r="L918" s="7">
        <v>71.73586080586081</v>
      </c>
      <c r="M918" s="7">
        <v>0</v>
      </c>
      <c r="N918" s="7">
        <v>36.450000000000003</v>
      </c>
      <c r="O918" s="7">
        <v>9.375</v>
      </c>
      <c r="P918" s="7">
        <v>31.799198313838467</v>
      </c>
      <c r="Q918" s="7">
        <v>64.050321077539124</v>
      </c>
      <c r="R918" s="7">
        <v>42.731534514028901</v>
      </c>
      <c r="S918" s="7">
        <v>4.7413007317977032</v>
      </c>
      <c r="T918" s="14"/>
      <c r="U918" s="2"/>
      <c r="V918" s="2"/>
    </row>
    <row r="919" spans="1:22" ht="14" x14ac:dyDescent="0.3">
      <c r="A919" s="8" t="s">
        <v>1816</v>
      </c>
      <c r="B919" s="9" t="s">
        <v>1853</v>
      </c>
      <c r="C919" s="6" t="s">
        <v>1818</v>
      </c>
      <c r="D919" s="6" t="s">
        <v>1854</v>
      </c>
      <c r="E919" s="6" t="s">
        <v>41</v>
      </c>
      <c r="F919" s="6" t="s">
        <v>1659</v>
      </c>
      <c r="G919" s="6" t="s">
        <v>30</v>
      </c>
      <c r="H919" s="7">
        <v>16.914532464714696</v>
      </c>
      <c r="I919" s="7">
        <v>8.1375478801114021</v>
      </c>
      <c r="J919" s="7">
        <v>2.157113202324938</v>
      </c>
      <c r="K919" s="7">
        <v>18.330000000000002</v>
      </c>
      <c r="L919" s="7">
        <v>71.73586080586081</v>
      </c>
      <c r="M919" s="7">
        <v>0</v>
      </c>
      <c r="N919" s="7">
        <v>36.450000000000003</v>
      </c>
      <c r="O919" s="7">
        <v>9.375</v>
      </c>
      <c r="P919" s="7">
        <v>30.08000934161964</v>
      </c>
      <c r="Q919" s="7">
        <v>68.811611142694716</v>
      </c>
      <c r="R919" s="7">
        <v>39.921236302193989</v>
      </c>
      <c r="S919" s="7">
        <v>0.87298148050774915</v>
      </c>
      <c r="T919" s="14"/>
      <c r="U919" s="2"/>
      <c r="V919" s="2"/>
    </row>
    <row r="920" spans="1:22" ht="14" x14ac:dyDescent="0.3">
      <c r="A920" s="8" t="s">
        <v>1816</v>
      </c>
      <c r="B920" s="9" t="s">
        <v>1855</v>
      </c>
      <c r="C920" s="6" t="s">
        <v>1818</v>
      </c>
      <c r="D920" s="6" t="s">
        <v>1856</v>
      </c>
      <c r="E920" s="6" t="s">
        <v>44</v>
      </c>
      <c r="F920" s="6" t="s">
        <v>1659</v>
      </c>
      <c r="G920" s="6" t="s">
        <v>30</v>
      </c>
      <c r="H920" s="7">
        <v>19.70198044136545</v>
      </c>
      <c r="I920" s="7">
        <v>9.7472905180069382</v>
      </c>
      <c r="J920" s="7">
        <v>7.5229219953100559</v>
      </c>
      <c r="K920" s="7">
        <v>18.330000000000002</v>
      </c>
      <c r="L920" s="7">
        <v>71.73586080586081</v>
      </c>
      <c r="M920" s="7">
        <v>0</v>
      </c>
      <c r="N920" s="7">
        <v>36.450000000000003</v>
      </c>
      <c r="O920" s="7">
        <v>9.375</v>
      </c>
      <c r="P920" s="7">
        <v>34.634015326403215</v>
      </c>
      <c r="Q920" s="7">
        <v>69.19352434055331</v>
      </c>
      <c r="R920" s="7">
        <v>47.452711408725477</v>
      </c>
      <c r="S920" s="7">
        <v>4.535564737005914</v>
      </c>
      <c r="T920" s="14"/>
      <c r="U920" s="2"/>
      <c r="V920" s="2"/>
    </row>
    <row r="921" spans="1:22" ht="14" x14ac:dyDescent="0.3">
      <c r="A921" s="8" t="s">
        <v>1816</v>
      </c>
      <c r="B921" s="9" t="s">
        <v>1857</v>
      </c>
      <c r="C921" s="6" t="s">
        <v>1818</v>
      </c>
      <c r="D921" s="6" t="s">
        <v>1858</v>
      </c>
      <c r="E921" s="6" t="s">
        <v>33</v>
      </c>
      <c r="F921" s="6" t="s">
        <v>1659</v>
      </c>
      <c r="G921" s="6" t="s">
        <v>30</v>
      </c>
      <c r="H921" s="7">
        <v>17.902500416325079</v>
      </c>
      <c r="I921" s="7">
        <v>8.4730225382765134</v>
      </c>
      <c r="J921" s="7">
        <v>3.2753620628753088</v>
      </c>
      <c r="K921" s="7">
        <v>18.330000000000002</v>
      </c>
      <c r="L921" s="7">
        <v>71.73586080586081</v>
      </c>
      <c r="M921" s="7">
        <v>0</v>
      </c>
      <c r="N921" s="7">
        <v>36.450000000000003</v>
      </c>
      <c r="O921" s="7">
        <v>9.375</v>
      </c>
      <c r="P921" s="7">
        <v>32.046717233397928</v>
      </c>
      <c r="Q921" s="7">
        <v>68.025602731929439</v>
      </c>
      <c r="R921" s="7">
        <v>44.011834095543001</v>
      </c>
      <c r="S921" s="7">
        <v>2.0921576219870941</v>
      </c>
      <c r="T921" s="14"/>
      <c r="U921" s="2"/>
      <c r="V921" s="2"/>
    </row>
    <row r="922" spans="1:22" ht="14" x14ac:dyDescent="0.3">
      <c r="A922" s="8" t="s">
        <v>1816</v>
      </c>
      <c r="B922" s="9" t="s">
        <v>1859</v>
      </c>
      <c r="C922" s="6" t="s">
        <v>1818</v>
      </c>
      <c r="D922" s="6" t="s">
        <v>1860</v>
      </c>
      <c r="E922" s="6" t="s">
        <v>41</v>
      </c>
      <c r="F922" s="6" t="s">
        <v>1659</v>
      </c>
      <c r="G922" s="6" t="s">
        <v>30</v>
      </c>
      <c r="H922" s="7">
        <v>17.35001295756307</v>
      </c>
      <c r="I922" s="7">
        <v>8.5022143044274507</v>
      </c>
      <c r="J922" s="7">
        <v>3.3726679500450993</v>
      </c>
      <c r="K922" s="7">
        <v>18.330000000000002</v>
      </c>
      <c r="L922" s="7">
        <v>71.73586080586081</v>
      </c>
      <c r="M922" s="7">
        <v>0</v>
      </c>
      <c r="N922" s="7">
        <v>36.450000000000003</v>
      </c>
      <c r="O922" s="7">
        <v>9.375</v>
      </c>
      <c r="P922" s="7">
        <v>30.621710937266499</v>
      </c>
      <c r="Q922" s="7">
        <v>64.001658477550535</v>
      </c>
      <c r="R922" s="7">
        <v>41.572851155705202</v>
      </c>
      <c r="S922" s="7">
        <v>2.9805969486857711</v>
      </c>
      <c r="T922" s="14"/>
      <c r="U922" s="2"/>
      <c r="V922" s="2"/>
    </row>
    <row r="923" spans="1:22" ht="14" x14ac:dyDescent="0.3">
      <c r="A923" s="8" t="s">
        <v>1816</v>
      </c>
      <c r="B923" s="9" t="s">
        <v>1861</v>
      </c>
      <c r="C923" s="6" t="s">
        <v>1818</v>
      </c>
      <c r="D923" s="6" t="s">
        <v>1862</v>
      </c>
      <c r="E923" s="6" t="s">
        <v>318</v>
      </c>
      <c r="F923" s="6" t="s">
        <v>1659</v>
      </c>
      <c r="G923" s="6" t="s">
        <v>30</v>
      </c>
      <c r="H923" s="7">
        <v>15.975988103364379</v>
      </c>
      <c r="I923" s="7">
        <v>8.2795549193402387</v>
      </c>
      <c r="J923" s="7">
        <v>2.6304699997543906</v>
      </c>
      <c r="K923" s="7">
        <v>18.330000000000002</v>
      </c>
      <c r="L923" s="7">
        <v>71.73586080586081</v>
      </c>
      <c r="M923" s="7">
        <v>0</v>
      </c>
      <c r="N923" s="7">
        <v>36.450000000000003</v>
      </c>
      <c r="O923" s="7">
        <v>9.375</v>
      </c>
      <c r="P923" s="7">
        <v>27.520637879400589</v>
      </c>
      <c r="Q923" s="7">
        <v>49.733161689589366</v>
      </c>
      <c r="R923" s="7">
        <v>41.424001840263209</v>
      </c>
      <c r="S923" s="7">
        <v>2.5110120134435836</v>
      </c>
      <c r="T923" s="14"/>
      <c r="U923" s="2"/>
      <c r="V923" s="2"/>
    </row>
    <row r="924" spans="1:22" ht="14" x14ac:dyDescent="0.3">
      <c r="A924" s="8" t="s">
        <v>1816</v>
      </c>
      <c r="B924" s="9" t="s">
        <v>1863</v>
      </c>
      <c r="C924" s="6" t="s">
        <v>1818</v>
      </c>
      <c r="D924" s="6" t="s">
        <v>1864</v>
      </c>
      <c r="E924" s="6" t="s">
        <v>41</v>
      </c>
      <c r="F924" s="6" t="s">
        <v>1659</v>
      </c>
      <c r="G924" s="6" t="s">
        <v>30</v>
      </c>
      <c r="H924" s="7">
        <v>13.874456355739987</v>
      </c>
      <c r="I924" s="7">
        <v>10.315087009247318</v>
      </c>
      <c r="J924" s="7">
        <v>9.415576966111324</v>
      </c>
      <c r="K924" s="7">
        <v>18.330000000000002</v>
      </c>
      <c r="L924" s="7">
        <v>71.73586080586081</v>
      </c>
      <c r="M924" s="7">
        <v>0</v>
      </c>
      <c r="N924" s="7">
        <v>36.450000000000003</v>
      </c>
      <c r="O924" s="7">
        <v>9.375</v>
      </c>
      <c r="P924" s="7">
        <v>19.213510375478993</v>
      </c>
      <c r="Q924" s="7">
        <v>4.7552872772741477</v>
      </c>
      <c r="R924" s="7">
        <v>43.959347219080627</v>
      </c>
      <c r="S924" s="7">
        <v>1.6967850809797782</v>
      </c>
      <c r="T924" s="14"/>
      <c r="U924" s="2"/>
      <c r="V924" s="2"/>
    </row>
    <row r="925" spans="1:22" ht="14" x14ac:dyDescent="0.3">
      <c r="A925" s="8" t="s">
        <v>1816</v>
      </c>
      <c r="B925" s="9" t="s">
        <v>1865</v>
      </c>
      <c r="C925" s="6" t="s">
        <v>1818</v>
      </c>
      <c r="D925" s="6" t="s">
        <v>1128</v>
      </c>
      <c r="E925" s="6" t="s">
        <v>318</v>
      </c>
      <c r="F925" s="6" t="s">
        <v>1659</v>
      </c>
      <c r="G925" s="6" t="s">
        <v>30</v>
      </c>
      <c r="H925" s="7">
        <v>15.603474129601928</v>
      </c>
      <c r="I925" s="7">
        <v>8.6015267955118446</v>
      </c>
      <c r="J925" s="7">
        <v>3.7037095869930852</v>
      </c>
      <c r="K925" s="7">
        <v>18.330000000000002</v>
      </c>
      <c r="L925" s="7">
        <v>71.73586080586081</v>
      </c>
      <c r="M925" s="7">
        <v>0</v>
      </c>
      <c r="N925" s="7">
        <v>36.450000000000003</v>
      </c>
      <c r="O925" s="7">
        <v>9.375</v>
      </c>
      <c r="P925" s="7">
        <v>26.106395130737049</v>
      </c>
      <c r="Q925" s="7">
        <v>46.974465380249718</v>
      </c>
      <c r="R925" s="7">
        <v>38.120077000957849</v>
      </c>
      <c r="S925" s="7">
        <v>3.6586781357599052</v>
      </c>
      <c r="T925" s="14"/>
      <c r="U925" s="2"/>
      <c r="V925" s="2"/>
    </row>
    <row r="926" spans="1:22" ht="14" x14ac:dyDescent="0.3">
      <c r="A926" s="8" t="s">
        <v>1816</v>
      </c>
      <c r="B926" s="9" t="s">
        <v>1866</v>
      </c>
      <c r="C926" s="6" t="s">
        <v>1818</v>
      </c>
      <c r="D926" s="6" t="s">
        <v>1867</v>
      </c>
      <c r="E926" s="6" t="s">
        <v>41</v>
      </c>
      <c r="F926" s="6" t="s">
        <v>1659</v>
      </c>
      <c r="G926" s="6" t="s">
        <v>30</v>
      </c>
      <c r="H926" s="7">
        <v>18.026163246806753</v>
      </c>
      <c r="I926" s="7">
        <v>8.5917814784004669</v>
      </c>
      <c r="J926" s="7">
        <v>3.6712251966218186</v>
      </c>
      <c r="K926" s="7">
        <v>18.330000000000002</v>
      </c>
      <c r="L926" s="7">
        <v>71.73586080586081</v>
      </c>
      <c r="M926" s="7">
        <v>0</v>
      </c>
      <c r="N926" s="7">
        <v>36.450000000000003</v>
      </c>
      <c r="O926" s="7">
        <v>9.375</v>
      </c>
      <c r="P926" s="7">
        <v>32.177735899416177</v>
      </c>
      <c r="Q926" s="7">
        <v>68.101959839357434</v>
      </c>
      <c r="R926" s="7">
        <v>42.276737815859903</v>
      </c>
      <c r="S926" s="7">
        <v>4.1166220130018072</v>
      </c>
      <c r="T926" s="14"/>
      <c r="U926" s="2"/>
      <c r="V926" s="2"/>
    </row>
    <row r="927" spans="1:22" ht="14" x14ac:dyDescent="0.3">
      <c r="A927" s="8" t="s">
        <v>1816</v>
      </c>
      <c r="B927" s="9" t="s">
        <v>1868</v>
      </c>
      <c r="C927" s="6" t="s">
        <v>1818</v>
      </c>
      <c r="D927" s="6" t="s">
        <v>1869</v>
      </c>
      <c r="E927" s="6" t="s">
        <v>33</v>
      </c>
      <c r="F927" s="6" t="s">
        <v>1659</v>
      </c>
      <c r="G927" s="6" t="s">
        <v>30</v>
      </c>
      <c r="H927" s="7">
        <v>15.462522182327426</v>
      </c>
      <c r="I927" s="7">
        <v>8.219492594362162</v>
      </c>
      <c r="J927" s="7">
        <v>2.4302622498274671</v>
      </c>
      <c r="K927" s="7">
        <v>18.330000000000002</v>
      </c>
      <c r="L927" s="7">
        <v>71.73586080586081</v>
      </c>
      <c r="M927" s="7">
        <v>0</v>
      </c>
      <c r="N927" s="7">
        <v>36.450000000000003</v>
      </c>
      <c r="O927" s="7">
        <v>9.375</v>
      </c>
      <c r="P927" s="7">
        <v>26.327066564275324</v>
      </c>
      <c r="Q927" s="7">
        <v>43.40029100357259</v>
      </c>
      <c r="R927" s="7">
        <v>41.994475786110648</v>
      </c>
      <c r="S927" s="7">
        <v>2.1230451227913667</v>
      </c>
      <c r="T927" s="14"/>
      <c r="U927" s="2"/>
      <c r="V927" s="2"/>
    </row>
    <row r="928" spans="1:22" ht="14" x14ac:dyDescent="0.3">
      <c r="A928" s="8" t="s">
        <v>1816</v>
      </c>
      <c r="B928" s="9" t="s">
        <v>1870</v>
      </c>
      <c r="C928" s="6" t="s">
        <v>1818</v>
      </c>
      <c r="D928" s="6" t="s">
        <v>1871</v>
      </c>
      <c r="E928" s="6" t="s">
        <v>33</v>
      </c>
      <c r="F928" s="6" t="s">
        <v>1659</v>
      </c>
      <c r="G928" s="6" t="s">
        <v>30</v>
      </c>
      <c r="H928" s="7">
        <v>17.977063559919294</v>
      </c>
      <c r="I928" s="7">
        <v>8.1573649523136922</v>
      </c>
      <c r="J928" s="7">
        <v>2.2231701096659018</v>
      </c>
      <c r="K928" s="7">
        <v>18.330000000000002</v>
      </c>
      <c r="L928" s="7">
        <v>71.73586080586081</v>
      </c>
      <c r="M928" s="7">
        <v>0</v>
      </c>
      <c r="N928" s="7">
        <v>36.450000000000003</v>
      </c>
      <c r="O928" s="7">
        <v>9.375</v>
      </c>
      <c r="P928" s="7">
        <v>32.706611471327697</v>
      </c>
      <c r="Q928" s="7">
        <v>72.741300582847614</v>
      </c>
      <c r="R928" s="7">
        <v>43.15099058113428</v>
      </c>
      <c r="S928" s="7">
        <v>2.2448878057611599</v>
      </c>
      <c r="T928" s="14"/>
      <c r="U928" s="2"/>
      <c r="V928" s="2"/>
    </row>
    <row r="929" spans="1:22" ht="14" x14ac:dyDescent="0.3">
      <c r="A929" s="8" t="s">
        <v>1816</v>
      </c>
      <c r="B929" s="9" t="s">
        <v>1872</v>
      </c>
      <c r="C929" s="6" t="s">
        <v>1818</v>
      </c>
      <c r="D929" s="6" t="s">
        <v>1873</v>
      </c>
      <c r="E929" s="6" t="s">
        <v>28</v>
      </c>
      <c r="F929" s="6" t="s">
        <v>1659</v>
      </c>
      <c r="G929" s="6" t="s">
        <v>30</v>
      </c>
      <c r="H929" s="7">
        <v>15.974964280450362</v>
      </c>
      <c r="I929" s="7">
        <v>8.1315580540798855</v>
      </c>
      <c r="J929" s="7">
        <v>2.1371471155532178</v>
      </c>
      <c r="K929" s="7">
        <v>18.330000000000002</v>
      </c>
      <c r="L929" s="7">
        <v>71.73586080586081</v>
      </c>
      <c r="M929" s="7">
        <v>0</v>
      </c>
      <c r="N929" s="7">
        <v>36.450000000000003</v>
      </c>
      <c r="O929" s="7">
        <v>9.375</v>
      </c>
      <c r="P929" s="7">
        <v>27.740073620006076</v>
      </c>
      <c r="Q929" s="7">
        <v>47.644794977697011</v>
      </c>
      <c r="R929" s="7">
        <v>42.246148468954033</v>
      </c>
      <c r="S929" s="7">
        <v>3.2816380922126513</v>
      </c>
      <c r="T929" s="14"/>
      <c r="U929" s="2"/>
      <c r="V929" s="2"/>
    </row>
    <row r="930" spans="1:22" ht="14" x14ac:dyDescent="0.3">
      <c r="A930" s="8" t="s">
        <v>1816</v>
      </c>
      <c r="B930" s="9" t="s">
        <v>1874</v>
      </c>
      <c r="C930" s="6" t="s">
        <v>1818</v>
      </c>
      <c r="D930" s="6" t="s">
        <v>1875</v>
      </c>
      <c r="E930" s="6" t="s">
        <v>28</v>
      </c>
      <c r="F930" s="6" t="s">
        <v>1659</v>
      </c>
      <c r="G930" s="6" t="s">
        <v>30</v>
      </c>
      <c r="H930" s="7">
        <v>18.146214402373079</v>
      </c>
      <c r="I930" s="7">
        <v>8.1344972921375636</v>
      </c>
      <c r="J930" s="7">
        <v>2.1469445757454784</v>
      </c>
      <c r="K930" s="7">
        <v>18.330000000000002</v>
      </c>
      <c r="L930" s="7">
        <v>71.73586080586081</v>
      </c>
      <c r="M930" s="7">
        <v>0</v>
      </c>
      <c r="N930" s="7">
        <v>36.450000000000003</v>
      </c>
      <c r="O930" s="7">
        <v>9.375</v>
      </c>
      <c r="P930" s="7">
        <v>33.163790067726353</v>
      </c>
      <c r="Q930" s="7">
        <v>65.502524408098608</v>
      </c>
      <c r="R930" s="7">
        <v>47.081461605357347</v>
      </c>
      <c r="S930" s="7">
        <v>3.0767513599092347</v>
      </c>
      <c r="T930" s="14"/>
      <c r="U930" s="2"/>
      <c r="V930" s="2"/>
    </row>
    <row r="931" spans="1:22" ht="14" x14ac:dyDescent="0.3">
      <c r="A931" s="8" t="s">
        <v>1816</v>
      </c>
      <c r="B931" s="9" t="s">
        <v>1876</v>
      </c>
      <c r="C931" s="6" t="s">
        <v>1818</v>
      </c>
      <c r="D931" s="6" t="s">
        <v>1877</v>
      </c>
      <c r="E931" s="6" t="s">
        <v>41</v>
      </c>
      <c r="F931" s="6" t="s">
        <v>1659</v>
      </c>
      <c r="G931" s="6" t="s">
        <v>30</v>
      </c>
      <c r="H931" s="7">
        <v>17.951020132315765</v>
      </c>
      <c r="I931" s="7">
        <v>9.2157958978664176</v>
      </c>
      <c r="J931" s="7">
        <v>5.7512732615083246</v>
      </c>
      <c r="K931" s="7">
        <v>18.330000000000002</v>
      </c>
      <c r="L931" s="7">
        <v>71.73586080586081</v>
      </c>
      <c r="M931" s="7">
        <v>0</v>
      </c>
      <c r="N931" s="7">
        <v>36.450000000000003</v>
      </c>
      <c r="O931" s="7">
        <v>9.375</v>
      </c>
      <c r="P931" s="7">
        <v>31.053856483989787</v>
      </c>
      <c r="Q931" s="7">
        <v>77.258729085756272</v>
      </c>
      <c r="R931" s="7">
        <v>37.170309993821583</v>
      </c>
      <c r="S931" s="7">
        <v>1.8349666732747416</v>
      </c>
      <c r="T931" s="14"/>
      <c r="U931" s="2"/>
      <c r="V931" s="2"/>
    </row>
    <row r="932" spans="1:22" ht="14" x14ac:dyDescent="0.3">
      <c r="A932" s="8" t="s">
        <v>1816</v>
      </c>
      <c r="B932" s="9" t="s">
        <v>1878</v>
      </c>
      <c r="C932" s="6" t="s">
        <v>1818</v>
      </c>
      <c r="D932" s="6" t="s">
        <v>1879</v>
      </c>
      <c r="E932" s="6" t="s">
        <v>33</v>
      </c>
      <c r="F932" s="6" t="s">
        <v>1659</v>
      </c>
      <c r="G932" s="6" t="s">
        <v>30</v>
      </c>
      <c r="H932" s="7">
        <v>14.240117871901568</v>
      </c>
      <c r="I932" s="7">
        <v>10.374756985107354</v>
      </c>
      <c r="J932" s="7">
        <v>9.6144768856447698</v>
      </c>
      <c r="K932" s="7">
        <v>18.330000000000002</v>
      </c>
      <c r="L932" s="7">
        <v>71.73586080586081</v>
      </c>
      <c r="M932" s="7">
        <v>0</v>
      </c>
      <c r="N932" s="7">
        <v>36.450000000000003</v>
      </c>
      <c r="O932" s="7">
        <v>9.375</v>
      </c>
      <c r="P932" s="7">
        <v>20.038159202092885</v>
      </c>
      <c r="Q932" s="7">
        <v>5.5700020030045074</v>
      </c>
      <c r="R932" s="7">
        <v>42.818402722864178</v>
      </c>
      <c r="S932" s="7">
        <v>4.4919942808657742</v>
      </c>
      <c r="T932" s="14"/>
      <c r="U932" s="2"/>
      <c r="V932" s="2"/>
    </row>
    <row r="933" spans="1:22" ht="14" x14ac:dyDescent="0.3">
      <c r="A933" s="8" t="s">
        <v>1816</v>
      </c>
      <c r="B933" s="9" t="s">
        <v>1880</v>
      </c>
      <c r="C933" s="6" t="s">
        <v>1818</v>
      </c>
      <c r="D933" s="6" t="s">
        <v>1881</v>
      </c>
      <c r="E933" s="6" t="s">
        <v>28</v>
      </c>
      <c r="F933" s="6" t="s">
        <v>1659</v>
      </c>
      <c r="G933" s="6" t="s">
        <v>30</v>
      </c>
      <c r="H933" s="7">
        <v>21.107655584071345</v>
      </c>
      <c r="I933" s="7">
        <v>11.527913800307918</v>
      </c>
      <c r="J933" s="7">
        <v>3.4583329363133197</v>
      </c>
      <c r="K933" s="7">
        <v>22.080000000000002</v>
      </c>
      <c r="L933" s="7">
        <v>71.73586080586081</v>
      </c>
      <c r="M933" s="7">
        <v>18.75</v>
      </c>
      <c r="N933" s="7">
        <v>36.450000000000003</v>
      </c>
      <c r="O933" s="7">
        <v>9.375</v>
      </c>
      <c r="P933" s="7">
        <v>35.477268259716482</v>
      </c>
      <c r="Q933" s="7">
        <v>75.940766495569434</v>
      </c>
      <c r="R933" s="7">
        <v>45.785913429060507</v>
      </c>
      <c r="S933" s="7">
        <v>4.9368739724459845</v>
      </c>
      <c r="T933" s="14"/>
      <c r="U933" s="2"/>
      <c r="V933" s="2"/>
    </row>
    <row r="934" spans="1:22" ht="14" x14ac:dyDescent="0.3">
      <c r="A934" s="8" t="s">
        <v>1816</v>
      </c>
      <c r="B934" s="9" t="s">
        <v>1882</v>
      </c>
      <c r="C934" s="6" t="s">
        <v>1818</v>
      </c>
      <c r="D934" s="6" t="s">
        <v>1883</v>
      </c>
      <c r="E934" s="6" t="s">
        <v>33</v>
      </c>
      <c r="F934" s="6" t="s">
        <v>1659</v>
      </c>
      <c r="G934" s="6" t="s">
        <v>30</v>
      </c>
      <c r="H934" s="7">
        <v>16.534702225644363</v>
      </c>
      <c r="I934" s="7">
        <v>8.3723005420893841</v>
      </c>
      <c r="J934" s="7">
        <v>2.9396220755848832</v>
      </c>
      <c r="K934" s="7">
        <v>18.330000000000002</v>
      </c>
      <c r="L934" s="7">
        <v>71.73586080586081</v>
      </c>
      <c r="M934" s="7">
        <v>0</v>
      </c>
      <c r="N934" s="7">
        <v>36.450000000000003</v>
      </c>
      <c r="O934" s="7">
        <v>9.375</v>
      </c>
      <c r="P934" s="7">
        <v>28.778304750976833</v>
      </c>
      <c r="Q934" s="7">
        <v>62.111537393986119</v>
      </c>
      <c r="R934" s="7">
        <v>38.503142428527887</v>
      </c>
      <c r="S934" s="7">
        <v>2.3868507519211311</v>
      </c>
      <c r="T934" s="14"/>
      <c r="U934" s="2"/>
      <c r="V934" s="2"/>
    </row>
    <row r="935" spans="1:22" ht="14" x14ac:dyDescent="0.3">
      <c r="A935" s="8" t="s">
        <v>1816</v>
      </c>
      <c r="B935" s="9" t="s">
        <v>1884</v>
      </c>
      <c r="C935" s="6" t="s">
        <v>1818</v>
      </c>
      <c r="D935" s="6" t="s">
        <v>145</v>
      </c>
      <c r="E935" s="6" t="s">
        <v>41</v>
      </c>
      <c r="F935" s="6" t="s">
        <v>1659</v>
      </c>
      <c r="G935" s="6" t="s">
        <v>30</v>
      </c>
      <c r="H935" s="7">
        <v>18.385559378443375</v>
      </c>
      <c r="I935" s="7">
        <v>8.7038514194139189</v>
      </c>
      <c r="J935" s="7">
        <v>4.0447916666666668</v>
      </c>
      <c r="K935" s="7">
        <v>18.330000000000002</v>
      </c>
      <c r="L935" s="7">
        <v>71.73586080586081</v>
      </c>
      <c r="M935" s="7">
        <v>0</v>
      </c>
      <c r="N935" s="7">
        <v>36.450000000000003</v>
      </c>
      <c r="O935" s="7">
        <v>9.375</v>
      </c>
      <c r="P935" s="7">
        <v>32.908121316987554</v>
      </c>
      <c r="Q935" s="7">
        <v>69.965431510557664</v>
      </c>
      <c r="R935" s="7">
        <v>44.74419326550489</v>
      </c>
      <c r="S935" s="7">
        <v>2.5433942716851625</v>
      </c>
      <c r="T935" s="14"/>
      <c r="U935" s="2"/>
      <c r="V935" s="2"/>
    </row>
    <row r="936" spans="1:22" ht="14" x14ac:dyDescent="0.3">
      <c r="A936" s="8" t="s">
        <v>1816</v>
      </c>
      <c r="B936" s="9" t="s">
        <v>1885</v>
      </c>
      <c r="C936" s="6" t="s">
        <v>1818</v>
      </c>
      <c r="D936" s="6" t="s">
        <v>1886</v>
      </c>
      <c r="E936" s="6" t="s">
        <v>44</v>
      </c>
      <c r="F936" s="6" t="s">
        <v>1659</v>
      </c>
      <c r="G936" s="6" t="s">
        <v>30</v>
      </c>
      <c r="H936" s="7">
        <v>16.602936748129164</v>
      </c>
      <c r="I936" s="7">
        <v>8.306552871577928</v>
      </c>
      <c r="J936" s="7">
        <v>2.72046317388003</v>
      </c>
      <c r="K936" s="7">
        <v>18.330000000000002</v>
      </c>
      <c r="L936" s="7">
        <v>71.73586080586081</v>
      </c>
      <c r="M936" s="7">
        <v>0</v>
      </c>
      <c r="N936" s="7">
        <v>36.450000000000003</v>
      </c>
      <c r="O936" s="7">
        <v>9.375</v>
      </c>
      <c r="P936" s="7">
        <v>29.047512562956015</v>
      </c>
      <c r="Q936" s="7">
        <v>58.777419320873918</v>
      </c>
      <c r="R936" s="7">
        <v>38.881816424520302</v>
      </c>
      <c r="S936" s="7">
        <v>4.3482553224327694</v>
      </c>
      <c r="T936" s="14"/>
      <c r="U936" s="2"/>
      <c r="V936" s="2"/>
    </row>
    <row r="937" spans="1:22" ht="14" x14ac:dyDescent="0.3">
      <c r="A937" s="8" t="s">
        <v>1816</v>
      </c>
      <c r="B937" s="9" t="s">
        <v>1887</v>
      </c>
      <c r="C937" s="6" t="s">
        <v>1818</v>
      </c>
      <c r="D937" s="6" t="s">
        <v>1888</v>
      </c>
      <c r="E937" s="6" t="s">
        <v>41</v>
      </c>
      <c r="F937" s="6" t="s">
        <v>1659</v>
      </c>
      <c r="G937" s="6" t="s">
        <v>30</v>
      </c>
      <c r="H937" s="7">
        <v>15.812941862222466</v>
      </c>
      <c r="I937" s="7">
        <v>8.5266344464596884</v>
      </c>
      <c r="J937" s="7">
        <v>3.4540684234858992</v>
      </c>
      <c r="K937" s="7">
        <v>18.330000000000002</v>
      </c>
      <c r="L937" s="7">
        <v>71.73586080586081</v>
      </c>
      <c r="M937" s="7">
        <v>0</v>
      </c>
      <c r="N937" s="7">
        <v>36.450000000000003</v>
      </c>
      <c r="O937" s="7">
        <v>9.375</v>
      </c>
      <c r="P937" s="7">
        <v>26.742402985866629</v>
      </c>
      <c r="Q937" s="7">
        <v>44.292688245315162</v>
      </c>
      <c r="R937" s="7">
        <v>43.28189229612574</v>
      </c>
      <c r="S937" s="7">
        <v>1.4277710458832507</v>
      </c>
      <c r="T937" s="14"/>
      <c r="U937" s="2"/>
      <c r="V937" s="2"/>
    </row>
    <row r="938" spans="1:22" ht="14" x14ac:dyDescent="0.3">
      <c r="A938" s="8" t="s">
        <v>1816</v>
      </c>
      <c r="B938" s="9" t="s">
        <v>1889</v>
      </c>
      <c r="C938" s="6" t="s">
        <v>1818</v>
      </c>
      <c r="D938" s="6" t="s">
        <v>1890</v>
      </c>
      <c r="E938" s="6" t="s">
        <v>41</v>
      </c>
      <c r="F938" s="6" t="s">
        <v>1659</v>
      </c>
      <c r="G938" s="6" t="s">
        <v>30</v>
      </c>
      <c r="H938" s="7">
        <v>18.81870477857915</v>
      </c>
      <c r="I938" s="7">
        <v>9.359370753946294</v>
      </c>
      <c r="J938" s="7">
        <v>6.2298561151079133</v>
      </c>
      <c r="K938" s="7">
        <v>18.330000000000002</v>
      </c>
      <c r="L938" s="7">
        <v>71.73586080586081</v>
      </c>
      <c r="M938" s="7">
        <v>0</v>
      </c>
      <c r="N938" s="7">
        <v>36.450000000000003</v>
      </c>
      <c r="O938" s="7">
        <v>9.375</v>
      </c>
      <c r="P938" s="7">
        <v>33.007705815528432</v>
      </c>
      <c r="Q938" s="7">
        <v>63.879127182044883</v>
      </c>
      <c r="R938" s="7">
        <v>46.292821626038219</v>
      </c>
      <c r="S938" s="7">
        <v>4.2868793217604129</v>
      </c>
      <c r="T938" s="14"/>
      <c r="U938" s="2"/>
      <c r="V938" s="2"/>
    </row>
    <row r="939" spans="1:22" ht="14" x14ac:dyDescent="0.3">
      <c r="A939" s="8" t="s">
        <v>1816</v>
      </c>
      <c r="B939" s="9" t="s">
        <v>1891</v>
      </c>
      <c r="C939" s="6" t="s">
        <v>1818</v>
      </c>
      <c r="D939" s="6" t="s">
        <v>1892</v>
      </c>
      <c r="E939" s="6" t="s">
        <v>41</v>
      </c>
      <c r="F939" s="6" t="s">
        <v>1659</v>
      </c>
      <c r="G939" s="6" t="s">
        <v>30</v>
      </c>
      <c r="H939" s="7">
        <v>12.188239821370328</v>
      </c>
      <c r="I939" s="7">
        <v>8.8426207768325327</v>
      </c>
      <c r="J939" s="7">
        <v>4.5073561913953686</v>
      </c>
      <c r="K939" s="7">
        <v>18.330000000000002</v>
      </c>
      <c r="L939" s="7">
        <v>71.73586080586081</v>
      </c>
      <c r="M939" s="7">
        <v>0</v>
      </c>
      <c r="N939" s="7">
        <v>36.450000000000003</v>
      </c>
      <c r="O939" s="7">
        <v>9.375</v>
      </c>
      <c r="P939" s="7">
        <v>17.206668388177022</v>
      </c>
      <c r="Q939" s="7">
        <v>0.40192505133470235</v>
      </c>
      <c r="R939" s="7">
        <v>40.876272147988203</v>
      </c>
      <c r="S939" s="7">
        <v>1.9394362967869911</v>
      </c>
      <c r="T939" s="14"/>
      <c r="U939" s="2"/>
      <c r="V939" s="2"/>
    </row>
    <row r="940" spans="1:22" ht="14" x14ac:dyDescent="0.3">
      <c r="A940" s="8" t="s">
        <v>1816</v>
      </c>
      <c r="B940" s="9" t="s">
        <v>1893</v>
      </c>
      <c r="C940" s="6" t="s">
        <v>1818</v>
      </c>
      <c r="D940" s="6" t="s">
        <v>1894</v>
      </c>
      <c r="E940" s="6" t="s">
        <v>28</v>
      </c>
      <c r="F940" s="6" t="s">
        <v>1659</v>
      </c>
      <c r="G940" s="6" t="s">
        <v>30</v>
      </c>
      <c r="H940" s="7">
        <v>17.682368996364559</v>
      </c>
      <c r="I940" s="7">
        <v>9.2052389412861864</v>
      </c>
      <c r="J940" s="7">
        <v>5.7160834062408865</v>
      </c>
      <c r="K940" s="7">
        <v>18.330000000000002</v>
      </c>
      <c r="L940" s="7">
        <v>71.73586080586081</v>
      </c>
      <c r="M940" s="7">
        <v>0</v>
      </c>
      <c r="N940" s="7">
        <v>36.450000000000003</v>
      </c>
      <c r="O940" s="7">
        <v>9.375</v>
      </c>
      <c r="P940" s="7">
        <v>30.39806407898212</v>
      </c>
      <c r="Q940" s="7">
        <v>56.240639621898382</v>
      </c>
      <c r="R940" s="7">
        <v>45.10943001657337</v>
      </c>
      <c r="S940" s="7">
        <v>2.7654103699327299</v>
      </c>
      <c r="T940" s="14"/>
      <c r="U940" s="2"/>
      <c r="V940" s="2"/>
    </row>
    <row r="941" spans="1:22" ht="14" x14ac:dyDescent="0.3">
      <c r="A941" s="8" t="s">
        <v>1816</v>
      </c>
      <c r="B941" s="9" t="s">
        <v>1895</v>
      </c>
      <c r="C941" s="6" t="s">
        <v>1818</v>
      </c>
      <c r="D941" s="6" t="s">
        <v>1896</v>
      </c>
      <c r="E941" s="6" t="s">
        <v>44</v>
      </c>
      <c r="F941" s="6" t="s">
        <v>1659</v>
      </c>
      <c r="G941" s="6" t="s">
        <v>30</v>
      </c>
      <c r="H941" s="7">
        <v>19.606112046725663</v>
      </c>
      <c r="I941" s="7">
        <v>10.087812372025141</v>
      </c>
      <c r="J941" s="7">
        <v>8.6579948420373967</v>
      </c>
      <c r="K941" s="7">
        <v>18.330000000000002</v>
      </c>
      <c r="L941" s="7">
        <v>71.73586080586081</v>
      </c>
      <c r="M941" s="7">
        <v>0</v>
      </c>
      <c r="N941" s="7">
        <v>36.450000000000003</v>
      </c>
      <c r="O941" s="7">
        <v>9.375</v>
      </c>
      <c r="P941" s="7">
        <v>33.883561558776449</v>
      </c>
      <c r="Q941" s="7">
        <v>82.063807418829796</v>
      </c>
      <c r="R941" s="7">
        <v>39.741756510149457</v>
      </c>
      <c r="S941" s="7">
        <v>3.9352436773767532</v>
      </c>
      <c r="T941" s="14"/>
      <c r="U941" s="2"/>
      <c r="V941" s="2"/>
    </row>
    <row r="942" spans="1:22" ht="14" x14ac:dyDescent="0.3">
      <c r="A942" s="8" t="s">
        <v>1816</v>
      </c>
      <c r="B942" s="9" t="s">
        <v>1897</v>
      </c>
      <c r="C942" s="6" t="s">
        <v>1818</v>
      </c>
      <c r="D942" s="6" t="s">
        <v>1898</v>
      </c>
      <c r="E942" s="6" t="s">
        <v>44</v>
      </c>
      <c r="F942" s="6" t="s">
        <v>1659</v>
      </c>
      <c r="G942" s="6" t="s">
        <v>30</v>
      </c>
      <c r="H942" s="7">
        <v>17.800196756787926</v>
      </c>
      <c r="I942" s="7">
        <v>8.098974525474528</v>
      </c>
      <c r="J942" s="7">
        <v>2.0285353535353536</v>
      </c>
      <c r="K942" s="7">
        <v>18.330000000000002</v>
      </c>
      <c r="L942" s="7">
        <v>71.73586080586081</v>
      </c>
      <c r="M942" s="7">
        <v>0</v>
      </c>
      <c r="N942" s="7">
        <v>36.450000000000003</v>
      </c>
      <c r="O942" s="7">
        <v>9.375</v>
      </c>
      <c r="P942" s="7">
        <v>32.352030103758025</v>
      </c>
      <c r="Q942" s="7">
        <v>59.46683251664782</v>
      </c>
      <c r="R942" s="7">
        <v>46.127570891852535</v>
      </c>
      <c r="S942" s="7">
        <v>5.0190881092186075</v>
      </c>
      <c r="T942" s="14"/>
      <c r="U942" s="2"/>
      <c r="V942" s="2"/>
    </row>
    <row r="943" spans="1:22" ht="14" x14ac:dyDescent="0.3">
      <c r="A943" s="8" t="s">
        <v>1816</v>
      </c>
      <c r="B943" s="9" t="s">
        <v>1899</v>
      </c>
      <c r="C943" s="6" t="s">
        <v>1818</v>
      </c>
      <c r="D943" s="6" t="s">
        <v>937</v>
      </c>
      <c r="E943" s="6" t="s">
        <v>33</v>
      </c>
      <c r="F943" s="6" t="s">
        <v>1659</v>
      </c>
      <c r="G943" s="6" t="s">
        <v>30</v>
      </c>
      <c r="H943" s="7">
        <v>11.579256802435035</v>
      </c>
      <c r="I943" s="7">
        <v>7.8054139194139198</v>
      </c>
      <c r="J943" s="7">
        <v>1.05</v>
      </c>
      <c r="K943" s="7">
        <v>18.330000000000002</v>
      </c>
      <c r="L943" s="7">
        <v>71.73586080586081</v>
      </c>
      <c r="M943" s="7">
        <v>0</v>
      </c>
      <c r="N943" s="7">
        <v>36.450000000000003</v>
      </c>
      <c r="O943" s="7">
        <v>9.375</v>
      </c>
      <c r="P943" s="7">
        <v>17.240021126966706</v>
      </c>
      <c r="Q943" s="7">
        <v>0.25793811628697716</v>
      </c>
      <c r="R943" s="7">
        <v>41.898941070923165</v>
      </c>
      <c r="S943" s="7">
        <v>1.0721426883501108</v>
      </c>
      <c r="T943" s="14"/>
      <c r="U943" s="2"/>
      <c r="V943" s="2"/>
    </row>
    <row r="944" spans="1:22" ht="14" x14ac:dyDescent="0.3">
      <c r="A944" s="8" t="s">
        <v>1816</v>
      </c>
      <c r="B944" s="9" t="s">
        <v>1900</v>
      </c>
      <c r="C944" s="6" t="s">
        <v>1818</v>
      </c>
      <c r="D944" s="6" t="s">
        <v>1901</v>
      </c>
      <c r="E944" s="6" t="s">
        <v>41</v>
      </c>
      <c r="F944" s="6" t="s">
        <v>1659</v>
      </c>
      <c r="G944" s="6" t="s">
        <v>30</v>
      </c>
      <c r="H944" s="7">
        <v>15.650637951775003</v>
      </c>
      <c r="I944" s="7">
        <v>9.0740124381470117</v>
      </c>
      <c r="J944" s="7">
        <v>5.2786617291102989</v>
      </c>
      <c r="K944" s="7">
        <v>18.330000000000002</v>
      </c>
      <c r="L944" s="7">
        <v>71.73586080586081</v>
      </c>
      <c r="M944" s="7">
        <v>0</v>
      </c>
      <c r="N944" s="7">
        <v>36.450000000000003</v>
      </c>
      <c r="O944" s="7">
        <v>9.375</v>
      </c>
      <c r="P944" s="7">
        <v>25.515576222216989</v>
      </c>
      <c r="Q944" s="7">
        <v>36.680424452133792</v>
      </c>
      <c r="R944" s="7">
        <v>41.499826827156511</v>
      </c>
      <c r="S944" s="7">
        <v>3.9489015023190617</v>
      </c>
      <c r="T944" s="14"/>
      <c r="U944" s="2"/>
      <c r="V944" s="2"/>
    </row>
    <row r="945" spans="1:22" ht="14" x14ac:dyDescent="0.3">
      <c r="A945" s="8" t="s">
        <v>1816</v>
      </c>
      <c r="B945" s="9" t="s">
        <v>1902</v>
      </c>
      <c r="C945" s="6" t="s">
        <v>1818</v>
      </c>
      <c r="D945" s="6" t="s">
        <v>1903</v>
      </c>
      <c r="E945" s="6" t="s">
        <v>28</v>
      </c>
      <c r="F945" s="6" t="s">
        <v>1659</v>
      </c>
      <c r="G945" s="6" t="s">
        <v>30</v>
      </c>
      <c r="H945" s="7">
        <v>18.26177417135904</v>
      </c>
      <c r="I945" s="7">
        <v>8.2542947513263059</v>
      </c>
      <c r="J945" s="7">
        <v>2.5462694397079493</v>
      </c>
      <c r="K945" s="7">
        <v>18.330000000000002</v>
      </c>
      <c r="L945" s="7">
        <v>71.73586080586081</v>
      </c>
      <c r="M945" s="7">
        <v>0</v>
      </c>
      <c r="N945" s="7">
        <v>36.450000000000003</v>
      </c>
      <c r="O945" s="7">
        <v>9.375</v>
      </c>
      <c r="P945" s="7">
        <v>33.272993301408142</v>
      </c>
      <c r="Q945" s="7">
        <v>69.42409828004989</v>
      </c>
      <c r="R945" s="7">
        <v>44.119949818761242</v>
      </c>
      <c r="S945" s="7">
        <v>4.3504842947341764</v>
      </c>
      <c r="T945" s="14"/>
      <c r="U945" s="2"/>
      <c r="V945" s="2"/>
    </row>
    <row r="946" spans="1:22" ht="14" x14ac:dyDescent="0.3">
      <c r="A946" s="8" t="s">
        <v>1816</v>
      </c>
      <c r="B946" s="9" t="s">
        <v>1904</v>
      </c>
      <c r="C946" s="6" t="s">
        <v>1818</v>
      </c>
      <c r="D946" s="6" t="s">
        <v>1905</v>
      </c>
      <c r="E946" s="6" t="s">
        <v>44</v>
      </c>
      <c r="F946" s="6" t="s">
        <v>1659</v>
      </c>
      <c r="G946" s="6" t="s">
        <v>30</v>
      </c>
      <c r="H946" s="7">
        <v>17.239393757316119</v>
      </c>
      <c r="I946" s="7">
        <v>8.8378570095734474</v>
      </c>
      <c r="J946" s="7">
        <v>4.4914769671984232</v>
      </c>
      <c r="K946" s="7">
        <v>18.330000000000002</v>
      </c>
      <c r="L946" s="7">
        <v>71.73586080586081</v>
      </c>
      <c r="M946" s="7">
        <v>0</v>
      </c>
      <c r="N946" s="7">
        <v>36.450000000000003</v>
      </c>
      <c r="O946" s="7">
        <v>9.375</v>
      </c>
      <c r="P946" s="7">
        <v>29.841698878930128</v>
      </c>
      <c r="Q946" s="7">
        <v>63.730744561231973</v>
      </c>
      <c r="R946" s="7">
        <v>40.208959659320371</v>
      </c>
      <c r="S946" s="7">
        <v>2.5299152573889665</v>
      </c>
      <c r="T946" s="14"/>
      <c r="U946" s="2"/>
      <c r="V946" s="2"/>
    </row>
    <row r="947" spans="1:22" ht="14" x14ac:dyDescent="0.3">
      <c r="A947" s="8" t="s">
        <v>1816</v>
      </c>
      <c r="B947" s="9" t="s">
        <v>1906</v>
      </c>
      <c r="C947" s="6" t="s">
        <v>1818</v>
      </c>
      <c r="D947" s="6" t="s">
        <v>1907</v>
      </c>
      <c r="E947" s="6" t="s">
        <v>41</v>
      </c>
      <c r="F947" s="6" t="s">
        <v>1659</v>
      </c>
      <c r="G947" s="6" t="s">
        <v>30</v>
      </c>
      <c r="H947" s="7">
        <v>16.498311058233757</v>
      </c>
      <c r="I947" s="7">
        <v>7.9782534255867601</v>
      </c>
      <c r="J947" s="7">
        <v>1.6261316872427984</v>
      </c>
      <c r="K947" s="7">
        <v>18.330000000000002</v>
      </c>
      <c r="L947" s="7">
        <v>71.73586080586081</v>
      </c>
      <c r="M947" s="7">
        <v>0</v>
      </c>
      <c r="N947" s="7">
        <v>36.450000000000003</v>
      </c>
      <c r="O947" s="7">
        <v>9.375</v>
      </c>
      <c r="P947" s="7">
        <v>29.278397507204254</v>
      </c>
      <c r="Q947" s="7">
        <v>59.893186457806976</v>
      </c>
      <c r="R947" s="7">
        <v>41.828468535479431</v>
      </c>
      <c r="S947" s="7">
        <v>1.420932003627704</v>
      </c>
      <c r="T947" s="14"/>
      <c r="U947" s="2"/>
      <c r="V947" s="2"/>
    </row>
    <row r="948" spans="1:22" ht="14" x14ac:dyDescent="0.3">
      <c r="A948" s="8" t="s">
        <v>1816</v>
      </c>
      <c r="B948" s="9" t="s">
        <v>1908</v>
      </c>
      <c r="C948" s="6" t="s">
        <v>1818</v>
      </c>
      <c r="D948" s="6" t="s">
        <v>1909</v>
      </c>
      <c r="E948" s="6" t="s">
        <v>44</v>
      </c>
      <c r="F948" s="6" t="s">
        <v>1659</v>
      </c>
      <c r="G948" s="6" t="s">
        <v>30</v>
      </c>
      <c r="H948" s="7">
        <v>19.866979810394799</v>
      </c>
      <c r="I948" s="7">
        <v>8.4679367237559937</v>
      </c>
      <c r="J948" s="7">
        <v>3.2584093478069143</v>
      </c>
      <c r="K948" s="7">
        <v>18.330000000000002</v>
      </c>
      <c r="L948" s="7">
        <v>71.73586080586081</v>
      </c>
      <c r="M948" s="7">
        <v>0</v>
      </c>
      <c r="N948" s="7">
        <v>36.450000000000003</v>
      </c>
      <c r="O948" s="7">
        <v>9.375</v>
      </c>
      <c r="P948" s="7">
        <v>36.965544440353007</v>
      </c>
      <c r="Q948" s="7">
        <v>80.916789883268507</v>
      </c>
      <c r="R948" s="7">
        <v>46.606088971749742</v>
      </c>
      <c r="S948" s="7">
        <v>5.3493771874985194</v>
      </c>
      <c r="T948" s="14"/>
      <c r="U948" s="2"/>
      <c r="V948" s="2"/>
    </row>
    <row r="949" spans="1:22" ht="14" x14ac:dyDescent="0.3">
      <c r="A949" s="8" t="s">
        <v>1816</v>
      </c>
      <c r="B949" s="9" t="s">
        <v>1910</v>
      </c>
      <c r="C949" s="6" t="s">
        <v>1818</v>
      </c>
      <c r="D949" s="6" t="s">
        <v>1911</v>
      </c>
      <c r="E949" s="6" t="s">
        <v>41</v>
      </c>
      <c r="F949" s="6" t="s">
        <v>1659</v>
      </c>
      <c r="G949" s="6" t="s">
        <v>30</v>
      </c>
      <c r="H949" s="7">
        <v>19.991382360511736</v>
      </c>
      <c r="I949" s="7">
        <v>9.0805443175528708</v>
      </c>
      <c r="J949" s="7">
        <v>5.3004346604631696</v>
      </c>
      <c r="K949" s="7">
        <v>18.330000000000002</v>
      </c>
      <c r="L949" s="7">
        <v>71.73586080586081</v>
      </c>
      <c r="M949" s="7">
        <v>0</v>
      </c>
      <c r="N949" s="7">
        <v>36.450000000000003</v>
      </c>
      <c r="O949" s="7">
        <v>9.375</v>
      </c>
      <c r="P949" s="7">
        <v>36.35763942495003</v>
      </c>
      <c r="Q949" s="7">
        <v>94.685134776703691</v>
      </c>
      <c r="R949" s="7">
        <v>41.122673037961832</v>
      </c>
      <c r="S949" s="7">
        <v>2.4288581360614052</v>
      </c>
      <c r="T949" s="14"/>
      <c r="U949" s="2"/>
      <c r="V949" s="2"/>
    </row>
    <row r="950" spans="1:22" ht="14" x14ac:dyDescent="0.3">
      <c r="A950" s="8" t="s">
        <v>1816</v>
      </c>
      <c r="B950" s="9" t="s">
        <v>1912</v>
      </c>
      <c r="C950" s="6" t="s">
        <v>1818</v>
      </c>
      <c r="D950" s="6" t="s">
        <v>1913</v>
      </c>
      <c r="E950" s="6" t="s">
        <v>33</v>
      </c>
      <c r="F950" s="6" t="s">
        <v>1659</v>
      </c>
      <c r="G950" s="6" t="s">
        <v>30</v>
      </c>
      <c r="H950" s="7">
        <v>17.943410761203854</v>
      </c>
      <c r="I950" s="7">
        <v>8.4920478040808867</v>
      </c>
      <c r="J950" s="7">
        <v>3.3387796155565495</v>
      </c>
      <c r="K950" s="7">
        <v>18.330000000000002</v>
      </c>
      <c r="L950" s="7">
        <v>71.73586080586081</v>
      </c>
      <c r="M950" s="7">
        <v>0</v>
      </c>
      <c r="N950" s="7">
        <v>36.450000000000003</v>
      </c>
      <c r="O950" s="7">
        <v>9.375</v>
      </c>
      <c r="P950" s="7">
        <v>32.120455196888301</v>
      </c>
      <c r="Q950" s="7">
        <v>71.493984049623407</v>
      </c>
      <c r="R950" s="7">
        <v>41.898616042842846</v>
      </c>
      <c r="S950" s="7">
        <v>2.6555299245662116</v>
      </c>
      <c r="T950" s="14"/>
      <c r="U950" s="2"/>
      <c r="V950" s="2"/>
    </row>
    <row r="951" spans="1:22" ht="14" x14ac:dyDescent="0.3">
      <c r="A951" s="8" t="s">
        <v>1816</v>
      </c>
      <c r="B951" s="9" t="s">
        <v>1914</v>
      </c>
      <c r="C951" s="6" t="s">
        <v>1818</v>
      </c>
      <c r="D951" s="6" t="s">
        <v>1915</v>
      </c>
      <c r="E951" s="6" t="s">
        <v>33</v>
      </c>
      <c r="F951" s="6" t="s">
        <v>1659</v>
      </c>
      <c r="G951" s="6" t="s">
        <v>30</v>
      </c>
      <c r="H951" s="7">
        <v>12.330479511761638</v>
      </c>
      <c r="I951" s="7">
        <v>8.2045555503152094</v>
      </c>
      <c r="J951" s="7">
        <v>2.3804721030042924</v>
      </c>
      <c r="K951" s="7">
        <v>18.330000000000002</v>
      </c>
      <c r="L951" s="7">
        <v>71.73586080586081</v>
      </c>
      <c r="M951" s="7">
        <v>0</v>
      </c>
      <c r="N951" s="7">
        <v>36.450000000000003</v>
      </c>
      <c r="O951" s="7">
        <v>9.375</v>
      </c>
      <c r="P951" s="7">
        <v>18.519365453931279</v>
      </c>
      <c r="Q951" s="7">
        <v>4.6265093932861099</v>
      </c>
      <c r="R951" s="7">
        <v>41.571930668431115</v>
      </c>
      <c r="S951" s="7">
        <v>2.4132282697540197</v>
      </c>
      <c r="T951" s="14"/>
      <c r="U951" s="2"/>
      <c r="V951" s="2"/>
    </row>
    <row r="952" spans="1:22" ht="14" x14ac:dyDescent="0.3">
      <c r="A952" s="8" t="s">
        <v>1816</v>
      </c>
      <c r="B952" s="9" t="s">
        <v>1916</v>
      </c>
      <c r="C952" s="6" t="s">
        <v>1818</v>
      </c>
      <c r="D952" s="6" t="s">
        <v>1917</v>
      </c>
      <c r="E952" s="6" t="s">
        <v>33</v>
      </c>
      <c r="F952" s="6" t="s">
        <v>1659</v>
      </c>
      <c r="G952" s="6" t="s">
        <v>30</v>
      </c>
      <c r="H952" s="7">
        <v>15.843345548399169</v>
      </c>
      <c r="I952" s="7">
        <v>8.0641142581881731</v>
      </c>
      <c r="J952" s="7">
        <v>1.9123344625808441</v>
      </c>
      <c r="K952" s="7">
        <v>18.330000000000002</v>
      </c>
      <c r="L952" s="7">
        <v>71.73586080586081</v>
      </c>
      <c r="M952" s="7">
        <v>0</v>
      </c>
      <c r="N952" s="7">
        <v>36.450000000000003</v>
      </c>
      <c r="O952" s="7">
        <v>9.375</v>
      </c>
      <c r="P952" s="7">
        <v>27.512192483715662</v>
      </c>
      <c r="Q952" s="7">
        <v>47.022581081081086</v>
      </c>
      <c r="R952" s="7">
        <v>43.825242194735075</v>
      </c>
      <c r="S952" s="7">
        <v>1.4439484740135358</v>
      </c>
      <c r="T952" s="14"/>
      <c r="U952" s="2"/>
      <c r="V952" s="2"/>
    </row>
    <row r="953" spans="1:22" ht="14" x14ac:dyDescent="0.3">
      <c r="A953" s="8" t="s">
        <v>1816</v>
      </c>
      <c r="B953" s="9" t="s">
        <v>1918</v>
      </c>
      <c r="C953" s="6" t="s">
        <v>1818</v>
      </c>
      <c r="D953" s="6" t="s">
        <v>1919</v>
      </c>
      <c r="E953" s="6" t="s">
        <v>41</v>
      </c>
      <c r="F953" s="6" t="s">
        <v>1659</v>
      </c>
      <c r="G953" s="6" t="s">
        <v>30</v>
      </c>
      <c r="H953" s="7">
        <v>18.537959261521685</v>
      </c>
      <c r="I953" s="7">
        <v>8.938661008676533</v>
      </c>
      <c r="J953" s="7">
        <v>4.8274902975420444</v>
      </c>
      <c r="K953" s="7">
        <v>18.330000000000002</v>
      </c>
      <c r="L953" s="7">
        <v>71.73586080586081</v>
      </c>
      <c r="M953" s="7">
        <v>0</v>
      </c>
      <c r="N953" s="7">
        <v>36.450000000000003</v>
      </c>
      <c r="O953" s="7">
        <v>9.375</v>
      </c>
      <c r="P953" s="7">
        <v>32.93690664078941</v>
      </c>
      <c r="Q953" s="7">
        <v>74.006077041602467</v>
      </c>
      <c r="R953" s="7">
        <v>43.298649412900716</v>
      </c>
      <c r="S953" s="7">
        <v>2.0405786682715843</v>
      </c>
      <c r="T953" s="14"/>
      <c r="U953" s="2"/>
      <c r="V953" s="2"/>
    </row>
    <row r="954" spans="1:22" ht="14" x14ac:dyDescent="0.3">
      <c r="A954" s="8" t="s">
        <v>1816</v>
      </c>
      <c r="B954" s="9" t="s">
        <v>1920</v>
      </c>
      <c r="C954" s="6" t="s">
        <v>1818</v>
      </c>
      <c r="D954" s="6" t="s">
        <v>1921</v>
      </c>
      <c r="E954" s="6" t="s">
        <v>33</v>
      </c>
      <c r="F954" s="6" t="s">
        <v>1659</v>
      </c>
      <c r="G954" s="6" t="s">
        <v>30</v>
      </c>
      <c r="H954" s="7">
        <v>17.28731778278437</v>
      </c>
      <c r="I954" s="7">
        <v>8.7476147899897576</v>
      </c>
      <c r="J954" s="7">
        <v>4.1906695685861184</v>
      </c>
      <c r="K954" s="7">
        <v>18.330000000000002</v>
      </c>
      <c r="L954" s="7">
        <v>71.73586080586081</v>
      </c>
      <c r="M954" s="7">
        <v>0</v>
      </c>
      <c r="N954" s="7">
        <v>36.450000000000003</v>
      </c>
      <c r="O954" s="7">
        <v>9.375</v>
      </c>
      <c r="P954" s="7">
        <v>30.096872271976288</v>
      </c>
      <c r="Q954" s="7">
        <v>63.394757775683324</v>
      </c>
      <c r="R954" s="7">
        <v>41.128495845677939</v>
      </c>
      <c r="S954" s="7">
        <v>2.4163059464211201</v>
      </c>
      <c r="T954" s="14"/>
      <c r="U954" s="2"/>
      <c r="V954" s="2"/>
    </row>
    <row r="955" spans="1:22" ht="14" x14ac:dyDescent="0.3">
      <c r="A955" s="8" t="s">
        <v>1816</v>
      </c>
      <c r="B955" s="9" t="s">
        <v>1922</v>
      </c>
      <c r="C955" s="6" t="s">
        <v>1818</v>
      </c>
      <c r="D955" s="6" t="s">
        <v>1923</v>
      </c>
      <c r="E955" s="6" t="s">
        <v>44</v>
      </c>
      <c r="F955" s="6" t="s">
        <v>1659</v>
      </c>
      <c r="G955" s="6" t="s">
        <v>30</v>
      </c>
      <c r="H955" s="7">
        <v>18.491755207770158</v>
      </c>
      <c r="I955" s="7">
        <v>8.908499933859094</v>
      </c>
      <c r="J955" s="7">
        <v>4.7269533814839138</v>
      </c>
      <c r="K955" s="7">
        <v>18.330000000000002</v>
      </c>
      <c r="L955" s="7">
        <v>71.73586080586081</v>
      </c>
      <c r="M955" s="7">
        <v>0</v>
      </c>
      <c r="N955" s="7">
        <v>36.450000000000003</v>
      </c>
      <c r="O955" s="7">
        <v>9.375</v>
      </c>
      <c r="P955" s="7">
        <v>32.866638118636757</v>
      </c>
      <c r="Q955" s="7">
        <v>63.885745941767581</v>
      </c>
      <c r="R955" s="7">
        <v>49.932207614905309</v>
      </c>
      <c r="S955" s="7">
        <v>0.29151471080279279</v>
      </c>
      <c r="T955" s="14"/>
      <c r="U955" s="2"/>
      <c r="V955" s="2"/>
    </row>
    <row r="956" spans="1:22" ht="14" x14ac:dyDescent="0.3">
      <c r="A956" s="8" t="s">
        <v>1816</v>
      </c>
      <c r="B956" s="9" t="s">
        <v>1924</v>
      </c>
      <c r="C956" s="6" t="s">
        <v>1818</v>
      </c>
      <c r="D956" s="6" t="s">
        <v>1925</v>
      </c>
      <c r="E956" s="6" t="s">
        <v>44</v>
      </c>
      <c r="F956" s="6" t="s">
        <v>1659</v>
      </c>
      <c r="G956" s="6" t="s">
        <v>30</v>
      </c>
      <c r="H956" s="7">
        <v>17.974423860269145</v>
      </c>
      <c r="I956" s="7">
        <v>8.7089635787900406</v>
      </c>
      <c r="J956" s="7">
        <v>4.0618321979204017</v>
      </c>
      <c r="K956" s="7">
        <v>18.330000000000002</v>
      </c>
      <c r="L956" s="7">
        <v>71.73586080586081</v>
      </c>
      <c r="M956" s="7">
        <v>0</v>
      </c>
      <c r="N956" s="7">
        <v>36.450000000000003</v>
      </c>
      <c r="O956" s="7">
        <v>9.375</v>
      </c>
      <c r="P956" s="7">
        <v>31.872614282487795</v>
      </c>
      <c r="Q956" s="7">
        <v>69.346654579169666</v>
      </c>
      <c r="R956" s="7">
        <v>42.447846928233396</v>
      </c>
      <c r="S956" s="7">
        <v>2.5603614884012509</v>
      </c>
      <c r="T956" s="14"/>
      <c r="U956" s="2"/>
      <c r="V956" s="2"/>
    </row>
    <row r="957" spans="1:22" ht="14" x14ac:dyDescent="0.3">
      <c r="A957" s="8" t="s">
        <v>1816</v>
      </c>
      <c r="B957" s="9" t="s">
        <v>1926</v>
      </c>
      <c r="C957" s="6" t="s">
        <v>1818</v>
      </c>
      <c r="D957" s="6" t="s">
        <v>1927</v>
      </c>
      <c r="E957" s="6" t="s">
        <v>44</v>
      </c>
      <c r="F957" s="6" t="s">
        <v>1659</v>
      </c>
      <c r="G957" s="6" t="s">
        <v>30</v>
      </c>
      <c r="H957" s="7">
        <v>18.43630261795996</v>
      </c>
      <c r="I957" s="7">
        <v>8.1220078058768017</v>
      </c>
      <c r="J957" s="7">
        <v>2.1053129548762737</v>
      </c>
      <c r="K957" s="7">
        <v>18.330000000000002</v>
      </c>
      <c r="L957" s="7">
        <v>71.73586080586081</v>
      </c>
      <c r="M957" s="7">
        <v>0</v>
      </c>
      <c r="N957" s="7">
        <v>36.450000000000003</v>
      </c>
      <c r="O957" s="7">
        <v>9.375</v>
      </c>
      <c r="P957" s="7">
        <v>33.907744836084696</v>
      </c>
      <c r="Q957" s="7">
        <v>67.947624136342711</v>
      </c>
      <c r="R957" s="7">
        <v>47.664639587775405</v>
      </c>
      <c r="S957" s="7">
        <v>3.130910434264973</v>
      </c>
      <c r="T957" s="14"/>
      <c r="U957" s="2"/>
      <c r="V957" s="2"/>
    </row>
    <row r="958" spans="1:22" ht="14" x14ac:dyDescent="0.3">
      <c r="A958" s="8" t="s">
        <v>1816</v>
      </c>
      <c r="B958" s="9" t="s">
        <v>1928</v>
      </c>
      <c r="C958" s="6" t="s">
        <v>1818</v>
      </c>
      <c r="D958" s="6" t="s">
        <v>1929</v>
      </c>
      <c r="E958" s="6" t="s">
        <v>28</v>
      </c>
      <c r="F958" s="6" t="s">
        <v>1659</v>
      </c>
      <c r="G958" s="6" t="s">
        <v>30</v>
      </c>
      <c r="H958" s="7">
        <v>19.196074969509084</v>
      </c>
      <c r="I958" s="7">
        <v>8.268161766324944</v>
      </c>
      <c r="J958" s="7">
        <v>2.5924928230367459</v>
      </c>
      <c r="K958" s="7">
        <v>18.330000000000002</v>
      </c>
      <c r="L958" s="7">
        <v>71.73586080586081</v>
      </c>
      <c r="M958" s="7">
        <v>0</v>
      </c>
      <c r="N958" s="7">
        <v>36.450000000000003</v>
      </c>
      <c r="O958" s="7">
        <v>9.375</v>
      </c>
      <c r="P958" s="7">
        <v>35.58794477428529</v>
      </c>
      <c r="Q958" s="7">
        <v>77.336974332724949</v>
      </c>
      <c r="R958" s="7">
        <v>45.623006060844872</v>
      </c>
      <c r="S958" s="7">
        <v>4.6783687085058752</v>
      </c>
      <c r="T958" s="14"/>
      <c r="U958" s="2"/>
      <c r="V958" s="2"/>
    </row>
    <row r="959" spans="1:22" ht="14" x14ac:dyDescent="0.3">
      <c r="A959" s="8" t="s">
        <v>1816</v>
      </c>
      <c r="B959" s="9" t="s">
        <v>1930</v>
      </c>
      <c r="C959" s="6" t="s">
        <v>1818</v>
      </c>
      <c r="D959" s="6" t="s">
        <v>1931</v>
      </c>
      <c r="E959" s="6" t="s">
        <v>44</v>
      </c>
      <c r="F959" s="6" t="s">
        <v>1659</v>
      </c>
      <c r="G959" s="6" t="s">
        <v>30</v>
      </c>
      <c r="H959" s="7">
        <v>17.474373008867026</v>
      </c>
      <c r="I959" s="7">
        <v>8.2145275066415948</v>
      </c>
      <c r="J959" s="7">
        <v>2.4137119574255781</v>
      </c>
      <c r="K959" s="7">
        <v>18.330000000000002</v>
      </c>
      <c r="L959" s="7">
        <v>71.73586080586081</v>
      </c>
      <c r="M959" s="7">
        <v>0</v>
      </c>
      <c r="N959" s="7">
        <v>36.450000000000003</v>
      </c>
      <c r="O959" s="7">
        <v>9.375</v>
      </c>
      <c r="P959" s="7">
        <v>31.36414126220517</v>
      </c>
      <c r="Q959" s="7">
        <v>56.167120816789556</v>
      </c>
      <c r="R959" s="7">
        <v>45.342276523989959</v>
      </c>
      <c r="S959" s="7">
        <v>4.9845162231281819</v>
      </c>
      <c r="T959" s="14"/>
      <c r="U959" s="2"/>
      <c r="V959" s="2"/>
    </row>
    <row r="960" spans="1:22" ht="14" x14ac:dyDescent="0.3">
      <c r="A960" s="8" t="s">
        <v>1816</v>
      </c>
      <c r="B960" s="9" t="s">
        <v>1932</v>
      </c>
      <c r="C960" s="6" t="s">
        <v>1818</v>
      </c>
      <c r="D960" s="6" t="s">
        <v>1933</v>
      </c>
      <c r="E960" s="6" t="s">
        <v>28</v>
      </c>
      <c r="F960" s="6" t="s">
        <v>1659</v>
      </c>
      <c r="G960" s="6" t="s">
        <v>30</v>
      </c>
      <c r="H960" s="7">
        <v>20.416653662058586</v>
      </c>
      <c r="I960" s="7">
        <v>8.4818247472306609</v>
      </c>
      <c r="J960" s="7">
        <v>3.3047027593891327</v>
      </c>
      <c r="K960" s="7">
        <v>18.330000000000002</v>
      </c>
      <c r="L960" s="7">
        <v>71.73586080586081</v>
      </c>
      <c r="M960" s="7">
        <v>0</v>
      </c>
      <c r="N960" s="7">
        <v>36.450000000000003</v>
      </c>
      <c r="O960" s="7">
        <v>9.375</v>
      </c>
      <c r="P960" s="7">
        <v>38.318897034300477</v>
      </c>
      <c r="Q960" s="7">
        <v>91.478060102191037</v>
      </c>
      <c r="R960" s="7">
        <v>45.028697127219949</v>
      </c>
      <c r="S960" s="7">
        <v>5.0295154074357269</v>
      </c>
      <c r="T960" s="14"/>
      <c r="U960" s="2"/>
      <c r="V960" s="2"/>
    </row>
    <row r="961" spans="1:22" ht="14" x14ac:dyDescent="0.3">
      <c r="A961" s="8" t="s">
        <v>1816</v>
      </c>
      <c r="B961" s="9" t="s">
        <v>1934</v>
      </c>
      <c r="C961" s="6" t="s">
        <v>1818</v>
      </c>
      <c r="D961" s="6" t="s">
        <v>1935</v>
      </c>
      <c r="E961" s="6" t="s">
        <v>28</v>
      </c>
      <c r="F961" s="6" t="s">
        <v>1659</v>
      </c>
      <c r="G961" s="6" t="s">
        <v>30</v>
      </c>
      <c r="H961" s="7">
        <v>17.825463813544243</v>
      </c>
      <c r="I961" s="7">
        <v>8.4666824754193186</v>
      </c>
      <c r="J961" s="7">
        <v>3.2542285200179935</v>
      </c>
      <c r="K961" s="7">
        <v>18.330000000000002</v>
      </c>
      <c r="L961" s="7">
        <v>71.73586080586081</v>
      </c>
      <c r="M961" s="7">
        <v>0</v>
      </c>
      <c r="N961" s="7">
        <v>36.450000000000003</v>
      </c>
      <c r="O961" s="7">
        <v>9.375</v>
      </c>
      <c r="P961" s="7">
        <v>31.863635820731631</v>
      </c>
      <c r="Q961" s="7">
        <v>73.979208443271773</v>
      </c>
      <c r="R961" s="7">
        <v>38.518950797908502</v>
      </c>
      <c r="S961" s="7">
        <v>4.1505345322846807</v>
      </c>
      <c r="T961" s="14"/>
      <c r="U961" s="2"/>
      <c r="V961" s="2"/>
    </row>
    <row r="962" spans="1:22" ht="14" x14ac:dyDescent="0.3">
      <c r="A962" s="8" t="s">
        <v>1816</v>
      </c>
      <c r="B962" s="9" t="s">
        <v>1936</v>
      </c>
      <c r="C962" s="6" t="s">
        <v>1818</v>
      </c>
      <c r="D962" s="6" t="s">
        <v>1937</v>
      </c>
      <c r="E962" s="6" t="s">
        <v>44</v>
      </c>
      <c r="F962" s="6" t="s">
        <v>1659</v>
      </c>
      <c r="G962" s="6" t="s">
        <v>30</v>
      </c>
      <c r="H962" s="7">
        <v>18.175892288113019</v>
      </c>
      <c r="I962" s="7">
        <v>8.2426652669567417</v>
      </c>
      <c r="J962" s="7">
        <v>2.5075044918094074</v>
      </c>
      <c r="K962" s="7">
        <v>18.330000000000002</v>
      </c>
      <c r="L962" s="7">
        <v>71.73586080586081</v>
      </c>
      <c r="M962" s="7">
        <v>0</v>
      </c>
      <c r="N962" s="7">
        <v>36.450000000000003</v>
      </c>
      <c r="O962" s="7">
        <v>9.375</v>
      </c>
      <c r="P962" s="7">
        <v>33.075732819847431</v>
      </c>
      <c r="Q962" s="7">
        <v>75.905534570671023</v>
      </c>
      <c r="R962" s="7">
        <v>38.719439044133338</v>
      </c>
      <c r="S962" s="7">
        <v>6.0171257201497337</v>
      </c>
      <c r="T962" s="14"/>
      <c r="U962" s="2"/>
      <c r="V962" s="2"/>
    </row>
    <row r="963" spans="1:22" ht="14" x14ac:dyDescent="0.3">
      <c r="A963" s="8" t="s">
        <v>1816</v>
      </c>
      <c r="B963" s="9" t="s">
        <v>1938</v>
      </c>
      <c r="C963" s="6" t="s">
        <v>1818</v>
      </c>
      <c r="D963" s="6" t="s">
        <v>210</v>
      </c>
      <c r="E963" s="6" t="s">
        <v>44</v>
      </c>
      <c r="F963" s="6" t="s">
        <v>1659</v>
      </c>
      <c r="G963" s="6" t="s">
        <v>30</v>
      </c>
      <c r="H963" s="7">
        <v>18.709719388525929</v>
      </c>
      <c r="I963" s="7">
        <v>8.8182207888865989</v>
      </c>
      <c r="J963" s="7">
        <v>4.4260228982422669</v>
      </c>
      <c r="K963" s="7">
        <v>18.330000000000002</v>
      </c>
      <c r="L963" s="7">
        <v>71.73586080586081</v>
      </c>
      <c r="M963" s="7">
        <v>0</v>
      </c>
      <c r="N963" s="7">
        <v>36.450000000000003</v>
      </c>
      <c r="O963" s="7">
        <v>9.375</v>
      </c>
      <c r="P963" s="7">
        <v>33.546967287984927</v>
      </c>
      <c r="Q963" s="7">
        <v>81.405225223163399</v>
      </c>
      <c r="R963" s="7">
        <v>41.170959533351365</v>
      </c>
      <c r="S963" s="7">
        <v>1.9938460750292517</v>
      </c>
      <c r="T963" s="14"/>
      <c r="U963" s="2"/>
      <c r="V963" s="2"/>
    </row>
    <row r="964" spans="1:22" ht="14" x14ac:dyDescent="0.3">
      <c r="A964" s="8" t="s">
        <v>1816</v>
      </c>
      <c r="B964" s="9" t="s">
        <v>1939</v>
      </c>
      <c r="C964" s="6" t="s">
        <v>1818</v>
      </c>
      <c r="D964" s="6" t="s">
        <v>1940</v>
      </c>
      <c r="E964" s="6" t="s">
        <v>28</v>
      </c>
      <c r="F964" s="6" t="s">
        <v>1659</v>
      </c>
      <c r="G964" s="6" t="s">
        <v>30</v>
      </c>
      <c r="H964" s="7">
        <v>16.152662882674417</v>
      </c>
      <c r="I964" s="7">
        <v>8.6823241614346784</v>
      </c>
      <c r="J964" s="7">
        <v>3.9730341400691893</v>
      </c>
      <c r="K964" s="7">
        <v>18.330000000000002</v>
      </c>
      <c r="L964" s="7">
        <v>71.73586080586081</v>
      </c>
      <c r="M964" s="7">
        <v>0</v>
      </c>
      <c r="N964" s="7">
        <v>36.450000000000003</v>
      </c>
      <c r="O964" s="7">
        <v>9.375</v>
      </c>
      <c r="P964" s="7">
        <v>27.358170964534022</v>
      </c>
      <c r="Q964" s="7">
        <v>45.441812850797966</v>
      </c>
      <c r="R964" s="7">
        <v>41.361563768941039</v>
      </c>
      <c r="S964" s="7">
        <v>4.3129572169950352</v>
      </c>
      <c r="T964" s="14"/>
      <c r="U964" s="2"/>
      <c r="V964" s="2"/>
    </row>
    <row r="965" spans="1:22" ht="14" x14ac:dyDescent="0.3">
      <c r="A965" s="8" t="s">
        <v>1816</v>
      </c>
      <c r="B965" s="9" t="s">
        <v>1941</v>
      </c>
      <c r="C965" s="6" t="s">
        <v>1818</v>
      </c>
      <c r="D965" s="6" t="s">
        <v>218</v>
      </c>
      <c r="E965" s="6" t="s">
        <v>41</v>
      </c>
      <c r="F965" s="6" t="s">
        <v>1659</v>
      </c>
      <c r="G965" s="6" t="s">
        <v>30</v>
      </c>
      <c r="H965" s="7">
        <v>18.337581626909831</v>
      </c>
      <c r="I965" s="7">
        <v>8.3784476272790904</v>
      </c>
      <c r="J965" s="7">
        <v>2.9601123595505618</v>
      </c>
      <c r="K965" s="7">
        <v>18.330000000000002</v>
      </c>
      <c r="L965" s="7">
        <v>71.73586080586081</v>
      </c>
      <c r="M965" s="7">
        <v>0</v>
      </c>
      <c r="N965" s="7">
        <v>36.450000000000003</v>
      </c>
      <c r="O965" s="7">
        <v>9.375</v>
      </c>
      <c r="P965" s="7">
        <v>33.276282626355936</v>
      </c>
      <c r="Q965" s="7">
        <v>68.836393929019749</v>
      </c>
      <c r="R965" s="7">
        <v>45.823125627219525</v>
      </c>
      <c r="S965" s="7">
        <v>2.9493839741604404</v>
      </c>
      <c r="T965" s="14"/>
      <c r="U965" s="2"/>
      <c r="V965" s="2"/>
    </row>
    <row r="966" spans="1:22" ht="14" x14ac:dyDescent="0.3">
      <c r="A966" s="8" t="s">
        <v>1816</v>
      </c>
      <c r="B966" s="9" t="s">
        <v>1942</v>
      </c>
      <c r="C966" s="6" t="s">
        <v>1818</v>
      </c>
      <c r="D966" s="6" t="s">
        <v>1943</v>
      </c>
      <c r="E966" s="6" t="s">
        <v>41</v>
      </c>
      <c r="F966" s="6" t="s">
        <v>1659</v>
      </c>
      <c r="G966" s="6" t="s">
        <v>30</v>
      </c>
      <c r="H966" s="7">
        <v>12.194651866295587</v>
      </c>
      <c r="I966" s="7">
        <v>8.1636228746378023</v>
      </c>
      <c r="J966" s="7">
        <v>2.2440298507462688</v>
      </c>
      <c r="K966" s="7">
        <v>18.330000000000002</v>
      </c>
      <c r="L966" s="7">
        <v>71.73586080586081</v>
      </c>
      <c r="M966" s="7">
        <v>0</v>
      </c>
      <c r="N966" s="7">
        <v>36.450000000000003</v>
      </c>
      <c r="O966" s="7">
        <v>9.375</v>
      </c>
      <c r="P966" s="7">
        <v>18.241195353782263</v>
      </c>
      <c r="Q966" s="7">
        <v>4.6571631205673754</v>
      </c>
      <c r="R966" s="7">
        <v>40.690633376637486</v>
      </c>
      <c r="S966" s="7">
        <v>2.583773447534484</v>
      </c>
      <c r="T966" s="14"/>
      <c r="U966" s="2"/>
      <c r="V966" s="2"/>
    </row>
    <row r="967" spans="1:22" ht="14" x14ac:dyDescent="0.3">
      <c r="A967" s="8" t="s">
        <v>1816</v>
      </c>
      <c r="B967" s="9" t="s">
        <v>1944</v>
      </c>
      <c r="C967" s="6" t="s">
        <v>1818</v>
      </c>
      <c r="D967" s="6" t="s">
        <v>1945</v>
      </c>
      <c r="E967" s="6" t="s">
        <v>28</v>
      </c>
      <c r="F967" s="6" t="s">
        <v>1659</v>
      </c>
      <c r="G967" s="6" t="s">
        <v>30</v>
      </c>
      <c r="H967" s="7">
        <v>19.753368190093585</v>
      </c>
      <c r="I967" s="7">
        <v>8.9007330852761939</v>
      </c>
      <c r="J967" s="7">
        <v>4.7010638862075806</v>
      </c>
      <c r="K967" s="7">
        <v>18.330000000000002</v>
      </c>
      <c r="L967" s="7">
        <v>71.73586080586081</v>
      </c>
      <c r="M967" s="7">
        <v>0</v>
      </c>
      <c r="N967" s="7">
        <v>36.450000000000003</v>
      </c>
      <c r="O967" s="7">
        <v>9.375</v>
      </c>
      <c r="P967" s="7">
        <v>36.032320847319667</v>
      </c>
      <c r="Q967" s="7">
        <v>85.237150571628419</v>
      </c>
      <c r="R967" s="7">
        <v>46.118116485103037</v>
      </c>
      <c r="S967" s="7">
        <v>1.3441103473819249</v>
      </c>
      <c r="T967" s="14"/>
      <c r="U967" s="2"/>
      <c r="V967" s="2"/>
    </row>
    <row r="968" spans="1:22" ht="14" x14ac:dyDescent="0.3">
      <c r="A968" s="8" t="s">
        <v>1816</v>
      </c>
      <c r="B968" s="9" t="s">
        <v>1946</v>
      </c>
      <c r="C968" s="6" t="s">
        <v>1818</v>
      </c>
      <c r="D968" s="6" t="s">
        <v>1947</v>
      </c>
      <c r="E968" s="6" t="s">
        <v>41</v>
      </c>
      <c r="F968" s="6" t="s">
        <v>1659</v>
      </c>
      <c r="G968" s="6" t="s">
        <v>30</v>
      </c>
      <c r="H968" s="7">
        <v>17.064502155812367</v>
      </c>
      <c r="I968" s="7">
        <v>8.5200073649812111</v>
      </c>
      <c r="J968" s="7">
        <v>3.4319781518909642</v>
      </c>
      <c r="K968" s="7">
        <v>18.330000000000002</v>
      </c>
      <c r="L968" s="7">
        <v>71.73586080586081</v>
      </c>
      <c r="M968" s="7">
        <v>0</v>
      </c>
      <c r="N968" s="7">
        <v>36.450000000000003</v>
      </c>
      <c r="O968" s="7">
        <v>9.375</v>
      </c>
      <c r="P968" s="7">
        <v>29.881244342059098</v>
      </c>
      <c r="Q968" s="7">
        <v>60.218430605422817</v>
      </c>
      <c r="R968" s="7">
        <v>42.816900671231004</v>
      </c>
      <c r="S968" s="7">
        <v>1.7769948812053313</v>
      </c>
      <c r="T968" s="14"/>
      <c r="U968" s="2"/>
      <c r="V968" s="2"/>
    </row>
    <row r="969" spans="1:22" ht="14" x14ac:dyDescent="0.3">
      <c r="A969" s="8" t="s">
        <v>1816</v>
      </c>
      <c r="B969" s="9" t="s">
        <v>1948</v>
      </c>
      <c r="C969" s="6" t="s">
        <v>1818</v>
      </c>
      <c r="D969" s="6" t="s">
        <v>1949</v>
      </c>
      <c r="E969" s="6" t="s">
        <v>33</v>
      </c>
      <c r="F969" s="6" t="s">
        <v>1659</v>
      </c>
      <c r="G969" s="6" t="s">
        <v>30</v>
      </c>
      <c r="H969" s="7">
        <v>17.325259433420491</v>
      </c>
      <c r="I969" s="7">
        <v>8.7082685332665442</v>
      </c>
      <c r="J969" s="7">
        <v>4.0595153795087411</v>
      </c>
      <c r="K969" s="7">
        <v>18.330000000000002</v>
      </c>
      <c r="L969" s="7">
        <v>71.73586080586081</v>
      </c>
      <c r="M969" s="7">
        <v>0</v>
      </c>
      <c r="N969" s="7">
        <v>36.450000000000003</v>
      </c>
      <c r="O969" s="7">
        <v>9.375</v>
      </c>
      <c r="P969" s="7">
        <v>30.250745783651414</v>
      </c>
      <c r="Q969" s="7">
        <v>50.760184561810796</v>
      </c>
      <c r="R969" s="7">
        <v>46.93242412002823</v>
      </c>
      <c r="S969" s="7">
        <v>3.3143480581948999</v>
      </c>
      <c r="T969" s="14"/>
      <c r="U969" s="2"/>
      <c r="V969" s="2"/>
    </row>
    <row r="970" spans="1:22" ht="14" x14ac:dyDescent="0.3">
      <c r="A970" s="8" t="s">
        <v>1816</v>
      </c>
      <c r="B970" s="9" t="s">
        <v>1950</v>
      </c>
      <c r="C970" s="6" t="s">
        <v>1818</v>
      </c>
      <c r="D970" s="6" t="s">
        <v>1753</v>
      </c>
      <c r="E970" s="6" t="s">
        <v>41</v>
      </c>
      <c r="F970" s="6" t="s">
        <v>1659</v>
      </c>
      <c r="G970" s="6" t="s">
        <v>30</v>
      </c>
      <c r="H970" s="7">
        <v>16.954736172480718</v>
      </c>
      <c r="I970" s="7">
        <v>8.2782094165996618</v>
      </c>
      <c r="J970" s="7">
        <v>2.6259849906191368</v>
      </c>
      <c r="K970" s="7">
        <v>18.330000000000002</v>
      </c>
      <c r="L970" s="7">
        <v>71.73586080586081</v>
      </c>
      <c r="M970" s="7">
        <v>0</v>
      </c>
      <c r="N970" s="7">
        <v>36.450000000000003</v>
      </c>
      <c r="O970" s="7">
        <v>9.375</v>
      </c>
      <c r="P970" s="7">
        <v>29.969526306302299</v>
      </c>
      <c r="Q970" s="7">
        <v>56.509272447408925</v>
      </c>
      <c r="R970" s="7">
        <v>41.251862845943386</v>
      </c>
      <c r="S970" s="7">
        <v>5.417316696107906</v>
      </c>
      <c r="T970" s="14"/>
      <c r="U970" s="2"/>
      <c r="V970" s="2"/>
    </row>
    <row r="971" spans="1:22" ht="14" x14ac:dyDescent="0.3">
      <c r="A971" s="8" t="s">
        <v>1816</v>
      </c>
      <c r="B971" s="9" t="s">
        <v>1951</v>
      </c>
      <c r="C971" s="6" t="s">
        <v>1818</v>
      </c>
      <c r="D971" s="6" t="s">
        <v>1952</v>
      </c>
      <c r="E971" s="6" t="s">
        <v>44</v>
      </c>
      <c r="F971" s="6" t="s">
        <v>1659</v>
      </c>
      <c r="G971" s="6" t="s">
        <v>30</v>
      </c>
      <c r="H971" s="7">
        <v>17.706768919357582</v>
      </c>
      <c r="I971" s="7">
        <v>8.5116712587865102</v>
      </c>
      <c r="J971" s="7">
        <v>3.4041911312419613</v>
      </c>
      <c r="K971" s="7">
        <v>18.330000000000002</v>
      </c>
      <c r="L971" s="7">
        <v>71.73586080586081</v>
      </c>
      <c r="M971" s="7">
        <v>0</v>
      </c>
      <c r="N971" s="7">
        <v>36.450000000000003</v>
      </c>
      <c r="O971" s="7">
        <v>9.375</v>
      </c>
      <c r="P971" s="7">
        <v>31.499415410214187</v>
      </c>
      <c r="Q971" s="7">
        <v>62.335544795379136</v>
      </c>
      <c r="R971" s="7">
        <v>43.041169974413926</v>
      </c>
      <c r="S971" s="7">
        <v>4.5395961534319742</v>
      </c>
      <c r="T971" s="14"/>
      <c r="U971" s="2"/>
      <c r="V971" s="2"/>
    </row>
    <row r="972" spans="1:22" ht="14" x14ac:dyDescent="0.3">
      <c r="A972" s="8" t="s">
        <v>1816</v>
      </c>
      <c r="B972" s="9" t="s">
        <v>1953</v>
      </c>
      <c r="C972" s="6" t="s">
        <v>1818</v>
      </c>
      <c r="D972" s="6" t="s">
        <v>242</v>
      </c>
      <c r="E972" s="6" t="s">
        <v>41</v>
      </c>
      <c r="F972" s="6" t="s">
        <v>1659</v>
      </c>
      <c r="G972" s="6" t="s">
        <v>30</v>
      </c>
      <c r="H972" s="7">
        <v>18.082842681838123</v>
      </c>
      <c r="I972" s="7">
        <v>8.3313285535602617</v>
      </c>
      <c r="J972" s="7">
        <v>2.803048780487805</v>
      </c>
      <c r="K972" s="7">
        <v>18.330000000000002</v>
      </c>
      <c r="L972" s="7">
        <v>71.73586080586081</v>
      </c>
      <c r="M972" s="7">
        <v>0</v>
      </c>
      <c r="N972" s="7">
        <v>36.450000000000003</v>
      </c>
      <c r="O972" s="7">
        <v>9.375</v>
      </c>
      <c r="P972" s="7">
        <v>32.710113874254915</v>
      </c>
      <c r="Q972" s="7">
        <v>68.758264250570008</v>
      </c>
      <c r="R972" s="7">
        <v>43.702622810747819</v>
      </c>
      <c r="S972" s="7">
        <v>3.693529749604465</v>
      </c>
      <c r="T972" s="14"/>
      <c r="U972" s="2"/>
      <c r="V972" s="2"/>
    </row>
    <row r="973" spans="1:22" ht="14" x14ac:dyDescent="0.3">
      <c r="A973" s="8" t="s">
        <v>1816</v>
      </c>
      <c r="B973" s="9" t="s">
        <v>1954</v>
      </c>
      <c r="C973" s="6" t="s">
        <v>1818</v>
      </c>
      <c r="D973" s="6" t="s">
        <v>1955</v>
      </c>
      <c r="E973" s="6" t="s">
        <v>41</v>
      </c>
      <c r="F973" s="6" t="s">
        <v>1659</v>
      </c>
      <c r="G973" s="6" t="s">
        <v>30</v>
      </c>
      <c r="H973" s="7">
        <v>18.892850103455491</v>
      </c>
      <c r="I973" s="7">
        <v>12.212095947063691</v>
      </c>
      <c r="J973" s="7">
        <v>15.738940092165901</v>
      </c>
      <c r="K973" s="7">
        <v>18.330000000000002</v>
      </c>
      <c r="L973" s="7">
        <v>71.73586080586081</v>
      </c>
      <c r="M973" s="7">
        <v>0</v>
      </c>
      <c r="N973" s="7">
        <v>36.450000000000003</v>
      </c>
      <c r="O973" s="7">
        <v>9.375</v>
      </c>
      <c r="P973" s="7">
        <v>28.913981338043186</v>
      </c>
      <c r="Q973" s="7">
        <v>57.256808080808078</v>
      </c>
      <c r="R973" s="7">
        <v>42.578420269216345</v>
      </c>
      <c r="S973" s="7">
        <v>1.0781290354875774</v>
      </c>
      <c r="T973" s="14"/>
      <c r="U973" s="2"/>
      <c r="V973" s="2"/>
    </row>
    <row r="974" spans="1:22" ht="14" x14ac:dyDescent="0.3">
      <c r="A974" s="8" t="s">
        <v>1816</v>
      </c>
      <c r="B974" s="9" t="s">
        <v>1956</v>
      </c>
      <c r="C974" s="6" t="s">
        <v>1818</v>
      </c>
      <c r="D974" s="6" t="s">
        <v>1957</v>
      </c>
      <c r="E974" s="6" t="s">
        <v>41</v>
      </c>
      <c r="F974" s="6" t="s">
        <v>1659</v>
      </c>
      <c r="G974" s="6" t="s">
        <v>30</v>
      </c>
      <c r="H974" s="7">
        <v>17.536015145230433</v>
      </c>
      <c r="I974" s="7">
        <v>9.1430434587329152</v>
      </c>
      <c r="J974" s="7">
        <v>5.5087651310633108</v>
      </c>
      <c r="K974" s="7">
        <v>18.330000000000002</v>
      </c>
      <c r="L974" s="7">
        <v>71.73586080586081</v>
      </c>
      <c r="M974" s="7">
        <v>0</v>
      </c>
      <c r="N974" s="7">
        <v>36.450000000000003</v>
      </c>
      <c r="O974" s="7">
        <v>9.375</v>
      </c>
      <c r="P974" s="7">
        <v>30.125472674976709</v>
      </c>
      <c r="Q974" s="7">
        <v>59.816598296927069</v>
      </c>
      <c r="R974" s="7">
        <v>41.491897102879392</v>
      </c>
      <c r="S974" s="7">
        <v>3.9134854360988385</v>
      </c>
      <c r="T974" s="14"/>
      <c r="U974" s="2"/>
      <c r="V974" s="2"/>
    </row>
    <row r="975" spans="1:22" ht="14" x14ac:dyDescent="0.3">
      <c r="A975" s="8" t="s">
        <v>1816</v>
      </c>
      <c r="B975" s="9" t="s">
        <v>1958</v>
      </c>
      <c r="C975" s="6" t="s">
        <v>1818</v>
      </c>
      <c r="D975" s="6" t="s">
        <v>1959</v>
      </c>
      <c r="E975" s="6" t="s">
        <v>28</v>
      </c>
      <c r="F975" s="6" t="s">
        <v>1659</v>
      </c>
      <c r="G975" s="6" t="s">
        <v>30</v>
      </c>
      <c r="H975" s="7">
        <v>19.694850917034749</v>
      </c>
      <c r="I975" s="7">
        <v>8.7482804980136564</v>
      </c>
      <c r="J975" s="7">
        <v>4.1928885953324526</v>
      </c>
      <c r="K975" s="7">
        <v>18.330000000000002</v>
      </c>
      <c r="L975" s="7">
        <v>71.73586080586081</v>
      </c>
      <c r="M975" s="7">
        <v>0</v>
      </c>
      <c r="N975" s="7">
        <v>36.450000000000003</v>
      </c>
      <c r="O975" s="7">
        <v>9.375</v>
      </c>
      <c r="P975" s="7">
        <v>36.114706545566385</v>
      </c>
      <c r="Q975" s="7">
        <v>81.229797412163492</v>
      </c>
      <c r="R975" s="7">
        <v>45.959426105610852</v>
      </c>
      <c r="S975" s="7">
        <v>3.7124415522233711</v>
      </c>
      <c r="T975" s="14"/>
      <c r="U975" s="2"/>
      <c r="V975" s="2"/>
    </row>
    <row r="976" spans="1:22" ht="14" x14ac:dyDescent="0.3">
      <c r="A976" s="8" t="s">
        <v>1816</v>
      </c>
      <c r="B976" s="9" t="s">
        <v>1960</v>
      </c>
      <c r="C976" s="6" t="s">
        <v>1818</v>
      </c>
      <c r="D976" s="6" t="s">
        <v>1961</v>
      </c>
      <c r="E976" s="6" t="s">
        <v>41</v>
      </c>
      <c r="F976" s="6" t="s">
        <v>1659</v>
      </c>
      <c r="G976" s="6" t="s">
        <v>30</v>
      </c>
      <c r="H976" s="7">
        <v>18.61742080655192</v>
      </c>
      <c r="I976" s="7">
        <v>8.8728842674598098</v>
      </c>
      <c r="J976" s="7">
        <v>4.6082344934862922</v>
      </c>
      <c r="K976" s="7">
        <v>18.330000000000002</v>
      </c>
      <c r="L976" s="7">
        <v>71.73586080586081</v>
      </c>
      <c r="M976" s="7">
        <v>0</v>
      </c>
      <c r="N976" s="7">
        <v>36.450000000000003</v>
      </c>
      <c r="O976" s="7">
        <v>9.375</v>
      </c>
      <c r="P976" s="7">
        <v>33.234225615190084</v>
      </c>
      <c r="Q976" s="7">
        <v>71.400619766940011</v>
      </c>
      <c r="R976" s="7">
        <v>43.398620341792665</v>
      </c>
      <c r="S976" s="7">
        <v>3.9866338127125278</v>
      </c>
      <c r="T976" s="14"/>
      <c r="U976" s="2"/>
      <c r="V976" s="2"/>
    </row>
    <row r="977" spans="1:22" ht="14" x14ac:dyDescent="0.3">
      <c r="A977" s="8" t="s">
        <v>1816</v>
      </c>
      <c r="B977" s="9" t="s">
        <v>1962</v>
      </c>
      <c r="C977" s="6" t="s">
        <v>1818</v>
      </c>
      <c r="D977" s="6" t="s">
        <v>895</v>
      </c>
      <c r="E977" s="6" t="s">
        <v>318</v>
      </c>
      <c r="F977" s="6" t="s">
        <v>1659</v>
      </c>
      <c r="G977" s="6" t="s">
        <v>30</v>
      </c>
      <c r="H977" s="7">
        <v>16.159771620971689</v>
      </c>
      <c r="I977" s="7">
        <v>8.270488319566617</v>
      </c>
      <c r="J977" s="7">
        <v>2.6002480005089845</v>
      </c>
      <c r="K977" s="7">
        <v>18.330000000000002</v>
      </c>
      <c r="L977" s="7">
        <v>71.73586080586081</v>
      </c>
      <c r="M977" s="7">
        <v>0</v>
      </c>
      <c r="N977" s="7">
        <v>36.450000000000003</v>
      </c>
      <c r="O977" s="7">
        <v>9.375</v>
      </c>
      <c r="P977" s="7">
        <v>27.993696573079294</v>
      </c>
      <c r="Q977" s="7">
        <v>51.473395362235351</v>
      </c>
      <c r="R977" s="7">
        <v>40.681748510412845</v>
      </c>
      <c r="S977" s="7">
        <v>3.5657952411677112</v>
      </c>
      <c r="T977" s="14"/>
      <c r="U977" s="2"/>
      <c r="V977" s="2"/>
    </row>
    <row r="978" spans="1:22" ht="14" x14ac:dyDescent="0.3">
      <c r="A978" s="8" t="s">
        <v>1816</v>
      </c>
      <c r="B978" s="9" t="s">
        <v>1963</v>
      </c>
      <c r="C978" s="6" t="s">
        <v>1818</v>
      </c>
      <c r="D978" s="6" t="s">
        <v>1964</v>
      </c>
      <c r="E978" s="6" t="s">
        <v>33</v>
      </c>
      <c r="F978" s="6" t="s">
        <v>1659</v>
      </c>
      <c r="G978" s="6" t="s">
        <v>30</v>
      </c>
      <c r="H978" s="7">
        <v>18.239966990329776</v>
      </c>
      <c r="I978" s="7">
        <v>8.9650011172752606</v>
      </c>
      <c r="J978" s="7">
        <v>4.9152906595378019</v>
      </c>
      <c r="K978" s="7">
        <v>18.330000000000002</v>
      </c>
      <c r="L978" s="7">
        <v>71.73586080586081</v>
      </c>
      <c r="M978" s="7">
        <v>0</v>
      </c>
      <c r="N978" s="7">
        <v>36.450000000000003</v>
      </c>
      <c r="O978" s="7">
        <v>9.375</v>
      </c>
      <c r="P978" s="7">
        <v>32.152415799911552</v>
      </c>
      <c r="Q978" s="7">
        <v>70.087018094615217</v>
      </c>
      <c r="R978" s="7">
        <v>45.213512524168571</v>
      </c>
      <c r="S978" s="7">
        <v>0.1240179283026972</v>
      </c>
      <c r="T978" s="14"/>
      <c r="U978" s="2"/>
      <c r="V978" s="2"/>
    </row>
    <row r="979" spans="1:22" ht="14" x14ac:dyDescent="0.3">
      <c r="A979" s="8" t="s">
        <v>1816</v>
      </c>
      <c r="B979" s="9" t="s">
        <v>1965</v>
      </c>
      <c r="C979" s="6" t="s">
        <v>1818</v>
      </c>
      <c r="D979" s="6" t="s">
        <v>1966</v>
      </c>
      <c r="E979" s="6" t="s">
        <v>44</v>
      </c>
      <c r="F979" s="6" t="s">
        <v>1659</v>
      </c>
      <c r="G979" s="6" t="s">
        <v>30</v>
      </c>
      <c r="H979" s="7">
        <v>17.773286831881141</v>
      </c>
      <c r="I979" s="7">
        <v>8.2287576170939012</v>
      </c>
      <c r="J979" s="7">
        <v>2.4611456589332699</v>
      </c>
      <c r="K979" s="7">
        <v>18.330000000000002</v>
      </c>
      <c r="L979" s="7">
        <v>71.73586080586081</v>
      </c>
      <c r="M979" s="7">
        <v>0</v>
      </c>
      <c r="N979" s="7">
        <v>36.450000000000003</v>
      </c>
      <c r="O979" s="7">
        <v>9.375</v>
      </c>
      <c r="P979" s="7">
        <v>32.090080654062</v>
      </c>
      <c r="Q979" s="7">
        <v>72.241404004711427</v>
      </c>
      <c r="R979" s="7">
        <v>40.755459128234357</v>
      </c>
      <c r="S979" s="7">
        <v>3.3490405045649245</v>
      </c>
      <c r="T979" s="14"/>
      <c r="U979" s="2"/>
      <c r="V979" s="2"/>
    </row>
    <row r="980" spans="1:22" ht="14" x14ac:dyDescent="0.3">
      <c r="A980" s="8" t="s">
        <v>1816</v>
      </c>
      <c r="B980" s="9" t="s">
        <v>1967</v>
      </c>
      <c r="C980" s="6" t="s">
        <v>1818</v>
      </c>
      <c r="D980" s="6" t="s">
        <v>1968</v>
      </c>
      <c r="E980" s="6" t="s">
        <v>41</v>
      </c>
      <c r="F980" s="6" t="s">
        <v>1659</v>
      </c>
      <c r="G980" s="6" t="s">
        <v>30</v>
      </c>
      <c r="H980" s="7">
        <v>17.243771557594833</v>
      </c>
      <c r="I980" s="7">
        <v>8.3451055242111778</v>
      </c>
      <c r="J980" s="7">
        <v>2.8489720159908627</v>
      </c>
      <c r="K980" s="7">
        <v>18.330000000000002</v>
      </c>
      <c r="L980" s="7">
        <v>71.73586080586081</v>
      </c>
      <c r="M980" s="7">
        <v>0</v>
      </c>
      <c r="N980" s="7">
        <v>36.450000000000003</v>
      </c>
      <c r="O980" s="7">
        <v>9.375</v>
      </c>
      <c r="P980" s="7">
        <v>30.591770607670313</v>
      </c>
      <c r="Q980" s="7">
        <v>65.20515784692256</v>
      </c>
      <c r="R980" s="7">
        <v>41.688304056372878</v>
      </c>
      <c r="S980" s="7">
        <v>2.1885435393416195</v>
      </c>
      <c r="T980" s="14"/>
      <c r="U980" s="2"/>
      <c r="V980" s="2"/>
    </row>
    <row r="981" spans="1:22" ht="14" x14ac:dyDescent="0.3">
      <c r="A981" s="8" t="s">
        <v>1816</v>
      </c>
      <c r="B981" s="9" t="s">
        <v>1969</v>
      </c>
      <c r="C981" s="6" t="s">
        <v>1818</v>
      </c>
      <c r="D981" s="6" t="s">
        <v>1970</v>
      </c>
      <c r="E981" s="6" t="s">
        <v>41</v>
      </c>
      <c r="F981" s="6" t="s">
        <v>1659</v>
      </c>
      <c r="G981" s="6" t="s">
        <v>30</v>
      </c>
      <c r="H981" s="7">
        <v>17.470370072964641</v>
      </c>
      <c r="I981" s="7">
        <v>8.6280706572917474</v>
      </c>
      <c r="J981" s="7">
        <v>3.7921891262594287</v>
      </c>
      <c r="K981" s="7">
        <v>18.330000000000002</v>
      </c>
      <c r="L981" s="7">
        <v>71.73586080586081</v>
      </c>
      <c r="M981" s="7">
        <v>0</v>
      </c>
      <c r="N981" s="7">
        <v>36.450000000000003</v>
      </c>
      <c r="O981" s="7">
        <v>9.375</v>
      </c>
      <c r="P981" s="7">
        <v>30.733819196473981</v>
      </c>
      <c r="Q981" s="7">
        <v>59.852146368169564</v>
      </c>
      <c r="R981" s="7">
        <v>43.521788052947294</v>
      </c>
      <c r="S981" s="7">
        <v>3.3866867541528696</v>
      </c>
      <c r="T981" s="14"/>
      <c r="U981" s="2"/>
      <c r="V981" s="2"/>
    </row>
    <row r="982" spans="1:22" ht="14" x14ac:dyDescent="0.3">
      <c r="A982" s="8" t="s">
        <v>1816</v>
      </c>
      <c r="B982" s="9" t="s">
        <v>1971</v>
      </c>
      <c r="C982" s="6" t="s">
        <v>1818</v>
      </c>
      <c r="D982" s="6" t="s">
        <v>1972</v>
      </c>
      <c r="E982" s="6" t="s">
        <v>41</v>
      </c>
      <c r="F982" s="6" t="s">
        <v>1659</v>
      </c>
      <c r="G982" s="6" t="s">
        <v>30</v>
      </c>
      <c r="H982" s="7">
        <v>16.731002533042631</v>
      </c>
      <c r="I982" s="7">
        <v>8.8044888500337173</v>
      </c>
      <c r="J982" s="7">
        <v>4.3802497687326545</v>
      </c>
      <c r="K982" s="7">
        <v>18.330000000000002</v>
      </c>
      <c r="L982" s="7">
        <v>71.73586080586081</v>
      </c>
      <c r="M982" s="7">
        <v>0</v>
      </c>
      <c r="N982" s="7">
        <v>36.450000000000003</v>
      </c>
      <c r="O982" s="7">
        <v>9.375</v>
      </c>
      <c r="P982" s="7">
        <v>28.620773057556001</v>
      </c>
      <c r="Q982" s="7">
        <v>46.721809558030898</v>
      </c>
      <c r="R982" s="7">
        <v>45.092616594458811</v>
      </c>
      <c r="S982" s="7">
        <v>3.0984112704157392</v>
      </c>
      <c r="T982" s="14"/>
      <c r="U982" s="2"/>
      <c r="V982" s="2"/>
    </row>
    <row r="983" spans="1:22" ht="14" x14ac:dyDescent="0.3">
      <c r="A983" s="8" t="s">
        <v>1816</v>
      </c>
      <c r="B983" s="9" t="s">
        <v>1973</v>
      </c>
      <c r="C983" s="6" t="s">
        <v>1818</v>
      </c>
      <c r="D983" s="6" t="s">
        <v>452</v>
      </c>
      <c r="E983" s="6" t="s">
        <v>44</v>
      </c>
      <c r="F983" s="6" t="s">
        <v>1659</v>
      </c>
      <c r="G983" s="6" t="s">
        <v>30</v>
      </c>
      <c r="H983" s="7">
        <v>13.11564876554479</v>
      </c>
      <c r="I983" s="7">
        <v>8.5796935945724471</v>
      </c>
      <c r="J983" s="7">
        <v>3.6309322505284234</v>
      </c>
      <c r="K983" s="7">
        <v>18.330000000000002</v>
      </c>
      <c r="L983" s="7">
        <v>71.73586080586081</v>
      </c>
      <c r="M983" s="7">
        <v>0</v>
      </c>
      <c r="N983" s="7">
        <v>36.450000000000003</v>
      </c>
      <c r="O983" s="7">
        <v>9.375</v>
      </c>
      <c r="P983" s="7">
        <v>19.919581522003305</v>
      </c>
      <c r="Q983" s="7">
        <v>5.9072780240658656</v>
      </c>
      <c r="R983" s="7">
        <v>44.150331976360313</v>
      </c>
      <c r="S983" s="7">
        <v>2.694982816615016</v>
      </c>
      <c r="T983" s="14"/>
      <c r="U983" s="2"/>
      <c r="V983" s="2"/>
    </row>
    <row r="984" spans="1:22" ht="14" x14ac:dyDescent="0.3">
      <c r="A984" s="8" t="s">
        <v>1816</v>
      </c>
      <c r="B984" s="9" t="s">
        <v>1974</v>
      </c>
      <c r="C984" s="6" t="s">
        <v>1818</v>
      </c>
      <c r="D984" s="6" t="s">
        <v>1975</v>
      </c>
      <c r="E984" s="6" t="s">
        <v>28</v>
      </c>
      <c r="F984" s="6" t="s">
        <v>1659</v>
      </c>
      <c r="G984" s="6" t="s">
        <v>30</v>
      </c>
      <c r="H984" s="7">
        <v>18.642660734291454</v>
      </c>
      <c r="I984" s="7">
        <v>8.5326155614821459</v>
      </c>
      <c r="J984" s="7">
        <v>3.4740054735607471</v>
      </c>
      <c r="K984" s="7">
        <v>18.330000000000002</v>
      </c>
      <c r="L984" s="7">
        <v>71.73586080586081</v>
      </c>
      <c r="M984" s="7">
        <v>0</v>
      </c>
      <c r="N984" s="7">
        <v>36.450000000000003</v>
      </c>
      <c r="O984" s="7">
        <v>9.375</v>
      </c>
      <c r="P984" s="7">
        <v>33.807728493505415</v>
      </c>
      <c r="Q984" s="7">
        <v>75.796887251764389</v>
      </c>
      <c r="R984" s="7">
        <v>43.472205365289788</v>
      </c>
      <c r="S984" s="7">
        <v>3.1486722425915428</v>
      </c>
      <c r="T984" s="14"/>
      <c r="U984" s="2"/>
      <c r="V984" s="2"/>
    </row>
    <row r="985" spans="1:22" ht="14" x14ac:dyDescent="0.3">
      <c r="A985" s="8" t="s">
        <v>1976</v>
      </c>
      <c r="B985" s="9" t="s">
        <v>1977</v>
      </c>
      <c r="C985" s="6" t="s">
        <v>895</v>
      </c>
      <c r="D985" s="6" t="s">
        <v>474</v>
      </c>
      <c r="E985" s="6" t="s">
        <v>33</v>
      </c>
      <c r="F985" s="6" t="s">
        <v>311</v>
      </c>
      <c r="G985" s="6" t="s">
        <v>30</v>
      </c>
      <c r="H985" s="7">
        <v>24.118554671858369</v>
      </c>
      <c r="I985" s="7">
        <v>19.011119375326889</v>
      </c>
      <c r="J985" s="7">
        <v>5.3597806338056699</v>
      </c>
      <c r="K985" s="7">
        <v>28.270000000000003</v>
      </c>
      <c r="L985" s="7">
        <v>52.128148148148149</v>
      </c>
      <c r="M985" s="7">
        <v>0</v>
      </c>
      <c r="N985" s="7">
        <v>45.8</v>
      </c>
      <c r="O985" s="7">
        <v>24.875</v>
      </c>
      <c r="P985" s="7">
        <v>31.779707616655585</v>
      </c>
      <c r="Q985" s="7">
        <v>68.102080147425355</v>
      </c>
      <c r="R985" s="7">
        <v>38.831454344477855</v>
      </c>
      <c r="S985" s="7">
        <v>6.5667746234484348</v>
      </c>
      <c r="T985" s="14"/>
      <c r="U985" s="2"/>
      <c r="V985" s="2"/>
    </row>
    <row r="986" spans="1:22" ht="14" x14ac:dyDescent="0.3">
      <c r="A986" s="8" t="s">
        <v>1976</v>
      </c>
      <c r="B986" s="9" t="s">
        <v>1978</v>
      </c>
      <c r="C986" s="6" t="s">
        <v>895</v>
      </c>
      <c r="D986" s="6" t="s">
        <v>1979</v>
      </c>
      <c r="E986" s="6" t="s">
        <v>318</v>
      </c>
      <c r="F986" s="6" t="s">
        <v>311</v>
      </c>
      <c r="G986" s="6" t="s">
        <v>30</v>
      </c>
      <c r="H986" s="7">
        <v>21.488913639864055</v>
      </c>
      <c r="I986" s="7">
        <v>17.811053417129141</v>
      </c>
      <c r="J986" s="7">
        <v>1.3595607731465194</v>
      </c>
      <c r="K986" s="7">
        <v>28.270000000000003</v>
      </c>
      <c r="L986" s="7">
        <v>52.128148148148149</v>
      </c>
      <c r="M986" s="7">
        <v>0</v>
      </c>
      <c r="N986" s="7">
        <v>45.8</v>
      </c>
      <c r="O986" s="7">
        <v>24.875</v>
      </c>
      <c r="P986" s="7">
        <v>27.005703973966426</v>
      </c>
      <c r="Q986" s="7">
        <v>55.458283312316098</v>
      </c>
      <c r="R986" s="7">
        <v>35.426709026018727</v>
      </c>
      <c r="S986" s="7">
        <v>4.3584092527392864</v>
      </c>
      <c r="T986" s="14"/>
      <c r="U986" s="2"/>
      <c r="V986" s="2"/>
    </row>
    <row r="987" spans="1:22" ht="14" x14ac:dyDescent="0.3">
      <c r="A987" s="8" t="s">
        <v>1976</v>
      </c>
      <c r="B987" s="9" t="s">
        <v>1980</v>
      </c>
      <c r="C987" s="6" t="s">
        <v>895</v>
      </c>
      <c r="D987" s="6" t="s">
        <v>1981</v>
      </c>
      <c r="E987" s="6" t="s">
        <v>33</v>
      </c>
      <c r="F987" s="6" t="s">
        <v>311</v>
      </c>
      <c r="G987" s="6" t="s">
        <v>49</v>
      </c>
      <c r="H987" s="7">
        <v>22.662571239621109</v>
      </c>
      <c r="I987" s="7">
        <v>18.255288453993742</v>
      </c>
      <c r="J987" s="7">
        <v>2.8403442293618459</v>
      </c>
      <c r="K987" s="7">
        <v>28.270000000000003</v>
      </c>
      <c r="L987" s="7">
        <v>52.128148148148149</v>
      </c>
      <c r="M987" s="7">
        <v>0</v>
      </c>
      <c r="N987" s="7">
        <v>45.8</v>
      </c>
      <c r="O987" s="7">
        <v>24.875</v>
      </c>
      <c r="P987" s="7">
        <v>29.273495418062154</v>
      </c>
      <c r="Q987" s="7">
        <v>65.467112647514597</v>
      </c>
      <c r="R987" s="7">
        <v>35.250989700831873</v>
      </c>
      <c r="S987" s="7">
        <v>5.1991925205662088</v>
      </c>
      <c r="T987" s="14"/>
      <c r="U987" s="2"/>
      <c r="V987" s="2"/>
    </row>
    <row r="988" spans="1:22" ht="14" x14ac:dyDescent="0.3">
      <c r="A988" s="8" t="s">
        <v>1976</v>
      </c>
      <c r="B988" s="9" t="s">
        <v>1982</v>
      </c>
      <c r="C988" s="6" t="s">
        <v>895</v>
      </c>
      <c r="D988" s="6" t="s">
        <v>1983</v>
      </c>
      <c r="E988" s="6" t="s">
        <v>318</v>
      </c>
      <c r="F988" s="6" t="s">
        <v>311</v>
      </c>
      <c r="G988" s="6" t="s">
        <v>49</v>
      </c>
      <c r="H988" s="7">
        <v>23.634435812982151</v>
      </c>
      <c r="I988" s="7">
        <v>18.249216095229571</v>
      </c>
      <c r="J988" s="7">
        <v>2.8201030334812764</v>
      </c>
      <c r="K988" s="7">
        <v>28.270000000000003</v>
      </c>
      <c r="L988" s="7">
        <v>52.128148148148149</v>
      </c>
      <c r="M988" s="7">
        <v>0</v>
      </c>
      <c r="N988" s="7">
        <v>45.8</v>
      </c>
      <c r="O988" s="7">
        <v>24.875</v>
      </c>
      <c r="P988" s="7">
        <v>31.712265389611019</v>
      </c>
      <c r="Q988" s="7">
        <v>72.218046211714139</v>
      </c>
      <c r="R988" s="7">
        <v>39.309634010661107</v>
      </c>
      <c r="S988" s="7">
        <v>3.8620063575093662</v>
      </c>
      <c r="T988" s="14"/>
      <c r="U988" s="2"/>
      <c r="V988" s="2"/>
    </row>
    <row r="989" spans="1:22" ht="14" x14ac:dyDescent="0.3">
      <c r="A989" s="8" t="s">
        <v>1976</v>
      </c>
      <c r="B989" s="9" t="s">
        <v>1984</v>
      </c>
      <c r="C989" s="6" t="s">
        <v>895</v>
      </c>
      <c r="D989" s="6" t="s">
        <v>1985</v>
      </c>
      <c r="E989" s="6" t="s">
        <v>41</v>
      </c>
      <c r="F989" s="6" t="s">
        <v>311</v>
      </c>
      <c r="G989" s="6" t="s">
        <v>30</v>
      </c>
      <c r="H989" s="7">
        <v>21.72473102970552</v>
      </c>
      <c r="I989" s="7">
        <v>18.333671778559875</v>
      </c>
      <c r="J989" s="7">
        <v>3.1016219779156238</v>
      </c>
      <c r="K989" s="7">
        <v>28.270000000000003</v>
      </c>
      <c r="L989" s="7">
        <v>52.128148148148149</v>
      </c>
      <c r="M989" s="7">
        <v>0</v>
      </c>
      <c r="N989" s="7">
        <v>45.8</v>
      </c>
      <c r="O989" s="7">
        <v>24.875</v>
      </c>
      <c r="P989" s="7">
        <v>26.811319906423989</v>
      </c>
      <c r="Q989" s="7">
        <v>44.103504313311738</v>
      </c>
      <c r="R989" s="7">
        <v>42.536774665161872</v>
      </c>
      <c r="S989" s="7">
        <v>2.439772944242232</v>
      </c>
      <c r="T989" s="14"/>
      <c r="U989" s="2"/>
      <c r="V989" s="2"/>
    </row>
    <row r="990" spans="1:22" ht="14" x14ac:dyDescent="0.3">
      <c r="A990" s="8" t="s">
        <v>1976</v>
      </c>
      <c r="B990" s="9" t="s">
        <v>1986</v>
      </c>
      <c r="C990" s="6" t="s">
        <v>895</v>
      </c>
      <c r="D990" s="6" t="s">
        <v>1987</v>
      </c>
      <c r="E990" s="6" t="s">
        <v>28</v>
      </c>
      <c r="F990" s="6" t="s">
        <v>311</v>
      </c>
      <c r="G990" s="6" t="s">
        <v>30</v>
      </c>
      <c r="H990" s="7">
        <v>25.024585283624944</v>
      </c>
      <c r="I990" s="7">
        <v>18.719387816122858</v>
      </c>
      <c r="J990" s="7">
        <v>4.387342103125575</v>
      </c>
      <c r="K990" s="7">
        <v>28.270000000000003</v>
      </c>
      <c r="L990" s="7">
        <v>52.128148148148149</v>
      </c>
      <c r="M990" s="7">
        <v>0</v>
      </c>
      <c r="N990" s="7">
        <v>45.8</v>
      </c>
      <c r="O990" s="7">
        <v>24.875</v>
      </c>
      <c r="P990" s="7">
        <v>34.482381484878069</v>
      </c>
      <c r="Q990" s="7">
        <v>83.031021762002439</v>
      </c>
      <c r="R990" s="7">
        <v>40.245996021598231</v>
      </c>
      <c r="S990" s="7">
        <v>4.4444468095957284</v>
      </c>
      <c r="T990" s="14"/>
      <c r="U990" s="2"/>
      <c r="V990" s="2"/>
    </row>
    <row r="991" spans="1:22" ht="14" x14ac:dyDescent="0.3">
      <c r="A991" s="8" t="s">
        <v>1976</v>
      </c>
      <c r="B991" s="9" t="s">
        <v>1988</v>
      </c>
      <c r="C991" s="6" t="s">
        <v>895</v>
      </c>
      <c r="D991" s="6" t="s">
        <v>1989</v>
      </c>
      <c r="E991" s="6" t="s">
        <v>318</v>
      </c>
      <c r="F991" s="6" t="s">
        <v>311</v>
      </c>
      <c r="G991" s="6" t="s">
        <v>30</v>
      </c>
      <c r="H991" s="7">
        <v>24.493783051454812</v>
      </c>
      <c r="I991" s="7">
        <v>18.450750200807338</v>
      </c>
      <c r="J991" s="7">
        <v>3.4918833854071702</v>
      </c>
      <c r="K991" s="7">
        <v>28.270000000000003</v>
      </c>
      <c r="L991" s="7">
        <v>52.128148148148149</v>
      </c>
      <c r="M991" s="7">
        <v>0</v>
      </c>
      <c r="N991" s="7">
        <v>45.8</v>
      </c>
      <c r="O991" s="7">
        <v>24.875</v>
      </c>
      <c r="P991" s="7">
        <v>33.558332327426029</v>
      </c>
      <c r="Q991" s="7">
        <v>75.706472413438817</v>
      </c>
      <c r="R991" s="7">
        <v>39.882777404301493</v>
      </c>
      <c r="S991" s="7">
        <v>6.1598172075441688</v>
      </c>
      <c r="T991" s="14"/>
      <c r="U991" s="2"/>
      <c r="V991" s="2"/>
    </row>
    <row r="992" spans="1:22" ht="14" x14ac:dyDescent="0.3">
      <c r="A992" s="8" t="s">
        <v>1976</v>
      </c>
      <c r="B992" s="9" t="s">
        <v>1990</v>
      </c>
      <c r="C992" s="6" t="s">
        <v>895</v>
      </c>
      <c r="D992" s="6" t="s">
        <v>1991</v>
      </c>
      <c r="E992" s="6" t="s">
        <v>318</v>
      </c>
      <c r="F992" s="6" t="s">
        <v>311</v>
      </c>
      <c r="G992" s="6" t="s">
        <v>30</v>
      </c>
      <c r="H992" s="7">
        <v>23.698499376990959</v>
      </c>
      <c r="I992" s="7">
        <v>18.227483747143875</v>
      </c>
      <c r="J992" s="7">
        <v>2.747661873195633</v>
      </c>
      <c r="K992" s="7">
        <v>28.270000000000003</v>
      </c>
      <c r="L992" s="7">
        <v>52.128148148148149</v>
      </c>
      <c r="M992" s="7">
        <v>0</v>
      </c>
      <c r="N992" s="7">
        <v>45.8</v>
      </c>
      <c r="O992" s="7">
        <v>24.875</v>
      </c>
      <c r="P992" s="7">
        <v>31.905022821761584</v>
      </c>
      <c r="Q992" s="7">
        <v>67.045758373777673</v>
      </c>
      <c r="R992" s="7">
        <v>40.662351516263698</v>
      </c>
      <c r="S992" s="7">
        <v>5.5773263512514273</v>
      </c>
      <c r="T992" s="14"/>
      <c r="U992" s="2"/>
      <c r="V992" s="2"/>
    </row>
    <row r="993" spans="1:22" ht="14" x14ac:dyDescent="0.3">
      <c r="A993" s="8" t="s">
        <v>1976</v>
      </c>
      <c r="B993" s="9" t="s">
        <v>1992</v>
      </c>
      <c r="C993" s="6" t="s">
        <v>895</v>
      </c>
      <c r="D993" s="6" t="s">
        <v>1993</v>
      </c>
      <c r="E993" s="6" t="s">
        <v>318</v>
      </c>
      <c r="F993" s="6" t="s">
        <v>311</v>
      </c>
      <c r="G993" s="6" t="s">
        <v>30</v>
      </c>
      <c r="H993" s="7">
        <v>22.729506551885876</v>
      </c>
      <c r="I993" s="7">
        <v>17.978207001348938</v>
      </c>
      <c r="J993" s="7">
        <v>1.9167393872124983</v>
      </c>
      <c r="K993" s="7">
        <v>28.270000000000003</v>
      </c>
      <c r="L993" s="7">
        <v>52.128148148148149</v>
      </c>
      <c r="M993" s="7">
        <v>0</v>
      </c>
      <c r="N993" s="7">
        <v>45.8</v>
      </c>
      <c r="O993" s="7">
        <v>24.875</v>
      </c>
      <c r="P993" s="7">
        <v>29.856455877691282</v>
      </c>
      <c r="Q993" s="7">
        <v>69.272718612746075</v>
      </c>
      <c r="R993" s="7">
        <v>34.934898284452231</v>
      </c>
      <c r="S993" s="7">
        <v>5.0698821034029233</v>
      </c>
      <c r="T993" s="14"/>
      <c r="U993" s="2"/>
      <c r="V993" s="2"/>
    </row>
    <row r="994" spans="1:22" ht="14" x14ac:dyDescent="0.3">
      <c r="A994" s="8" t="s">
        <v>1976</v>
      </c>
      <c r="B994" s="9" t="s">
        <v>1994</v>
      </c>
      <c r="C994" s="6" t="s">
        <v>895</v>
      </c>
      <c r="D994" s="6" t="s">
        <v>169</v>
      </c>
      <c r="E994" s="6" t="s">
        <v>33</v>
      </c>
      <c r="F994" s="6" t="s">
        <v>311</v>
      </c>
      <c r="G994" s="6" t="s">
        <v>30</v>
      </c>
      <c r="H994" s="7">
        <v>23.049218119191636</v>
      </c>
      <c r="I994" s="7">
        <v>17.99596032507684</v>
      </c>
      <c r="J994" s="7">
        <v>1.975917132972179</v>
      </c>
      <c r="K994" s="7">
        <v>28.270000000000003</v>
      </c>
      <c r="L994" s="7">
        <v>52.128148148148149</v>
      </c>
      <c r="M994" s="7">
        <v>0</v>
      </c>
      <c r="N994" s="7">
        <v>45.8</v>
      </c>
      <c r="O994" s="7">
        <v>24.875</v>
      </c>
      <c r="P994" s="7">
        <v>30.629104810363835</v>
      </c>
      <c r="Q994" s="7">
        <v>69.289369795736135</v>
      </c>
      <c r="R994" s="7">
        <v>37.848713896148425</v>
      </c>
      <c r="S994" s="7">
        <v>4.0793632318930904</v>
      </c>
      <c r="T994" s="14"/>
      <c r="U994" s="2"/>
      <c r="V994" s="2"/>
    </row>
    <row r="995" spans="1:22" ht="14" x14ac:dyDescent="0.3">
      <c r="A995" s="8" t="s">
        <v>1976</v>
      </c>
      <c r="B995" s="9" t="s">
        <v>1995</v>
      </c>
      <c r="C995" s="6" t="s">
        <v>895</v>
      </c>
      <c r="D995" s="6" t="s">
        <v>1996</v>
      </c>
      <c r="E995" s="6" t="s">
        <v>318</v>
      </c>
      <c r="F995" s="6" t="s">
        <v>311</v>
      </c>
      <c r="G995" s="6" t="s">
        <v>49</v>
      </c>
      <c r="H995" s="7">
        <v>23.6143718715497</v>
      </c>
      <c r="I995" s="7">
        <v>17.897117660196329</v>
      </c>
      <c r="J995" s="7">
        <v>1.6464415833704726</v>
      </c>
      <c r="K995" s="7">
        <v>28.270000000000003</v>
      </c>
      <c r="L995" s="7">
        <v>52.128148148148149</v>
      </c>
      <c r="M995" s="7">
        <v>0</v>
      </c>
      <c r="N995" s="7">
        <v>45.8</v>
      </c>
      <c r="O995" s="7">
        <v>24.875</v>
      </c>
      <c r="P995" s="7">
        <v>32.19025318857976</v>
      </c>
      <c r="Q995" s="7">
        <v>76.195806352143094</v>
      </c>
      <c r="R995" s="7">
        <v>38.917982320927727</v>
      </c>
      <c r="S995" s="7">
        <v>3.4597474744501322</v>
      </c>
      <c r="T995" s="14"/>
      <c r="U995" s="2"/>
      <c r="V995" s="2"/>
    </row>
    <row r="996" spans="1:22" ht="14" x14ac:dyDescent="0.3">
      <c r="A996" s="8" t="s">
        <v>1976</v>
      </c>
      <c r="B996" s="9" t="s">
        <v>1997</v>
      </c>
      <c r="C996" s="6" t="s">
        <v>895</v>
      </c>
      <c r="D996" s="6" t="s">
        <v>1998</v>
      </c>
      <c r="E996" s="6" t="s">
        <v>318</v>
      </c>
      <c r="F996" s="6" t="s">
        <v>311</v>
      </c>
      <c r="G996" s="6" t="s">
        <v>30</v>
      </c>
      <c r="H996" s="7">
        <v>22.88006953414801</v>
      </c>
      <c r="I996" s="7">
        <v>18.074707245013734</v>
      </c>
      <c r="J996" s="7">
        <v>2.238406866095151</v>
      </c>
      <c r="K996" s="7">
        <v>28.270000000000003</v>
      </c>
      <c r="L996" s="7">
        <v>52.128148148148149</v>
      </c>
      <c r="M996" s="7">
        <v>0</v>
      </c>
      <c r="N996" s="7">
        <v>45.8</v>
      </c>
      <c r="O996" s="7">
        <v>24.875</v>
      </c>
      <c r="P996" s="7">
        <v>30.088112967849423</v>
      </c>
      <c r="Q996" s="7">
        <v>75.931731522783906</v>
      </c>
      <c r="R996" s="7">
        <v>35.162951578737051</v>
      </c>
      <c r="S996" s="7">
        <v>2.0914650794945442</v>
      </c>
      <c r="T996" s="14"/>
      <c r="U996" s="2"/>
      <c r="V996" s="2"/>
    </row>
    <row r="997" spans="1:22" ht="14" x14ac:dyDescent="0.3">
      <c r="A997" s="8" t="s">
        <v>1976</v>
      </c>
      <c r="B997" s="9" t="s">
        <v>1999</v>
      </c>
      <c r="C997" s="6" t="s">
        <v>895</v>
      </c>
      <c r="D997" s="6" t="s">
        <v>2000</v>
      </c>
      <c r="E997" s="6" t="s">
        <v>33</v>
      </c>
      <c r="F997" s="6" t="s">
        <v>311</v>
      </c>
      <c r="G997" s="6" t="s">
        <v>49</v>
      </c>
      <c r="H997" s="7">
        <v>23.974844668375738</v>
      </c>
      <c r="I997" s="7">
        <v>18.673691589954128</v>
      </c>
      <c r="J997" s="7">
        <v>4.2350213492298066</v>
      </c>
      <c r="K997" s="7">
        <v>28.270000000000003</v>
      </c>
      <c r="L997" s="7">
        <v>52.128148148148149</v>
      </c>
      <c r="M997" s="7">
        <v>0</v>
      </c>
      <c r="N997" s="7">
        <v>45.8</v>
      </c>
      <c r="O997" s="7">
        <v>24.875</v>
      </c>
      <c r="P997" s="7">
        <v>31.926574286008155</v>
      </c>
      <c r="Q997" s="7">
        <v>63.37833406916851</v>
      </c>
      <c r="R997" s="7">
        <v>41.060179663907867</v>
      </c>
      <c r="S997" s="7">
        <v>7.0670890165282589</v>
      </c>
      <c r="T997" s="14"/>
      <c r="U997" s="2"/>
      <c r="V997" s="2"/>
    </row>
    <row r="998" spans="1:22" ht="14" x14ac:dyDescent="0.3">
      <c r="A998" s="8" t="s">
        <v>1976</v>
      </c>
      <c r="B998" s="9" t="s">
        <v>2001</v>
      </c>
      <c r="C998" s="6" t="s">
        <v>895</v>
      </c>
      <c r="D998" s="6" t="s">
        <v>2002</v>
      </c>
      <c r="E998" s="6" t="s">
        <v>33</v>
      </c>
      <c r="F998" s="6" t="s">
        <v>311</v>
      </c>
      <c r="G998" s="6" t="s">
        <v>49</v>
      </c>
      <c r="H998" s="7">
        <v>24.555232803709494</v>
      </c>
      <c r="I998" s="7">
        <v>18.137862818099137</v>
      </c>
      <c r="J998" s="7">
        <v>2.4489254430465062</v>
      </c>
      <c r="K998" s="7">
        <v>28.270000000000003</v>
      </c>
      <c r="L998" s="7">
        <v>52.128148148148149</v>
      </c>
      <c r="M998" s="7">
        <v>0</v>
      </c>
      <c r="N998" s="7">
        <v>45.8</v>
      </c>
      <c r="O998" s="7">
        <v>24.875</v>
      </c>
      <c r="P998" s="7">
        <v>34.181287782125025</v>
      </c>
      <c r="Q998" s="7">
        <v>86.617893813233067</v>
      </c>
      <c r="R998" s="7">
        <v>37.529001074829424</v>
      </c>
      <c r="S998" s="7">
        <v>4.6152714738665948</v>
      </c>
      <c r="T998" s="14"/>
      <c r="U998" s="2"/>
      <c r="V998" s="2"/>
    </row>
    <row r="999" spans="1:22" ht="14" x14ac:dyDescent="0.3">
      <c r="A999" s="8" t="s">
        <v>1976</v>
      </c>
      <c r="B999" s="9" t="s">
        <v>2003</v>
      </c>
      <c r="C999" s="6" t="s">
        <v>895</v>
      </c>
      <c r="D999" s="6" t="s">
        <v>2004</v>
      </c>
      <c r="E999" s="6" t="s">
        <v>318</v>
      </c>
      <c r="F999" s="6" t="s">
        <v>311</v>
      </c>
      <c r="G999" s="6" t="s">
        <v>49</v>
      </c>
      <c r="H999" s="7">
        <v>22.788863136718994</v>
      </c>
      <c r="I999" s="7">
        <v>18.04231516436073</v>
      </c>
      <c r="J999" s="7">
        <v>2.1304332639184795</v>
      </c>
      <c r="K999" s="7">
        <v>28.270000000000003</v>
      </c>
      <c r="L999" s="7">
        <v>52.128148148148149</v>
      </c>
      <c r="M999" s="7">
        <v>0</v>
      </c>
      <c r="N999" s="7">
        <v>45.8</v>
      </c>
      <c r="O999" s="7">
        <v>24.875</v>
      </c>
      <c r="P999" s="7">
        <v>29.908685095256388</v>
      </c>
      <c r="Q999" s="7">
        <v>66.732559849198864</v>
      </c>
      <c r="R999" s="7">
        <v>36.424935788310627</v>
      </c>
      <c r="S999" s="7">
        <v>4.9804970252308989</v>
      </c>
      <c r="T999" s="14"/>
      <c r="U999" s="2"/>
      <c r="V999" s="2"/>
    </row>
    <row r="1000" spans="1:22" ht="14" x14ac:dyDescent="0.3">
      <c r="A1000" s="8" t="s">
        <v>1976</v>
      </c>
      <c r="B1000" s="9" t="s">
        <v>2005</v>
      </c>
      <c r="C1000" s="6" t="s">
        <v>895</v>
      </c>
      <c r="D1000" s="6" t="s">
        <v>2006</v>
      </c>
      <c r="E1000" s="6" t="s">
        <v>318</v>
      </c>
      <c r="F1000" s="6" t="s">
        <v>311</v>
      </c>
      <c r="G1000" s="6" t="s">
        <v>30</v>
      </c>
      <c r="H1000" s="7">
        <v>23.381208605189009</v>
      </c>
      <c r="I1000" s="7">
        <v>17.939095286330595</v>
      </c>
      <c r="J1000" s="7">
        <v>1.786367003818031</v>
      </c>
      <c r="K1000" s="7">
        <v>28.270000000000003</v>
      </c>
      <c r="L1000" s="7">
        <v>52.128148148148149</v>
      </c>
      <c r="M1000" s="7">
        <v>0</v>
      </c>
      <c r="N1000" s="7">
        <v>45.8</v>
      </c>
      <c r="O1000" s="7">
        <v>24.875</v>
      </c>
      <c r="P1000" s="7">
        <v>31.544378583476625</v>
      </c>
      <c r="Q1000" s="7">
        <v>70.806053240643379</v>
      </c>
      <c r="R1000" s="7">
        <v>38.322993367184438</v>
      </c>
      <c r="S1000" s="7">
        <v>5.1349264711854312</v>
      </c>
      <c r="T1000" s="14"/>
      <c r="U1000" s="2"/>
      <c r="V1000" s="2"/>
    </row>
    <row r="1001" spans="1:22" ht="14" x14ac:dyDescent="0.3">
      <c r="A1001" s="8" t="s">
        <v>1976</v>
      </c>
      <c r="B1001" s="9" t="s">
        <v>2007</v>
      </c>
      <c r="C1001" s="6" t="s">
        <v>895</v>
      </c>
      <c r="D1001" s="6" t="s">
        <v>2008</v>
      </c>
      <c r="E1001" s="6" t="s">
        <v>318</v>
      </c>
      <c r="F1001" s="6" t="s">
        <v>311</v>
      </c>
      <c r="G1001" s="6" t="s">
        <v>30</v>
      </c>
      <c r="H1001" s="7">
        <v>22.053460632650776</v>
      </c>
      <c r="I1001" s="7">
        <v>17.978776252111551</v>
      </c>
      <c r="J1001" s="7">
        <v>1.9186368897545441</v>
      </c>
      <c r="K1001" s="7">
        <v>28.270000000000003</v>
      </c>
      <c r="L1001" s="7">
        <v>52.128148148148149</v>
      </c>
      <c r="M1001" s="7">
        <v>0</v>
      </c>
      <c r="N1001" s="7">
        <v>45.8</v>
      </c>
      <c r="O1001" s="7">
        <v>24.875</v>
      </c>
      <c r="P1001" s="7">
        <v>28.165487203459605</v>
      </c>
      <c r="Q1001" s="7">
        <v>60.039601786853865</v>
      </c>
      <c r="R1001" s="7">
        <v>35.016899429638222</v>
      </c>
      <c r="S1001" s="7">
        <v>5.3770176855838558</v>
      </c>
      <c r="T1001" s="14"/>
      <c r="U1001" s="2"/>
      <c r="V1001" s="2"/>
    </row>
    <row r="1002" spans="1:22" ht="14" x14ac:dyDescent="0.3">
      <c r="A1002" s="8" t="s">
        <v>1976</v>
      </c>
      <c r="B1002" s="9" t="s">
        <v>2009</v>
      </c>
      <c r="C1002" s="6" t="s">
        <v>895</v>
      </c>
      <c r="D1002" s="6" t="s">
        <v>2010</v>
      </c>
      <c r="E1002" s="6" t="s">
        <v>33</v>
      </c>
      <c r="F1002" s="6" t="s">
        <v>311</v>
      </c>
      <c r="G1002" s="6" t="s">
        <v>30</v>
      </c>
      <c r="H1002" s="7">
        <v>23.430333230277498</v>
      </c>
      <c r="I1002" s="7">
        <v>18.154283450161909</v>
      </c>
      <c r="J1002" s="7">
        <v>2.5036608832557414</v>
      </c>
      <c r="K1002" s="7">
        <v>28.270000000000003</v>
      </c>
      <c r="L1002" s="7">
        <v>52.128148148148149</v>
      </c>
      <c r="M1002" s="7">
        <v>0</v>
      </c>
      <c r="N1002" s="7">
        <v>45.8</v>
      </c>
      <c r="O1002" s="7">
        <v>24.875</v>
      </c>
      <c r="P1002" s="7">
        <v>31.344407900450875</v>
      </c>
      <c r="Q1002" s="7">
        <v>70.508302895322942</v>
      </c>
      <c r="R1002" s="7">
        <v>38.823658638590167</v>
      </c>
      <c r="S1002" s="7">
        <v>4.2832096648755424</v>
      </c>
      <c r="T1002" s="14"/>
      <c r="U1002" s="2"/>
      <c r="V1002" s="2"/>
    </row>
    <row r="1003" spans="1:22" ht="14" x14ac:dyDescent="0.3">
      <c r="A1003" s="8" t="s">
        <v>1976</v>
      </c>
      <c r="B1003" s="9" t="s">
        <v>2011</v>
      </c>
      <c r="C1003" s="6" t="s">
        <v>895</v>
      </c>
      <c r="D1003" s="6" t="s">
        <v>2012</v>
      </c>
      <c r="E1003" s="6" t="s">
        <v>33</v>
      </c>
      <c r="F1003" s="6" t="s">
        <v>311</v>
      </c>
      <c r="G1003" s="6" t="s">
        <v>30</v>
      </c>
      <c r="H1003" s="7">
        <v>23.811693990913383</v>
      </c>
      <c r="I1003" s="7">
        <v>18.141722335447561</v>
      </c>
      <c r="J1003" s="7">
        <v>2.4617905008745784</v>
      </c>
      <c r="K1003" s="7">
        <v>28.270000000000003</v>
      </c>
      <c r="L1003" s="7">
        <v>52.128148148148149</v>
      </c>
      <c r="M1003" s="7">
        <v>0</v>
      </c>
      <c r="N1003" s="7">
        <v>45.8</v>
      </c>
      <c r="O1003" s="7">
        <v>24.875</v>
      </c>
      <c r="P1003" s="7">
        <v>32.31665147411212</v>
      </c>
      <c r="Q1003" s="7">
        <v>67.439648653967097</v>
      </c>
      <c r="R1003" s="7">
        <v>41.460394148225141</v>
      </c>
      <c r="S1003" s="7">
        <v>5.6114102100716128</v>
      </c>
      <c r="T1003" s="14"/>
      <c r="U1003" s="2"/>
      <c r="V1003" s="2"/>
    </row>
    <row r="1004" spans="1:22" ht="14" x14ac:dyDescent="0.3">
      <c r="A1004" s="8" t="s">
        <v>1976</v>
      </c>
      <c r="B1004" s="9" t="s">
        <v>2013</v>
      </c>
      <c r="C1004" s="6" t="s">
        <v>895</v>
      </c>
      <c r="D1004" s="6" t="s">
        <v>2014</v>
      </c>
      <c r="E1004" s="6" t="s">
        <v>33</v>
      </c>
      <c r="F1004" s="6" t="s">
        <v>311</v>
      </c>
      <c r="G1004" s="6" t="s">
        <v>30</v>
      </c>
      <c r="H1004" s="7">
        <v>23.338106044636618</v>
      </c>
      <c r="I1004" s="7">
        <v>18.160767316087348</v>
      </c>
      <c r="J1004" s="7">
        <v>2.5252737696738765</v>
      </c>
      <c r="K1004" s="7">
        <v>28.270000000000003</v>
      </c>
      <c r="L1004" s="7">
        <v>52.128148148148149</v>
      </c>
      <c r="M1004" s="7">
        <v>0</v>
      </c>
      <c r="N1004" s="7">
        <v>45.8</v>
      </c>
      <c r="O1004" s="7">
        <v>24.875</v>
      </c>
      <c r="P1004" s="7">
        <v>31.10411413746052</v>
      </c>
      <c r="Q1004" s="7">
        <v>69.846422184849288</v>
      </c>
      <c r="R1004" s="7">
        <v>39.030975175560528</v>
      </c>
      <c r="S1004" s="7">
        <v>3.8060990756661317</v>
      </c>
      <c r="T1004" s="14"/>
      <c r="U1004" s="2"/>
      <c r="V1004" s="2"/>
    </row>
    <row r="1005" spans="1:22" ht="14" x14ac:dyDescent="0.3">
      <c r="A1005" s="8" t="s">
        <v>1976</v>
      </c>
      <c r="B1005" s="9" t="s">
        <v>2015</v>
      </c>
      <c r="C1005" s="6" t="s">
        <v>895</v>
      </c>
      <c r="D1005" s="6" t="s">
        <v>2016</v>
      </c>
      <c r="E1005" s="6" t="s">
        <v>318</v>
      </c>
      <c r="F1005" s="6" t="s">
        <v>311</v>
      </c>
      <c r="G1005" s="6" t="s">
        <v>49</v>
      </c>
      <c r="H1005" s="7">
        <v>22.746627116691634</v>
      </c>
      <c r="I1005" s="7">
        <v>17.99325342201584</v>
      </c>
      <c r="J1005" s="7">
        <v>1.9668941227688403</v>
      </c>
      <c r="K1005" s="7">
        <v>28.270000000000003</v>
      </c>
      <c r="L1005" s="7">
        <v>52.128148148148149</v>
      </c>
      <c r="M1005" s="7">
        <v>0</v>
      </c>
      <c r="N1005" s="7">
        <v>45.8</v>
      </c>
      <c r="O1005" s="7">
        <v>24.875</v>
      </c>
      <c r="P1005" s="7">
        <v>29.876687658705322</v>
      </c>
      <c r="Q1005" s="7">
        <v>66.425026496506803</v>
      </c>
      <c r="R1005" s="7">
        <v>35.273554622591334</v>
      </c>
      <c r="S1005" s="7">
        <v>6.2056512759185605</v>
      </c>
      <c r="T1005" s="14"/>
      <c r="U1005" s="2"/>
      <c r="V1005" s="2"/>
    </row>
    <row r="1006" spans="1:22" ht="14" x14ac:dyDescent="0.3">
      <c r="A1006" s="8" t="s">
        <v>1976</v>
      </c>
      <c r="B1006" s="9" t="s">
        <v>2017</v>
      </c>
      <c r="C1006" s="6" t="s">
        <v>895</v>
      </c>
      <c r="D1006" s="6" t="s">
        <v>2018</v>
      </c>
      <c r="E1006" s="6" t="s">
        <v>33</v>
      </c>
      <c r="F1006" s="6" t="s">
        <v>311</v>
      </c>
      <c r="G1006" s="6" t="s">
        <v>30</v>
      </c>
      <c r="H1006" s="7">
        <v>23.949989632988306</v>
      </c>
      <c r="I1006" s="7">
        <v>18.190061885148939</v>
      </c>
      <c r="J1006" s="7">
        <v>2.6229223332125091</v>
      </c>
      <c r="K1006" s="7">
        <v>28.270000000000003</v>
      </c>
      <c r="L1006" s="7">
        <v>52.128148148148149</v>
      </c>
      <c r="M1006" s="7">
        <v>0</v>
      </c>
      <c r="N1006" s="7">
        <v>45.8</v>
      </c>
      <c r="O1006" s="7">
        <v>24.875</v>
      </c>
      <c r="P1006" s="7">
        <v>32.589881254747354</v>
      </c>
      <c r="Q1006" s="7">
        <v>69.96502635728767</v>
      </c>
      <c r="R1006" s="7">
        <v>42.159686164563112</v>
      </c>
      <c r="S1006" s="7">
        <v>4.332503793661445</v>
      </c>
      <c r="T1006" s="14"/>
      <c r="U1006" s="2"/>
      <c r="V1006" s="2"/>
    </row>
    <row r="1007" spans="1:22" ht="14" x14ac:dyDescent="0.3">
      <c r="A1007" s="8" t="s">
        <v>1976</v>
      </c>
      <c r="B1007" s="9" t="s">
        <v>2019</v>
      </c>
      <c r="C1007" s="6" t="s">
        <v>895</v>
      </c>
      <c r="D1007" s="6" t="s">
        <v>2020</v>
      </c>
      <c r="E1007" s="6" t="s">
        <v>41</v>
      </c>
      <c r="F1007" s="6" t="s">
        <v>311</v>
      </c>
      <c r="G1007" s="6" t="s">
        <v>30</v>
      </c>
      <c r="H1007" s="7">
        <v>23.589919094953768</v>
      </c>
      <c r="I1007" s="7">
        <v>18.343424219419493</v>
      </c>
      <c r="J1007" s="7">
        <v>3.1341301141143583</v>
      </c>
      <c r="K1007" s="7">
        <v>28.270000000000003</v>
      </c>
      <c r="L1007" s="7">
        <v>52.128148148148149</v>
      </c>
      <c r="M1007" s="7">
        <v>0</v>
      </c>
      <c r="N1007" s="7">
        <v>45.8</v>
      </c>
      <c r="O1007" s="7">
        <v>24.875</v>
      </c>
      <c r="P1007" s="7">
        <v>31.459661408255176</v>
      </c>
      <c r="Q1007" s="7">
        <v>73.37154310223039</v>
      </c>
      <c r="R1007" s="7">
        <v>38.157222409006039</v>
      </c>
      <c r="S1007" s="7">
        <v>3.8061595605167038</v>
      </c>
      <c r="T1007" s="14"/>
      <c r="U1007" s="2"/>
      <c r="V1007" s="2"/>
    </row>
    <row r="1008" spans="1:22" ht="14" x14ac:dyDescent="0.3">
      <c r="A1008" s="8" t="s">
        <v>1976</v>
      </c>
      <c r="B1008" s="9" t="s">
        <v>2021</v>
      </c>
      <c r="C1008" s="6" t="s">
        <v>895</v>
      </c>
      <c r="D1008" s="6" t="s">
        <v>2022</v>
      </c>
      <c r="E1008" s="6" t="s">
        <v>28</v>
      </c>
      <c r="F1008" s="6" t="s">
        <v>311</v>
      </c>
      <c r="G1008" s="6" t="s">
        <v>30</v>
      </c>
      <c r="H1008" s="7">
        <v>24.943159461001507</v>
      </c>
      <c r="I1008" s="7">
        <v>19.205234756324799</v>
      </c>
      <c r="J1008" s="7">
        <v>6.0068319037987106</v>
      </c>
      <c r="K1008" s="7">
        <v>28.270000000000003</v>
      </c>
      <c r="L1008" s="7">
        <v>52.128148148148149</v>
      </c>
      <c r="M1008" s="7">
        <v>0</v>
      </c>
      <c r="N1008" s="7">
        <v>45.8</v>
      </c>
      <c r="O1008" s="7">
        <v>24.875</v>
      </c>
      <c r="P1008" s="7">
        <v>33.550046518016572</v>
      </c>
      <c r="Q1008" s="7">
        <v>77.352574511294833</v>
      </c>
      <c r="R1008" s="7">
        <v>42.546622332827532</v>
      </c>
      <c r="S1008" s="7">
        <v>2.6522067065664729</v>
      </c>
      <c r="T1008" s="14"/>
      <c r="U1008" s="2"/>
      <c r="V1008" s="2"/>
    </row>
    <row r="1009" spans="1:22" ht="14" x14ac:dyDescent="0.3">
      <c r="A1009" s="8" t="s">
        <v>1976</v>
      </c>
      <c r="B1009" s="9" t="s">
        <v>2023</v>
      </c>
      <c r="C1009" s="6" t="s">
        <v>895</v>
      </c>
      <c r="D1009" s="6" t="s">
        <v>895</v>
      </c>
      <c r="E1009" s="6" t="s">
        <v>318</v>
      </c>
      <c r="F1009" s="6" t="s">
        <v>311</v>
      </c>
      <c r="G1009" s="6" t="s">
        <v>30</v>
      </c>
      <c r="H1009" s="7">
        <v>22.023480908738357</v>
      </c>
      <c r="I1009" s="7">
        <v>17.992420154835944</v>
      </c>
      <c r="J1009" s="7">
        <v>1.9641165655025246</v>
      </c>
      <c r="K1009" s="7">
        <v>28.270000000000003</v>
      </c>
      <c r="L1009" s="7">
        <v>52.128148148148149</v>
      </c>
      <c r="M1009" s="7">
        <v>0</v>
      </c>
      <c r="N1009" s="7">
        <v>45.8</v>
      </c>
      <c r="O1009" s="7">
        <v>24.875</v>
      </c>
      <c r="P1009" s="7">
        <v>28.070072039591974</v>
      </c>
      <c r="Q1009" s="7">
        <v>55.018733861834662</v>
      </c>
      <c r="R1009" s="7">
        <v>38.150052046583355</v>
      </c>
      <c r="S1009" s="7">
        <v>4.515761121479251</v>
      </c>
      <c r="T1009" s="14"/>
      <c r="U1009" s="2"/>
      <c r="V1009" s="2"/>
    </row>
    <row r="1010" spans="1:22" ht="14" x14ac:dyDescent="0.3">
      <c r="A1010" s="8" t="s">
        <v>1976</v>
      </c>
      <c r="B1010" s="9" t="s">
        <v>2024</v>
      </c>
      <c r="C1010" s="6" t="s">
        <v>895</v>
      </c>
      <c r="D1010" s="6" t="s">
        <v>2025</v>
      </c>
      <c r="E1010" s="6" t="s">
        <v>44</v>
      </c>
      <c r="F1010" s="6" t="s">
        <v>311</v>
      </c>
      <c r="G1010" s="6" t="s">
        <v>49</v>
      </c>
      <c r="H1010" s="7">
        <v>24.080089468648609</v>
      </c>
      <c r="I1010" s="7">
        <v>18.301492464903518</v>
      </c>
      <c r="J1010" s="7">
        <v>2.9943575990611033</v>
      </c>
      <c r="K1010" s="7">
        <v>28.270000000000003</v>
      </c>
      <c r="L1010" s="7">
        <v>52.128148148148149</v>
      </c>
      <c r="M1010" s="7">
        <v>0</v>
      </c>
      <c r="N1010" s="7">
        <v>45.8</v>
      </c>
      <c r="O1010" s="7">
        <v>24.875</v>
      </c>
      <c r="P1010" s="7">
        <v>32.747984974266245</v>
      </c>
      <c r="Q1010" s="7">
        <v>74.225372929040347</v>
      </c>
      <c r="R1010" s="7">
        <v>39.638581897478112</v>
      </c>
      <c r="S1010" s="7">
        <v>5.1186940736673145</v>
      </c>
      <c r="T1010" s="14"/>
      <c r="U1010" s="2"/>
      <c r="V1010" s="2"/>
    </row>
    <row r="1011" spans="1:22" ht="14" x14ac:dyDescent="0.3">
      <c r="A1011" s="8" t="s">
        <v>2026</v>
      </c>
      <c r="B1011" s="9" t="s">
        <v>2027</v>
      </c>
      <c r="C1011" s="6" t="s">
        <v>2028</v>
      </c>
      <c r="D1011" s="6" t="s">
        <v>2029</v>
      </c>
      <c r="E1011" s="6" t="s">
        <v>44</v>
      </c>
      <c r="F1011" s="6" t="s">
        <v>360</v>
      </c>
      <c r="G1011" s="6" t="s">
        <v>30</v>
      </c>
      <c r="H1011" s="7">
        <v>19.252532236425928</v>
      </c>
      <c r="I1011" s="7">
        <v>11.665278218610336</v>
      </c>
      <c r="J1011" s="7">
        <v>3.0129908874312723</v>
      </c>
      <c r="K1011" s="7">
        <v>21.6</v>
      </c>
      <c r="L1011" s="7">
        <v>65.186190476190475</v>
      </c>
      <c r="M1011" s="7">
        <v>0</v>
      </c>
      <c r="N1011" s="7">
        <v>38.725000000000001</v>
      </c>
      <c r="O1011" s="7">
        <v>15.275</v>
      </c>
      <c r="P1011" s="7">
        <v>30.633413263149318</v>
      </c>
      <c r="Q1011" s="7">
        <v>61.564397992901725</v>
      </c>
      <c r="R1011" s="7">
        <v>43.123692393884347</v>
      </c>
      <c r="S1011" s="7">
        <v>2.6776417675380833</v>
      </c>
      <c r="T1011" s="14"/>
      <c r="U1011" s="2"/>
      <c r="V1011" s="2"/>
    </row>
    <row r="1012" spans="1:22" ht="14" x14ac:dyDescent="0.3">
      <c r="A1012" s="8" t="s">
        <v>2026</v>
      </c>
      <c r="B1012" s="9" t="s">
        <v>2030</v>
      </c>
      <c r="C1012" s="6" t="s">
        <v>2028</v>
      </c>
      <c r="D1012" s="6" t="s">
        <v>2031</v>
      </c>
      <c r="E1012" s="6" t="s">
        <v>28</v>
      </c>
      <c r="F1012" s="6" t="s">
        <v>360</v>
      </c>
      <c r="G1012" s="6" t="s">
        <v>30</v>
      </c>
      <c r="H1012" s="7">
        <v>20.03847270292793</v>
      </c>
      <c r="I1012" s="7">
        <v>13.390366307201276</v>
      </c>
      <c r="J1012" s="7">
        <v>8.7632845160677437</v>
      </c>
      <c r="K1012" s="7">
        <v>21.6</v>
      </c>
      <c r="L1012" s="7">
        <v>65.186190476190475</v>
      </c>
      <c r="M1012" s="7">
        <v>0</v>
      </c>
      <c r="N1012" s="7">
        <v>38.725000000000001</v>
      </c>
      <c r="O1012" s="7">
        <v>15.275</v>
      </c>
      <c r="P1012" s="7">
        <v>30.010632296517912</v>
      </c>
      <c r="Q1012" s="7">
        <v>61.137309090909085</v>
      </c>
      <c r="R1012" s="7">
        <v>39.339698341794978</v>
      </c>
      <c r="S1012" s="7">
        <v>5.1182278540452621</v>
      </c>
      <c r="T1012" s="14"/>
      <c r="U1012" s="2"/>
      <c r="V1012" s="2"/>
    </row>
    <row r="1013" spans="1:22" ht="14" x14ac:dyDescent="0.3">
      <c r="A1013" s="8" t="s">
        <v>2026</v>
      </c>
      <c r="B1013" s="9" t="s">
        <v>2032</v>
      </c>
      <c r="C1013" s="6" t="s">
        <v>2028</v>
      </c>
      <c r="D1013" s="6" t="s">
        <v>2033</v>
      </c>
      <c r="E1013" s="6" t="s">
        <v>44</v>
      </c>
      <c r="F1013" s="6" t="s">
        <v>360</v>
      </c>
      <c r="G1013" s="6" t="s">
        <v>30</v>
      </c>
      <c r="H1013" s="7">
        <v>18.383386234726636</v>
      </c>
      <c r="I1013" s="7">
        <v>12.156619842721032</v>
      </c>
      <c r="J1013" s="7">
        <v>4.6507963011335969</v>
      </c>
      <c r="K1013" s="7">
        <v>21.6</v>
      </c>
      <c r="L1013" s="7">
        <v>65.186190476190475</v>
      </c>
      <c r="M1013" s="7">
        <v>0</v>
      </c>
      <c r="N1013" s="7">
        <v>38.725000000000001</v>
      </c>
      <c r="O1013" s="7">
        <v>15.275</v>
      </c>
      <c r="P1013" s="7">
        <v>27.723535822735045</v>
      </c>
      <c r="Q1013" s="7">
        <v>53.330543332360669</v>
      </c>
      <c r="R1013" s="7">
        <v>38.297763628711621</v>
      </c>
      <c r="S1013" s="7">
        <v>4.3458042619456494</v>
      </c>
      <c r="T1013" s="14"/>
      <c r="U1013" s="2"/>
      <c r="V1013" s="2"/>
    </row>
    <row r="1014" spans="1:22" ht="14" x14ac:dyDescent="0.3">
      <c r="A1014" s="8" t="s">
        <v>2026</v>
      </c>
      <c r="B1014" s="9" t="s">
        <v>2034</v>
      </c>
      <c r="C1014" s="6" t="s">
        <v>2028</v>
      </c>
      <c r="D1014" s="6" t="s">
        <v>2035</v>
      </c>
      <c r="E1014" s="6" t="s">
        <v>33</v>
      </c>
      <c r="F1014" s="6" t="s">
        <v>360</v>
      </c>
      <c r="G1014" s="6" t="s">
        <v>30</v>
      </c>
      <c r="H1014" s="7">
        <v>18.879492830329482</v>
      </c>
      <c r="I1014" s="7">
        <v>12.20151108486829</v>
      </c>
      <c r="J1014" s="7">
        <v>4.8004337749577841</v>
      </c>
      <c r="K1014" s="7">
        <v>21.6</v>
      </c>
      <c r="L1014" s="7">
        <v>65.186190476190475</v>
      </c>
      <c r="M1014" s="7">
        <v>0</v>
      </c>
      <c r="N1014" s="7">
        <v>38.725000000000001</v>
      </c>
      <c r="O1014" s="7">
        <v>15.275</v>
      </c>
      <c r="P1014" s="7">
        <v>28.896465448521273</v>
      </c>
      <c r="Q1014" s="7">
        <v>59.330799737360472</v>
      </c>
      <c r="R1014" s="7">
        <v>40.71699207839319</v>
      </c>
      <c r="S1014" s="7">
        <v>1.8587716742297586</v>
      </c>
      <c r="T1014" s="14"/>
      <c r="U1014" s="2"/>
      <c r="V1014" s="2"/>
    </row>
    <row r="1015" spans="1:22" ht="14" x14ac:dyDescent="0.3">
      <c r="A1015" s="8" t="s">
        <v>2026</v>
      </c>
      <c r="B1015" s="9" t="s">
        <v>2036</v>
      </c>
      <c r="C1015" s="6" t="s">
        <v>2028</v>
      </c>
      <c r="D1015" s="6" t="s">
        <v>2037</v>
      </c>
      <c r="E1015" s="6" t="s">
        <v>44</v>
      </c>
      <c r="F1015" s="6" t="s">
        <v>360</v>
      </c>
      <c r="G1015" s="6" t="s">
        <v>30</v>
      </c>
      <c r="H1015" s="7">
        <v>19.448158920412173</v>
      </c>
      <c r="I1015" s="7">
        <v>11.931208305855968</v>
      </c>
      <c r="J1015" s="7">
        <v>3.899424511583383</v>
      </c>
      <c r="K1015" s="7">
        <v>21.6</v>
      </c>
      <c r="L1015" s="7">
        <v>65.186190476190475</v>
      </c>
      <c r="M1015" s="7">
        <v>0</v>
      </c>
      <c r="N1015" s="7">
        <v>38.725000000000001</v>
      </c>
      <c r="O1015" s="7">
        <v>15.275</v>
      </c>
      <c r="P1015" s="7">
        <v>30.723584842246481</v>
      </c>
      <c r="Q1015" s="7">
        <v>70.729818500657601</v>
      </c>
      <c r="R1015" s="7">
        <v>38.583615683847661</v>
      </c>
      <c r="S1015" s="7">
        <v>2.8604371714397341</v>
      </c>
      <c r="T1015" s="14"/>
      <c r="U1015" s="2"/>
      <c r="V1015" s="2"/>
    </row>
    <row r="1016" spans="1:22" ht="14" x14ac:dyDescent="0.3">
      <c r="A1016" s="8" t="s">
        <v>2026</v>
      </c>
      <c r="B1016" s="9" t="s">
        <v>2038</v>
      </c>
      <c r="C1016" s="6" t="s">
        <v>2028</v>
      </c>
      <c r="D1016" s="6" t="s">
        <v>2039</v>
      </c>
      <c r="E1016" s="6" t="s">
        <v>33</v>
      </c>
      <c r="F1016" s="6" t="s">
        <v>360</v>
      </c>
      <c r="G1016" s="6" t="s">
        <v>49</v>
      </c>
      <c r="H1016" s="7">
        <v>20.095024768036577</v>
      </c>
      <c r="I1016" s="7">
        <v>12.401555312091165</v>
      </c>
      <c r="J1016" s="7">
        <v>5.4672478657007018</v>
      </c>
      <c r="K1016" s="7">
        <v>21.6</v>
      </c>
      <c r="L1016" s="7">
        <v>65.186190476190475</v>
      </c>
      <c r="M1016" s="7">
        <v>0</v>
      </c>
      <c r="N1016" s="7">
        <v>38.725000000000001</v>
      </c>
      <c r="O1016" s="7">
        <v>15.275</v>
      </c>
      <c r="P1016" s="7">
        <v>31.635228951954691</v>
      </c>
      <c r="Q1016" s="7">
        <v>77.445370030581046</v>
      </c>
      <c r="R1016" s="7">
        <v>36.406943718351791</v>
      </c>
      <c r="S1016" s="7">
        <v>3.9584436462444059</v>
      </c>
      <c r="T1016" s="14"/>
      <c r="U1016" s="2"/>
      <c r="V1016" s="2"/>
    </row>
    <row r="1017" spans="1:22" ht="14" x14ac:dyDescent="0.3">
      <c r="A1017" s="8" t="s">
        <v>2026</v>
      </c>
      <c r="B1017" s="9" t="s">
        <v>2040</v>
      </c>
      <c r="C1017" s="6" t="s">
        <v>2028</v>
      </c>
      <c r="D1017" s="6" t="s">
        <v>2041</v>
      </c>
      <c r="E1017" s="6" t="s">
        <v>44</v>
      </c>
      <c r="F1017" s="6" t="s">
        <v>360</v>
      </c>
      <c r="G1017" s="6" t="s">
        <v>30</v>
      </c>
      <c r="H1017" s="7">
        <v>17.633258886924942</v>
      </c>
      <c r="I1017" s="7">
        <v>12.089033696875667</v>
      </c>
      <c r="J1017" s="7">
        <v>4.4255091483157178</v>
      </c>
      <c r="K1017" s="7">
        <v>21.6</v>
      </c>
      <c r="L1017" s="7">
        <v>65.186190476190475</v>
      </c>
      <c r="M1017" s="7">
        <v>0</v>
      </c>
      <c r="N1017" s="7">
        <v>38.725000000000001</v>
      </c>
      <c r="O1017" s="7">
        <v>15.275</v>
      </c>
      <c r="P1017" s="7">
        <v>25.949596671998854</v>
      </c>
      <c r="Q1017" s="7">
        <v>38.949318996415776</v>
      </c>
      <c r="R1017" s="7">
        <v>40.793716807054118</v>
      </c>
      <c r="S1017" s="7">
        <v>4.6056153747351276</v>
      </c>
      <c r="T1017" s="14"/>
      <c r="U1017" s="2"/>
      <c r="V1017" s="2"/>
    </row>
    <row r="1018" spans="1:22" ht="14" x14ac:dyDescent="0.3">
      <c r="A1018" s="8" t="s">
        <v>2026</v>
      </c>
      <c r="B1018" s="9" t="s">
        <v>2042</v>
      </c>
      <c r="C1018" s="6" t="s">
        <v>2028</v>
      </c>
      <c r="D1018" s="6" t="s">
        <v>2043</v>
      </c>
      <c r="E1018" s="6" t="s">
        <v>28</v>
      </c>
      <c r="F1018" s="6" t="s">
        <v>360</v>
      </c>
      <c r="G1018" s="6" t="s">
        <v>30</v>
      </c>
      <c r="H1018" s="7">
        <v>20.671530366971318</v>
      </c>
      <c r="I1018" s="7">
        <v>12.579649721852256</v>
      </c>
      <c r="J1018" s="7">
        <v>6.0608958982376731</v>
      </c>
      <c r="K1018" s="7">
        <v>21.6</v>
      </c>
      <c r="L1018" s="7">
        <v>65.186190476190475</v>
      </c>
      <c r="M1018" s="7">
        <v>0</v>
      </c>
      <c r="N1018" s="7">
        <v>38.725000000000001</v>
      </c>
      <c r="O1018" s="7">
        <v>15.275</v>
      </c>
      <c r="P1018" s="7">
        <v>32.809351334649911</v>
      </c>
      <c r="Q1018" s="7">
        <v>83.551674983271212</v>
      </c>
      <c r="R1018" s="7">
        <v>38.20045448544866</v>
      </c>
      <c r="S1018" s="7">
        <v>2.0470863595405073</v>
      </c>
      <c r="T1018" s="14"/>
      <c r="U1018" s="2"/>
      <c r="V1018" s="2"/>
    </row>
    <row r="1019" spans="1:22" ht="14" x14ac:dyDescent="0.3">
      <c r="A1019" s="8" t="s">
        <v>2026</v>
      </c>
      <c r="B1019" s="9" t="s">
        <v>2044</v>
      </c>
      <c r="C1019" s="6" t="s">
        <v>2028</v>
      </c>
      <c r="D1019" s="6" t="s">
        <v>2045</v>
      </c>
      <c r="E1019" s="6" t="s">
        <v>33</v>
      </c>
      <c r="F1019" s="6" t="s">
        <v>360</v>
      </c>
      <c r="G1019" s="6" t="s">
        <v>30</v>
      </c>
      <c r="H1019" s="7">
        <v>19.241501674577684</v>
      </c>
      <c r="I1019" s="7">
        <v>11.784396992351084</v>
      </c>
      <c r="J1019" s="7">
        <v>3.4100534665670987</v>
      </c>
      <c r="K1019" s="7">
        <v>21.6</v>
      </c>
      <c r="L1019" s="7">
        <v>65.186190476190475</v>
      </c>
      <c r="M1019" s="7">
        <v>0</v>
      </c>
      <c r="N1019" s="7">
        <v>38.725000000000001</v>
      </c>
      <c r="O1019" s="7">
        <v>15.275</v>
      </c>
      <c r="P1019" s="7">
        <v>30.427158697917577</v>
      </c>
      <c r="Q1019" s="7">
        <v>65.123086397058827</v>
      </c>
      <c r="R1019" s="7">
        <v>39.825903817972758</v>
      </c>
      <c r="S1019" s="7">
        <v>3.6804497282917628</v>
      </c>
      <c r="T1019" s="14"/>
      <c r="U1019" s="2"/>
      <c r="V1019" s="2"/>
    </row>
    <row r="1020" spans="1:22" ht="14" x14ac:dyDescent="0.3">
      <c r="A1020" s="8" t="s">
        <v>2026</v>
      </c>
      <c r="B1020" s="9" t="s">
        <v>2046</v>
      </c>
      <c r="C1020" s="6" t="s">
        <v>2028</v>
      </c>
      <c r="D1020" s="6" t="s">
        <v>2047</v>
      </c>
      <c r="E1020" s="6" t="s">
        <v>41</v>
      </c>
      <c r="F1020" s="6" t="s">
        <v>360</v>
      </c>
      <c r="G1020" s="6" t="s">
        <v>49</v>
      </c>
      <c r="H1020" s="7">
        <v>17.377335744167667</v>
      </c>
      <c r="I1020" s="7">
        <v>12.094393068482688</v>
      </c>
      <c r="J1020" s="7">
        <v>4.4433737203391201</v>
      </c>
      <c r="K1020" s="7">
        <v>21.6</v>
      </c>
      <c r="L1020" s="7">
        <v>65.186190476190475</v>
      </c>
      <c r="M1020" s="7">
        <v>0</v>
      </c>
      <c r="N1020" s="7">
        <v>38.725000000000001</v>
      </c>
      <c r="O1020" s="7">
        <v>15.275</v>
      </c>
      <c r="P1020" s="7">
        <v>25.301749757695134</v>
      </c>
      <c r="Q1020" s="7">
        <v>37.640192399464169</v>
      </c>
      <c r="R1020" s="7">
        <v>40.232566745512507</v>
      </c>
      <c r="S1020" s="7">
        <v>4.2017114489932315</v>
      </c>
      <c r="T1020" s="14"/>
      <c r="U1020" s="2"/>
      <c r="V1020" s="2"/>
    </row>
    <row r="1021" spans="1:22" ht="14" x14ac:dyDescent="0.3">
      <c r="A1021" s="8" t="s">
        <v>2026</v>
      </c>
      <c r="B1021" s="9" t="s">
        <v>2048</v>
      </c>
      <c r="C1021" s="6" t="s">
        <v>2028</v>
      </c>
      <c r="D1021" s="6" t="s">
        <v>2049</v>
      </c>
      <c r="E1021" s="6" t="s">
        <v>28</v>
      </c>
      <c r="F1021" s="6" t="s">
        <v>360</v>
      </c>
      <c r="G1021" s="6" t="s">
        <v>30</v>
      </c>
      <c r="H1021" s="7">
        <v>19.21915042486874</v>
      </c>
      <c r="I1021" s="7">
        <v>12.483720610397228</v>
      </c>
      <c r="J1021" s="7">
        <v>5.7411321933875774</v>
      </c>
      <c r="K1021" s="7">
        <v>21.6</v>
      </c>
      <c r="L1021" s="7">
        <v>65.186190476190475</v>
      </c>
      <c r="M1021" s="7">
        <v>0</v>
      </c>
      <c r="N1021" s="7">
        <v>38.725000000000001</v>
      </c>
      <c r="O1021" s="7">
        <v>15.275</v>
      </c>
      <c r="P1021" s="7">
        <v>29.322295146576007</v>
      </c>
      <c r="Q1021" s="7">
        <v>63.357588319770215</v>
      </c>
      <c r="R1021" s="7">
        <v>38.395667320340714</v>
      </c>
      <c r="S1021" s="7">
        <v>3.2312763862141924</v>
      </c>
      <c r="T1021" s="14"/>
      <c r="U1021" s="2"/>
      <c r="V1021" s="2"/>
    </row>
    <row r="1022" spans="1:22" ht="14" x14ac:dyDescent="0.3">
      <c r="A1022" s="8" t="s">
        <v>2026</v>
      </c>
      <c r="B1022" s="9" t="s">
        <v>2050</v>
      </c>
      <c r="C1022" s="6" t="s">
        <v>2028</v>
      </c>
      <c r="D1022" s="6" t="s">
        <v>2051</v>
      </c>
      <c r="E1022" s="6" t="s">
        <v>318</v>
      </c>
      <c r="F1022" s="6" t="s">
        <v>360</v>
      </c>
      <c r="G1022" s="6" t="s">
        <v>30</v>
      </c>
      <c r="H1022" s="7">
        <v>19.417808308450205</v>
      </c>
      <c r="I1022" s="7">
        <v>12.282241353819302</v>
      </c>
      <c r="J1022" s="7">
        <v>5.0695346714611604</v>
      </c>
      <c r="K1022" s="7">
        <v>21.6</v>
      </c>
      <c r="L1022" s="7">
        <v>65.186190476190475</v>
      </c>
      <c r="M1022" s="7">
        <v>0</v>
      </c>
      <c r="N1022" s="7">
        <v>38.725000000000001</v>
      </c>
      <c r="O1022" s="7">
        <v>15.275</v>
      </c>
      <c r="P1022" s="7">
        <v>30.121158740396556</v>
      </c>
      <c r="Q1022" s="7">
        <v>78.085369544131908</v>
      </c>
      <c r="R1022" s="7">
        <v>33.405668552851445</v>
      </c>
      <c r="S1022" s="7">
        <v>2.8545435260739818</v>
      </c>
      <c r="T1022" s="14"/>
      <c r="U1022" s="2"/>
      <c r="V1022" s="2"/>
    </row>
    <row r="1023" spans="1:22" ht="14" x14ac:dyDescent="0.3">
      <c r="A1023" s="8" t="s">
        <v>2026</v>
      </c>
      <c r="B1023" s="9" t="s">
        <v>2052</v>
      </c>
      <c r="C1023" s="6" t="s">
        <v>2028</v>
      </c>
      <c r="D1023" s="6" t="s">
        <v>2053</v>
      </c>
      <c r="E1023" s="6" t="s">
        <v>33</v>
      </c>
      <c r="F1023" s="6" t="s">
        <v>360</v>
      </c>
      <c r="G1023" s="6" t="s">
        <v>30</v>
      </c>
      <c r="H1023" s="7">
        <v>19.702845132282039</v>
      </c>
      <c r="I1023" s="7">
        <v>12.57601562588728</v>
      </c>
      <c r="J1023" s="7">
        <v>6.0487822450210844</v>
      </c>
      <c r="K1023" s="7">
        <v>21.6</v>
      </c>
      <c r="L1023" s="7">
        <v>65.186190476190475</v>
      </c>
      <c r="M1023" s="7">
        <v>0</v>
      </c>
      <c r="N1023" s="7">
        <v>38.725000000000001</v>
      </c>
      <c r="O1023" s="7">
        <v>15.275</v>
      </c>
      <c r="P1023" s="7">
        <v>30.393089391874181</v>
      </c>
      <c r="Q1023" s="7">
        <v>69.69566300043995</v>
      </c>
      <c r="R1023" s="7">
        <v>38.855576350367471</v>
      </c>
      <c r="S1023" s="7">
        <v>2.2793156290980066</v>
      </c>
      <c r="T1023" s="14"/>
      <c r="U1023" s="2"/>
      <c r="V1023" s="2"/>
    </row>
    <row r="1024" spans="1:22" ht="14" x14ac:dyDescent="0.3">
      <c r="A1024" s="8" t="s">
        <v>2026</v>
      </c>
      <c r="B1024" s="9" t="s">
        <v>2054</v>
      </c>
      <c r="C1024" s="6" t="s">
        <v>2028</v>
      </c>
      <c r="D1024" s="6" t="s">
        <v>2055</v>
      </c>
      <c r="E1024" s="6" t="s">
        <v>33</v>
      </c>
      <c r="F1024" s="6" t="s">
        <v>360</v>
      </c>
      <c r="G1024" s="6" t="s">
        <v>30</v>
      </c>
      <c r="H1024" s="7">
        <v>19.936456398928257</v>
      </c>
      <c r="I1024" s="7">
        <v>11.34986084598366</v>
      </c>
      <c r="J1024" s="7">
        <v>1.9615996453423534</v>
      </c>
      <c r="K1024" s="7">
        <v>21.6</v>
      </c>
      <c r="L1024" s="7">
        <v>65.186190476190475</v>
      </c>
      <c r="M1024" s="7">
        <v>0</v>
      </c>
      <c r="N1024" s="7">
        <v>38.725000000000001</v>
      </c>
      <c r="O1024" s="7">
        <v>15.275</v>
      </c>
      <c r="P1024" s="7">
        <v>32.816349728345152</v>
      </c>
      <c r="Q1024" s="7">
        <v>74.182456331877731</v>
      </c>
      <c r="R1024" s="7">
        <v>42.164866190621069</v>
      </c>
      <c r="S1024" s="7">
        <v>2.7847799643029383</v>
      </c>
      <c r="T1024" s="14"/>
      <c r="U1024" s="2"/>
      <c r="V1024" s="2"/>
    </row>
    <row r="1025" spans="1:22" ht="14" x14ac:dyDescent="0.3">
      <c r="A1025" s="8" t="s">
        <v>2026</v>
      </c>
      <c r="B1025" s="9" t="s">
        <v>2056</v>
      </c>
      <c r="C1025" s="6" t="s">
        <v>2028</v>
      </c>
      <c r="D1025" s="6" t="s">
        <v>2057</v>
      </c>
      <c r="E1025" s="6" t="s">
        <v>28</v>
      </c>
      <c r="F1025" s="6" t="s">
        <v>360</v>
      </c>
      <c r="G1025" s="6" t="s">
        <v>30</v>
      </c>
      <c r="H1025" s="7">
        <v>18.107976643599216</v>
      </c>
      <c r="I1025" s="7">
        <v>12.628587218731084</v>
      </c>
      <c r="J1025" s="7">
        <v>6.2240208878337651</v>
      </c>
      <c r="K1025" s="7">
        <v>21.6</v>
      </c>
      <c r="L1025" s="7">
        <v>65.186190476190475</v>
      </c>
      <c r="M1025" s="7">
        <v>0</v>
      </c>
      <c r="N1025" s="7">
        <v>38.725000000000001</v>
      </c>
      <c r="O1025" s="7">
        <v>15.275</v>
      </c>
      <c r="P1025" s="7">
        <v>26.327060780901405</v>
      </c>
      <c r="Q1025" s="7">
        <v>47.26472439813152</v>
      </c>
      <c r="R1025" s="7">
        <v>39.9364998746655</v>
      </c>
      <c r="S1025" s="7">
        <v>2.2487898785222553</v>
      </c>
      <c r="T1025" s="14"/>
      <c r="U1025" s="2"/>
      <c r="V1025" s="2"/>
    </row>
    <row r="1026" spans="1:22" ht="14" x14ac:dyDescent="0.3">
      <c r="A1026" s="8" t="s">
        <v>2026</v>
      </c>
      <c r="B1026" s="9" t="s">
        <v>2058</v>
      </c>
      <c r="C1026" s="6" t="s">
        <v>2028</v>
      </c>
      <c r="D1026" s="6" t="s">
        <v>2059</v>
      </c>
      <c r="E1026" s="6" t="s">
        <v>33</v>
      </c>
      <c r="F1026" s="6" t="s">
        <v>360</v>
      </c>
      <c r="G1026" s="6" t="s">
        <v>30</v>
      </c>
      <c r="H1026" s="7">
        <v>20.189851817935747</v>
      </c>
      <c r="I1026" s="7">
        <v>11.85155506764016</v>
      </c>
      <c r="J1026" s="7">
        <v>3.6339137175306839</v>
      </c>
      <c r="K1026" s="7">
        <v>21.6</v>
      </c>
      <c r="L1026" s="7">
        <v>65.186190476190475</v>
      </c>
      <c r="M1026" s="7">
        <v>0</v>
      </c>
      <c r="N1026" s="7">
        <v>38.725000000000001</v>
      </c>
      <c r="O1026" s="7">
        <v>15.275</v>
      </c>
      <c r="P1026" s="7">
        <v>32.697296943379122</v>
      </c>
      <c r="Q1026" s="7">
        <v>77.230659557661937</v>
      </c>
      <c r="R1026" s="7">
        <v>40.012352795928486</v>
      </c>
      <c r="S1026" s="7">
        <v>3.1155597836883575</v>
      </c>
      <c r="T1026" s="14"/>
      <c r="U1026" s="2"/>
      <c r="V1026" s="2"/>
    </row>
    <row r="1027" spans="1:22" ht="14" x14ac:dyDescent="0.3">
      <c r="A1027" s="8" t="s">
        <v>2026</v>
      </c>
      <c r="B1027" s="9" t="s">
        <v>2060</v>
      </c>
      <c r="C1027" s="6" t="s">
        <v>2028</v>
      </c>
      <c r="D1027" s="6" t="s">
        <v>2061</v>
      </c>
      <c r="E1027" s="6" t="s">
        <v>28</v>
      </c>
      <c r="F1027" s="6" t="s">
        <v>360</v>
      </c>
      <c r="G1027" s="6" t="s">
        <v>30</v>
      </c>
      <c r="H1027" s="7">
        <v>17.109311236211198</v>
      </c>
      <c r="I1027" s="7">
        <v>12.153525879376954</v>
      </c>
      <c r="J1027" s="7">
        <v>4.6404830899866711</v>
      </c>
      <c r="K1027" s="7">
        <v>21.6</v>
      </c>
      <c r="L1027" s="7">
        <v>65.186190476190475</v>
      </c>
      <c r="M1027" s="7">
        <v>0</v>
      </c>
      <c r="N1027" s="7">
        <v>38.725000000000001</v>
      </c>
      <c r="O1027" s="7">
        <v>15.275</v>
      </c>
      <c r="P1027" s="7">
        <v>24.542989271462563</v>
      </c>
      <c r="Q1027" s="7">
        <v>38.303555110849985</v>
      </c>
      <c r="R1027" s="7">
        <v>38.066083499714779</v>
      </c>
      <c r="S1027" s="7">
        <v>4.1396121235166277</v>
      </c>
      <c r="T1027" s="14"/>
      <c r="U1027" s="2"/>
      <c r="V1027" s="2"/>
    </row>
    <row r="1028" spans="1:22" ht="14" x14ac:dyDescent="0.3">
      <c r="A1028" s="8" t="s">
        <v>2026</v>
      </c>
      <c r="B1028" s="9" t="s">
        <v>2062</v>
      </c>
      <c r="C1028" s="6" t="s">
        <v>2028</v>
      </c>
      <c r="D1028" s="6" t="s">
        <v>2063</v>
      </c>
      <c r="E1028" s="6" t="s">
        <v>41</v>
      </c>
      <c r="F1028" s="6" t="s">
        <v>360</v>
      </c>
      <c r="G1028" s="6" t="s">
        <v>30</v>
      </c>
      <c r="H1028" s="7">
        <v>20.172666499784651</v>
      </c>
      <c r="I1028" s="7">
        <v>11.727830355392086</v>
      </c>
      <c r="J1028" s="7">
        <v>3.2214980100371129</v>
      </c>
      <c r="K1028" s="7">
        <v>21.6</v>
      </c>
      <c r="L1028" s="7">
        <v>65.186190476190475</v>
      </c>
      <c r="M1028" s="7">
        <v>0</v>
      </c>
      <c r="N1028" s="7">
        <v>38.725000000000001</v>
      </c>
      <c r="O1028" s="7">
        <v>15.275</v>
      </c>
      <c r="P1028" s="7">
        <v>32.839920716373499</v>
      </c>
      <c r="Q1028" s="7">
        <v>70.930185601458064</v>
      </c>
      <c r="R1028" s="7">
        <v>41.787926886410787</v>
      </c>
      <c r="S1028" s="7">
        <v>4.8467821037939309</v>
      </c>
      <c r="T1028" s="14"/>
      <c r="U1028" s="2"/>
      <c r="V1028" s="2"/>
    </row>
    <row r="1029" spans="1:22" ht="14" x14ac:dyDescent="0.3">
      <c r="A1029" s="8" t="s">
        <v>2026</v>
      </c>
      <c r="B1029" s="9" t="s">
        <v>2064</v>
      </c>
      <c r="C1029" s="6" t="s">
        <v>2028</v>
      </c>
      <c r="D1029" s="6" t="s">
        <v>2065</v>
      </c>
      <c r="E1029" s="6" t="s">
        <v>44</v>
      </c>
      <c r="F1029" s="6" t="s">
        <v>360</v>
      </c>
      <c r="G1029" s="6" t="s">
        <v>30</v>
      </c>
      <c r="H1029" s="7">
        <v>19.498120233019499</v>
      </c>
      <c r="I1029" s="7">
        <v>12.442752623816453</v>
      </c>
      <c r="J1029" s="7">
        <v>5.6045722381183376</v>
      </c>
      <c r="K1029" s="7">
        <v>21.6</v>
      </c>
      <c r="L1029" s="7">
        <v>65.186190476190475</v>
      </c>
      <c r="M1029" s="7">
        <v>0</v>
      </c>
      <c r="N1029" s="7">
        <v>38.725000000000001</v>
      </c>
      <c r="O1029" s="7">
        <v>15.275</v>
      </c>
      <c r="P1029" s="7">
        <v>30.08117164682406</v>
      </c>
      <c r="Q1029" s="7">
        <v>68.77367008874387</v>
      </c>
      <c r="R1029" s="7">
        <v>37.882170452054964</v>
      </c>
      <c r="S1029" s="7">
        <v>2.9339236206332484</v>
      </c>
      <c r="T1029" s="14"/>
      <c r="U1029" s="2"/>
      <c r="V1029" s="2"/>
    </row>
    <row r="1030" spans="1:22" ht="14" x14ac:dyDescent="0.3">
      <c r="A1030" s="8" t="s">
        <v>2026</v>
      </c>
      <c r="B1030" s="9" t="s">
        <v>2066</v>
      </c>
      <c r="C1030" s="6" t="s">
        <v>2028</v>
      </c>
      <c r="D1030" s="6" t="s">
        <v>2067</v>
      </c>
      <c r="E1030" s="6" t="s">
        <v>41</v>
      </c>
      <c r="F1030" s="6" t="s">
        <v>360</v>
      </c>
      <c r="G1030" s="6" t="s">
        <v>30</v>
      </c>
      <c r="H1030" s="7">
        <v>19.654696409323019</v>
      </c>
      <c r="I1030" s="7">
        <v>12.031602051105864</v>
      </c>
      <c r="J1030" s="7">
        <v>4.2340703290830319</v>
      </c>
      <c r="K1030" s="7">
        <v>21.6</v>
      </c>
      <c r="L1030" s="7">
        <v>65.186190476190475</v>
      </c>
      <c r="M1030" s="7">
        <v>0</v>
      </c>
      <c r="N1030" s="7">
        <v>38.725000000000001</v>
      </c>
      <c r="O1030" s="7">
        <v>15.275</v>
      </c>
      <c r="P1030" s="7">
        <v>31.089337946648751</v>
      </c>
      <c r="Q1030" s="7">
        <v>60.081060017992549</v>
      </c>
      <c r="R1030" s="7">
        <v>42.596619794131115</v>
      </c>
      <c r="S1030" s="7">
        <v>5.0861950634944808</v>
      </c>
      <c r="T1030" s="14"/>
      <c r="U1030" s="2"/>
      <c r="V1030" s="2"/>
    </row>
    <row r="1031" spans="1:22" ht="14" x14ac:dyDescent="0.3">
      <c r="A1031" s="8" t="s">
        <v>2026</v>
      </c>
      <c r="B1031" s="9" t="s">
        <v>2068</v>
      </c>
      <c r="C1031" s="6" t="s">
        <v>2028</v>
      </c>
      <c r="D1031" s="6" t="s">
        <v>2069</v>
      </c>
      <c r="E1031" s="6" t="s">
        <v>28</v>
      </c>
      <c r="F1031" s="6" t="s">
        <v>360</v>
      </c>
      <c r="G1031" s="6" t="s">
        <v>30</v>
      </c>
      <c r="H1031" s="7">
        <v>20.012428995588692</v>
      </c>
      <c r="I1031" s="7">
        <v>13.241905207323271</v>
      </c>
      <c r="J1031" s="7">
        <v>8.2684141831410578</v>
      </c>
      <c r="K1031" s="7">
        <v>21.6</v>
      </c>
      <c r="L1031" s="7">
        <v>65.186190476190475</v>
      </c>
      <c r="M1031" s="7">
        <v>0</v>
      </c>
      <c r="N1031" s="7">
        <v>38.725000000000001</v>
      </c>
      <c r="O1031" s="7">
        <v>15.275</v>
      </c>
      <c r="P1031" s="7">
        <v>30.168214677986821</v>
      </c>
      <c r="Q1031" s="7">
        <v>65.570219282979465</v>
      </c>
      <c r="R1031" s="7">
        <v>41.724856349551089</v>
      </c>
      <c r="S1031" s="7">
        <v>0.9105707039262384</v>
      </c>
      <c r="T1031" s="14"/>
      <c r="U1031" s="2"/>
      <c r="V1031" s="2"/>
    </row>
    <row r="1032" spans="1:22" ht="14" x14ac:dyDescent="0.3">
      <c r="A1032" s="8" t="s">
        <v>2026</v>
      </c>
      <c r="B1032" s="9" t="s">
        <v>2070</v>
      </c>
      <c r="C1032" s="6" t="s">
        <v>2028</v>
      </c>
      <c r="D1032" s="6" t="s">
        <v>2071</v>
      </c>
      <c r="E1032" s="6" t="s">
        <v>178</v>
      </c>
      <c r="F1032" s="6" t="s">
        <v>360</v>
      </c>
      <c r="G1032" s="6" t="s">
        <v>30</v>
      </c>
      <c r="H1032" s="7">
        <v>19.814331151311769</v>
      </c>
      <c r="I1032" s="7">
        <v>13.789951036973594</v>
      </c>
      <c r="J1032" s="7">
        <v>10.095233615308807</v>
      </c>
      <c r="K1032" s="7">
        <v>21.6</v>
      </c>
      <c r="L1032" s="7">
        <v>65.186190476190475</v>
      </c>
      <c r="M1032" s="7">
        <v>0</v>
      </c>
      <c r="N1032" s="7">
        <v>38.725000000000001</v>
      </c>
      <c r="O1032" s="7">
        <v>15.275</v>
      </c>
      <c r="P1032" s="7">
        <v>28.850901322819023</v>
      </c>
      <c r="Q1032" s="7">
        <v>47.749516515595793</v>
      </c>
      <c r="R1032" s="7">
        <v>43.828079288551351</v>
      </c>
      <c r="S1032" s="7">
        <v>4.424415760698305</v>
      </c>
      <c r="T1032" s="14"/>
      <c r="U1032" s="2"/>
      <c r="V1032" s="2"/>
    </row>
    <row r="1033" spans="1:22" ht="14" x14ac:dyDescent="0.3">
      <c r="A1033" s="8" t="s">
        <v>2026</v>
      </c>
      <c r="B1033" s="9" t="s">
        <v>2072</v>
      </c>
      <c r="C1033" s="6" t="s">
        <v>2028</v>
      </c>
      <c r="D1033" s="6" t="s">
        <v>2073</v>
      </c>
      <c r="E1033" s="6" t="s">
        <v>33</v>
      </c>
      <c r="F1033" s="6" t="s">
        <v>360</v>
      </c>
      <c r="G1033" s="6" t="s">
        <v>30</v>
      </c>
      <c r="H1033" s="7">
        <v>20.001129798828273</v>
      </c>
      <c r="I1033" s="7">
        <v>11.908287704122845</v>
      </c>
      <c r="J1033" s="7">
        <v>3.8230225058063074</v>
      </c>
      <c r="K1033" s="7">
        <v>21.6</v>
      </c>
      <c r="L1033" s="7">
        <v>65.186190476190475</v>
      </c>
      <c r="M1033" s="7">
        <v>0</v>
      </c>
      <c r="N1033" s="7">
        <v>38.725000000000001</v>
      </c>
      <c r="O1033" s="7">
        <v>15.275</v>
      </c>
      <c r="P1033" s="7">
        <v>32.140392940886414</v>
      </c>
      <c r="Q1033" s="7">
        <v>74.692630514899449</v>
      </c>
      <c r="R1033" s="7">
        <v>39.59857157148037</v>
      </c>
      <c r="S1033" s="7">
        <v>3.4060955232859444</v>
      </c>
      <c r="T1033" s="14"/>
      <c r="U1033" s="2"/>
      <c r="V1033" s="2"/>
    </row>
    <row r="1034" spans="1:22" ht="14" x14ac:dyDescent="0.3">
      <c r="A1034" s="8" t="s">
        <v>2026</v>
      </c>
      <c r="B1034" s="9" t="s">
        <v>2074</v>
      </c>
      <c r="C1034" s="6" t="s">
        <v>2028</v>
      </c>
      <c r="D1034" s="6" t="s">
        <v>2075</v>
      </c>
      <c r="E1034" s="6" t="s">
        <v>44</v>
      </c>
      <c r="F1034" s="6" t="s">
        <v>360</v>
      </c>
      <c r="G1034" s="6" t="s">
        <v>30</v>
      </c>
      <c r="H1034" s="7">
        <v>19.601743059199158</v>
      </c>
      <c r="I1034" s="7">
        <v>12.030110894949996</v>
      </c>
      <c r="J1034" s="7">
        <v>4.2290998085634692</v>
      </c>
      <c r="K1034" s="7">
        <v>21.6</v>
      </c>
      <c r="L1034" s="7">
        <v>65.186190476190475</v>
      </c>
      <c r="M1034" s="7">
        <v>0</v>
      </c>
      <c r="N1034" s="7">
        <v>38.725000000000001</v>
      </c>
      <c r="O1034" s="7">
        <v>15.275</v>
      </c>
      <c r="P1034" s="7">
        <v>30.959191305572901</v>
      </c>
      <c r="Q1034" s="7">
        <v>73.496461028546989</v>
      </c>
      <c r="R1034" s="7">
        <v>39.026890447310485</v>
      </c>
      <c r="S1034" s="7">
        <v>1.6228573023482686</v>
      </c>
      <c r="T1034" s="14"/>
      <c r="U1034" s="2"/>
      <c r="V1034" s="2"/>
    </row>
    <row r="1035" spans="1:22" ht="14" x14ac:dyDescent="0.3">
      <c r="A1035" s="8" t="s">
        <v>2026</v>
      </c>
      <c r="B1035" s="9" t="s">
        <v>2076</v>
      </c>
      <c r="C1035" s="6" t="s">
        <v>2028</v>
      </c>
      <c r="D1035" s="6" t="s">
        <v>2077</v>
      </c>
      <c r="E1035" s="6" t="s">
        <v>41</v>
      </c>
      <c r="F1035" s="6" t="s">
        <v>360</v>
      </c>
      <c r="G1035" s="6" t="s">
        <v>30</v>
      </c>
      <c r="H1035" s="7">
        <v>20.936176258698495</v>
      </c>
      <c r="I1035" s="7">
        <v>12.145390852138796</v>
      </c>
      <c r="J1035" s="7">
        <v>4.6133663325261356</v>
      </c>
      <c r="K1035" s="7">
        <v>21.6</v>
      </c>
      <c r="L1035" s="7">
        <v>65.186190476190475</v>
      </c>
      <c r="M1035" s="7">
        <v>0</v>
      </c>
      <c r="N1035" s="7">
        <v>38.725000000000001</v>
      </c>
      <c r="O1035" s="7">
        <v>15.275</v>
      </c>
      <c r="P1035" s="7">
        <v>34.122354368538048</v>
      </c>
      <c r="Q1035" s="7">
        <v>77.055339755685779</v>
      </c>
      <c r="R1035" s="7">
        <v>41.970016649363913</v>
      </c>
      <c r="S1035" s="7">
        <v>4.8081993941383159</v>
      </c>
      <c r="T1035" s="14"/>
      <c r="U1035" s="2"/>
      <c r="V1035" s="2"/>
    </row>
    <row r="1036" spans="1:22" ht="14" x14ac:dyDescent="0.3">
      <c r="A1036" s="8" t="s">
        <v>2026</v>
      </c>
      <c r="B1036" s="9" t="s">
        <v>2078</v>
      </c>
      <c r="C1036" s="6" t="s">
        <v>2028</v>
      </c>
      <c r="D1036" s="6" t="s">
        <v>2079</v>
      </c>
      <c r="E1036" s="6" t="s">
        <v>28</v>
      </c>
      <c r="F1036" s="6" t="s">
        <v>360</v>
      </c>
      <c r="G1036" s="6" t="s">
        <v>30</v>
      </c>
      <c r="H1036" s="7">
        <v>18.854000304520987</v>
      </c>
      <c r="I1036" s="7">
        <v>12.542092308027918</v>
      </c>
      <c r="J1036" s="7">
        <v>5.9357045188232149</v>
      </c>
      <c r="K1036" s="7">
        <v>21.6</v>
      </c>
      <c r="L1036" s="7">
        <v>65.186190476190475</v>
      </c>
      <c r="M1036" s="7">
        <v>0</v>
      </c>
      <c r="N1036" s="7">
        <v>38.725000000000001</v>
      </c>
      <c r="O1036" s="7">
        <v>15.275</v>
      </c>
      <c r="P1036" s="7">
        <v>28.321862299260587</v>
      </c>
      <c r="Q1036" s="7">
        <v>51.73808031514006</v>
      </c>
      <c r="R1036" s="7">
        <v>41.094146997320216</v>
      </c>
      <c r="S1036" s="7">
        <v>3.8414685932612191</v>
      </c>
      <c r="T1036" s="14"/>
      <c r="U1036" s="2"/>
      <c r="V1036" s="2"/>
    </row>
    <row r="1037" spans="1:22" ht="14" x14ac:dyDescent="0.3">
      <c r="A1037" s="8" t="s">
        <v>2026</v>
      </c>
      <c r="B1037" s="9" t="s">
        <v>2080</v>
      </c>
      <c r="C1037" s="6" t="s">
        <v>2028</v>
      </c>
      <c r="D1037" s="6" t="s">
        <v>2081</v>
      </c>
      <c r="E1037" s="6" t="s">
        <v>41</v>
      </c>
      <c r="F1037" s="6" t="s">
        <v>360</v>
      </c>
      <c r="G1037" s="6" t="s">
        <v>30</v>
      </c>
      <c r="H1037" s="7">
        <v>19.612503463257323</v>
      </c>
      <c r="I1037" s="7">
        <v>13.089398154266391</v>
      </c>
      <c r="J1037" s="7">
        <v>7.7600573396181245</v>
      </c>
      <c r="K1037" s="7">
        <v>21.6</v>
      </c>
      <c r="L1037" s="7">
        <v>65.186190476190475</v>
      </c>
      <c r="M1037" s="7">
        <v>0</v>
      </c>
      <c r="N1037" s="7">
        <v>38.725000000000001</v>
      </c>
      <c r="O1037" s="7">
        <v>15.275</v>
      </c>
      <c r="P1037" s="7">
        <v>29.397161426743718</v>
      </c>
      <c r="Q1037" s="7">
        <v>45.784631025416296</v>
      </c>
      <c r="R1037" s="7">
        <v>44.133696531695577</v>
      </c>
      <c r="S1037" s="7">
        <v>6.4668915224555654</v>
      </c>
      <c r="T1037" s="14"/>
      <c r="U1037" s="2"/>
      <c r="V1037" s="2"/>
    </row>
    <row r="1038" spans="1:22" ht="14" x14ac:dyDescent="0.3">
      <c r="A1038" s="8" t="s">
        <v>2026</v>
      </c>
      <c r="B1038" s="9" t="s">
        <v>2082</v>
      </c>
      <c r="C1038" s="6" t="s">
        <v>2028</v>
      </c>
      <c r="D1038" s="6" t="s">
        <v>2083</v>
      </c>
      <c r="E1038" s="6" t="s">
        <v>41</v>
      </c>
      <c r="F1038" s="6" t="s">
        <v>360</v>
      </c>
      <c r="G1038" s="6" t="s">
        <v>30</v>
      </c>
      <c r="H1038" s="7">
        <v>20.141361128242217</v>
      </c>
      <c r="I1038" s="7">
        <v>12.341934267503213</v>
      </c>
      <c r="J1038" s="7">
        <v>5.2685110504075281</v>
      </c>
      <c r="K1038" s="7">
        <v>21.6</v>
      </c>
      <c r="L1038" s="7">
        <v>65.186190476190475</v>
      </c>
      <c r="M1038" s="7">
        <v>0</v>
      </c>
      <c r="N1038" s="7">
        <v>38.725000000000001</v>
      </c>
      <c r="O1038" s="7">
        <v>15.275</v>
      </c>
      <c r="P1038" s="7">
        <v>31.840501419350719</v>
      </c>
      <c r="Q1038" s="7">
        <v>79.531232847237959</v>
      </c>
      <c r="R1038" s="7">
        <v>36.208720542267962</v>
      </c>
      <c r="S1038" s="7">
        <v>3.6269165824898479</v>
      </c>
      <c r="T1038" s="14"/>
      <c r="U1038" s="2"/>
      <c r="V1038" s="2"/>
    </row>
    <row r="1039" spans="1:22" ht="14" x14ac:dyDescent="0.3">
      <c r="A1039" s="8" t="s">
        <v>2026</v>
      </c>
      <c r="B1039" s="9" t="s">
        <v>2084</v>
      </c>
      <c r="C1039" s="6" t="s">
        <v>2028</v>
      </c>
      <c r="D1039" s="6" t="s">
        <v>2085</v>
      </c>
      <c r="E1039" s="6" t="s">
        <v>318</v>
      </c>
      <c r="F1039" s="6" t="s">
        <v>360</v>
      </c>
      <c r="G1039" s="6" t="s">
        <v>30</v>
      </c>
      <c r="H1039" s="7">
        <v>18.149524321675003</v>
      </c>
      <c r="I1039" s="7">
        <v>11.702849541782253</v>
      </c>
      <c r="J1039" s="7">
        <v>3.1382286313376673</v>
      </c>
      <c r="K1039" s="7">
        <v>21.6</v>
      </c>
      <c r="L1039" s="7">
        <v>65.186190476190475</v>
      </c>
      <c r="M1039" s="7">
        <v>0</v>
      </c>
      <c r="N1039" s="7">
        <v>38.725000000000001</v>
      </c>
      <c r="O1039" s="7">
        <v>15.275</v>
      </c>
      <c r="P1039" s="7">
        <v>27.819536491514132</v>
      </c>
      <c r="Q1039" s="7">
        <v>60.679638270203107</v>
      </c>
      <c r="R1039" s="7">
        <v>35.64374652680646</v>
      </c>
      <c r="S1039" s="7">
        <v>3.5652755668773097</v>
      </c>
      <c r="T1039" s="14"/>
      <c r="U1039" s="2"/>
      <c r="V1039" s="2"/>
    </row>
    <row r="1040" spans="1:22" ht="14" x14ac:dyDescent="0.3">
      <c r="A1040" s="8" t="s">
        <v>2026</v>
      </c>
      <c r="B1040" s="9" t="s">
        <v>2086</v>
      </c>
      <c r="C1040" s="6" t="s">
        <v>2028</v>
      </c>
      <c r="D1040" s="6" t="s">
        <v>2087</v>
      </c>
      <c r="E1040" s="6" t="s">
        <v>33</v>
      </c>
      <c r="F1040" s="6" t="s">
        <v>360</v>
      </c>
      <c r="G1040" s="6" t="s">
        <v>30</v>
      </c>
      <c r="H1040" s="7">
        <v>19.021207439847668</v>
      </c>
      <c r="I1040" s="7">
        <v>12.042540544385247</v>
      </c>
      <c r="J1040" s="7">
        <v>4.2705319733476443</v>
      </c>
      <c r="K1040" s="7">
        <v>21.6</v>
      </c>
      <c r="L1040" s="7">
        <v>65.186190476190475</v>
      </c>
      <c r="M1040" s="7">
        <v>0</v>
      </c>
      <c r="N1040" s="7">
        <v>38.725000000000001</v>
      </c>
      <c r="O1040" s="7">
        <v>15.275</v>
      </c>
      <c r="P1040" s="7">
        <v>29.489207783041294</v>
      </c>
      <c r="Q1040" s="7">
        <v>62.604094940010434</v>
      </c>
      <c r="R1040" s="7">
        <v>40.219947967008935</v>
      </c>
      <c r="S1040" s="7">
        <v>2.2010240205890765</v>
      </c>
      <c r="T1040" s="14"/>
      <c r="U1040" s="2"/>
      <c r="V1040" s="2"/>
    </row>
    <row r="1041" spans="1:22" ht="14" x14ac:dyDescent="0.3">
      <c r="A1041" s="8" t="s">
        <v>2026</v>
      </c>
      <c r="B1041" s="9" t="s">
        <v>2088</v>
      </c>
      <c r="C1041" s="6" t="s">
        <v>2028</v>
      </c>
      <c r="D1041" s="6" t="s">
        <v>2089</v>
      </c>
      <c r="E1041" s="6" t="s">
        <v>28</v>
      </c>
      <c r="F1041" s="6" t="s">
        <v>360</v>
      </c>
      <c r="G1041" s="6" t="s">
        <v>30</v>
      </c>
      <c r="H1041" s="7">
        <v>19.209789227718684</v>
      </c>
      <c r="I1041" s="7">
        <v>13.296454940586447</v>
      </c>
      <c r="J1041" s="7">
        <v>8.4502466273516479</v>
      </c>
      <c r="K1041" s="7">
        <v>21.6</v>
      </c>
      <c r="L1041" s="7">
        <v>65.186190476190475</v>
      </c>
      <c r="M1041" s="7">
        <v>0</v>
      </c>
      <c r="N1041" s="7">
        <v>38.725000000000001</v>
      </c>
      <c r="O1041" s="7">
        <v>15.275</v>
      </c>
      <c r="P1041" s="7">
        <v>28.079790658417039</v>
      </c>
      <c r="Q1041" s="7">
        <v>55.385353811784412</v>
      </c>
      <c r="R1041" s="7">
        <v>38.580553512148143</v>
      </c>
      <c r="S1041" s="7">
        <v>3.9262462280022561</v>
      </c>
      <c r="T1041" s="14"/>
      <c r="U1041" s="2"/>
      <c r="V1041" s="2"/>
    </row>
    <row r="1042" spans="1:22" ht="14" x14ac:dyDescent="0.3">
      <c r="A1042" s="8" t="s">
        <v>2026</v>
      </c>
      <c r="B1042" s="9" t="s">
        <v>2090</v>
      </c>
      <c r="C1042" s="6" t="s">
        <v>2028</v>
      </c>
      <c r="D1042" s="6" t="s">
        <v>2091</v>
      </c>
      <c r="E1042" s="6" t="s">
        <v>33</v>
      </c>
      <c r="F1042" s="6" t="s">
        <v>360</v>
      </c>
      <c r="G1042" s="6" t="s">
        <v>49</v>
      </c>
      <c r="H1042" s="7">
        <v>20.020607320355218</v>
      </c>
      <c r="I1042" s="7">
        <v>11.595525663637549</v>
      </c>
      <c r="J1042" s="7">
        <v>2.7804823708553172</v>
      </c>
      <c r="K1042" s="7">
        <v>21.6</v>
      </c>
      <c r="L1042" s="7">
        <v>65.186190476190475</v>
      </c>
      <c r="M1042" s="7">
        <v>0</v>
      </c>
      <c r="N1042" s="7">
        <v>38.725000000000001</v>
      </c>
      <c r="O1042" s="7">
        <v>15.275</v>
      </c>
      <c r="P1042" s="7">
        <v>32.658229805431723</v>
      </c>
      <c r="Q1042" s="7">
        <v>78.858457047046073</v>
      </c>
      <c r="R1042" s="7">
        <v>37.526545597219709</v>
      </c>
      <c r="S1042" s="7">
        <v>4.6898003928365517</v>
      </c>
      <c r="T1042" s="14"/>
      <c r="U1042" s="2"/>
      <c r="V1042" s="2"/>
    </row>
    <row r="1043" spans="1:22" ht="14" x14ac:dyDescent="0.3">
      <c r="A1043" s="8" t="s">
        <v>2026</v>
      </c>
      <c r="B1043" s="9" t="s">
        <v>2092</v>
      </c>
      <c r="C1043" s="6" t="s">
        <v>2028</v>
      </c>
      <c r="D1043" s="6" t="s">
        <v>2093</v>
      </c>
      <c r="E1043" s="6" t="s">
        <v>44</v>
      </c>
      <c r="F1043" s="6" t="s">
        <v>360</v>
      </c>
      <c r="G1043" s="6" t="s">
        <v>30</v>
      </c>
      <c r="H1043" s="7">
        <v>20.275557844677731</v>
      </c>
      <c r="I1043" s="7">
        <v>12.665339638399669</v>
      </c>
      <c r="J1043" s="7">
        <v>6.3465289533957181</v>
      </c>
      <c r="K1043" s="7">
        <v>21.6</v>
      </c>
      <c r="L1043" s="7">
        <v>65.186190476190475</v>
      </c>
      <c r="M1043" s="7">
        <v>0</v>
      </c>
      <c r="N1043" s="7">
        <v>38.725000000000001</v>
      </c>
      <c r="O1043" s="7">
        <v>15.275</v>
      </c>
      <c r="P1043" s="7">
        <v>31.690885154094822</v>
      </c>
      <c r="Q1043" s="7">
        <v>75.256865946896326</v>
      </c>
      <c r="R1043" s="7">
        <v>38.70501458341699</v>
      </c>
      <c r="S1043" s="7">
        <v>2.8937653283719049</v>
      </c>
      <c r="T1043" s="14"/>
      <c r="U1043" s="2"/>
      <c r="V1043" s="2"/>
    </row>
    <row r="1044" spans="1:22" ht="14" x14ac:dyDescent="0.3">
      <c r="A1044" s="8" t="s">
        <v>2026</v>
      </c>
      <c r="B1044" s="9" t="s">
        <v>2094</v>
      </c>
      <c r="C1044" s="6" t="s">
        <v>2028</v>
      </c>
      <c r="D1044" s="6" t="s">
        <v>2095</v>
      </c>
      <c r="E1044" s="6" t="s">
        <v>44</v>
      </c>
      <c r="F1044" s="6" t="s">
        <v>360</v>
      </c>
      <c r="G1044" s="6" t="s">
        <v>30</v>
      </c>
      <c r="H1044" s="7">
        <v>17.42348810094002</v>
      </c>
      <c r="I1044" s="7">
        <v>12.279260551168893</v>
      </c>
      <c r="J1044" s="7">
        <v>5.0595986626264589</v>
      </c>
      <c r="K1044" s="7">
        <v>21.6</v>
      </c>
      <c r="L1044" s="7">
        <v>65.186190476190475</v>
      </c>
      <c r="M1044" s="7">
        <v>0</v>
      </c>
      <c r="N1044" s="7">
        <v>38.725000000000001</v>
      </c>
      <c r="O1044" s="7">
        <v>15.275</v>
      </c>
      <c r="P1044" s="7">
        <v>25.139829425596716</v>
      </c>
      <c r="Q1044" s="7">
        <v>42.02754275380358</v>
      </c>
      <c r="R1044" s="7">
        <v>38.465189248648123</v>
      </c>
      <c r="S1044" s="7">
        <v>3.3706129384418757</v>
      </c>
      <c r="T1044" s="14"/>
      <c r="U1044" s="2"/>
      <c r="V1044" s="2"/>
    </row>
    <row r="1045" spans="1:22" ht="14" x14ac:dyDescent="0.3">
      <c r="A1045" s="8" t="s">
        <v>2026</v>
      </c>
      <c r="B1045" s="9" t="s">
        <v>2096</v>
      </c>
      <c r="C1045" s="6" t="s">
        <v>2028</v>
      </c>
      <c r="D1045" s="6" t="s">
        <v>2097</v>
      </c>
      <c r="E1045" s="6" t="s">
        <v>318</v>
      </c>
      <c r="F1045" s="6" t="s">
        <v>360</v>
      </c>
      <c r="G1045" s="6" t="s">
        <v>49</v>
      </c>
      <c r="H1045" s="7">
        <v>19.127096623233427</v>
      </c>
      <c r="I1045" s="7">
        <v>11.680196930859118</v>
      </c>
      <c r="J1045" s="7">
        <v>3.0627199282605502</v>
      </c>
      <c r="K1045" s="7">
        <v>21.6</v>
      </c>
      <c r="L1045" s="7">
        <v>65.186190476190475</v>
      </c>
      <c r="M1045" s="7">
        <v>0</v>
      </c>
      <c r="N1045" s="7">
        <v>38.725000000000001</v>
      </c>
      <c r="O1045" s="7">
        <v>15.275</v>
      </c>
      <c r="P1045" s="7">
        <v>30.297446161794888</v>
      </c>
      <c r="Q1045" s="7">
        <v>64.038536706349205</v>
      </c>
      <c r="R1045" s="7">
        <v>39.415916613619267</v>
      </c>
      <c r="S1045" s="7">
        <v>4.3084304376933433</v>
      </c>
      <c r="T1045" s="14"/>
      <c r="U1045" s="2"/>
      <c r="V1045" s="2"/>
    </row>
    <row r="1046" spans="1:22" ht="14" x14ac:dyDescent="0.3">
      <c r="A1046" s="8" t="s">
        <v>2026</v>
      </c>
      <c r="B1046" s="9" t="s">
        <v>2098</v>
      </c>
      <c r="C1046" s="6" t="s">
        <v>2028</v>
      </c>
      <c r="D1046" s="6" t="s">
        <v>2099</v>
      </c>
      <c r="E1046" s="6" t="s">
        <v>41</v>
      </c>
      <c r="F1046" s="6" t="s">
        <v>360</v>
      </c>
      <c r="G1046" s="6" t="s">
        <v>30</v>
      </c>
      <c r="H1046" s="7">
        <v>18.901160006756715</v>
      </c>
      <c r="I1046" s="7">
        <v>12.333752014939698</v>
      </c>
      <c r="J1046" s="7">
        <v>5.2412368751958178</v>
      </c>
      <c r="K1046" s="7">
        <v>21.6</v>
      </c>
      <c r="L1046" s="7">
        <v>65.186190476190475</v>
      </c>
      <c r="M1046" s="7">
        <v>0</v>
      </c>
      <c r="N1046" s="7">
        <v>38.725000000000001</v>
      </c>
      <c r="O1046" s="7">
        <v>15.275</v>
      </c>
      <c r="P1046" s="7">
        <v>28.752271994482236</v>
      </c>
      <c r="Q1046" s="7">
        <v>60.759239244491084</v>
      </c>
      <c r="R1046" s="7">
        <v>38.448634207418799</v>
      </c>
      <c r="S1046" s="7">
        <v>3.0524261565412476</v>
      </c>
      <c r="T1046" s="14"/>
      <c r="U1046" s="2"/>
      <c r="V1046" s="2"/>
    </row>
    <row r="1047" spans="1:22" ht="14" x14ac:dyDescent="0.3">
      <c r="A1047" s="8" t="s">
        <v>2026</v>
      </c>
      <c r="B1047" s="9" t="s">
        <v>2100</v>
      </c>
      <c r="C1047" s="6" t="s">
        <v>2028</v>
      </c>
      <c r="D1047" s="6" t="s">
        <v>2101</v>
      </c>
      <c r="E1047" s="6" t="s">
        <v>33</v>
      </c>
      <c r="F1047" s="6" t="s">
        <v>360</v>
      </c>
      <c r="G1047" s="6" t="s">
        <v>30</v>
      </c>
      <c r="H1047" s="7">
        <v>19.800964854088484</v>
      </c>
      <c r="I1047" s="7">
        <v>12.147738159553331</v>
      </c>
      <c r="J1047" s="7">
        <v>4.6211906905745908</v>
      </c>
      <c r="K1047" s="7">
        <v>21.6</v>
      </c>
      <c r="L1047" s="7">
        <v>65.186190476190475</v>
      </c>
      <c r="M1047" s="7">
        <v>0</v>
      </c>
      <c r="N1047" s="7">
        <v>38.725000000000001</v>
      </c>
      <c r="O1047" s="7">
        <v>15.275</v>
      </c>
      <c r="P1047" s="7">
        <v>31.280804895891212</v>
      </c>
      <c r="Q1047" s="7">
        <v>74.35162972889394</v>
      </c>
      <c r="R1047" s="7">
        <v>37.931081741041815</v>
      </c>
      <c r="S1047" s="7">
        <v>3.0951156342392374</v>
      </c>
      <c r="T1047" s="14"/>
      <c r="U1047" s="2"/>
      <c r="V1047" s="2"/>
    </row>
    <row r="1048" spans="1:22" ht="14" x14ac:dyDescent="0.3">
      <c r="A1048" s="8" t="s">
        <v>2026</v>
      </c>
      <c r="B1048" s="9" t="s">
        <v>2102</v>
      </c>
      <c r="C1048" s="6" t="s">
        <v>2028</v>
      </c>
      <c r="D1048" s="6" t="s">
        <v>2103</v>
      </c>
      <c r="E1048" s="6" t="s">
        <v>28</v>
      </c>
      <c r="F1048" s="6" t="s">
        <v>360</v>
      </c>
      <c r="G1048" s="6" t="s">
        <v>30</v>
      </c>
      <c r="H1048" s="7">
        <v>19.1191918410779</v>
      </c>
      <c r="I1048" s="7">
        <v>12.048479033330473</v>
      </c>
      <c r="J1048" s="7">
        <v>4.2903269364983947</v>
      </c>
      <c r="K1048" s="7">
        <v>21.6</v>
      </c>
      <c r="L1048" s="7">
        <v>65.186190476190475</v>
      </c>
      <c r="M1048" s="7">
        <v>0</v>
      </c>
      <c r="N1048" s="7">
        <v>38.725000000000001</v>
      </c>
      <c r="O1048" s="7">
        <v>15.275</v>
      </c>
      <c r="P1048" s="7">
        <v>29.725261052699036</v>
      </c>
      <c r="Q1048" s="7">
        <v>67.365553187330974</v>
      </c>
      <c r="R1048" s="7">
        <v>37.899455630351852</v>
      </c>
      <c r="S1048" s="7">
        <v>2.7309204077302529</v>
      </c>
      <c r="T1048" s="14"/>
      <c r="U1048" s="2"/>
      <c r="V1048" s="2"/>
    </row>
    <row r="1049" spans="1:22" ht="14" x14ac:dyDescent="0.3">
      <c r="A1049" s="8" t="s">
        <v>2026</v>
      </c>
      <c r="B1049" s="9" t="s">
        <v>2104</v>
      </c>
      <c r="C1049" s="6" t="s">
        <v>2028</v>
      </c>
      <c r="D1049" s="6" t="s">
        <v>2105</v>
      </c>
      <c r="E1049" s="6" t="s">
        <v>33</v>
      </c>
      <c r="F1049" s="6" t="s">
        <v>360</v>
      </c>
      <c r="G1049" s="6" t="s">
        <v>30</v>
      </c>
      <c r="H1049" s="7">
        <v>19.339037236773464</v>
      </c>
      <c r="I1049" s="7">
        <v>11.82816454687033</v>
      </c>
      <c r="J1049" s="7">
        <v>3.5559453149645912</v>
      </c>
      <c r="K1049" s="7">
        <v>21.6</v>
      </c>
      <c r="L1049" s="7">
        <v>65.186190476190475</v>
      </c>
      <c r="M1049" s="7">
        <v>0</v>
      </c>
      <c r="N1049" s="7">
        <v>38.725000000000001</v>
      </c>
      <c r="O1049" s="7">
        <v>15.275</v>
      </c>
      <c r="P1049" s="7">
        <v>30.605346271628168</v>
      </c>
      <c r="Q1049" s="7">
        <v>69.869294614801163</v>
      </c>
      <c r="R1049" s="7">
        <v>38.443704945480903</v>
      </c>
      <c r="S1049" s="7">
        <v>3.1350134261889298</v>
      </c>
      <c r="T1049" s="14"/>
      <c r="U1049" s="2"/>
      <c r="V1049" s="2"/>
    </row>
    <row r="1050" spans="1:22" ht="14" x14ac:dyDescent="0.3">
      <c r="A1050" s="8" t="s">
        <v>2026</v>
      </c>
      <c r="B1050" s="9" t="s">
        <v>2106</v>
      </c>
      <c r="C1050" s="6" t="s">
        <v>2028</v>
      </c>
      <c r="D1050" s="6" t="s">
        <v>2107</v>
      </c>
      <c r="E1050" s="6" t="s">
        <v>41</v>
      </c>
      <c r="F1050" s="6" t="s">
        <v>360</v>
      </c>
      <c r="G1050" s="6" t="s">
        <v>30</v>
      </c>
      <c r="H1050" s="7">
        <v>20.385633298611967</v>
      </c>
      <c r="I1050" s="7">
        <v>12.338700635591817</v>
      </c>
      <c r="J1050" s="7">
        <v>5.2577322773695467</v>
      </c>
      <c r="K1050" s="7">
        <v>21.6</v>
      </c>
      <c r="L1050" s="7">
        <v>65.186190476190475</v>
      </c>
      <c r="M1050" s="7">
        <v>0</v>
      </c>
      <c r="N1050" s="7">
        <v>38.725000000000001</v>
      </c>
      <c r="O1050" s="7">
        <v>15.275</v>
      </c>
      <c r="P1050" s="7">
        <v>32.456032293142194</v>
      </c>
      <c r="Q1050" s="7">
        <v>74.734910834883024</v>
      </c>
      <c r="R1050" s="7">
        <v>38.957479022833027</v>
      </c>
      <c r="S1050" s="7">
        <v>4.8151462925809501</v>
      </c>
      <c r="T1050" s="14"/>
      <c r="U1050" s="2"/>
      <c r="V1050" s="2"/>
    </row>
    <row r="1051" spans="1:22" ht="14" x14ac:dyDescent="0.3">
      <c r="A1051" s="8" t="s">
        <v>2026</v>
      </c>
      <c r="B1051" s="9" t="s">
        <v>2108</v>
      </c>
      <c r="C1051" s="6" t="s">
        <v>2028</v>
      </c>
      <c r="D1051" s="6" t="s">
        <v>2109</v>
      </c>
      <c r="E1051" s="6" t="s">
        <v>44</v>
      </c>
      <c r="F1051" s="6" t="s">
        <v>360</v>
      </c>
      <c r="G1051" s="6" t="s">
        <v>30</v>
      </c>
      <c r="H1051" s="7">
        <v>18.458283159660979</v>
      </c>
      <c r="I1051" s="7">
        <v>13.072970998503866</v>
      </c>
      <c r="J1051" s="7">
        <v>7.7053001537430426</v>
      </c>
      <c r="K1051" s="7">
        <v>21.6</v>
      </c>
      <c r="L1051" s="7">
        <v>65.186190476190475</v>
      </c>
      <c r="M1051" s="7">
        <v>0</v>
      </c>
      <c r="N1051" s="7">
        <v>38.725000000000001</v>
      </c>
      <c r="O1051" s="7">
        <v>15.275</v>
      </c>
      <c r="P1051" s="7">
        <v>26.536251401396655</v>
      </c>
      <c r="Q1051" s="7">
        <v>39.630556832526842</v>
      </c>
      <c r="R1051" s="7">
        <v>41.999658088413682</v>
      </c>
      <c r="S1051" s="7">
        <v>4.5256919988145254</v>
      </c>
      <c r="T1051" s="14"/>
      <c r="U1051" s="2"/>
      <c r="V1051" s="2"/>
    </row>
    <row r="1052" spans="1:22" ht="14" x14ac:dyDescent="0.3">
      <c r="A1052" s="8" t="s">
        <v>2026</v>
      </c>
      <c r="B1052" s="9" t="s">
        <v>2110</v>
      </c>
      <c r="C1052" s="6" t="s">
        <v>2028</v>
      </c>
      <c r="D1052" s="6" t="s">
        <v>2111</v>
      </c>
      <c r="E1052" s="6" t="s">
        <v>41</v>
      </c>
      <c r="F1052" s="6" t="s">
        <v>360</v>
      </c>
      <c r="G1052" s="6" t="s">
        <v>30</v>
      </c>
      <c r="H1052" s="7">
        <v>19.596268386881803</v>
      </c>
      <c r="I1052" s="7">
        <v>12.181580309243024</v>
      </c>
      <c r="J1052" s="7">
        <v>4.7339978562068987</v>
      </c>
      <c r="K1052" s="7">
        <v>21.6</v>
      </c>
      <c r="L1052" s="7">
        <v>65.186190476190475</v>
      </c>
      <c r="M1052" s="7">
        <v>0</v>
      </c>
      <c r="N1052" s="7">
        <v>38.725000000000001</v>
      </c>
      <c r="O1052" s="7">
        <v>15.275</v>
      </c>
      <c r="P1052" s="7">
        <v>30.718300503339975</v>
      </c>
      <c r="Q1052" s="7">
        <v>67.176283915283349</v>
      </c>
      <c r="R1052" s="7">
        <v>38.439957657845234</v>
      </c>
      <c r="S1052" s="7">
        <v>4.7676516428630205</v>
      </c>
      <c r="T1052" s="14"/>
      <c r="U1052" s="2"/>
      <c r="V1052" s="2"/>
    </row>
    <row r="1053" spans="1:22" ht="14" x14ac:dyDescent="0.3">
      <c r="A1053" s="8" t="s">
        <v>2026</v>
      </c>
      <c r="B1053" s="9" t="s">
        <v>2112</v>
      </c>
      <c r="C1053" s="6" t="s">
        <v>2028</v>
      </c>
      <c r="D1053" s="6" t="s">
        <v>893</v>
      </c>
      <c r="E1053" s="6" t="s">
        <v>44</v>
      </c>
      <c r="F1053" s="6" t="s">
        <v>360</v>
      </c>
      <c r="G1053" s="6" t="s">
        <v>30</v>
      </c>
      <c r="H1053" s="7">
        <v>20.218228897583174</v>
      </c>
      <c r="I1053" s="7">
        <v>12.606847512453818</v>
      </c>
      <c r="J1053" s="7">
        <v>6.1515552002428793</v>
      </c>
      <c r="K1053" s="7">
        <v>21.6</v>
      </c>
      <c r="L1053" s="7">
        <v>65.186190476190475</v>
      </c>
      <c r="M1053" s="7">
        <v>0</v>
      </c>
      <c r="N1053" s="7">
        <v>38.725000000000001</v>
      </c>
      <c r="O1053" s="7">
        <v>15.275</v>
      </c>
      <c r="P1053" s="7">
        <v>31.635300975277204</v>
      </c>
      <c r="Q1053" s="7">
        <v>71.638028531983451</v>
      </c>
      <c r="R1053" s="7">
        <v>39.565800275387268</v>
      </c>
      <c r="S1053" s="7">
        <v>3.7034378968140094</v>
      </c>
      <c r="T1053" s="14"/>
      <c r="U1053" s="2"/>
      <c r="V1053" s="2"/>
    </row>
    <row r="1054" spans="1:22" ht="14" x14ac:dyDescent="0.3">
      <c r="A1054" s="8" t="s">
        <v>2026</v>
      </c>
      <c r="B1054" s="9" t="s">
        <v>2113</v>
      </c>
      <c r="C1054" s="6" t="s">
        <v>2028</v>
      </c>
      <c r="D1054" s="6" t="s">
        <v>2114</v>
      </c>
      <c r="E1054" s="6" t="s">
        <v>33</v>
      </c>
      <c r="F1054" s="6" t="s">
        <v>360</v>
      </c>
      <c r="G1054" s="6" t="s">
        <v>30</v>
      </c>
      <c r="H1054" s="7">
        <v>19.371682515905722</v>
      </c>
      <c r="I1054" s="7">
        <v>12.173536644967108</v>
      </c>
      <c r="J1054" s="7">
        <v>4.7071856419538447</v>
      </c>
      <c r="K1054" s="7">
        <v>21.6</v>
      </c>
      <c r="L1054" s="7">
        <v>65.186190476190475</v>
      </c>
      <c r="M1054" s="7">
        <v>0</v>
      </c>
      <c r="N1054" s="7">
        <v>38.725000000000001</v>
      </c>
      <c r="O1054" s="7">
        <v>15.275</v>
      </c>
      <c r="P1054" s="7">
        <v>30.168901322313644</v>
      </c>
      <c r="Q1054" s="7">
        <v>67.107251949261027</v>
      </c>
      <c r="R1054" s="7">
        <v>39.011398627084922</v>
      </c>
      <c r="S1054" s="7">
        <v>2.8572287040686724</v>
      </c>
      <c r="T1054" s="14"/>
      <c r="U1054" s="2"/>
      <c r="V1054" s="2"/>
    </row>
    <row r="1055" spans="1:22" ht="14" x14ac:dyDescent="0.3">
      <c r="A1055" s="8" t="s">
        <v>2026</v>
      </c>
      <c r="B1055" s="9" t="s">
        <v>2115</v>
      </c>
      <c r="C1055" s="6" t="s">
        <v>2028</v>
      </c>
      <c r="D1055" s="6" t="s">
        <v>2116</v>
      </c>
      <c r="E1055" s="6" t="s">
        <v>44</v>
      </c>
      <c r="F1055" s="6" t="s">
        <v>360</v>
      </c>
      <c r="G1055" s="6" t="s">
        <v>30</v>
      </c>
      <c r="H1055" s="7">
        <v>19.85567881184847</v>
      </c>
      <c r="I1055" s="7">
        <v>12.276500274951729</v>
      </c>
      <c r="J1055" s="7">
        <v>5.0503977419025921</v>
      </c>
      <c r="K1055" s="7">
        <v>21.6</v>
      </c>
      <c r="L1055" s="7">
        <v>65.186190476190475</v>
      </c>
      <c r="M1055" s="7">
        <v>0</v>
      </c>
      <c r="N1055" s="7">
        <v>38.725000000000001</v>
      </c>
      <c r="O1055" s="7">
        <v>15.275</v>
      </c>
      <c r="P1055" s="7">
        <v>31.224446617193578</v>
      </c>
      <c r="Q1055" s="7">
        <v>69.781425686678972</v>
      </c>
      <c r="R1055" s="7">
        <v>39.463063227885542</v>
      </c>
      <c r="S1055" s="7">
        <v>3.7073404717589176</v>
      </c>
      <c r="T1055" s="14"/>
      <c r="U1055" s="2"/>
      <c r="V1055" s="2"/>
    </row>
    <row r="1056" spans="1:22" ht="14" x14ac:dyDescent="0.3">
      <c r="A1056" s="8" t="s">
        <v>2026</v>
      </c>
      <c r="B1056" s="9" t="s">
        <v>2117</v>
      </c>
      <c r="C1056" s="6" t="s">
        <v>2028</v>
      </c>
      <c r="D1056" s="6" t="s">
        <v>2118</v>
      </c>
      <c r="E1056" s="6" t="s">
        <v>33</v>
      </c>
      <c r="F1056" s="6" t="s">
        <v>360</v>
      </c>
      <c r="G1056" s="6" t="s">
        <v>30</v>
      </c>
      <c r="H1056" s="7">
        <v>20.059460459079212</v>
      </c>
      <c r="I1056" s="7">
        <v>12.692582651076489</v>
      </c>
      <c r="J1056" s="7">
        <v>6.437338995651781</v>
      </c>
      <c r="K1056" s="7">
        <v>21.6</v>
      </c>
      <c r="L1056" s="7">
        <v>65.186190476190475</v>
      </c>
      <c r="M1056" s="7">
        <v>0</v>
      </c>
      <c r="N1056" s="7">
        <v>38.725000000000001</v>
      </c>
      <c r="O1056" s="7">
        <v>15.275</v>
      </c>
      <c r="P1056" s="7">
        <v>31.109777171083294</v>
      </c>
      <c r="Q1056" s="7">
        <v>63.570923800564444</v>
      </c>
      <c r="R1056" s="7">
        <v>42.191468792093836</v>
      </c>
      <c r="S1056" s="7">
        <v>3.797512235332178</v>
      </c>
      <c r="T1056" s="14"/>
      <c r="U1056" s="2"/>
      <c r="V1056" s="2"/>
    </row>
    <row r="1057" spans="1:22" ht="14" x14ac:dyDescent="0.3">
      <c r="A1057" s="8" t="s">
        <v>2026</v>
      </c>
      <c r="B1057" s="9" t="s">
        <v>2119</v>
      </c>
      <c r="C1057" s="6" t="s">
        <v>2028</v>
      </c>
      <c r="D1057" s="6" t="s">
        <v>2120</v>
      </c>
      <c r="E1057" s="6" t="s">
        <v>33</v>
      </c>
      <c r="F1057" s="6" t="s">
        <v>360</v>
      </c>
      <c r="G1057" s="6" t="s">
        <v>30</v>
      </c>
      <c r="H1057" s="7">
        <v>19.870260535258861</v>
      </c>
      <c r="I1057" s="7">
        <v>11.551433825017657</v>
      </c>
      <c r="J1057" s="7">
        <v>2.6335095754556814</v>
      </c>
      <c r="K1057" s="7">
        <v>21.6</v>
      </c>
      <c r="L1057" s="7">
        <v>65.186190476190475</v>
      </c>
      <c r="M1057" s="7">
        <v>0</v>
      </c>
      <c r="N1057" s="7">
        <v>38.725000000000001</v>
      </c>
      <c r="O1057" s="7">
        <v>15.275</v>
      </c>
      <c r="P1057" s="7">
        <v>32.348500600620667</v>
      </c>
      <c r="Q1057" s="7">
        <v>72.431713245836548</v>
      </c>
      <c r="R1057" s="7">
        <v>41.421798758907698</v>
      </c>
      <c r="S1057" s="7">
        <v>3.2335961197256871</v>
      </c>
      <c r="T1057" s="14"/>
      <c r="U1057" s="2"/>
      <c r="V1057" s="2"/>
    </row>
    <row r="1058" spans="1:22" ht="14" x14ac:dyDescent="0.3">
      <c r="A1058" s="8" t="s">
        <v>2121</v>
      </c>
      <c r="B1058" s="9" t="s">
        <v>2122</v>
      </c>
      <c r="C1058" s="6" t="s">
        <v>2123</v>
      </c>
      <c r="D1058" s="6" t="s">
        <v>2124</v>
      </c>
      <c r="E1058" s="6" t="s">
        <v>44</v>
      </c>
      <c r="F1058" s="6" t="s">
        <v>829</v>
      </c>
      <c r="G1058" s="6" t="s">
        <v>30</v>
      </c>
      <c r="H1058" s="7">
        <v>17.07630370190709</v>
      </c>
      <c r="I1058" s="7">
        <v>10.243773993552747</v>
      </c>
      <c r="J1058" s="7">
        <v>4.0590970725262494</v>
      </c>
      <c r="K1058" s="7">
        <v>20.090000000000003</v>
      </c>
      <c r="L1058" s="7">
        <v>70.459551282051279</v>
      </c>
      <c r="M1058" s="7">
        <v>0</v>
      </c>
      <c r="N1058" s="7">
        <v>35.875</v>
      </c>
      <c r="O1058" s="7">
        <v>14.350000000000001</v>
      </c>
      <c r="P1058" s="7">
        <v>27.325098264438601</v>
      </c>
      <c r="Q1058" s="7">
        <v>49.929190962550308</v>
      </c>
      <c r="R1058" s="7">
        <v>37.398394429705696</v>
      </c>
      <c r="S1058" s="7">
        <v>5.9497557501156546</v>
      </c>
      <c r="T1058" s="14"/>
      <c r="U1058" s="2"/>
      <c r="V1058" s="2"/>
    </row>
    <row r="1059" spans="1:22" ht="14" x14ac:dyDescent="0.3">
      <c r="A1059" s="8" t="s">
        <v>2121</v>
      </c>
      <c r="B1059" s="9" t="s">
        <v>2125</v>
      </c>
      <c r="C1059" s="6" t="s">
        <v>2123</v>
      </c>
      <c r="D1059" s="6" t="s">
        <v>2126</v>
      </c>
      <c r="E1059" s="6" t="s">
        <v>28</v>
      </c>
      <c r="F1059" s="6" t="s">
        <v>829</v>
      </c>
      <c r="G1059" s="6" t="s">
        <v>30</v>
      </c>
      <c r="H1059" s="7">
        <v>19.37783449558362</v>
      </c>
      <c r="I1059" s="7">
        <v>13.007068661953475</v>
      </c>
      <c r="J1059" s="7">
        <v>3.2700793005286704</v>
      </c>
      <c r="K1059" s="7">
        <v>23.840000000000003</v>
      </c>
      <c r="L1059" s="7">
        <v>70.459551282051279</v>
      </c>
      <c r="M1059" s="7">
        <v>18.75</v>
      </c>
      <c r="N1059" s="7">
        <v>35.875</v>
      </c>
      <c r="O1059" s="7">
        <v>14.350000000000001</v>
      </c>
      <c r="P1059" s="7">
        <v>28.933983246028838</v>
      </c>
      <c r="Q1059" s="7">
        <v>50.656770691228452</v>
      </c>
      <c r="R1059" s="7">
        <v>41.458236855365776</v>
      </c>
      <c r="S1059" s="7">
        <v>5.5483359140920907</v>
      </c>
      <c r="T1059" s="14"/>
      <c r="U1059" s="2"/>
      <c r="V1059" s="2"/>
    </row>
    <row r="1060" spans="1:22" ht="14" x14ac:dyDescent="0.3">
      <c r="A1060" s="8" t="s">
        <v>2121</v>
      </c>
      <c r="B1060" s="9" t="s">
        <v>2127</v>
      </c>
      <c r="C1060" s="6" t="s">
        <v>2123</v>
      </c>
      <c r="D1060" s="6" t="s">
        <v>2128</v>
      </c>
      <c r="E1060" s="6" t="s">
        <v>44</v>
      </c>
      <c r="F1060" s="6" t="s">
        <v>829</v>
      </c>
      <c r="G1060" s="6" t="s">
        <v>30</v>
      </c>
      <c r="H1060" s="7">
        <v>17.722241611243831</v>
      </c>
      <c r="I1060" s="7">
        <v>10.233224652727028</v>
      </c>
      <c r="J1060" s="7">
        <v>4.0239326031071867</v>
      </c>
      <c r="K1060" s="7">
        <v>20.090000000000003</v>
      </c>
      <c r="L1060" s="7">
        <v>70.459551282051279</v>
      </c>
      <c r="M1060" s="7">
        <v>0</v>
      </c>
      <c r="N1060" s="7">
        <v>35.875</v>
      </c>
      <c r="O1060" s="7">
        <v>14.350000000000001</v>
      </c>
      <c r="P1060" s="7">
        <v>28.955767049019038</v>
      </c>
      <c r="Q1060" s="7">
        <v>54.051571635311134</v>
      </c>
      <c r="R1060" s="7">
        <v>38.746931841121118</v>
      </c>
      <c r="S1060" s="7">
        <v>6.6166999637709081</v>
      </c>
      <c r="T1060" s="14"/>
      <c r="U1060" s="2"/>
      <c r="V1060" s="2"/>
    </row>
    <row r="1061" spans="1:22" ht="14" x14ac:dyDescent="0.3">
      <c r="A1061" s="8" t="s">
        <v>2121</v>
      </c>
      <c r="B1061" s="9" t="s">
        <v>2129</v>
      </c>
      <c r="C1061" s="6" t="s">
        <v>2123</v>
      </c>
      <c r="D1061" s="6" t="s">
        <v>65</v>
      </c>
      <c r="E1061" s="6" t="s">
        <v>41</v>
      </c>
      <c r="F1061" s="6" t="s">
        <v>829</v>
      </c>
      <c r="G1061" s="6" t="s">
        <v>30</v>
      </c>
      <c r="H1061" s="7">
        <v>17.197742575641239</v>
      </c>
      <c r="I1061" s="7">
        <v>10.35862425119231</v>
      </c>
      <c r="J1061" s="7">
        <v>4.4419312646581268</v>
      </c>
      <c r="K1061" s="7">
        <v>20.090000000000003</v>
      </c>
      <c r="L1061" s="7">
        <v>70.459551282051279</v>
      </c>
      <c r="M1061" s="7">
        <v>0</v>
      </c>
      <c r="N1061" s="7">
        <v>35.875</v>
      </c>
      <c r="O1061" s="7">
        <v>14.350000000000001</v>
      </c>
      <c r="P1061" s="7">
        <v>27.456420062314631</v>
      </c>
      <c r="Q1061" s="7">
        <v>55.11098902368574</v>
      </c>
      <c r="R1061" s="7">
        <v>38.831244474234147</v>
      </c>
      <c r="S1061" s="7">
        <v>2.2543111697095584</v>
      </c>
      <c r="T1061" s="14"/>
      <c r="U1061" s="2"/>
      <c r="V1061" s="2"/>
    </row>
    <row r="1062" spans="1:22" ht="14" x14ac:dyDescent="0.3">
      <c r="A1062" s="8" t="s">
        <v>2121</v>
      </c>
      <c r="B1062" s="9" t="s">
        <v>2130</v>
      </c>
      <c r="C1062" s="6" t="s">
        <v>2123</v>
      </c>
      <c r="D1062" s="6" t="s">
        <v>363</v>
      </c>
      <c r="E1062" s="6" t="s">
        <v>33</v>
      </c>
      <c r="F1062" s="6" t="s">
        <v>829</v>
      </c>
      <c r="G1062" s="6" t="s">
        <v>30</v>
      </c>
      <c r="H1062" s="7">
        <v>18.870853132706237</v>
      </c>
      <c r="I1062" s="7">
        <v>11.307844555224627</v>
      </c>
      <c r="J1062" s="7">
        <v>7.6059989447658394</v>
      </c>
      <c r="K1062" s="7">
        <v>20.090000000000003</v>
      </c>
      <c r="L1062" s="7">
        <v>70.459551282051279</v>
      </c>
      <c r="M1062" s="7">
        <v>0</v>
      </c>
      <c r="N1062" s="7">
        <v>35.875</v>
      </c>
      <c r="O1062" s="7">
        <v>14.350000000000001</v>
      </c>
      <c r="P1062" s="7">
        <v>30.215365998928647</v>
      </c>
      <c r="Q1062" s="7">
        <v>54.172820741566774</v>
      </c>
      <c r="R1062" s="7">
        <v>42.223059094471374</v>
      </c>
      <c r="S1062" s="7">
        <v>6.2289455320668523</v>
      </c>
      <c r="T1062" s="14"/>
      <c r="U1062" s="2"/>
      <c r="V1062" s="2"/>
    </row>
    <row r="1063" spans="1:22" ht="14" x14ac:dyDescent="0.3">
      <c r="A1063" s="8" t="s">
        <v>2121</v>
      </c>
      <c r="B1063" s="9" t="s">
        <v>2131</v>
      </c>
      <c r="C1063" s="6" t="s">
        <v>2123</v>
      </c>
      <c r="D1063" s="6" t="s">
        <v>2132</v>
      </c>
      <c r="E1063" s="6" t="s">
        <v>28</v>
      </c>
      <c r="F1063" s="6" t="s">
        <v>829</v>
      </c>
      <c r="G1063" s="6" t="s">
        <v>49</v>
      </c>
      <c r="H1063" s="7">
        <v>17.379623653490071</v>
      </c>
      <c r="I1063" s="7">
        <v>10.623607757933438</v>
      </c>
      <c r="J1063" s="7">
        <v>5.3252096204618891</v>
      </c>
      <c r="K1063" s="7">
        <v>20.090000000000003</v>
      </c>
      <c r="L1063" s="7">
        <v>70.459551282051279</v>
      </c>
      <c r="M1063" s="7">
        <v>0</v>
      </c>
      <c r="N1063" s="7">
        <v>35.875</v>
      </c>
      <c r="O1063" s="7">
        <v>14.350000000000001</v>
      </c>
      <c r="P1063" s="7">
        <v>27.513647496825019</v>
      </c>
      <c r="Q1063" s="7">
        <v>50.421440071169812</v>
      </c>
      <c r="R1063" s="7">
        <v>36.940610079860619</v>
      </c>
      <c r="S1063" s="7">
        <v>6.6327886266170202</v>
      </c>
      <c r="T1063" s="14"/>
      <c r="U1063" s="2"/>
      <c r="V1063" s="2"/>
    </row>
    <row r="1064" spans="1:22" ht="14" x14ac:dyDescent="0.3">
      <c r="A1064" s="8" t="s">
        <v>2121</v>
      </c>
      <c r="B1064" s="9" t="s">
        <v>2133</v>
      </c>
      <c r="C1064" s="6" t="s">
        <v>2123</v>
      </c>
      <c r="D1064" s="6" t="s">
        <v>2134</v>
      </c>
      <c r="E1064" s="6" t="s">
        <v>28</v>
      </c>
      <c r="F1064" s="6" t="s">
        <v>829</v>
      </c>
      <c r="G1064" s="6" t="s">
        <v>30</v>
      </c>
      <c r="H1064" s="7">
        <v>24.511297796209583</v>
      </c>
      <c r="I1064" s="7">
        <v>25.259558538788554</v>
      </c>
      <c r="J1064" s="7">
        <v>7.4450455566456073</v>
      </c>
      <c r="K1064" s="7">
        <v>37.590000000000003</v>
      </c>
      <c r="L1064" s="7">
        <v>70.459551282051279</v>
      </c>
      <c r="M1064" s="7">
        <v>87.5</v>
      </c>
      <c r="N1064" s="7">
        <v>35.875</v>
      </c>
      <c r="O1064" s="7">
        <v>14.350000000000001</v>
      </c>
      <c r="P1064" s="7">
        <v>23.388906682341126</v>
      </c>
      <c r="Q1064" s="7">
        <v>29.510300108467916</v>
      </c>
      <c r="R1064" s="7">
        <v>39.572616993705701</v>
      </c>
      <c r="S1064" s="7">
        <v>4.144499657913153</v>
      </c>
      <c r="T1064" s="14"/>
      <c r="U1064" s="2"/>
      <c r="V1064" s="2"/>
    </row>
    <row r="1065" spans="1:22" ht="14" x14ac:dyDescent="0.3">
      <c r="A1065" s="8" t="s">
        <v>2121</v>
      </c>
      <c r="B1065" s="9" t="s">
        <v>2135</v>
      </c>
      <c r="C1065" s="6" t="s">
        <v>2123</v>
      </c>
      <c r="D1065" s="6" t="s">
        <v>2136</v>
      </c>
      <c r="E1065" s="6" t="s">
        <v>44</v>
      </c>
      <c r="F1065" s="6" t="s">
        <v>829</v>
      </c>
      <c r="G1065" s="6" t="s">
        <v>30</v>
      </c>
      <c r="H1065" s="7">
        <v>19.007197565066566</v>
      </c>
      <c r="I1065" s="7">
        <v>13.022307116523415</v>
      </c>
      <c r="J1065" s="7">
        <v>3.3208741490951357</v>
      </c>
      <c r="K1065" s="7">
        <v>23.840000000000003</v>
      </c>
      <c r="L1065" s="7">
        <v>70.459551282051279</v>
      </c>
      <c r="M1065" s="7">
        <v>18.75</v>
      </c>
      <c r="N1065" s="7">
        <v>35.875</v>
      </c>
      <c r="O1065" s="7">
        <v>14.350000000000001</v>
      </c>
      <c r="P1065" s="7">
        <v>27.984533237881291</v>
      </c>
      <c r="Q1065" s="7">
        <v>49.953913988511104</v>
      </c>
      <c r="R1065" s="7">
        <v>41.345216596897735</v>
      </c>
      <c r="S1065" s="7">
        <v>3.6391595035499389</v>
      </c>
      <c r="T1065" s="14"/>
      <c r="U1065" s="2"/>
      <c r="V1065" s="2"/>
    </row>
    <row r="1066" spans="1:22" ht="14" x14ac:dyDescent="0.3">
      <c r="A1066" s="8" t="s">
        <v>2121</v>
      </c>
      <c r="B1066" s="9" t="s">
        <v>2137</v>
      </c>
      <c r="C1066" s="6" t="s">
        <v>2123</v>
      </c>
      <c r="D1066" s="6" t="s">
        <v>2138</v>
      </c>
      <c r="E1066" s="6" t="s">
        <v>178</v>
      </c>
      <c r="F1066" s="6" t="s">
        <v>829</v>
      </c>
      <c r="G1066" s="6" t="s">
        <v>30</v>
      </c>
      <c r="H1066" s="7">
        <v>19.544417887756094</v>
      </c>
      <c r="I1066" s="7">
        <v>11.272605254659403</v>
      </c>
      <c r="J1066" s="7">
        <v>7.4885346095484309</v>
      </c>
      <c r="K1066" s="7">
        <v>20.090000000000003</v>
      </c>
      <c r="L1066" s="7">
        <v>70.459551282051279</v>
      </c>
      <c r="M1066" s="7">
        <v>0</v>
      </c>
      <c r="N1066" s="7">
        <v>35.875</v>
      </c>
      <c r="O1066" s="7">
        <v>14.350000000000001</v>
      </c>
      <c r="P1066" s="7">
        <v>31.952136837401131</v>
      </c>
      <c r="Q1066" s="7">
        <v>63.115369596917176</v>
      </c>
      <c r="R1066" s="7">
        <v>43.669806950579471</v>
      </c>
      <c r="S1066" s="7">
        <v>4.652850344464766</v>
      </c>
      <c r="T1066" s="14"/>
      <c r="U1066" s="2"/>
      <c r="V1066" s="2"/>
    </row>
    <row r="1067" spans="1:22" ht="14" x14ac:dyDescent="0.3">
      <c r="A1067" s="8" t="s">
        <v>2121</v>
      </c>
      <c r="B1067" s="9" t="s">
        <v>2139</v>
      </c>
      <c r="C1067" s="6" t="s">
        <v>2123</v>
      </c>
      <c r="D1067" s="6" t="s">
        <v>2140</v>
      </c>
      <c r="E1067" s="6" t="s">
        <v>44</v>
      </c>
      <c r="F1067" s="6" t="s">
        <v>829</v>
      </c>
      <c r="G1067" s="6" t="s">
        <v>30</v>
      </c>
      <c r="H1067" s="7">
        <v>18.844488072808179</v>
      </c>
      <c r="I1067" s="7">
        <v>10.751455156258768</v>
      </c>
      <c r="J1067" s="7">
        <v>5.7513676148796504</v>
      </c>
      <c r="K1067" s="7">
        <v>20.090000000000003</v>
      </c>
      <c r="L1067" s="7">
        <v>70.459551282051279</v>
      </c>
      <c r="M1067" s="7">
        <v>0</v>
      </c>
      <c r="N1067" s="7">
        <v>35.875</v>
      </c>
      <c r="O1067" s="7">
        <v>14.350000000000001</v>
      </c>
      <c r="P1067" s="7">
        <v>30.984037447632296</v>
      </c>
      <c r="Q1067" s="7">
        <v>58.730053125412979</v>
      </c>
      <c r="R1067" s="7">
        <v>44.27979166129829</v>
      </c>
      <c r="S1067" s="7">
        <v>3.8152753950759495</v>
      </c>
      <c r="T1067" s="14"/>
      <c r="U1067" s="2"/>
      <c r="V1067" s="2"/>
    </row>
    <row r="1068" spans="1:22" ht="14" x14ac:dyDescent="0.3">
      <c r="A1068" s="8" t="s">
        <v>2121</v>
      </c>
      <c r="B1068" s="9" t="s">
        <v>2141</v>
      </c>
      <c r="C1068" s="6" t="s">
        <v>2123</v>
      </c>
      <c r="D1068" s="6" t="s">
        <v>317</v>
      </c>
      <c r="E1068" s="6" t="s">
        <v>28</v>
      </c>
      <c r="F1068" s="6" t="s">
        <v>829</v>
      </c>
      <c r="G1068" s="6" t="s">
        <v>30</v>
      </c>
      <c r="H1068" s="7">
        <v>17.04192282124659</v>
      </c>
      <c r="I1068" s="7">
        <v>9.9004479058320491</v>
      </c>
      <c r="J1068" s="7">
        <v>2.9146767801239224</v>
      </c>
      <c r="K1068" s="7">
        <v>20.090000000000003</v>
      </c>
      <c r="L1068" s="7">
        <v>70.459551282051279</v>
      </c>
      <c r="M1068" s="7">
        <v>0</v>
      </c>
      <c r="N1068" s="7">
        <v>35.875</v>
      </c>
      <c r="O1068" s="7">
        <v>14.350000000000001</v>
      </c>
      <c r="P1068" s="7">
        <v>27.754135194368398</v>
      </c>
      <c r="Q1068" s="7">
        <v>44.957023048844142</v>
      </c>
      <c r="R1068" s="7">
        <v>41.863602546995345</v>
      </c>
      <c r="S1068" s="7">
        <v>5.0432239145035753</v>
      </c>
      <c r="T1068" s="14"/>
      <c r="U1068" s="2"/>
      <c r="V1068" s="2"/>
    </row>
    <row r="1069" spans="1:22" ht="14" x14ac:dyDescent="0.3">
      <c r="A1069" s="8" t="s">
        <v>2121</v>
      </c>
      <c r="B1069" s="9" t="s">
        <v>2142</v>
      </c>
      <c r="C1069" s="6" t="s">
        <v>2123</v>
      </c>
      <c r="D1069" s="6" t="s">
        <v>2143</v>
      </c>
      <c r="E1069" s="6" t="s">
        <v>28</v>
      </c>
      <c r="F1069" s="6" t="s">
        <v>829</v>
      </c>
      <c r="G1069" s="6" t="s">
        <v>30</v>
      </c>
      <c r="H1069" s="7">
        <v>17.926452339285866</v>
      </c>
      <c r="I1069" s="7">
        <v>10.270751910443302</v>
      </c>
      <c r="J1069" s="7">
        <v>4.1490234621614324</v>
      </c>
      <c r="K1069" s="7">
        <v>20.090000000000003</v>
      </c>
      <c r="L1069" s="7">
        <v>70.459551282051279</v>
      </c>
      <c r="M1069" s="7">
        <v>0</v>
      </c>
      <c r="N1069" s="7">
        <v>35.875</v>
      </c>
      <c r="O1069" s="7">
        <v>14.350000000000001</v>
      </c>
      <c r="P1069" s="7">
        <v>29.410002982549717</v>
      </c>
      <c r="Q1069" s="7">
        <v>55.70816389504634</v>
      </c>
      <c r="R1069" s="7">
        <v>42.482561679505913</v>
      </c>
      <c r="S1069" s="7">
        <v>3.1883638293451972</v>
      </c>
      <c r="T1069" s="14"/>
      <c r="U1069" s="2"/>
      <c r="V1069" s="2"/>
    </row>
    <row r="1070" spans="1:22" ht="14" x14ac:dyDescent="0.3">
      <c r="A1070" s="8" t="s">
        <v>2121</v>
      </c>
      <c r="B1070" s="9" t="s">
        <v>2144</v>
      </c>
      <c r="C1070" s="6" t="s">
        <v>2123</v>
      </c>
      <c r="D1070" s="6" t="s">
        <v>2145</v>
      </c>
      <c r="E1070" s="6" t="s">
        <v>41</v>
      </c>
      <c r="F1070" s="6" t="s">
        <v>829</v>
      </c>
      <c r="G1070" s="6" t="s">
        <v>30</v>
      </c>
      <c r="H1070" s="7">
        <v>17.267679170582809</v>
      </c>
      <c r="I1070" s="7">
        <v>9.9974471706592141</v>
      </c>
      <c r="J1070" s="7">
        <v>3.2380076628811372</v>
      </c>
      <c r="K1070" s="7">
        <v>20.090000000000003</v>
      </c>
      <c r="L1070" s="7">
        <v>70.459551282051279</v>
      </c>
      <c r="M1070" s="7">
        <v>0</v>
      </c>
      <c r="N1070" s="7">
        <v>35.875</v>
      </c>
      <c r="O1070" s="7">
        <v>14.350000000000001</v>
      </c>
      <c r="P1070" s="7">
        <v>28.173027170468199</v>
      </c>
      <c r="Q1070" s="7">
        <v>53.930660664192956</v>
      </c>
      <c r="R1070" s="7">
        <v>39.371068571593419</v>
      </c>
      <c r="S1070" s="7">
        <v>4.0961690224805967</v>
      </c>
      <c r="T1070" s="14"/>
      <c r="U1070" s="2"/>
      <c r="V1070" s="2"/>
    </row>
    <row r="1071" spans="1:22" ht="14" x14ac:dyDescent="0.3">
      <c r="A1071" s="8" t="s">
        <v>2121</v>
      </c>
      <c r="B1071" s="9" t="s">
        <v>2146</v>
      </c>
      <c r="C1071" s="6" t="s">
        <v>2123</v>
      </c>
      <c r="D1071" s="6" t="s">
        <v>2147</v>
      </c>
      <c r="E1071" s="6" t="s">
        <v>33</v>
      </c>
      <c r="F1071" s="6" t="s">
        <v>829</v>
      </c>
      <c r="G1071" s="6" t="s">
        <v>30</v>
      </c>
      <c r="H1071" s="7">
        <v>16.745343025661526</v>
      </c>
      <c r="I1071" s="7">
        <v>9.8163950346613227</v>
      </c>
      <c r="J1071" s="7">
        <v>2.6345005428881652</v>
      </c>
      <c r="K1071" s="7">
        <v>20.090000000000003</v>
      </c>
      <c r="L1071" s="7">
        <v>70.459551282051279</v>
      </c>
      <c r="M1071" s="7">
        <v>0</v>
      </c>
      <c r="N1071" s="7">
        <v>35.875</v>
      </c>
      <c r="O1071" s="7">
        <v>14.350000000000001</v>
      </c>
      <c r="P1071" s="7">
        <v>27.138765012161834</v>
      </c>
      <c r="Q1071" s="7">
        <v>48.655328714395694</v>
      </c>
      <c r="R1071" s="7">
        <v>38.95969566306286</v>
      </c>
      <c r="S1071" s="7">
        <v>4.559552510143873</v>
      </c>
      <c r="T1071" s="14"/>
      <c r="U1071" s="2"/>
      <c r="V1071" s="2"/>
    </row>
    <row r="1072" spans="1:22" ht="14" x14ac:dyDescent="0.3">
      <c r="A1072" s="8" t="s">
        <v>2121</v>
      </c>
      <c r="B1072" s="9" t="s">
        <v>2148</v>
      </c>
      <c r="C1072" s="6" t="s">
        <v>2123</v>
      </c>
      <c r="D1072" s="6" t="s">
        <v>2149</v>
      </c>
      <c r="E1072" s="6" t="s">
        <v>41</v>
      </c>
      <c r="F1072" s="6" t="s">
        <v>829</v>
      </c>
      <c r="G1072" s="6" t="s">
        <v>30</v>
      </c>
      <c r="H1072" s="7">
        <v>16.690474093917466</v>
      </c>
      <c r="I1072" s="7">
        <v>10.248894601678298</v>
      </c>
      <c r="J1072" s="7">
        <v>4.0761657662780779</v>
      </c>
      <c r="K1072" s="7">
        <v>20.090000000000003</v>
      </c>
      <c r="L1072" s="7">
        <v>70.459551282051279</v>
      </c>
      <c r="M1072" s="7">
        <v>0</v>
      </c>
      <c r="N1072" s="7">
        <v>35.875</v>
      </c>
      <c r="O1072" s="7">
        <v>14.350000000000001</v>
      </c>
      <c r="P1072" s="7">
        <v>26.352843332276212</v>
      </c>
      <c r="Q1072" s="7">
        <v>53.621709023941065</v>
      </c>
      <c r="R1072" s="7">
        <v>35.512112677027375</v>
      </c>
      <c r="S1072" s="7">
        <v>3.5591411416926171</v>
      </c>
      <c r="T1072" s="14"/>
      <c r="U1072" s="2"/>
      <c r="V1072" s="2"/>
    </row>
    <row r="1073" spans="1:22" ht="14" x14ac:dyDescent="0.3">
      <c r="A1073" s="8" t="s">
        <v>2121</v>
      </c>
      <c r="B1073" s="9" t="s">
        <v>2150</v>
      </c>
      <c r="C1073" s="6" t="s">
        <v>2123</v>
      </c>
      <c r="D1073" s="6" t="s">
        <v>2151</v>
      </c>
      <c r="E1073" s="6" t="s">
        <v>28</v>
      </c>
      <c r="F1073" s="6" t="s">
        <v>829</v>
      </c>
      <c r="G1073" s="6" t="s">
        <v>30</v>
      </c>
      <c r="H1073" s="7">
        <v>20.26463890383226</v>
      </c>
      <c r="I1073" s="7">
        <v>12.083751580818262</v>
      </c>
      <c r="J1073" s="7">
        <v>3.5256890300779671</v>
      </c>
      <c r="K1073" s="7">
        <v>22.590000000000003</v>
      </c>
      <c r="L1073" s="7">
        <v>70.459551282051279</v>
      </c>
      <c r="M1073" s="7">
        <v>12.5</v>
      </c>
      <c r="N1073" s="7">
        <v>35.875</v>
      </c>
      <c r="O1073" s="7">
        <v>14.350000000000001</v>
      </c>
      <c r="P1073" s="7">
        <v>32.535969888353257</v>
      </c>
      <c r="Q1073" s="7">
        <v>66.374514446293531</v>
      </c>
      <c r="R1073" s="7">
        <v>43.206971754808464</v>
      </c>
      <c r="S1073" s="7">
        <v>4.9456957429279216</v>
      </c>
      <c r="T1073" s="14"/>
      <c r="U1073" s="2"/>
      <c r="V1073" s="2"/>
    </row>
    <row r="1074" spans="1:22" ht="14" x14ac:dyDescent="0.3">
      <c r="A1074" s="8" t="s">
        <v>2121</v>
      </c>
      <c r="B1074" s="9" t="s">
        <v>2152</v>
      </c>
      <c r="C1074" s="6" t="s">
        <v>2123</v>
      </c>
      <c r="D1074" s="6" t="s">
        <v>2153</v>
      </c>
      <c r="E1074" s="6" t="s">
        <v>41</v>
      </c>
      <c r="F1074" s="6" t="s">
        <v>829</v>
      </c>
      <c r="G1074" s="6" t="s">
        <v>30</v>
      </c>
      <c r="H1074" s="7">
        <v>19.389292360914389</v>
      </c>
      <c r="I1074" s="7">
        <v>10.034914794007491</v>
      </c>
      <c r="J1074" s="7">
        <v>3.3628997407087295</v>
      </c>
      <c r="K1074" s="7">
        <v>20.090000000000003</v>
      </c>
      <c r="L1074" s="7">
        <v>70.459551282051279</v>
      </c>
      <c r="M1074" s="7">
        <v>0</v>
      </c>
      <c r="N1074" s="7">
        <v>35.875</v>
      </c>
      <c r="O1074" s="7">
        <v>14.350000000000001</v>
      </c>
      <c r="P1074" s="7">
        <v>33.42085871127474</v>
      </c>
      <c r="Q1074" s="7">
        <v>69.733933696639426</v>
      </c>
      <c r="R1074" s="7">
        <v>42.075341063461693</v>
      </c>
      <c r="S1074" s="7">
        <v>6.6098388664054388</v>
      </c>
      <c r="T1074" s="14"/>
      <c r="U1074" s="2"/>
      <c r="V1074" s="2"/>
    </row>
    <row r="1075" spans="1:22" ht="14" x14ac:dyDescent="0.3">
      <c r="A1075" s="8" t="s">
        <v>2121</v>
      </c>
      <c r="B1075" s="9" t="s">
        <v>2154</v>
      </c>
      <c r="C1075" s="6" t="s">
        <v>2123</v>
      </c>
      <c r="D1075" s="6" t="s">
        <v>2155</v>
      </c>
      <c r="E1075" s="6" t="s">
        <v>44</v>
      </c>
      <c r="F1075" s="6" t="s">
        <v>829</v>
      </c>
      <c r="G1075" s="6" t="s">
        <v>49</v>
      </c>
      <c r="H1075" s="7">
        <v>18.281916953958039</v>
      </c>
      <c r="I1075" s="7">
        <v>9.9564681619714541</v>
      </c>
      <c r="J1075" s="7">
        <v>3.1014109672552643</v>
      </c>
      <c r="K1075" s="7">
        <v>20.090000000000003</v>
      </c>
      <c r="L1075" s="7">
        <v>70.459551282051279</v>
      </c>
      <c r="M1075" s="7">
        <v>0</v>
      </c>
      <c r="N1075" s="7">
        <v>35.875</v>
      </c>
      <c r="O1075" s="7">
        <v>14.350000000000001</v>
      </c>
      <c r="P1075" s="7">
        <v>30.77009014193791</v>
      </c>
      <c r="Q1075" s="7">
        <v>61.759754622394219</v>
      </c>
      <c r="R1075" s="7">
        <v>42.511075870013194</v>
      </c>
      <c r="S1075" s="7">
        <v>3.5342721736344722</v>
      </c>
      <c r="T1075" s="14"/>
      <c r="U1075" s="2"/>
      <c r="V1075" s="2"/>
    </row>
    <row r="1076" spans="1:22" ht="14" x14ac:dyDescent="0.3">
      <c r="A1076" s="8" t="s">
        <v>2121</v>
      </c>
      <c r="B1076" s="9" t="s">
        <v>2156</v>
      </c>
      <c r="C1076" s="6" t="s">
        <v>2123</v>
      </c>
      <c r="D1076" s="6" t="s">
        <v>2157</v>
      </c>
      <c r="E1076" s="6" t="s">
        <v>44</v>
      </c>
      <c r="F1076" s="6" t="s">
        <v>829</v>
      </c>
      <c r="G1076" s="6" t="s">
        <v>30</v>
      </c>
      <c r="H1076" s="7">
        <v>19.661542204964142</v>
      </c>
      <c r="I1076" s="7">
        <v>11.797455762883981</v>
      </c>
      <c r="J1076" s="7">
        <v>4.2380363036303628</v>
      </c>
      <c r="K1076" s="7">
        <v>21.965000000000003</v>
      </c>
      <c r="L1076" s="7">
        <v>70.459551282051279</v>
      </c>
      <c r="M1076" s="7">
        <v>9.375</v>
      </c>
      <c r="N1076" s="7">
        <v>35.875</v>
      </c>
      <c r="O1076" s="7">
        <v>14.350000000000001</v>
      </c>
      <c r="P1076" s="7">
        <v>31.457671868084386</v>
      </c>
      <c r="Q1076" s="7">
        <v>61.045968889065669</v>
      </c>
      <c r="R1076" s="7">
        <v>43.126443095916443</v>
      </c>
      <c r="S1076" s="7">
        <v>4.9947521297616859</v>
      </c>
      <c r="T1076" s="14"/>
      <c r="U1076" s="2"/>
      <c r="V1076" s="2"/>
    </row>
    <row r="1077" spans="1:22" ht="14" x14ac:dyDescent="0.3">
      <c r="A1077" s="8" t="s">
        <v>2121</v>
      </c>
      <c r="B1077" s="9" t="s">
        <v>2158</v>
      </c>
      <c r="C1077" s="6" t="s">
        <v>2123</v>
      </c>
      <c r="D1077" s="6" t="s">
        <v>2159</v>
      </c>
      <c r="E1077" s="6" t="s">
        <v>44</v>
      </c>
      <c r="F1077" s="6" t="s">
        <v>829</v>
      </c>
      <c r="G1077" s="6" t="s">
        <v>30</v>
      </c>
      <c r="H1077" s="7">
        <v>17.563743658645464</v>
      </c>
      <c r="I1077" s="7">
        <v>12.415947146034622</v>
      </c>
      <c r="J1077" s="7">
        <v>4.6330075807991671</v>
      </c>
      <c r="K1077" s="7">
        <v>22.590000000000003</v>
      </c>
      <c r="L1077" s="7">
        <v>70.459551282051279</v>
      </c>
      <c r="M1077" s="7">
        <v>12.5</v>
      </c>
      <c r="N1077" s="7">
        <v>35.875</v>
      </c>
      <c r="O1077" s="7">
        <v>14.350000000000001</v>
      </c>
      <c r="P1077" s="7">
        <v>25.285438427561733</v>
      </c>
      <c r="Q1077" s="7">
        <v>33.707774044185747</v>
      </c>
      <c r="R1077" s="7">
        <v>41.243636517112776</v>
      </c>
      <c r="S1077" s="7">
        <v>5.1160725296986751</v>
      </c>
      <c r="T1077" s="14"/>
      <c r="U1077" s="2"/>
      <c r="V1077" s="2"/>
    </row>
    <row r="1078" spans="1:22" ht="14" x14ac:dyDescent="0.3">
      <c r="A1078" s="8" t="s">
        <v>2121</v>
      </c>
      <c r="B1078" s="9" t="s">
        <v>2160</v>
      </c>
      <c r="C1078" s="6" t="s">
        <v>2123</v>
      </c>
      <c r="D1078" s="6" t="s">
        <v>2161</v>
      </c>
      <c r="E1078" s="6" t="s">
        <v>28</v>
      </c>
      <c r="F1078" s="6" t="s">
        <v>829</v>
      </c>
      <c r="G1078" s="6" t="s">
        <v>30</v>
      </c>
      <c r="H1078" s="7">
        <v>21.883441192243296</v>
      </c>
      <c r="I1078" s="7">
        <v>15.277004238953715</v>
      </c>
      <c r="J1078" s="7">
        <v>5.8365312238628038</v>
      </c>
      <c r="K1078" s="7">
        <v>25.715000000000003</v>
      </c>
      <c r="L1078" s="7">
        <v>70.459551282051279</v>
      </c>
      <c r="M1078" s="7">
        <v>28.125</v>
      </c>
      <c r="N1078" s="7">
        <v>35.875</v>
      </c>
      <c r="O1078" s="7">
        <v>14.350000000000001</v>
      </c>
      <c r="P1078" s="7">
        <v>31.793096622177661</v>
      </c>
      <c r="Q1078" s="7">
        <v>59.303015165331587</v>
      </c>
      <c r="R1078" s="7">
        <v>44.667632668096758</v>
      </c>
      <c r="S1078" s="7">
        <v>5.1636013046815936</v>
      </c>
      <c r="T1078" s="14"/>
      <c r="U1078" s="2"/>
      <c r="V1078" s="2"/>
    </row>
    <row r="1079" spans="1:22" ht="14" x14ac:dyDescent="0.3">
      <c r="A1079" s="8" t="s">
        <v>2121</v>
      </c>
      <c r="B1079" s="9" t="s">
        <v>2162</v>
      </c>
      <c r="C1079" s="6" t="s">
        <v>2123</v>
      </c>
      <c r="D1079" s="6" t="s">
        <v>2163</v>
      </c>
      <c r="E1079" s="6" t="s">
        <v>28</v>
      </c>
      <c r="F1079" s="6" t="s">
        <v>829</v>
      </c>
      <c r="G1079" s="6" t="s">
        <v>30</v>
      </c>
      <c r="H1079" s="7">
        <v>23.300971112671363</v>
      </c>
      <c r="I1079" s="7">
        <v>17.404667167683158</v>
      </c>
      <c r="J1079" s="7">
        <v>2.9287409862942844</v>
      </c>
      <c r="K1079" s="7">
        <v>29.465000000000003</v>
      </c>
      <c r="L1079" s="7">
        <v>70.459551282051279</v>
      </c>
      <c r="M1079" s="7">
        <v>46.875</v>
      </c>
      <c r="N1079" s="7">
        <v>35.875</v>
      </c>
      <c r="O1079" s="7">
        <v>14.350000000000001</v>
      </c>
      <c r="P1079" s="7">
        <v>32.145427030153662</v>
      </c>
      <c r="Q1079" s="7">
        <v>62.724089300378019</v>
      </c>
      <c r="R1079" s="7">
        <v>43.755503445751614</v>
      </c>
      <c r="S1079" s="7">
        <v>5.2460194794435315</v>
      </c>
      <c r="T1079" s="14"/>
      <c r="U1079" s="2"/>
      <c r="V1079" s="2"/>
    </row>
    <row r="1080" spans="1:22" ht="14" x14ac:dyDescent="0.3">
      <c r="A1080" s="8" t="s">
        <v>2121</v>
      </c>
      <c r="B1080" s="9" t="s">
        <v>2164</v>
      </c>
      <c r="C1080" s="6" t="s">
        <v>2123</v>
      </c>
      <c r="D1080" s="6" t="s">
        <v>2165</v>
      </c>
      <c r="E1080" s="6" t="s">
        <v>33</v>
      </c>
      <c r="F1080" s="6" t="s">
        <v>829</v>
      </c>
      <c r="G1080" s="6" t="s">
        <v>30</v>
      </c>
      <c r="H1080" s="7">
        <v>13.929555815911378</v>
      </c>
      <c r="I1080" s="7">
        <v>10.163531203123469</v>
      </c>
      <c r="J1080" s="7">
        <v>3.7916211044286494</v>
      </c>
      <c r="K1080" s="7">
        <v>20.090000000000003</v>
      </c>
      <c r="L1080" s="7">
        <v>70.459551282051279</v>
      </c>
      <c r="M1080" s="7">
        <v>0</v>
      </c>
      <c r="N1080" s="7">
        <v>35.875</v>
      </c>
      <c r="O1080" s="7">
        <v>14.350000000000001</v>
      </c>
      <c r="P1080" s="7">
        <v>19.578592735093245</v>
      </c>
      <c r="Q1080" s="7">
        <v>5.4037202994773272</v>
      </c>
      <c r="R1080" s="7">
        <v>42.158100637168253</v>
      </c>
      <c r="S1080" s="7">
        <v>4.0865210508261862</v>
      </c>
      <c r="T1080" s="14"/>
      <c r="U1080" s="2"/>
      <c r="V1080" s="2"/>
    </row>
    <row r="1081" spans="1:22" ht="14" x14ac:dyDescent="0.3">
      <c r="A1081" s="8" t="s">
        <v>2121</v>
      </c>
      <c r="B1081" s="9" t="s">
        <v>2166</v>
      </c>
      <c r="C1081" s="6" t="s">
        <v>2123</v>
      </c>
      <c r="D1081" s="6" t="s">
        <v>169</v>
      </c>
      <c r="E1081" s="6" t="s">
        <v>44</v>
      </c>
      <c r="F1081" s="6" t="s">
        <v>829</v>
      </c>
      <c r="G1081" s="6" t="s">
        <v>30</v>
      </c>
      <c r="H1081" s="7">
        <v>17.968997102421014</v>
      </c>
      <c r="I1081" s="7">
        <v>10.045842798585568</v>
      </c>
      <c r="J1081" s="7">
        <v>3.3993264226356499</v>
      </c>
      <c r="K1081" s="7">
        <v>20.090000000000003</v>
      </c>
      <c r="L1081" s="7">
        <v>70.459551282051279</v>
      </c>
      <c r="M1081" s="7">
        <v>0</v>
      </c>
      <c r="N1081" s="7">
        <v>35.875</v>
      </c>
      <c r="O1081" s="7">
        <v>14.350000000000001</v>
      </c>
      <c r="P1081" s="7">
        <v>29.853728558174186</v>
      </c>
      <c r="Q1081" s="7">
        <v>57.661114938139683</v>
      </c>
      <c r="R1081" s="7">
        <v>42.937901113082482</v>
      </c>
      <c r="S1081" s="7">
        <v>2.8658628132831425</v>
      </c>
      <c r="T1081" s="14"/>
      <c r="U1081" s="2"/>
      <c r="V1081" s="2"/>
    </row>
    <row r="1082" spans="1:22" ht="14" x14ac:dyDescent="0.3">
      <c r="A1082" s="8" t="s">
        <v>2121</v>
      </c>
      <c r="B1082" s="9" t="s">
        <v>2167</v>
      </c>
      <c r="C1082" s="6" t="s">
        <v>2123</v>
      </c>
      <c r="D1082" s="6" t="s">
        <v>548</v>
      </c>
      <c r="E1082" s="6" t="s">
        <v>44</v>
      </c>
      <c r="F1082" s="6" t="s">
        <v>829</v>
      </c>
      <c r="G1082" s="6" t="s">
        <v>30</v>
      </c>
      <c r="H1082" s="7">
        <v>18.425238462885151</v>
      </c>
      <c r="I1082" s="7">
        <v>10.365916530181437</v>
      </c>
      <c r="J1082" s="7">
        <v>4.4662388612885424</v>
      </c>
      <c r="K1082" s="7">
        <v>20.090000000000003</v>
      </c>
      <c r="L1082" s="7">
        <v>70.459551282051279</v>
      </c>
      <c r="M1082" s="7">
        <v>0</v>
      </c>
      <c r="N1082" s="7">
        <v>35.875</v>
      </c>
      <c r="O1082" s="7">
        <v>14.350000000000001</v>
      </c>
      <c r="P1082" s="7">
        <v>30.51422136194072</v>
      </c>
      <c r="Q1082" s="7">
        <v>61.253812864047596</v>
      </c>
      <c r="R1082" s="7">
        <v>40.711481983836826</v>
      </c>
      <c r="S1082" s="7">
        <v>4.9471649889911706</v>
      </c>
      <c r="T1082" s="14"/>
      <c r="U1082" s="2"/>
      <c r="V1082" s="2"/>
    </row>
    <row r="1083" spans="1:22" ht="14" x14ac:dyDescent="0.3">
      <c r="A1083" s="8" t="s">
        <v>2121</v>
      </c>
      <c r="B1083" s="9" t="s">
        <v>2168</v>
      </c>
      <c r="C1083" s="6" t="s">
        <v>2123</v>
      </c>
      <c r="D1083" s="6" t="s">
        <v>2169</v>
      </c>
      <c r="E1083" s="6" t="s">
        <v>44</v>
      </c>
      <c r="F1083" s="6" t="s">
        <v>829</v>
      </c>
      <c r="G1083" s="6" t="s">
        <v>30</v>
      </c>
      <c r="H1083" s="7">
        <v>15.847382282246206</v>
      </c>
      <c r="I1083" s="7">
        <v>9.8203456990299998</v>
      </c>
      <c r="J1083" s="7">
        <v>2.6476694241170855</v>
      </c>
      <c r="K1083" s="7">
        <v>20.090000000000003</v>
      </c>
      <c r="L1083" s="7">
        <v>70.459551282051279</v>
      </c>
      <c r="M1083" s="7">
        <v>0</v>
      </c>
      <c r="N1083" s="7">
        <v>35.875</v>
      </c>
      <c r="O1083" s="7">
        <v>14.350000000000001</v>
      </c>
      <c r="P1083" s="7">
        <v>24.887937157070514</v>
      </c>
      <c r="Q1083" s="7">
        <v>41.720115118956258</v>
      </c>
      <c r="R1083" s="7">
        <v>37.654490192109776</v>
      </c>
      <c r="S1083" s="7">
        <v>3.7052951410883743</v>
      </c>
      <c r="T1083" s="14"/>
      <c r="U1083" s="2"/>
      <c r="V1083" s="2"/>
    </row>
    <row r="1084" spans="1:22" ht="14" x14ac:dyDescent="0.3">
      <c r="A1084" s="8" t="s">
        <v>2121</v>
      </c>
      <c r="B1084" s="9" t="s">
        <v>2170</v>
      </c>
      <c r="C1084" s="6" t="s">
        <v>2123</v>
      </c>
      <c r="D1084" s="6" t="s">
        <v>2171</v>
      </c>
      <c r="E1084" s="6" t="s">
        <v>28</v>
      </c>
      <c r="F1084" s="6" t="s">
        <v>829</v>
      </c>
      <c r="G1084" s="6" t="s">
        <v>30</v>
      </c>
      <c r="H1084" s="7">
        <v>20.383220017850089</v>
      </c>
      <c r="I1084" s="7">
        <v>12.120672253033369</v>
      </c>
      <c r="J1084" s="7">
        <v>3.6487579374616539</v>
      </c>
      <c r="K1084" s="7">
        <v>22.590000000000003</v>
      </c>
      <c r="L1084" s="7">
        <v>70.459551282051279</v>
      </c>
      <c r="M1084" s="7">
        <v>12.5</v>
      </c>
      <c r="N1084" s="7">
        <v>35.875</v>
      </c>
      <c r="O1084" s="7">
        <v>14.350000000000001</v>
      </c>
      <c r="P1084" s="7">
        <v>32.777041665075167</v>
      </c>
      <c r="Q1084" s="7">
        <v>63.273060087436015</v>
      </c>
      <c r="R1084" s="7">
        <v>44.401755356482511</v>
      </c>
      <c r="S1084" s="7">
        <v>5.904318762487395</v>
      </c>
      <c r="T1084" s="14"/>
      <c r="U1084" s="2"/>
      <c r="V1084" s="2"/>
    </row>
    <row r="1085" spans="1:22" ht="14" x14ac:dyDescent="0.3">
      <c r="A1085" s="8" t="s">
        <v>2121</v>
      </c>
      <c r="B1085" s="9" t="s">
        <v>2172</v>
      </c>
      <c r="C1085" s="6" t="s">
        <v>2123</v>
      </c>
      <c r="D1085" s="6" t="s">
        <v>2173</v>
      </c>
      <c r="E1085" s="6" t="s">
        <v>28</v>
      </c>
      <c r="F1085" s="6" t="s">
        <v>829</v>
      </c>
      <c r="G1085" s="6" t="s">
        <v>49</v>
      </c>
      <c r="H1085" s="7">
        <v>15.671148451725529</v>
      </c>
      <c r="I1085" s="7">
        <v>10.032556871474384</v>
      </c>
      <c r="J1085" s="7">
        <v>3.3550399989317072</v>
      </c>
      <c r="K1085" s="7">
        <v>20.090000000000003</v>
      </c>
      <c r="L1085" s="7">
        <v>70.459551282051279</v>
      </c>
      <c r="M1085" s="7">
        <v>0</v>
      </c>
      <c r="N1085" s="7">
        <v>35.875</v>
      </c>
      <c r="O1085" s="7">
        <v>14.350000000000001</v>
      </c>
      <c r="P1085" s="7">
        <v>24.129035822102246</v>
      </c>
      <c r="Q1085" s="7">
        <v>27.355665317604675</v>
      </c>
      <c r="R1085" s="7">
        <v>42.244408525246747</v>
      </c>
      <c r="S1085" s="7">
        <v>4.4003483712065306</v>
      </c>
      <c r="T1085" s="14"/>
      <c r="U1085" s="2"/>
      <c r="V1085" s="2"/>
    </row>
    <row r="1086" spans="1:22" ht="14" x14ac:dyDescent="0.3">
      <c r="A1086" s="8" t="s">
        <v>2121</v>
      </c>
      <c r="B1086" s="9" t="s">
        <v>2174</v>
      </c>
      <c r="C1086" s="6" t="s">
        <v>2123</v>
      </c>
      <c r="D1086" s="6" t="s">
        <v>1523</v>
      </c>
      <c r="E1086" s="6" t="s">
        <v>44</v>
      </c>
      <c r="F1086" s="6" t="s">
        <v>829</v>
      </c>
      <c r="G1086" s="6" t="s">
        <v>30</v>
      </c>
      <c r="H1086" s="7">
        <v>19.028407547846513</v>
      </c>
      <c r="I1086" s="7">
        <v>10.791050208979353</v>
      </c>
      <c r="J1086" s="7">
        <v>5.8833511239482608</v>
      </c>
      <c r="K1086" s="7">
        <v>20.090000000000003</v>
      </c>
      <c r="L1086" s="7">
        <v>70.459551282051279</v>
      </c>
      <c r="M1086" s="7">
        <v>0</v>
      </c>
      <c r="N1086" s="7">
        <v>35.875</v>
      </c>
      <c r="O1086" s="7">
        <v>14.350000000000001</v>
      </c>
      <c r="P1086" s="7">
        <v>31.384443556147254</v>
      </c>
      <c r="Q1086" s="7">
        <v>68.457204650637777</v>
      </c>
      <c r="R1086" s="7">
        <v>40.340312414322263</v>
      </c>
      <c r="S1086" s="7">
        <v>3.8921941507269748</v>
      </c>
      <c r="T1086" s="14"/>
      <c r="U1086" s="2"/>
      <c r="V1086" s="2"/>
    </row>
    <row r="1087" spans="1:22" ht="14" x14ac:dyDescent="0.3">
      <c r="A1087" s="8" t="s">
        <v>2121</v>
      </c>
      <c r="B1087" s="9" t="s">
        <v>2175</v>
      </c>
      <c r="C1087" s="6" t="s">
        <v>2123</v>
      </c>
      <c r="D1087" s="6" t="s">
        <v>2176</v>
      </c>
      <c r="E1087" s="6" t="s">
        <v>44</v>
      </c>
      <c r="F1087" s="6" t="s">
        <v>829</v>
      </c>
      <c r="G1087" s="6" t="s">
        <v>30</v>
      </c>
      <c r="H1087" s="7">
        <v>18.251697220237428</v>
      </c>
      <c r="I1087" s="7">
        <v>10.436429760537973</v>
      </c>
      <c r="J1087" s="7">
        <v>4.7012829624769923</v>
      </c>
      <c r="K1087" s="7">
        <v>20.090000000000003</v>
      </c>
      <c r="L1087" s="7">
        <v>70.459551282051279</v>
      </c>
      <c r="M1087" s="7">
        <v>0</v>
      </c>
      <c r="N1087" s="7">
        <v>35.875</v>
      </c>
      <c r="O1087" s="7">
        <v>14.350000000000001</v>
      </c>
      <c r="P1087" s="7">
        <v>29.974598409786612</v>
      </c>
      <c r="Q1087" s="7">
        <v>58.184612207070039</v>
      </c>
      <c r="R1087" s="7">
        <v>39.959735473698508</v>
      </c>
      <c r="S1087" s="7">
        <v>5.8844544472329998</v>
      </c>
      <c r="T1087" s="14"/>
      <c r="U1087" s="2"/>
      <c r="V1087" s="2"/>
    </row>
    <row r="1088" spans="1:22" ht="14" x14ac:dyDescent="0.3">
      <c r="A1088" s="8" t="s">
        <v>2121</v>
      </c>
      <c r="B1088" s="9" t="s">
        <v>2177</v>
      </c>
      <c r="C1088" s="6" t="s">
        <v>2123</v>
      </c>
      <c r="D1088" s="6" t="s">
        <v>2178</v>
      </c>
      <c r="E1088" s="6" t="s">
        <v>44</v>
      </c>
      <c r="F1088" s="6" t="s">
        <v>829</v>
      </c>
      <c r="G1088" s="6" t="s">
        <v>30</v>
      </c>
      <c r="H1088" s="7">
        <v>18.53270299939733</v>
      </c>
      <c r="I1088" s="7">
        <v>10.3303800497835</v>
      </c>
      <c r="J1088" s="7">
        <v>4.3477839266287548</v>
      </c>
      <c r="K1088" s="7">
        <v>20.090000000000003</v>
      </c>
      <c r="L1088" s="7">
        <v>70.459551282051279</v>
      </c>
      <c r="M1088" s="7">
        <v>0</v>
      </c>
      <c r="N1088" s="7">
        <v>35.875</v>
      </c>
      <c r="O1088" s="7">
        <v>14.350000000000001</v>
      </c>
      <c r="P1088" s="7">
        <v>30.836187423818071</v>
      </c>
      <c r="Q1088" s="7">
        <v>60.729476703101952</v>
      </c>
      <c r="R1088" s="7">
        <v>43.065005455732575</v>
      </c>
      <c r="S1088" s="7">
        <v>3.6607247522616242</v>
      </c>
      <c r="T1088" s="14"/>
      <c r="U1088" s="2"/>
      <c r="V1088" s="2"/>
    </row>
    <row r="1089" spans="1:22" ht="14" x14ac:dyDescent="0.3">
      <c r="A1089" s="8" t="s">
        <v>2121</v>
      </c>
      <c r="B1089" s="9" t="s">
        <v>2179</v>
      </c>
      <c r="C1089" s="6" t="s">
        <v>2123</v>
      </c>
      <c r="D1089" s="6" t="s">
        <v>2018</v>
      </c>
      <c r="E1089" s="6" t="s">
        <v>28</v>
      </c>
      <c r="F1089" s="6" t="s">
        <v>829</v>
      </c>
      <c r="G1089" s="6" t="s">
        <v>30</v>
      </c>
      <c r="H1089" s="7">
        <v>18.97917609808432</v>
      </c>
      <c r="I1089" s="7">
        <v>12.393958884533728</v>
      </c>
      <c r="J1089" s="7">
        <v>4.5597133757961785</v>
      </c>
      <c r="K1089" s="7">
        <v>22.590000000000003</v>
      </c>
      <c r="L1089" s="7">
        <v>70.459551282051279</v>
      </c>
      <c r="M1089" s="7">
        <v>12.5</v>
      </c>
      <c r="N1089" s="7">
        <v>35.875</v>
      </c>
      <c r="O1089" s="7">
        <v>14.350000000000001</v>
      </c>
      <c r="P1089" s="7">
        <v>28.857001918410212</v>
      </c>
      <c r="Q1089" s="7">
        <v>57.463152799482167</v>
      </c>
      <c r="R1089" s="7">
        <v>39.476927553348879</v>
      </c>
      <c r="S1089" s="7">
        <v>3.9340008429355646</v>
      </c>
      <c r="T1089" s="14"/>
      <c r="U1089" s="2"/>
      <c r="V1089" s="2"/>
    </row>
    <row r="1090" spans="1:22" ht="14" x14ac:dyDescent="0.3">
      <c r="A1090" s="8" t="s">
        <v>2121</v>
      </c>
      <c r="B1090" s="9" t="s">
        <v>2180</v>
      </c>
      <c r="C1090" s="6" t="s">
        <v>2123</v>
      </c>
      <c r="D1090" s="6" t="s">
        <v>2181</v>
      </c>
      <c r="E1090" s="6" t="s">
        <v>44</v>
      </c>
      <c r="F1090" s="6" t="s">
        <v>829</v>
      </c>
      <c r="G1090" s="6" t="s">
        <v>30</v>
      </c>
      <c r="H1090" s="7">
        <v>20.693680777250847</v>
      </c>
      <c r="I1090" s="7">
        <v>14.829194417590926</v>
      </c>
      <c r="J1090" s="7">
        <v>4.3438318193201741</v>
      </c>
      <c r="K1090" s="7">
        <v>25.715000000000003</v>
      </c>
      <c r="L1090" s="7">
        <v>70.459551282051279</v>
      </c>
      <c r="M1090" s="7">
        <v>28.125</v>
      </c>
      <c r="N1090" s="7">
        <v>35.875</v>
      </c>
      <c r="O1090" s="7">
        <v>14.350000000000001</v>
      </c>
      <c r="P1090" s="7">
        <v>29.490410316740729</v>
      </c>
      <c r="Q1090" s="7">
        <v>50.329124620877614</v>
      </c>
      <c r="R1090" s="7">
        <v>43.141320542040496</v>
      </c>
      <c r="S1090" s="7">
        <v>5.4201429393725151</v>
      </c>
      <c r="T1090" s="14"/>
      <c r="U1090" s="2"/>
      <c r="V1090" s="2"/>
    </row>
    <row r="1091" spans="1:22" ht="14" x14ac:dyDescent="0.3">
      <c r="A1091" s="8" t="s">
        <v>2121</v>
      </c>
      <c r="B1091" s="9" t="s">
        <v>2182</v>
      </c>
      <c r="C1091" s="6" t="s">
        <v>2123</v>
      </c>
      <c r="D1091" s="6" t="s">
        <v>2183</v>
      </c>
      <c r="E1091" s="6" t="s">
        <v>41</v>
      </c>
      <c r="F1091" s="6" t="s">
        <v>829</v>
      </c>
      <c r="G1091" s="6" t="s">
        <v>30</v>
      </c>
      <c r="H1091" s="7">
        <v>16.635719300458177</v>
      </c>
      <c r="I1091" s="7">
        <v>10.035619606317013</v>
      </c>
      <c r="J1091" s="7">
        <v>3.3652491150737998</v>
      </c>
      <c r="K1091" s="7">
        <v>20.090000000000003</v>
      </c>
      <c r="L1091" s="7">
        <v>70.459551282051279</v>
      </c>
      <c r="M1091" s="7">
        <v>0</v>
      </c>
      <c r="N1091" s="7">
        <v>35.875</v>
      </c>
      <c r="O1091" s="7">
        <v>14.350000000000001</v>
      </c>
      <c r="P1091" s="7">
        <v>26.535868841669927</v>
      </c>
      <c r="Q1091" s="7">
        <v>47.64115528739282</v>
      </c>
      <c r="R1091" s="7">
        <v>38.099529587447947</v>
      </c>
      <c r="S1091" s="7">
        <v>4.4195648730304651</v>
      </c>
      <c r="T1091" s="14"/>
      <c r="U1091" s="2"/>
      <c r="V1091" s="2"/>
    </row>
    <row r="1092" spans="1:22" ht="14" x14ac:dyDescent="0.3">
      <c r="A1092" s="8" t="s">
        <v>2121</v>
      </c>
      <c r="B1092" s="9" t="s">
        <v>2184</v>
      </c>
      <c r="C1092" s="6" t="s">
        <v>2123</v>
      </c>
      <c r="D1092" s="6" t="s">
        <v>2185</v>
      </c>
      <c r="E1092" s="6" t="s">
        <v>41</v>
      </c>
      <c r="F1092" s="6" t="s">
        <v>829</v>
      </c>
      <c r="G1092" s="6" t="s">
        <v>30</v>
      </c>
      <c r="H1092" s="7">
        <v>17.049397761694024</v>
      </c>
      <c r="I1092" s="7">
        <v>10.160421751682581</v>
      </c>
      <c r="J1092" s="7">
        <v>3.7812562662923606</v>
      </c>
      <c r="K1092" s="7">
        <v>20.090000000000003</v>
      </c>
      <c r="L1092" s="7">
        <v>70.459551282051279</v>
      </c>
      <c r="M1092" s="7">
        <v>0</v>
      </c>
      <c r="N1092" s="7">
        <v>35.875</v>
      </c>
      <c r="O1092" s="7">
        <v>14.350000000000001</v>
      </c>
      <c r="P1092" s="7">
        <v>27.382861776711184</v>
      </c>
      <c r="Q1092" s="7">
        <v>51.701464100213876</v>
      </c>
      <c r="R1092" s="7">
        <v>40.683086550503369</v>
      </c>
      <c r="S1092" s="7">
        <v>1.9233358411676547</v>
      </c>
      <c r="T1092" s="14"/>
      <c r="U1092" s="2"/>
      <c r="V1092" s="2"/>
    </row>
    <row r="1093" spans="1:22" ht="14" x14ac:dyDescent="0.3">
      <c r="A1093" s="8" t="s">
        <v>2121</v>
      </c>
      <c r="B1093" s="9" t="s">
        <v>2186</v>
      </c>
      <c r="C1093" s="6" t="s">
        <v>2123</v>
      </c>
      <c r="D1093" s="6" t="s">
        <v>2187</v>
      </c>
      <c r="E1093" s="6" t="s">
        <v>28</v>
      </c>
      <c r="F1093" s="6" t="s">
        <v>829</v>
      </c>
      <c r="G1093" s="6" t="s">
        <v>30</v>
      </c>
      <c r="H1093" s="7">
        <v>22.539398620893078</v>
      </c>
      <c r="I1093" s="7">
        <v>17.828517391389624</v>
      </c>
      <c r="J1093" s="7">
        <v>4.3415750653158431</v>
      </c>
      <c r="K1093" s="7">
        <v>29.465000000000003</v>
      </c>
      <c r="L1093" s="7">
        <v>70.459551282051279</v>
      </c>
      <c r="M1093" s="7">
        <v>46.875</v>
      </c>
      <c r="N1093" s="7">
        <v>35.875</v>
      </c>
      <c r="O1093" s="7">
        <v>14.350000000000001</v>
      </c>
      <c r="P1093" s="7">
        <v>29.605720465148256</v>
      </c>
      <c r="Q1093" s="7">
        <v>52.381991276577935</v>
      </c>
      <c r="R1093" s="7">
        <v>43.073502765253536</v>
      </c>
      <c r="S1093" s="7">
        <v>4.7498027593281282</v>
      </c>
      <c r="T1093" s="14"/>
      <c r="U1093" s="2"/>
      <c r="V1093" s="2"/>
    </row>
    <row r="1094" spans="1:22" ht="14" x14ac:dyDescent="0.3">
      <c r="A1094" s="8" t="s">
        <v>2121</v>
      </c>
      <c r="B1094" s="9" t="s">
        <v>2188</v>
      </c>
      <c r="C1094" s="6" t="s">
        <v>2123</v>
      </c>
      <c r="D1094" s="6" t="s">
        <v>2189</v>
      </c>
      <c r="E1094" s="6" t="s">
        <v>44</v>
      </c>
      <c r="F1094" s="6" t="s">
        <v>829</v>
      </c>
      <c r="G1094" s="6" t="s">
        <v>30</v>
      </c>
      <c r="H1094" s="7">
        <v>16.835406521790013</v>
      </c>
      <c r="I1094" s="7">
        <v>9.8324412522065145</v>
      </c>
      <c r="J1094" s="7">
        <v>2.6879879347054647</v>
      </c>
      <c r="K1094" s="7">
        <v>20.090000000000003</v>
      </c>
      <c r="L1094" s="7">
        <v>70.459551282051279</v>
      </c>
      <c r="M1094" s="7">
        <v>0</v>
      </c>
      <c r="N1094" s="7">
        <v>35.875</v>
      </c>
      <c r="O1094" s="7">
        <v>14.350000000000001</v>
      </c>
      <c r="P1094" s="7">
        <v>27.33985442616526</v>
      </c>
      <c r="Q1094" s="7">
        <v>49.763494349856863</v>
      </c>
      <c r="R1094" s="7">
        <v>39.006516445241218</v>
      </c>
      <c r="S1094" s="7">
        <v>4.4613724452434989</v>
      </c>
      <c r="T1094" s="14"/>
      <c r="U1094" s="2"/>
      <c r="V1094" s="2"/>
    </row>
    <row r="1095" spans="1:22" ht="14" x14ac:dyDescent="0.3">
      <c r="A1095" s="8" t="s">
        <v>2121</v>
      </c>
      <c r="B1095" s="9" t="s">
        <v>2190</v>
      </c>
      <c r="C1095" s="6" t="s">
        <v>2123</v>
      </c>
      <c r="D1095" s="6" t="s">
        <v>2191</v>
      </c>
      <c r="E1095" s="6" t="s">
        <v>41</v>
      </c>
      <c r="F1095" s="6" t="s">
        <v>829</v>
      </c>
      <c r="G1095" s="6" t="s">
        <v>30</v>
      </c>
      <c r="H1095" s="7">
        <v>17.269786343492836</v>
      </c>
      <c r="I1095" s="7">
        <v>10.067865260084595</v>
      </c>
      <c r="J1095" s="7">
        <v>3.47273462763241</v>
      </c>
      <c r="K1095" s="7">
        <v>20.090000000000003</v>
      </c>
      <c r="L1095" s="7">
        <v>70.459551282051279</v>
      </c>
      <c r="M1095" s="7">
        <v>0</v>
      </c>
      <c r="N1095" s="7">
        <v>35.875</v>
      </c>
      <c r="O1095" s="7">
        <v>14.350000000000001</v>
      </c>
      <c r="P1095" s="7">
        <v>28.072667968605195</v>
      </c>
      <c r="Q1095" s="7">
        <v>52.269461468721673</v>
      </c>
      <c r="R1095" s="7">
        <v>40.444206074513076</v>
      </c>
      <c r="S1095" s="7">
        <v>3.6027331126390703</v>
      </c>
      <c r="T1095" s="14"/>
      <c r="U1095" s="2"/>
      <c r="V1095" s="2"/>
    </row>
    <row r="1096" spans="1:22" ht="14" x14ac:dyDescent="0.3">
      <c r="A1096" s="8" t="s">
        <v>2121</v>
      </c>
      <c r="B1096" s="9" t="s">
        <v>2192</v>
      </c>
      <c r="C1096" s="6" t="s">
        <v>2123</v>
      </c>
      <c r="D1096" s="6" t="s">
        <v>2193</v>
      </c>
      <c r="E1096" s="6" t="s">
        <v>28</v>
      </c>
      <c r="F1096" s="6" t="s">
        <v>829</v>
      </c>
      <c r="G1096" s="6" t="s">
        <v>30</v>
      </c>
      <c r="H1096" s="7">
        <v>13.44390175717181</v>
      </c>
      <c r="I1096" s="7">
        <v>10.259101986888805</v>
      </c>
      <c r="J1096" s="7">
        <v>4.1101903836464402</v>
      </c>
      <c r="K1096" s="7">
        <v>20.090000000000003</v>
      </c>
      <c r="L1096" s="7">
        <v>70.459551282051279</v>
      </c>
      <c r="M1096" s="7">
        <v>0</v>
      </c>
      <c r="N1096" s="7">
        <v>35.875</v>
      </c>
      <c r="O1096" s="7">
        <v>14.350000000000001</v>
      </c>
      <c r="P1096" s="7">
        <v>18.221101412596319</v>
      </c>
      <c r="Q1096" s="7">
        <v>5.2120654956832402</v>
      </c>
      <c r="R1096" s="7">
        <v>40.420684770063723</v>
      </c>
      <c r="S1096" s="7">
        <v>2.5260360135854452</v>
      </c>
      <c r="T1096" s="14"/>
      <c r="U1096" s="2"/>
      <c r="V1096" s="2"/>
    </row>
    <row r="1097" spans="1:22" ht="14" x14ac:dyDescent="0.3">
      <c r="A1097" s="8" t="s">
        <v>2121</v>
      </c>
      <c r="B1097" s="9" t="s">
        <v>2194</v>
      </c>
      <c r="C1097" s="6" t="s">
        <v>2123</v>
      </c>
      <c r="D1097" s="6" t="s">
        <v>2195</v>
      </c>
      <c r="E1097" s="6" t="s">
        <v>28</v>
      </c>
      <c r="F1097" s="6" t="s">
        <v>829</v>
      </c>
      <c r="G1097" s="6" t="s">
        <v>30</v>
      </c>
      <c r="H1097" s="7">
        <v>18.464431453111622</v>
      </c>
      <c r="I1097" s="7">
        <v>10.753721363463033</v>
      </c>
      <c r="J1097" s="7">
        <v>5.7589216388938658</v>
      </c>
      <c r="K1097" s="7">
        <v>20.090000000000003</v>
      </c>
      <c r="L1097" s="7">
        <v>70.459551282051279</v>
      </c>
      <c r="M1097" s="7">
        <v>0</v>
      </c>
      <c r="N1097" s="7">
        <v>35.875</v>
      </c>
      <c r="O1097" s="7">
        <v>14.350000000000001</v>
      </c>
      <c r="P1097" s="7">
        <v>30.030496587584512</v>
      </c>
      <c r="Q1097" s="7">
        <v>62.405593718338402</v>
      </c>
      <c r="R1097" s="7">
        <v>39.948934584234493</v>
      </c>
      <c r="S1097" s="7">
        <v>3.924510025557582</v>
      </c>
      <c r="T1097" s="14"/>
      <c r="U1097" s="2"/>
      <c r="V1097" s="2"/>
    </row>
    <row r="1098" spans="1:22" ht="14" x14ac:dyDescent="0.3">
      <c r="A1098" s="8" t="s">
        <v>2121</v>
      </c>
      <c r="B1098" s="9" t="s">
        <v>2196</v>
      </c>
      <c r="C1098" s="6" t="s">
        <v>2123</v>
      </c>
      <c r="D1098" s="6" t="s">
        <v>2197</v>
      </c>
      <c r="E1098" s="6" t="s">
        <v>28</v>
      </c>
      <c r="F1098" s="6" t="s">
        <v>829</v>
      </c>
      <c r="G1098" s="6" t="s">
        <v>30</v>
      </c>
      <c r="H1098" s="7">
        <v>20.571375423180715</v>
      </c>
      <c r="I1098" s="7">
        <v>10.592382555713932</v>
      </c>
      <c r="J1098" s="7">
        <v>5.2211256130635357</v>
      </c>
      <c r="K1098" s="7">
        <v>20.090000000000003</v>
      </c>
      <c r="L1098" s="7">
        <v>70.459551282051279</v>
      </c>
      <c r="M1098" s="7">
        <v>0</v>
      </c>
      <c r="N1098" s="7">
        <v>35.875</v>
      </c>
      <c r="O1098" s="7">
        <v>14.350000000000001</v>
      </c>
      <c r="P1098" s="7">
        <v>35.539864724380891</v>
      </c>
      <c r="Q1098" s="7">
        <v>82.977514256603868</v>
      </c>
      <c r="R1098" s="7">
        <v>41.675473252156443</v>
      </c>
      <c r="S1098" s="7">
        <v>5.6854314304938542</v>
      </c>
      <c r="T1098" s="14"/>
      <c r="U1098" s="2"/>
      <c r="V1098" s="2"/>
    </row>
    <row r="1099" spans="1:22" ht="14" x14ac:dyDescent="0.3">
      <c r="A1099" s="8" t="s">
        <v>2121</v>
      </c>
      <c r="B1099" s="9" t="s">
        <v>2198</v>
      </c>
      <c r="C1099" s="6" t="s">
        <v>2123</v>
      </c>
      <c r="D1099" s="6" t="s">
        <v>2199</v>
      </c>
      <c r="E1099" s="6" t="s">
        <v>28</v>
      </c>
      <c r="F1099" s="6" t="s">
        <v>829</v>
      </c>
      <c r="G1099" s="6" t="s">
        <v>30</v>
      </c>
      <c r="H1099" s="7">
        <v>17.536045037254354</v>
      </c>
      <c r="I1099" s="7">
        <v>10.283151818778421</v>
      </c>
      <c r="J1099" s="7">
        <v>4.190356489945156</v>
      </c>
      <c r="K1099" s="7">
        <v>20.090000000000003</v>
      </c>
      <c r="L1099" s="7">
        <v>70.459551282051279</v>
      </c>
      <c r="M1099" s="7">
        <v>0</v>
      </c>
      <c r="N1099" s="7">
        <v>35.875</v>
      </c>
      <c r="O1099" s="7">
        <v>14.350000000000001</v>
      </c>
      <c r="P1099" s="7">
        <v>28.415384864968257</v>
      </c>
      <c r="Q1099" s="7">
        <v>57.826694317263673</v>
      </c>
      <c r="R1099" s="7">
        <v>40.809510760059354</v>
      </c>
      <c r="S1099" s="7">
        <v>1.31560424372945</v>
      </c>
      <c r="T1099" s="14"/>
      <c r="U1099" s="2"/>
      <c r="V1099" s="2"/>
    </row>
    <row r="1100" spans="1:22" ht="14" x14ac:dyDescent="0.3">
      <c r="A1100" s="8" t="s">
        <v>2200</v>
      </c>
      <c r="B1100" s="9" t="s">
        <v>2201</v>
      </c>
      <c r="C1100" s="6" t="s">
        <v>2202</v>
      </c>
      <c r="D1100" s="6" t="s">
        <v>2203</v>
      </c>
      <c r="E1100" s="6" t="s">
        <v>44</v>
      </c>
      <c r="F1100" s="6" t="s">
        <v>29</v>
      </c>
      <c r="G1100" s="6" t="s">
        <v>30</v>
      </c>
      <c r="H1100" s="7">
        <v>25.49652105773059</v>
      </c>
      <c r="I1100" s="7">
        <v>25.601214219952908</v>
      </c>
      <c r="J1100" s="7">
        <v>2.8034918442874575</v>
      </c>
      <c r="K1100" s="7">
        <v>38.685000000000002</v>
      </c>
      <c r="L1100" s="7">
        <v>61.87833333333333</v>
      </c>
      <c r="M1100" s="7">
        <v>28.125</v>
      </c>
      <c r="N1100" s="7">
        <v>60.525000000000006</v>
      </c>
      <c r="O1100" s="7">
        <v>22.125</v>
      </c>
      <c r="P1100" s="7">
        <v>25.339481314397105</v>
      </c>
      <c r="Q1100" s="7">
        <v>37.961068226120858</v>
      </c>
      <c r="R1100" s="7">
        <v>39.893333333333331</v>
      </c>
      <c r="S1100" s="7">
        <v>4.474835839598998</v>
      </c>
      <c r="T1100" s="14"/>
      <c r="U1100" s="2"/>
      <c r="V1100" s="2"/>
    </row>
    <row r="1101" spans="1:22" ht="14" x14ac:dyDescent="0.3">
      <c r="A1101" s="8" t="s">
        <v>2200</v>
      </c>
      <c r="B1101" s="9" t="s">
        <v>2204</v>
      </c>
      <c r="C1101" s="6" t="s">
        <v>2202</v>
      </c>
      <c r="D1101" s="6" t="s">
        <v>2205</v>
      </c>
      <c r="E1101" s="6" t="s">
        <v>44</v>
      </c>
      <c r="F1101" s="6" t="s">
        <v>29</v>
      </c>
      <c r="G1101" s="6" t="s">
        <v>30</v>
      </c>
      <c r="H1101" s="7">
        <v>26.295933254173477</v>
      </c>
      <c r="I1101" s="7">
        <v>26.227167620957456</v>
      </c>
      <c r="J1101" s="7">
        <v>4.8900031809692797</v>
      </c>
      <c r="K1101" s="7">
        <v>38.685000000000002</v>
      </c>
      <c r="L1101" s="7">
        <v>61.87833333333333</v>
      </c>
      <c r="M1101" s="7">
        <v>28.125</v>
      </c>
      <c r="N1101" s="7">
        <v>60.525000000000006</v>
      </c>
      <c r="O1101" s="7">
        <v>22.125</v>
      </c>
      <c r="P1101" s="7">
        <v>26.399081703997503</v>
      </c>
      <c r="Q1101" s="7">
        <v>46.217990263555478</v>
      </c>
      <c r="R1101" s="7">
        <v>35.646284190962739</v>
      </c>
      <c r="S1101" s="7">
        <v>7.2424249372532747</v>
      </c>
      <c r="T1101" s="14"/>
      <c r="U1101" s="2"/>
      <c r="V1101" s="2"/>
    </row>
    <row r="1102" spans="1:22" ht="14" x14ac:dyDescent="0.3">
      <c r="A1102" s="8" t="s">
        <v>2200</v>
      </c>
      <c r="B1102" s="9" t="s">
        <v>2206</v>
      </c>
      <c r="C1102" s="6" t="s">
        <v>2202</v>
      </c>
      <c r="D1102" s="6" t="s">
        <v>2207</v>
      </c>
      <c r="E1102" s="6" t="s">
        <v>28</v>
      </c>
      <c r="F1102" s="6" t="s">
        <v>29</v>
      </c>
      <c r="G1102" s="6" t="s">
        <v>30</v>
      </c>
      <c r="H1102" s="7">
        <v>24.936725236413682</v>
      </c>
      <c r="I1102" s="7">
        <v>26.860114942681225</v>
      </c>
      <c r="J1102" s="7">
        <v>1.9998275867151984</v>
      </c>
      <c r="K1102" s="7">
        <v>40.56</v>
      </c>
      <c r="L1102" s="7">
        <v>61.87833333333333</v>
      </c>
      <c r="M1102" s="7">
        <v>37.5</v>
      </c>
      <c r="N1102" s="7">
        <v>60.525000000000006</v>
      </c>
      <c r="O1102" s="7">
        <v>22.125</v>
      </c>
      <c r="P1102" s="7">
        <v>22.051640677012372</v>
      </c>
      <c r="Q1102" s="7">
        <v>15.936548672566371</v>
      </c>
      <c r="R1102" s="7">
        <v>38.417391304347831</v>
      </c>
      <c r="S1102" s="7">
        <v>8.7434360518999057</v>
      </c>
      <c r="T1102" s="14"/>
      <c r="U1102" s="2"/>
      <c r="V1102" s="2"/>
    </row>
    <row r="1103" spans="1:22" ht="14" x14ac:dyDescent="0.3">
      <c r="A1103" s="8" t="s">
        <v>2208</v>
      </c>
      <c r="B1103" s="9" t="s">
        <v>2209</v>
      </c>
      <c r="C1103" s="6" t="s">
        <v>2210</v>
      </c>
      <c r="D1103" s="6" t="s">
        <v>2211</v>
      </c>
      <c r="E1103" s="6" t="s">
        <v>318</v>
      </c>
      <c r="F1103" s="6" t="s">
        <v>294</v>
      </c>
      <c r="G1103" s="6" t="s">
        <v>30</v>
      </c>
      <c r="H1103" s="7">
        <v>27.279826225015871</v>
      </c>
      <c r="I1103" s="7">
        <v>34.470721426610233</v>
      </c>
      <c r="J1103" s="7">
        <v>0.67573808870073915</v>
      </c>
      <c r="K1103" s="7">
        <v>50.755000000000003</v>
      </c>
      <c r="L1103" s="7">
        <v>63.359999999999992</v>
      </c>
      <c r="M1103" s="7">
        <v>59.375</v>
      </c>
      <c r="N1103" s="7">
        <v>67.650000000000006</v>
      </c>
      <c r="O1103" s="7">
        <v>29.55</v>
      </c>
      <c r="P1103" s="7">
        <v>16.493483422624333</v>
      </c>
      <c r="Q1103" s="7">
        <v>3.8763410230692079</v>
      </c>
      <c r="R1103" s="7">
        <v>30.450994562260856</v>
      </c>
      <c r="S1103" s="7">
        <v>8.8445434827653724</v>
      </c>
      <c r="T1103" s="14"/>
      <c r="U1103" s="2"/>
      <c r="V1103" s="2"/>
    </row>
    <row r="1104" spans="1:22" ht="14" x14ac:dyDescent="0.3">
      <c r="A1104" s="8" t="s">
        <v>2208</v>
      </c>
      <c r="B1104" s="9" t="s">
        <v>2212</v>
      </c>
      <c r="C1104" s="6" t="s">
        <v>2210</v>
      </c>
      <c r="D1104" s="6" t="s">
        <v>2213</v>
      </c>
      <c r="E1104" s="6" t="s">
        <v>44</v>
      </c>
      <c r="F1104" s="6" t="s">
        <v>294</v>
      </c>
      <c r="G1104" s="6" t="s">
        <v>30</v>
      </c>
      <c r="H1104" s="7">
        <v>33.580809189354554</v>
      </c>
      <c r="I1104" s="7">
        <v>34.269834705119159</v>
      </c>
      <c r="J1104" s="7">
        <v>3.3394490170638433</v>
      </c>
      <c r="K1104" s="7">
        <v>49.505000000000003</v>
      </c>
      <c r="L1104" s="7">
        <v>63.359999999999992</v>
      </c>
      <c r="M1104" s="7">
        <v>53.125</v>
      </c>
      <c r="N1104" s="7">
        <v>67.650000000000006</v>
      </c>
      <c r="O1104" s="7">
        <v>29.55</v>
      </c>
      <c r="P1104" s="7">
        <v>32.547270915707642</v>
      </c>
      <c r="Q1104" s="7">
        <v>72.757618511569746</v>
      </c>
      <c r="R1104" s="7">
        <v>38.501866102306209</v>
      </c>
      <c r="S1104" s="7">
        <v>6.4875019311780315</v>
      </c>
      <c r="T1104" s="14"/>
      <c r="U1104" s="2"/>
      <c r="V1104" s="2"/>
    </row>
    <row r="1105" spans="1:22" ht="14" x14ac:dyDescent="0.3">
      <c r="A1105" s="8" t="s">
        <v>2208</v>
      </c>
      <c r="B1105" s="9" t="s">
        <v>2214</v>
      </c>
      <c r="C1105" s="6" t="s">
        <v>2210</v>
      </c>
      <c r="D1105" s="6" t="s">
        <v>2215</v>
      </c>
      <c r="E1105" s="6" t="s">
        <v>28</v>
      </c>
      <c r="F1105" s="6" t="s">
        <v>294</v>
      </c>
      <c r="G1105" s="6" t="s">
        <v>30</v>
      </c>
      <c r="H1105" s="7">
        <v>33.593080938527621</v>
      </c>
      <c r="I1105" s="7">
        <v>27.945954789584825</v>
      </c>
      <c r="J1105" s="7">
        <v>10.593182631949393</v>
      </c>
      <c r="K1105" s="7">
        <v>38.880000000000003</v>
      </c>
      <c r="L1105" s="7">
        <v>63.359999999999992</v>
      </c>
      <c r="M1105" s="7">
        <v>0</v>
      </c>
      <c r="N1105" s="7">
        <v>67.650000000000006</v>
      </c>
      <c r="O1105" s="7">
        <v>29.55</v>
      </c>
      <c r="P1105" s="7">
        <v>42.063770161941818</v>
      </c>
      <c r="Q1105" s="7">
        <v>118.61317575422088</v>
      </c>
      <c r="R1105" s="7">
        <v>38.427605932250124</v>
      </c>
      <c r="S1105" s="7">
        <v>7.4252315954939858</v>
      </c>
      <c r="T1105" s="14"/>
      <c r="U1105" s="2"/>
      <c r="V1105" s="2"/>
    </row>
    <row r="1106" spans="1:22" ht="14" x14ac:dyDescent="0.3">
      <c r="A1106" s="8" t="s">
        <v>2208</v>
      </c>
      <c r="B1106" s="9" t="s">
        <v>2216</v>
      </c>
      <c r="C1106" s="6" t="s">
        <v>2210</v>
      </c>
      <c r="D1106" s="6" t="s">
        <v>2217</v>
      </c>
      <c r="E1106" s="6" t="s">
        <v>41</v>
      </c>
      <c r="F1106" s="6" t="s">
        <v>294</v>
      </c>
      <c r="G1106" s="6" t="s">
        <v>30</v>
      </c>
      <c r="H1106" s="7">
        <v>27.852674363814877</v>
      </c>
      <c r="I1106" s="7">
        <v>25.386453321948792</v>
      </c>
      <c r="J1106" s="7">
        <v>2.0615110731626216</v>
      </c>
      <c r="K1106" s="7">
        <v>38.880000000000003</v>
      </c>
      <c r="L1106" s="7">
        <v>63.359999999999992</v>
      </c>
      <c r="M1106" s="7">
        <v>0</v>
      </c>
      <c r="N1106" s="7">
        <v>67.650000000000006</v>
      </c>
      <c r="O1106" s="7">
        <v>29.55</v>
      </c>
      <c r="P1106" s="7">
        <v>31.552005926614001</v>
      </c>
      <c r="Q1106" s="7">
        <v>65.130157624895688</v>
      </c>
      <c r="R1106" s="7">
        <v>41.104267802040013</v>
      </c>
      <c r="S1106" s="7">
        <v>5.2106682020471418</v>
      </c>
      <c r="T1106" s="14"/>
      <c r="U1106" s="2"/>
      <c r="V1106" s="2"/>
    </row>
    <row r="1107" spans="1:22" ht="14.5" x14ac:dyDescent="0.35">
      <c r="A1107" s="15"/>
      <c r="B1107" s="15"/>
      <c r="C1107" s="16"/>
      <c r="D1107" s="16"/>
      <c r="E1107" s="16"/>
      <c r="F1107" s="16"/>
      <c r="G1107" s="16"/>
      <c r="H1107" s="28"/>
      <c r="I1107" s="7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</row>
    <row r="1108" spans="1:22" ht="14.15" hidden="1" customHeight="1" x14ac:dyDescent="0.35">
      <c r="H1108" s="28"/>
      <c r="I1108" s="7"/>
    </row>
    <row r="1109" spans="1:22" ht="14.15" hidden="1" customHeight="1" x14ac:dyDescent="0.35">
      <c r="H1109" s="28"/>
      <c r="I1109" s="7"/>
    </row>
    <row r="1110" spans="1:22" ht="14.15" hidden="1" customHeight="1" x14ac:dyDescent="0.35">
      <c r="H1110" s="28"/>
      <c r="I1110" s="7"/>
    </row>
    <row r="1111" spans="1:22" ht="14.15" hidden="1" customHeight="1" x14ac:dyDescent="0.35">
      <c r="H1111" s="28"/>
      <c r="I1111" s="7"/>
    </row>
    <row r="1112" spans="1:22" ht="14.15" hidden="1" customHeight="1" x14ac:dyDescent="0.35">
      <c r="H1112" s="28"/>
      <c r="I1112" s="7"/>
    </row>
    <row r="1113" spans="1:22" ht="14.15" hidden="1" customHeight="1" x14ac:dyDescent="0.35">
      <c r="H1113" s="28"/>
      <c r="I1113" s="7"/>
    </row>
    <row r="1114" spans="1:22" ht="14.15" hidden="1" customHeight="1" x14ac:dyDescent="0.35">
      <c r="H1114" s="28"/>
      <c r="I1114" s="7"/>
    </row>
    <row r="1115" spans="1:22" ht="14.15" hidden="1" customHeight="1" x14ac:dyDescent="0.35">
      <c r="H1115" s="28"/>
      <c r="I1115" s="7"/>
    </row>
    <row r="1116" spans="1:22" ht="14.15" hidden="1" customHeight="1" x14ac:dyDescent="0.35">
      <c r="H1116" s="28"/>
      <c r="I1116" s="7"/>
    </row>
    <row r="1117" spans="1:22" ht="14.15" hidden="1" customHeight="1" x14ac:dyDescent="0.35">
      <c r="H1117" s="28"/>
      <c r="I1117" s="7"/>
    </row>
    <row r="1118" spans="1:22" ht="14.15" hidden="1" customHeight="1" x14ac:dyDescent="0.35">
      <c r="H1118" s="28"/>
      <c r="I1118" s="7"/>
    </row>
    <row r="1119" spans="1:22" ht="14.15" hidden="1" customHeight="1" x14ac:dyDescent="0.35">
      <c r="H1119" s="28"/>
      <c r="I1119" s="7"/>
    </row>
    <row r="1120" spans="1:22" ht="14.15" hidden="1" customHeight="1" x14ac:dyDescent="0.35">
      <c r="H1120" s="28"/>
      <c r="I1120" s="7"/>
    </row>
    <row r="1121" spans="8:9" ht="14.15" hidden="1" customHeight="1" x14ac:dyDescent="0.35">
      <c r="H1121" s="28"/>
      <c r="I1121" s="7"/>
    </row>
    <row r="1122" spans="8:9" ht="14.15" hidden="1" customHeight="1" x14ac:dyDescent="0.35">
      <c r="H1122" s="28"/>
      <c r="I1122" s="7"/>
    </row>
    <row r="1123" spans="8:9" ht="14.15" hidden="1" customHeight="1" x14ac:dyDescent="0.35">
      <c r="H1123" s="28"/>
      <c r="I1123" s="7"/>
    </row>
    <row r="1124" spans="8:9" ht="14.15" hidden="1" customHeight="1" x14ac:dyDescent="0.35">
      <c r="H1124" s="28"/>
      <c r="I1124" s="7"/>
    </row>
    <row r="1125" spans="8:9" ht="14.15" hidden="1" customHeight="1" x14ac:dyDescent="0.35">
      <c r="H1125" s="28"/>
      <c r="I1125" s="7"/>
    </row>
    <row r="1126" spans="8:9" ht="14.15" hidden="1" customHeight="1" x14ac:dyDescent="0.35">
      <c r="H1126" s="28"/>
      <c r="I1126" s="7"/>
    </row>
  </sheetData>
  <autoFilter ref="A4:V1106" xr:uid="{9111696B-3CCF-48CC-83AD-CDE3526FD7CE}"/>
  <mergeCells count="4">
    <mergeCell ref="A1:S1"/>
    <mergeCell ref="A3:G3"/>
    <mergeCell ref="I3:O3"/>
    <mergeCell ref="P3:S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696B-3CCF-48CC-83AD-CDE3526FD7CE}">
  <dimension ref="A1:V1126"/>
  <sheetViews>
    <sheetView topLeftCell="C1" zoomScale="48" zoomScaleNormal="48" workbookViewId="0">
      <selection activeCell="I27" sqref="I27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8.81640625" style="4" bestFit="1" customWidth="1"/>
    <col min="3" max="4" width="15" style="2" customWidth="1"/>
    <col min="5" max="5" width="25.26953125" style="2" bestFit="1" customWidth="1"/>
    <col min="6" max="6" width="20.7265625" style="2" customWidth="1"/>
    <col min="7" max="7" width="8.26953125" style="2" customWidth="1"/>
    <col min="8" max="8" width="25.26953125" style="29" bestFit="1" customWidth="1"/>
    <col min="9" max="9" width="25.1796875" style="2" bestFit="1" customWidth="1"/>
    <col min="10" max="10" width="15.81640625" style="3" customWidth="1"/>
    <col min="11" max="12" width="16.26953125" style="3" customWidth="1"/>
    <col min="13" max="13" width="13.54296875" style="3" bestFit="1" customWidth="1"/>
    <col min="14" max="14" width="15.26953125" style="3" bestFit="1" customWidth="1"/>
    <col min="15" max="15" width="15.1796875" style="3" bestFit="1" customWidth="1"/>
    <col min="16" max="16" width="17" style="3" customWidth="1"/>
    <col min="17" max="17" width="20.81640625" style="3" bestFit="1" customWidth="1"/>
    <col min="18" max="18" width="38.7265625" style="3" bestFit="1" customWidth="1"/>
    <col min="19" max="19" width="39.26953125" style="3" bestFit="1" customWidth="1"/>
    <col min="20" max="20" width="10.1796875" style="3" customWidth="1"/>
    <col min="21" max="21" width="10.1796875" style="3" hidden="1" customWidth="1"/>
    <col min="22" max="22" width="14.54296875" style="3" hidden="1" customWidth="1"/>
    <col min="23" max="16384" width="11.453125" style="2" hidden="1"/>
  </cols>
  <sheetData>
    <row r="1" spans="1:22" s="1" customFormat="1" ht="39.75" customHeight="1" x14ac:dyDescent="0.55000000000000004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5"/>
      <c r="T1" s="12"/>
    </row>
    <row r="2" spans="1:22" s="1" customFormat="1" ht="30" x14ac:dyDescent="0.55000000000000004">
      <c r="A2" s="10"/>
      <c r="B2" s="10"/>
      <c r="C2" s="10"/>
      <c r="D2" s="10"/>
      <c r="E2" s="10"/>
      <c r="F2" s="10"/>
      <c r="G2" s="10"/>
      <c r="H2" s="26"/>
      <c r="I2" s="10"/>
      <c r="J2" s="10"/>
      <c r="K2" s="10"/>
      <c r="L2" s="10"/>
      <c r="M2" s="10"/>
      <c r="N2" s="10"/>
      <c r="O2" s="10"/>
      <c r="P2" s="10"/>
      <c r="Q2" s="10"/>
      <c r="R2" s="10"/>
      <c r="S2" s="18"/>
      <c r="T2" s="12"/>
    </row>
    <row r="3" spans="1:22" s="5" customFormat="1" ht="26.25" customHeight="1" x14ac:dyDescent="0.25">
      <c r="A3" s="36" t="s">
        <v>1</v>
      </c>
      <c r="B3" s="36"/>
      <c r="C3" s="36"/>
      <c r="D3" s="36"/>
      <c r="E3" s="36"/>
      <c r="F3" s="36"/>
      <c r="G3" s="36"/>
      <c r="H3" s="27" t="s">
        <v>2</v>
      </c>
      <c r="I3" s="36" t="s">
        <v>3</v>
      </c>
      <c r="J3" s="36"/>
      <c r="K3" s="36"/>
      <c r="L3" s="36"/>
      <c r="M3" s="36"/>
      <c r="N3" s="36"/>
      <c r="O3" s="36"/>
      <c r="P3" s="37" t="s">
        <v>4</v>
      </c>
      <c r="Q3" s="37"/>
      <c r="R3" s="37"/>
      <c r="S3" s="37"/>
      <c r="T3" s="13"/>
    </row>
    <row r="4" spans="1:22" s="25" customFormat="1" ht="65.5" customHeight="1" x14ac:dyDescent="0.35">
      <c r="A4" s="19" t="s">
        <v>5</v>
      </c>
      <c r="B4" s="19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22" t="s">
        <v>11</v>
      </c>
      <c r="H4" s="20" t="s">
        <v>12</v>
      </c>
      <c r="I4" s="24" t="s">
        <v>13</v>
      </c>
      <c r="J4" s="24" t="s">
        <v>14</v>
      </c>
      <c r="K4" s="24" t="s">
        <v>15</v>
      </c>
      <c r="L4" s="24" t="s">
        <v>16</v>
      </c>
      <c r="M4" s="20" t="s">
        <v>17</v>
      </c>
      <c r="N4" s="20" t="s">
        <v>18</v>
      </c>
      <c r="O4" s="20" t="s">
        <v>19</v>
      </c>
      <c r="P4" s="24" t="s">
        <v>20</v>
      </c>
      <c r="Q4" s="20" t="s">
        <v>21</v>
      </c>
      <c r="R4" s="20" t="s">
        <v>22</v>
      </c>
      <c r="S4" s="20" t="s">
        <v>23</v>
      </c>
      <c r="T4" s="21"/>
    </row>
    <row r="5" spans="1:22" ht="14" x14ac:dyDescent="0.3">
      <c r="A5" s="8" t="s">
        <v>24</v>
      </c>
      <c r="B5" s="9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7">
        <v>30.822940482335667</v>
      </c>
      <c r="I5" s="7">
        <v>30.342779314120513</v>
      </c>
      <c r="J5" s="7">
        <v>4.1710688916799032</v>
      </c>
      <c r="K5" s="7">
        <v>43.697894736842109</v>
      </c>
      <c r="L5" s="7">
        <v>58.668571428571425</v>
      </c>
      <c r="M5" s="7">
        <v>65.789473684210535</v>
      </c>
      <c r="N5" s="7">
        <v>55.55</v>
      </c>
      <c r="O5" s="7">
        <v>20.8</v>
      </c>
      <c r="P5" s="7">
        <v>31.543182234658406</v>
      </c>
      <c r="Q5" s="7">
        <v>71.760358999884701</v>
      </c>
      <c r="R5" s="7">
        <v>37.262421329113074</v>
      </c>
      <c r="S5" s="7">
        <v>5.7153547575905908</v>
      </c>
      <c r="T5" s="17"/>
      <c r="U5" s="2"/>
      <c r="V5" s="2"/>
    </row>
    <row r="6" spans="1:22" ht="14" x14ac:dyDescent="0.3">
      <c r="A6" s="8" t="s">
        <v>24</v>
      </c>
      <c r="B6" s="9" t="s">
        <v>31</v>
      </c>
      <c r="C6" s="6" t="s">
        <v>26</v>
      </c>
      <c r="D6" s="6" t="s">
        <v>32</v>
      </c>
      <c r="E6" s="6" t="s">
        <v>33</v>
      </c>
      <c r="F6" s="6" t="s">
        <v>29</v>
      </c>
      <c r="G6" s="6" t="s">
        <v>30</v>
      </c>
      <c r="H6" s="7">
        <v>27.483215046232871</v>
      </c>
      <c r="I6" s="7">
        <v>28.899197911960051</v>
      </c>
      <c r="J6" s="7">
        <v>0.76263965640817399</v>
      </c>
      <c r="K6" s="7">
        <v>43.171578947368424</v>
      </c>
      <c r="L6" s="7">
        <v>58.668571428571425</v>
      </c>
      <c r="M6" s="7">
        <v>63.157894736842103</v>
      </c>
      <c r="N6" s="7">
        <v>55.55</v>
      </c>
      <c r="O6" s="7">
        <v>20.8</v>
      </c>
      <c r="P6" s="7">
        <v>25.359240747642104</v>
      </c>
      <c r="Q6" s="7">
        <v>44.053668130241931</v>
      </c>
      <c r="R6" s="7">
        <v>32.54996697087136</v>
      </c>
      <c r="S6" s="7">
        <v>8.8213008331129323</v>
      </c>
      <c r="T6" s="14"/>
      <c r="U6" s="2"/>
      <c r="V6" s="2"/>
    </row>
    <row r="7" spans="1:22" ht="14" x14ac:dyDescent="0.3">
      <c r="A7" s="8" t="s">
        <v>34</v>
      </c>
      <c r="B7" s="9" t="s">
        <v>35</v>
      </c>
      <c r="C7" s="6" t="s">
        <v>36</v>
      </c>
      <c r="D7" s="6" t="s">
        <v>37</v>
      </c>
      <c r="E7" s="6" t="s">
        <v>33</v>
      </c>
      <c r="F7" s="6" t="s">
        <v>38</v>
      </c>
      <c r="G7" s="6" t="s">
        <v>30</v>
      </c>
      <c r="H7" s="7">
        <v>17.688248329925926</v>
      </c>
      <c r="I7" s="7">
        <v>9.1505763687345372</v>
      </c>
      <c r="J7" s="7">
        <v>3.9310818425130303</v>
      </c>
      <c r="K7" s="7">
        <v>17.810000000000002</v>
      </c>
      <c r="L7" s="7">
        <v>62.767481840193739</v>
      </c>
      <c r="M7" s="7">
        <v>0</v>
      </c>
      <c r="N7" s="7">
        <v>26.55</v>
      </c>
      <c r="O7" s="7">
        <v>17.975000000000001</v>
      </c>
      <c r="P7" s="7">
        <v>30.494756271713012</v>
      </c>
      <c r="Q7" s="7">
        <v>59.495131752532131</v>
      </c>
      <c r="R7" s="7">
        <v>41.385918728280586</v>
      </c>
      <c r="S7" s="7">
        <v>5.1034060747358811</v>
      </c>
      <c r="T7" s="14"/>
      <c r="U7" s="2"/>
      <c r="V7" s="2"/>
    </row>
    <row r="8" spans="1:22" ht="14" x14ac:dyDescent="0.3">
      <c r="A8" s="8" t="s">
        <v>34</v>
      </c>
      <c r="B8" s="9" t="s">
        <v>39</v>
      </c>
      <c r="C8" s="6" t="s">
        <v>36</v>
      </c>
      <c r="D8" s="6" t="s">
        <v>40</v>
      </c>
      <c r="E8" s="6" t="s">
        <v>41</v>
      </c>
      <c r="F8" s="6" t="s">
        <v>38</v>
      </c>
      <c r="G8" s="6" t="s">
        <v>30</v>
      </c>
      <c r="H8" s="7">
        <v>21.500259302978165</v>
      </c>
      <c r="I8" s="7">
        <v>16.868638299613153</v>
      </c>
      <c r="J8" s="7">
        <v>2.9912882787750794</v>
      </c>
      <c r="K8" s="7">
        <v>27.810000000000002</v>
      </c>
      <c r="L8" s="7">
        <v>62.767481840193739</v>
      </c>
      <c r="M8" s="7">
        <v>50</v>
      </c>
      <c r="N8" s="7">
        <v>26.55</v>
      </c>
      <c r="O8" s="7">
        <v>17.975000000000001</v>
      </c>
      <c r="P8" s="7">
        <v>28.447690808025687</v>
      </c>
      <c r="Q8" s="7">
        <v>50.077977466812918</v>
      </c>
      <c r="R8" s="7">
        <v>41.820870537630192</v>
      </c>
      <c r="S8" s="7">
        <v>4.2593677490275663</v>
      </c>
      <c r="T8" s="14"/>
      <c r="U8" s="2"/>
      <c r="V8" s="2"/>
    </row>
    <row r="9" spans="1:22" ht="14" x14ac:dyDescent="0.3">
      <c r="A9" s="8" t="s">
        <v>34</v>
      </c>
      <c r="B9" s="9" t="s">
        <v>42</v>
      </c>
      <c r="C9" s="6" t="s">
        <v>36</v>
      </c>
      <c r="D9" s="6" t="s">
        <v>43</v>
      </c>
      <c r="E9" s="6" t="s">
        <v>44</v>
      </c>
      <c r="F9" s="6" t="s">
        <v>38</v>
      </c>
      <c r="G9" s="6" t="s">
        <v>30</v>
      </c>
      <c r="H9" s="7">
        <v>17.232268738227837</v>
      </c>
      <c r="I9" s="7">
        <v>8.5684016531141793</v>
      </c>
      <c r="J9" s="7">
        <v>1.9904994571118348</v>
      </c>
      <c r="K9" s="7">
        <v>17.810000000000002</v>
      </c>
      <c r="L9" s="7">
        <v>62.767481840193739</v>
      </c>
      <c r="M9" s="7">
        <v>0</v>
      </c>
      <c r="N9" s="7">
        <v>26.55</v>
      </c>
      <c r="O9" s="7">
        <v>17.975000000000001</v>
      </c>
      <c r="P9" s="7">
        <v>30.228069365898317</v>
      </c>
      <c r="Q9" s="7">
        <v>65.09261252005831</v>
      </c>
      <c r="R9" s="7">
        <v>38.458047553518604</v>
      </c>
      <c r="S9" s="7">
        <v>4.5658196011980312</v>
      </c>
      <c r="T9" s="14"/>
      <c r="U9" s="2"/>
      <c r="V9" s="2"/>
    </row>
    <row r="10" spans="1:22" ht="14" x14ac:dyDescent="0.3">
      <c r="A10" s="8" t="s">
        <v>34</v>
      </c>
      <c r="B10" s="9" t="s">
        <v>45</v>
      </c>
      <c r="C10" s="6" t="s">
        <v>36</v>
      </c>
      <c r="D10" s="6" t="s">
        <v>46</v>
      </c>
      <c r="E10" s="6" t="s">
        <v>44</v>
      </c>
      <c r="F10" s="6" t="s">
        <v>38</v>
      </c>
      <c r="G10" s="6" t="s">
        <v>30</v>
      </c>
      <c r="H10" s="7">
        <v>20.819172432984747</v>
      </c>
      <c r="I10" s="7">
        <v>13.992161117655304</v>
      </c>
      <c r="J10" s="7">
        <v>7.4381187248805016</v>
      </c>
      <c r="K10" s="7">
        <v>22.54684210526316</v>
      </c>
      <c r="L10" s="7">
        <v>62.767481840193739</v>
      </c>
      <c r="M10" s="7">
        <v>23.684210526315788</v>
      </c>
      <c r="N10" s="7">
        <v>26.55</v>
      </c>
      <c r="O10" s="7">
        <v>17.975000000000001</v>
      </c>
      <c r="P10" s="7">
        <v>31.059689405978911</v>
      </c>
      <c r="Q10" s="7">
        <v>62.637487691170321</v>
      </c>
      <c r="R10" s="7">
        <v>39.67830366126929</v>
      </c>
      <c r="S10" s="7">
        <v>6.6521760080928258</v>
      </c>
      <c r="T10" s="14"/>
      <c r="U10" s="2"/>
      <c r="V10" s="2"/>
    </row>
    <row r="11" spans="1:22" ht="14" x14ac:dyDescent="0.3">
      <c r="A11" s="8" t="s">
        <v>34</v>
      </c>
      <c r="B11" s="9" t="s">
        <v>47</v>
      </c>
      <c r="C11" s="6" t="s">
        <v>36</v>
      </c>
      <c r="D11" s="6" t="s">
        <v>48</v>
      </c>
      <c r="E11" s="6" t="s">
        <v>44</v>
      </c>
      <c r="F11" s="6" t="s">
        <v>38</v>
      </c>
      <c r="G11" s="6" t="s">
        <v>49</v>
      </c>
      <c r="H11" s="7">
        <v>22.59136769467705</v>
      </c>
      <c r="I11" s="7">
        <v>17.972262416368569</v>
      </c>
      <c r="J11" s="7">
        <v>2.4595090188369935</v>
      </c>
      <c r="K11" s="7">
        <v>29.388947368421057</v>
      </c>
      <c r="L11" s="7">
        <v>62.767481840193739</v>
      </c>
      <c r="M11" s="7">
        <v>57.894736842105267</v>
      </c>
      <c r="N11" s="7">
        <v>26.55</v>
      </c>
      <c r="O11" s="7">
        <v>17.975000000000001</v>
      </c>
      <c r="P11" s="7">
        <v>29.520025612139772</v>
      </c>
      <c r="Q11" s="7">
        <v>56.755132424800266</v>
      </c>
      <c r="R11" s="7">
        <v>39.586315105443475</v>
      </c>
      <c r="S11" s="7">
        <v>5.8361827125058134</v>
      </c>
      <c r="T11" s="14"/>
      <c r="U11" s="2"/>
      <c r="V11" s="2"/>
    </row>
    <row r="12" spans="1:22" ht="14" x14ac:dyDescent="0.3">
      <c r="A12" s="8" t="s">
        <v>34</v>
      </c>
      <c r="B12" s="9" t="s">
        <v>50</v>
      </c>
      <c r="C12" s="6" t="s">
        <v>36</v>
      </c>
      <c r="D12" s="6" t="s">
        <v>51</v>
      </c>
      <c r="E12" s="6" t="s">
        <v>44</v>
      </c>
      <c r="F12" s="6" t="s">
        <v>38</v>
      </c>
      <c r="G12" s="6" t="s">
        <v>30</v>
      </c>
      <c r="H12" s="7">
        <v>23.298048357052295</v>
      </c>
      <c r="I12" s="7">
        <v>17.710972102017585</v>
      </c>
      <c r="J12" s="7">
        <v>4.3955588481933745</v>
      </c>
      <c r="K12" s="7">
        <v>28.336315789473687</v>
      </c>
      <c r="L12" s="7">
        <v>62.767481840193739</v>
      </c>
      <c r="M12" s="7">
        <v>52.631578947368418</v>
      </c>
      <c r="N12" s="7">
        <v>26.55</v>
      </c>
      <c r="O12" s="7">
        <v>17.975000000000001</v>
      </c>
      <c r="P12" s="7">
        <v>31.678662739604359</v>
      </c>
      <c r="Q12" s="7">
        <v>64.62634849744633</v>
      </c>
      <c r="R12" s="7">
        <v>40.900850609300349</v>
      </c>
      <c r="S12" s="7">
        <v>5.9826319909873789</v>
      </c>
      <c r="T12" s="14"/>
      <c r="U12" s="2"/>
      <c r="V12" s="2"/>
    </row>
    <row r="13" spans="1:22" ht="14" x14ac:dyDescent="0.3">
      <c r="A13" s="8" t="s">
        <v>34</v>
      </c>
      <c r="B13" s="9" t="s">
        <v>52</v>
      </c>
      <c r="C13" s="6" t="s">
        <v>36</v>
      </c>
      <c r="D13" s="6" t="s">
        <v>53</v>
      </c>
      <c r="E13" s="6" t="s">
        <v>44</v>
      </c>
      <c r="F13" s="6" t="s">
        <v>38</v>
      </c>
      <c r="G13" s="6" t="s">
        <v>30</v>
      </c>
      <c r="H13" s="7">
        <v>20.282582728634456</v>
      </c>
      <c r="I13" s="7">
        <v>13.965696596956416</v>
      </c>
      <c r="J13" s="7">
        <v>4.5428861120245534</v>
      </c>
      <c r="K13" s="7">
        <v>23.59947368421053</v>
      </c>
      <c r="L13" s="7">
        <v>62.767481840193739</v>
      </c>
      <c r="M13" s="7">
        <v>28.947368421052634</v>
      </c>
      <c r="N13" s="7">
        <v>26.55</v>
      </c>
      <c r="O13" s="7">
        <v>17.975000000000001</v>
      </c>
      <c r="P13" s="7">
        <v>29.757911926151511</v>
      </c>
      <c r="Q13" s="7">
        <v>65.053866220965247</v>
      </c>
      <c r="R13" s="7">
        <v>36.177643267228348</v>
      </c>
      <c r="S13" s="7">
        <v>5.6902034376678055</v>
      </c>
      <c r="T13" s="14"/>
      <c r="U13" s="2"/>
      <c r="V13" s="2"/>
    </row>
    <row r="14" spans="1:22" ht="14" x14ac:dyDescent="0.3">
      <c r="A14" s="8" t="s">
        <v>34</v>
      </c>
      <c r="B14" s="9" t="s">
        <v>54</v>
      </c>
      <c r="C14" s="6" t="s">
        <v>36</v>
      </c>
      <c r="D14" s="6" t="s">
        <v>55</v>
      </c>
      <c r="E14" s="6" t="s">
        <v>41</v>
      </c>
      <c r="F14" s="6" t="s">
        <v>38</v>
      </c>
      <c r="G14" s="6" t="s">
        <v>30</v>
      </c>
      <c r="H14" s="7">
        <v>20.408380669212377</v>
      </c>
      <c r="I14" s="7">
        <v>16.275095061119714</v>
      </c>
      <c r="J14" s="7">
        <v>2.4163195890601141</v>
      </c>
      <c r="K14" s="7">
        <v>27.283684210526317</v>
      </c>
      <c r="L14" s="7">
        <v>62.767481840193739</v>
      </c>
      <c r="M14" s="7">
        <v>47.368421052631575</v>
      </c>
      <c r="N14" s="7">
        <v>26.55</v>
      </c>
      <c r="O14" s="7">
        <v>17.975000000000001</v>
      </c>
      <c r="P14" s="7">
        <v>26.608309081351369</v>
      </c>
      <c r="Q14" s="7">
        <v>55.401262198092844</v>
      </c>
      <c r="R14" s="7">
        <v>35.422589412823008</v>
      </c>
      <c r="S14" s="7">
        <v>3.3975521915089946</v>
      </c>
      <c r="T14" s="14"/>
      <c r="U14" s="2"/>
      <c r="V14" s="2"/>
    </row>
    <row r="15" spans="1:22" ht="14" x14ac:dyDescent="0.3">
      <c r="A15" s="8" t="s">
        <v>34</v>
      </c>
      <c r="B15" s="9" t="s">
        <v>56</v>
      </c>
      <c r="C15" s="6" t="s">
        <v>36</v>
      </c>
      <c r="D15" s="6" t="s">
        <v>57</v>
      </c>
      <c r="E15" s="6" t="s">
        <v>33</v>
      </c>
      <c r="F15" s="6" t="s">
        <v>38</v>
      </c>
      <c r="G15" s="6" t="s">
        <v>49</v>
      </c>
      <c r="H15" s="7">
        <v>21.248841971864252</v>
      </c>
      <c r="I15" s="7">
        <v>17.451111483970699</v>
      </c>
      <c r="J15" s="7">
        <v>3.5293567880370769</v>
      </c>
      <c r="K15" s="7">
        <v>28.336315789473687</v>
      </c>
      <c r="L15" s="7">
        <v>62.767481840193739</v>
      </c>
      <c r="M15" s="7">
        <v>52.631578947368418</v>
      </c>
      <c r="N15" s="7">
        <v>26.55</v>
      </c>
      <c r="O15" s="7">
        <v>17.975000000000001</v>
      </c>
      <c r="P15" s="7">
        <v>26.945437703704581</v>
      </c>
      <c r="Q15" s="7">
        <v>57.367853331431022</v>
      </c>
      <c r="R15" s="7">
        <v>35.080940281002015</v>
      </c>
      <c r="S15" s="7">
        <v>3.598727312543927</v>
      </c>
      <c r="T15" s="14"/>
      <c r="U15" s="2"/>
      <c r="V15" s="2"/>
    </row>
    <row r="16" spans="1:22" ht="14" x14ac:dyDescent="0.3">
      <c r="A16" s="8" t="s">
        <v>34</v>
      </c>
      <c r="B16" s="9" t="s">
        <v>58</v>
      </c>
      <c r="C16" s="6" t="s">
        <v>36</v>
      </c>
      <c r="D16" s="6" t="s">
        <v>59</v>
      </c>
      <c r="E16" s="6" t="s">
        <v>41</v>
      </c>
      <c r="F16" s="6" t="s">
        <v>38</v>
      </c>
      <c r="G16" s="6" t="s">
        <v>30</v>
      </c>
      <c r="H16" s="7">
        <v>20.237328371640473</v>
      </c>
      <c r="I16" s="7">
        <v>13.141104783189448</v>
      </c>
      <c r="J16" s="7">
        <v>3.1977555047311541</v>
      </c>
      <c r="K16" s="7">
        <v>23.073157894736845</v>
      </c>
      <c r="L16" s="7">
        <v>62.767481840193739</v>
      </c>
      <c r="M16" s="7">
        <v>26.315789473684209</v>
      </c>
      <c r="N16" s="7">
        <v>26.55</v>
      </c>
      <c r="O16" s="7">
        <v>17.975000000000001</v>
      </c>
      <c r="P16" s="7">
        <v>30.881663754317014</v>
      </c>
      <c r="Q16" s="7">
        <v>65.536621992042868</v>
      </c>
      <c r="R16" s="7">
        <v>37.576658422799035</v>
      </c>
      <c r="S16" s="7">
        <v>6.8591899669720657</v>
      </c>
      <c r="T16" s="14"/>
      <c r="U16" s="2"/>
      <c r="V16" s="2"/>
    </row>
    <row r="17" spans="1:22" ht="14" x14ac:dyDescent="0.3">
      <c r="A17" s="8" t="s">
        <v>34</v>
      </c>
      <c r="B17" s="9" t="s">
        <v>60</v>
      </c>
      <c r="C17" s="6" t="s">
        <v>36</v>
      </c>
      <c r="D17" s="6" t="s">
        <v>61</v>
      </c>
      <c r="E17" s="6" t="s">
        <v>28</v>
      </c>
      <c r="F17" s="6" t="s">
        <v>38</v>
      </c>
      <c r="G17" s="6" t="s">
        <v>49</v>
      </c>
      <c r="H17" s="7">
        <v>23.166080155100921</v>
      </c>
      <c r="I17" s="7">
        <v>17.077116722021277</v>
      </c>
      <c r="J17" s="7">
        <v>3.6862163534688284</v>
      </c>
      <c r="K17" s="7">
        <v>27.810000000000002</v>
      </c>
      <c r="L17" s="7">
        <v>62.767481840193739</v>
      </c>
      <c r="M17" s="7">
        <v>50</v>
      </c>
      <c r="N17" s="7">
        <v>26.55</v>
      </c>
      <c r="O17" s="7">
        <v>17.975000000000001</v>
      </c>
      <c r="P17" s="7">
        <v>32.29952530472039</v>
      </c>
      <c r="Q17" s="7">
        <v>72.925076419406679</v>
      </c>
      <c r="R17" s="7">
        <v>39.386554009593752</v>
      </c>
      <c r="S17" s="7">
        <v>4.8997210425038844</v>
      </c>
      <c r="T17" s="14"/>
      <c r="U17" s="2"/>
      <c r="V17" s="2"/>
    </row>
    <row r="18" spans="1:22" ht="14" x14ac:dyDescent="0.3">
      <c r="A18" s="8" t="s">
        <v>34</v>
      </c>
      <c r="B18" s="9" t="s">
        <v>62</v>
      </c>
      <c r="C18" s="6" t="s">
        <v>36</v>
      </c>
      <c r="D18" s="6" t="s">
        <v>63</v>
      </c>
      <c r="E18" s="6" t="s">
        <v>33</v>
      </c>
      <c r="F18" s="6" t="s">
        <v>38</v>
      </c>
      <c r="G18" s="6" t="s">
        <v>30</v>
      </c>
      <c r="H18" s="7">
        <v>18.028649767160431</v>
      </c>
      <c r="I18" s="7">
        <v>9.6425448092462069</v>
      </c>
      <c r="J18" s="7">
        <v>4.1674678722887757</v>
      </c>
      <c r="K18" s="7">
        <v>18.336315789473687</v>
      </c>
      <c r="L18" s="7">
        <v>62.767481840193739</v>
      </c>
      <c r="M18" s="7">
        <v>2.6315789473684208</v>
      </c>
      <c r="N18" s="7">
        <v>26.55</v>
      </c>
      <c r="O18" s="7">
        <v>17.975000000000001</v>
      </c>
      <c r="P18" s="7">
        <v>30.607807204031765</v>
      </c>
      <c r="Q18" s="7">
        <v>71.712915309318475</v>
      </c>
      <c r="R18" s="7">
        <v>36.19485399642268</v>
      </c>
      <c r="S18" s="7">
        <v>4.4682063589974979</v>
      </c>
      <c r="T18" s="14"/>
      <c r="U18" s="2"/>
      <c r="V18" s="2"/>
    </row>
    <row r="19" spans="1:22" ht="14" x14ac:dyDescent="0.3">
      <c r="A19" s="8" t="s">
        <v>34</v>
      </c>
      <c r="B19" s="9" t="s">
        <v>64</v>
      </c>
      <c r="C19" s="6" t="s">
        <v>36</v>
      </c>
      <c r="D19" s="6" t="s">
        <v>65</v>
      </c>
      <c r="E19" s="6" t="s">
        <v>33</v>
      </c>
      <c r="F19" s="6" t="s">
        <v>38</v>
      </c>
      <c r="G19" s="6" t="s">
        <v>30</v>
      </c>
      <c r="H19" s="7">
        <v>20.936458289220951</v>
      </c>
      <c r="I19" s="7">
        <v>16.327459537478731</v>
      </c>
      <c r="J19" s="7">
        <v>9.6084117032392911</v>
      </c>
      <c r="K19" s="7">
        <v>24.652105263157896</v>
      </c>
      <c r="L19" s="7">
        <v>62.767481840193739</v>
      </c>
      <c r="M19" s="7">
        <v>34.210526315789473</v>
      </c>
      <c r="N19" s="7">
        <v>26.55</v>
      </c>
      <c r="O19" s="7">
        <v>17.975000000000001</v>
      </c>
      <c r="P19" s="7">
        <v>27.849956416834274</v>
      </c>
      <c r="Q19" s="7">
        <v>60.434840562690916</v>
      </c>
      <c r="R19" s="7">
        <v>35.21966744690269</v>
      </c>
      <c r="S19" s="7">
        <v>4.1878033138375352</v>
      </c>
      <c r="T19" s="14"/>
      <c r="U19" s="2"/>
      <c r="V19" s="2"/>
    </row>
    <row r="20" spans="1:22" ht="14" x14ac:dyDescent="0.3">
      <c r="A20" s="8" t="s">
        <v>34</v>
      </c>
      <c r="B20" s="9" t="s">
        <v>66</v>
      </c>
      <c r="C20" s="6" t="s">
        <v>36</v>
      </c>
      <c r="D20" s="6" t="s">
        <v>67</v>
      </c>
      <c r="E20" s="6" t="s">
        <v>33</v>
      </c>
      <c r="F20" s="6" t="s">
        <v>38</v>
      </c>
      <c r="G20" s="6" t="s">
        <v>30</v>
      </c>
      <c r="H20" s="7">
        <v>18.118084635472552</v>
      </c>
      <c r="I20" s="7">
        <v>12.571671748791378</v>
      </c>
      <c r="J20" s="7">
        <v>2.7031541620007467</v>
      </c>
      <c r="K20" s="7">
        <v>22.54684210526316</v>
      </c>
      <c r="L20" s="7">
        <v>62.767481840193739</v>
      </c>
      <c r="M20" s="7">
        <v>23.684210526315788</v>
      </c>
      <c r="N20" s="7">
        <v>26.55</v>
      </c>
      <c r="O20" s="7">
        <v>17.975000000000001</v>
      </c>
      <c r="P20" s="7">
        <v>26.437703965494311</v>
      </c>
      <c r="Q20" s="7">
        <v>39.327887033390418</v>
      </c>
      <c r="R20" s="7">
        <v>39.760531508398735</v>
      </c>
      <c r="S20" s="7">
        <v>6.6697848886418347</v>
      </c>
      <c r="T20" s="14"/>
      <c r="U20" s="2"/>
      <c r="V20" s="2"/>
    </row>
    <row r="21" spans="1:22" ht="14" x14ac:dyDescent="0.3">
      <c r="A21" s="8" t="s">
        <v>34</v>
      </c>
      <c r="B21" s="9" t="s">
        <v>68</v>
      </c>
      <c r="C21" s="6" t="s">
        <v>36</v>
      </c>
      <c r="D21" s="6" t="s">
        <v>69</v>
      </c>
      <c r="E21" s="6" t="s">
        <v>28</v>
      </c>
      <c r="F21" s="6" t="s">
        <v>38</v>
      </c>
      <c r="G21" s="6" t="s">
        <v>30</v>
      </c>
      <c r="H21" s="7">
        <v>20.330609974566048</v>
      </c>
      <c r="I21" s="7">
        <v>12.970614472049558</v>
      </c>
      <c r="J21" s="7">
        <v>4.0329632395280139</v>
      </c>
      <c r="K21" s="7">
        <v>22.54684210526316</v>
      </c>
      <c r="L21" s="7">
        <v>62.767481840193739</v>
      </c>
      <c r="M21" s="7">
        <v>23.684210526315788</v>
      </c>
      <c r="N21" s="7">
        <v>26.55</v>
      </c>
      <c r="O21" s="7">
        <v>17.975000000000001</v>
      </c>
      <c r="P21" s="7">
        <v>31.370603228340784</v>
      </c>
      <c r="Q21" s="7">
        <v>65.167929550441826</v>
      </c>
      <c r="R21" s="7">
        <v>40.232807878369648</v>
      </c>
      <c r="S21" s="7">
        <v>5.6097354172613958</v>
      </c>
      <c r="T21" s="14"/>
      <c r="U21" s="2"/>
      <c r="V21" s="2"/>
    </row>
    <row r="22" spans="1:22" ht="14" x14ac:dyDescent="0.3">
      <c r="A22" s="8" t="s">
        <v>34</v>
      </c>
      <c r="B22" s="9" t="s">
        <v>70</v>
      </c>
      <c r="C22" s="6" t="s">
        <v>36</v>
      </c>
      <c r="D22" s="6" t="s">
        <v>71</v>
      </c>
      <c r="E22" s="6" t="s">
        <v>28</v>
      </c>
      <c r="F22" s="6" t="s">
        <v>38</v>
      </c>
      <c r="G22" s="6" t="s">
        <v>30</v>
      </c>
      <c r="H22" s="7">
        <v>22.5819361830657</v>
      </c>
      <c r="I22" s="7">
        <v>15.162695390455948</v>
      </c>
      <c r="J22" s="7">
        <v>2.9188470026370346</v>
      </c>
      <c r="K22" s="7">
        <v>25.704736842105266</v>
      </c>
      <c r="L22" s="7">
        <v>62.767481840193739</v>
      </c>
      <c r="M22" s="7">
        <v>39.473684210526315</v>
      </c>
      <c r="N22" s="7">
        <v>26.55</v>
      </c>
      <c r="O22" s="7">
        <v>17.975000000000001</v>
      </c>
      <c r="P22" s="7">
        <v>33.71079737198032</v>
      </c>
      <c r="Q22" s="7">
        <v>71.903591098093784</v>
      </c>
      <c r="R22" s="7">
        <v>41.696126229049639</v>
      </c>
      <c r="S22" s="7">
        <v>6.6290716518542725</v>
      </c>
      <c r="T22" s="14"/>
      <c r="U22" s="2"/>
      <c r="V22" s="2"/>
    </row>
    <row r="23" spans="1:22" ht="14" x14ac:dyDescent="0.3">
      <c r="A23" s="8" t="s">
        <v>34</v>
      </c>
      <c r="B23" s="9" t="s">
        <v>72</v>
      </c>
      <c r="C23" s="6" t="s">
        <v>36</v>
      </c>
      <c r="D23" s="6" t="s">
        <v>73</v>
      </c>
      <c r="E23" s="6" t="s">
        <v>41</v>
      </c>
      <c r="F23" s="6" t="s">
        <v>38</v>
      </c>
      <c r="G23" s="6" t="s">
        <v>30</v>
      </c>
      <c r="H23" s="7">
        <v>17.77585979876557</v>
      </c>
      <c r="I23" s="7">
        <v>9.6224963921788316</v>
      </c>
      <c r="J23" s="7">
        <v>4.1006398153975248</v>
      </c>
      <c r="K23" s="7">
        <v>18.336315789473687</v>
      </c>
      <c r="L23" s="7">
        <v>62.767481840193739</v>
      </c>
      <c r="M23" s="7">
        <v>2.6315789473684208</v>
      </c>
      <c r="N23" s="7">
        <v>26.55</v>
      </c>
      <c r="O23" s="7">
        <v>17.975000000000001</v>
      </c>
      <c r="P23" s="7">
        <v>30.005904908645675</v>
      </c>
      <c r="Q23" s="7">
        <v>67.843946888591574</v>
      </c>
      <c r="R23" s="7">
        <v>37.395646739005073</v>
      </c>
      <c r="S23" s="7">
        <v>3.6971420883133304</v>
      </c>
      <c r="T23" s="14"/>
      <c r="U23" s="2"/>
      <c r="V23" s="2"/>
    </row>
    <row r="24" spans="1:22" ht="14" x14ac:dyDescent="0.3">
      <c r="A24" s="8" t="s">
        <v>34</v>
      </c>
      <c r="B24" s="9" t="s">
        <v>74</v>
      </c>
      <c r="C24" s="6" t="s">
        <v>36</v>
      </c>
      <c r="D24" s="6" t="s">
        <v>75</v>
      </c>
      <c r="E24" s="6" t="s">
        <v>41</v>
      </c>
      <c r="F24" s="6" t="s">
        <v>38</v>
      </c>
      <c r="G24" s="6" t="s">
        <v>30</v>
      </c>
      <c r="H24" s="7">
        <v>21.291962705051901</v>
      </c>
      <c r="I24" s="7">
        <v>17.22345388851949</v>
      </c>
      <c r="J24" s="7">
        <v>4.174006908462867</v>
      </c>
      <c r="K24" s="7">
        <v>27.810000000000002</v>
      </c>
      <c r="L24" s="7">
        <v>62.767481840193739</v>
      </c>
      <c r="M24" s="7">
        <v>50</v>
      </c>
      <c r="N24" s="7">
        <v>26.55</v>
      </c>
      <c r="O24" s="7">
        <v>17.975000000000001</v>
      </c>
      <c r="P24" s="7">
        <v>27.394725929850516</v>
      </c>
      <c r="Q24" s="7">
        <v>51.620444539924939</v>
      </c>
      <c r="R24" s="7">
        <v>37.935678420095499</v>
      </c>
      <c r="S24" s="7">
        <v>4.7409141345683192</v>
      </c>
      <c r="T24" s="14"/>
      <c r="U24" s="2"/>
      <c r="V24" s="2"/>
    </row>
    <row r="25" spans="1:22" ht="14" x14ac:dyDescent="0.3">
      <c r="A25" s="8" t="s">
        <v>34</v>
      </c>
      <c r="B25" s="9" t="s">
        <v>76</v>
      </c>
      <c r="C25" s="6" t="s">
        <v>36</v>
      </c>
      <c r="D25" s="6" t="s">
        <v>77</v>
      </c>
      <c r="E25" s="6" t="s">
        <v>41</v>
      </c>
      <c r="F25" s="6" t="s">
        <v>38</v>
      </c>
      <c r="G25" s="6" t="s">
        <v>30</v>
      </c>
      <c r="H25" s="7">
        <v>19.721664278178743</v>
      </c>
      <c r="I25" s="7">
        <v>13.493902790550813</v>
      </c>
      <c r="J25" s="7">
        <v>4.3737488626023664</v>
      </c>
      <c r="K25" s="7">
        <v>23.073157894736845</v>
      </c>
      <c r="L25" s="7">
        <v>62.767481840193739</v>
      </c>
      <c r="M25" s="7">
        <v>26.315789473684209</v>
      </c>
      <c r="N25" s="7">
        <v>26.55</v>
      </c>
      <c r="O25" s="7">
        <v>17.975000000000001</v>
      </c>
      <c r="P25" s="7">
        <v>29.063306509620631</v>
      </c>
      <c r="Q25" s="7">
        <v>63.249825512922442</v>
      </c>
      <c r="R25" s="7">
        <v>36.763573487654241</v>
      </c>
      <c r="S25" s="7">
        <v>4.2697800299361051</v>
      </c>
      <c r="T25" s="14"/>
      <c r="U25" s="2"/>
      <c r="V25" s="2"/>
    </row>
    <row r="26" spans="1:22" ht="14" x14ac:dyDescent="0.3">
      <c r="A26" s="8" t="s">
        <v>34</v>
      </c>
      <c r="B26" s="9" t="s">
        <v>78</v>
      </c>
      <c r="C26" s="6" t="s">
        <v>36</v>
      </c>
      <c r="D26" s="6" t="s">
        <v>79</v>
      </c>
      <c r="E26" s="6" t="s">
        <v>28</v>
      </c>
      <c r="F26" s="6" t="s">
        <v>38</v>
      </c>
      <c r="G26" s="6" t="s">
        <v>49</v>
      </c>
      <c r="H26" s="7">
        <v>21.284289703765811</v>
      </c>
      <c r="I26" s="7">
        <v>17.787875673807658</v>
      </c>
      <c r="J26" s="7">
        <v>4.651904087493608</v>
      </c>
      <c r="K26" s="7">
        <v>28.336315789473687</v>
      </c>
      <c r="L26" s="7">
        <v>62.767481840193739</v>
      </c>
      <c r="M26" s="7">
        <v>52.631578947368418</v>
      </c>
      <c r="N26" s="7">
        <v>26.55</v>
      </c>
      <c r="O26" s="7">
        <v>17.975000000000001</v>
      </c>
      <c r="P26" s="7">
        <v>26.528910748703041</v>
      </c>
      <c r="Q26" s="7">
        <v>52.978783082009016</v>
      </c>
      <c r="R26" s="7">
        <v>35.468740379633381</v>
      </c>
      <c r="S26" s="7">
        <v>4.3641449511197088</v>
      </c>
      <c r="T26" s="14"/>
      <c r="U26" s="2"/>
      <c r="V26" s="2"/>
    </row>
    <row r="27" spans="1:22" ht="14" x14ac:dyDescent="0.3">
      <c r="A27" s="8" t="s">
        <v>34</v>
      </c>
      <c r="B27" s="9" t="s">
        <v>80</v>
      </c>
      <c r="C27" s="6" t="s">
        <v>36</v>
      </c>
      <c r="D27" s="6" t="s">
        <v>81</v>
      </c>
      <c r="E27" s="6" t="s">
        <v>33</v>
      </c>
      <c r="F27" s="6" t="s">
        <v>38</v>
      </c>
      <c r="G27" s="6" t="s">
        <v>30</v>
      </c>
      <c r="H27" s="7">
        <v>22.454158405100113</v>
      </c>
      <c r="I27" s="7">
        <v>17.419869739883588</v>
      </c>
      <c r="J27" s="7">
        <v>9.0392527287993296</v>
      </c>
      <c r="K27" s="7">
        <v>26.231052631578951</v>
      </c>
      <c r="L27" s="7">
        <v>62.767481840193739</v>
      </c>
      <c r="M27" s="7">
        <v>42.105263157894733</v>
      </c>
      <c r="N27" s="7">
        <v>26.55</v>
      </c>
      <c r="O27" s="7">
        <v>17.975000000000001</v>
      </c>
      <c r="P27" s="7">
        <v>30.0055914029249</v>
      </c>
      <c r="Q27" s="7">
        <v>64.191378553863046</v>
      </c>
      <c r="R27" s="7">
        <v>36.45148184770062</v>
      </c>
      <c r="S27" s="7">
        <v>6.4668073826801065</v>
      </c>
      <c r="T27" s="14"/>
      <c r="U27" s="2"/>
      <c r="V27" s="2"/>
    </row>
    <row r="28" spans="1:22" ht="14" x14ac:dyDescent="0.3">
      <c r="A28" s="8" t="s">
        <v>34</v>
      </c>
      <c r="B28" s="9" t="s">
        <v>82</v>
      </c>
      <c r="C28" s="6" t="s">
        <v>36</v>
      </c>
      <c r="D28" s="6" t="s">
        <v>83</v>
      </c>
      <c r="E28" s="6" t="s">
        <v>33</v>
      </c>
      <c r="F28" s="6" t="s">
        <v>38</v>
      </c>
      <c r="G28" s="6" t="s">
        <v>49</v>
      </c>
      <c r="H28" s="7">
        <v>25.497258287613441</v>
      </c>
      <c r="I28" s="7">
        <v>22.528648964700619</v>
      </c>
      <c r="J28" s="7">
        <v>5.0158852325753971</v>
      </c>
      <c r="K28" s="7">
        <v>34.125789473684215</v>
      </c>
      <c r="L28" s="7">
        <v>62.767481840193739</v>
      </c>
      <c r="M28" s="7">
        <v>81.578947368421055</v>
      </c>
      <c r="N28" s="7">
        <v>26.55</v>
      </c>
      <c r="O28" s="7">
        <v>17.975000000000001</v>
      </c>
      <c r="P28" s="7">
        <v>29.950172271982673</v>
      </c>
      <c r="Q28" s="7">
        <v>65.832160546288691</v>
      </c>
      <c r="R28" s="7">
        <v>35.774082354173693</v>
      </c>
      <c r="S28" s="7">
        <v>6.1852680526386346</v>
      </c>
      <c r="T28" s="14"/>
      <c r="U28" s="2"/>
      <c r="V28" s="2"/>
    </row>
    <row r="29" spans="1:22" ht="14" x14ac:dyDescent="0.3">
      <c r="A29" s="8" t="s">
        <v>34</v>
      </c>
      <c r="B29" s="9" t="s">
        <v>84</v>
      </c>
      <c r="C29" s="6" t="s">
        <v>36</v>
      </c>
      <c r="D29" s="6" t="s">
        <v>85</v>
      </c>
      <c r="E29" s="6" t="s">
        <v>33</v>
      </c>
      <c r="F29" s="6" t="s">
        <v>38</v>
      </c>
      <c r="G29" s="6" t="s">
        <v>30</v>
      </c>
      <c r="H29" s="7">
        <v>21.645440945505737</v>
      </c>
      <c r="I29" s="7">
        <v>16.39877691139705</v>
      </c>
      <c r="J29" s="7">
        <v>7.0391187391073728</v>
      </c>
      <c r="K29" s="7">
        <v>25.704736842105266</v>
      </c>
      <c r="L29" s="7">
        <v>62.767481840193739</v>
      </c>
      <c r="M29" s="7">
        <v>39.473684210526315</v>
      </c>
      <c r="N29" s="7">
        <v>26.55</v>
      </c>
      <c r="O29" s="7">
        <v>17.975000000000001</v>
      </c>
      <c r="P29" s="7">
        <v>29.515436996668768</v>
      </c>
      <c r="Q29" s="7">
        <v>65.938262540664738</v>
      </c>
      <c r="R29" s="7">
        <v>36.623919434455921</v>
      </c>
      <c r="S29" s="7">
        <v>4.1955417868836271</v>
      </c>
      <c r="T29" s="14"/>
      <c r="U29" s="2"/>
      <c r="V29" s="2"/>
    </row>
    <row r="30" spans="1:22" ht="14" x14ac:dyDescent="0.3">
      <c r="A30" s="8" t="s">
        <v>34</v>
      </c>
      <c r="B30" s="9" t="s">
        <v>86</v>
      </c>
      <c r="C30" s="6" t="s">
        <v>36</v>
      </c>
      <c r="D30" s="6" t="s">
        <v>87</v>
      </c>
      <c r="E30" s="6" t="s">
        <v>28</v>
      </c>
      <c r="F30" s="6" t="s">
        <v>38</v>
      </c>
      <c r="G30" s="6" t="s">
        <v>30</v>
      </c>
      <c r="H30" s="7">
        <v>21.196735517218418</v>
      </c>
      <c r="I30" s="7">
        <v>12.001386156065355</v>
      </c>
      <c r="J30" s="7">
        <v>3.6092197301069935</v>
      </c>
      <c r="K30" s="7">
        <v>21.49421052631579</v>
      </c>
      <c r="L30" s="7">
        <v>62.767481840193739</v>
      </c>
      <c r="M30" s="7">
        <v>18.421052631578945</v>
      </c>
      <c r="N30" s="7">
        <v>26.55</v>
      </c>
      <c r="O30" s="7">
        <v>17.975000000000001</v>
      </c>
      <c r="P30" s="7">
        <v>34.989759558948009</v>
      </c>
      <c r="Q30" s="7">
        <v>76.936572496884082</v>
      </c>
      <c r="R30" s="7">
        <v>43.325691509444482</v>
      </c>
      <c r="S30" s="7">
        <v>5.6804211394834994</v>
      </c>
      <c r="T30" s="14"/>
      <c r="U30" s="2"/>
      <c r="V30" s="2"/>
    </row>
    <row r="31" spans="1:22" ht="14" x14ac:dyDescent="0.3">
      <c r="A31" s="8" t="s">
        <v>34</v>
      </c>
      <c r="B31" s="9" t="s">
        <v>88</v>
      </c>
      <c r="C31" s="6" t="s">
        <v>36</v>
      </c>
      <c r="D31" s="6" t="s">
        <v>89</v>
      </c>
      <c r="E31" s="6" t="s">
        <v>33</v>
      </c>
      <c r="F31" s="6" t="s">
        <v>38</v>
      </c>
      <c r="G31" s="6" t="s">
        <v>30</v>
      </c>
      <c r="H31" s="7">
        <v>20.93021659329154</v>
      </c>
      <c r="I31" s="7">
        <v>16.920246232276771</v>
      </c>
      <c r="J31" s="7">
        <v>7.373841036776617</v>
      </c>
      <c r="K31" s="7">
        <v>26.231052631578951</v>
      </c>
      <c r="L31" s="7">
        <v>62.767481840193739</v>
      </c>
      <c r="M31" s="7">
        <v>42.105263157894733</v>
      </c>
      <c r="N31" s="7">
        <v>26.55</v>
      </c>
      <c r="O31" s="7">
        <v>17.975000000000001</v>
      </c>
      <c r="P31" s="7">
        <v>26.945172134813692</v>
      </c>
      <c r="Q31" s="7">
        <v>52.308060392785173</v>
      </c>
      <c r="R31" s="7">
        <v>36.521025088755891</v>
      </c>
      <c r="S31" s="7">
        <v>4.687875051885749</v>
      </c>
      <c r="T31" s="14"/>
      <c r="U31" s="2"/>
      <c r="V31" s="2"/>
    </row>
    <row r="32" spans="1:22" ht="14" x14ac:dyDescent="0.3">
      <c r="A32" s="8" t="s">
        <v>34</v>
      </c>
      <c r="B32" s="9" t="s">
        <v>90</v>
      </c>
      <c r="C32" s="6" t="s">
        <v>36</v>
      </c>
      <c r="D32" s="6" t="s">
        <v>91</v>
      </c>
      <c r="E32" s="6" t="s">
        <v>33</v>
      </c>
      <c r="F32" s="6" t="s">
        <v>38</v>
      </c>
      <c r="G32" s="6" t="s">
        <v>30</v>
      </c>
      <c r="H32" s="7">
        <v>21.323494696241404</v>
      </c>
      <c r="I32" s="7">
        <v>15.191377290385958</v>
      </c>
      <c r="J32" s="7">
        <v>4.4179621076669005</v>
      </c>
      <c r="K32" s="7">
        <v>25.178421052631581</v>
      </c>
      <c r="L32" s="7">
        <v>62.767481840193739</v>
      </c>
      <c r="M32" s="7">
        <v>36.84210526315789</v>
      </c>
      <c r="N32" s="7">
        <v>26.55</v>
      </c>
      <c r="O32" s="7">
        <v>17.975000000000001</v>
      </c>
      <c r="P32" s="7">
        <v>30.521670805024574</v>
      </c>
      <c r="Q32" s="7">
        <v>66.506647404941987</v>
      </c>
      <c r="R32" s="7">
        <v>38.589440753443384</v>
      </c>
      <c r="S32" s="7">
        <v>4.4614125566470504</v>
      </c>
      <c r="T32" s="14"/>
      <c r="U32" s="2"/>
      <c r="V32" s="2"/>
    </row>
    <row r="33" spans="1:22" ht="14" x14ac:dyDescent="0.3">
      <c r="A33" s="8" t="s">
        <v>34</v>
      </c>
      <c r="B33" s="9" t="s">
        <v>92</v>
      </c>
      <c r="C33" s="6" t="s">
        <v>36</v>
      </c>
      <c r="D33" s="6" t="s">
        <v>93</v>
      </c>
      <c r="E33" s="6" t="s">
        <v>41</v>
      </c>
      <c r="F33" s="6" t="s">
        <v>38</v>
      </c>
      <c r="G33" s="6" t="s">
        <v>30</v>
      </c>
      <c r="H33" s="7">
        <v>20.438158494356777</v>
      </c>
      <c r="I33" s="7">
        <v>14.045432784507362</v>
      </c>
      <c r="J33" s="7">
        <v>2.0016558600013945</v>
      </c>
      <c r="K33" s="7">
        <v>24.652105263157896</v>
      </c>
      <c r="L33" s="7">
        <v>62.767481840193739</v>
      </c>
      <c r="M33" s="7">
        <v>34.210526315789473</v>
      </c>
      <c r="N33" s="7">
        <v>26.55</v>
      </c>
      <c r="O33" s="7">
        <v>17.975000000000001</v>
      </c>
      <c r="P33" s="7">
        <v>30.0272470591309</v>
      </c>
      <c r="Q33" s="7">
        <v>68.812982503562338</v>
      </c>
      <c r="R33" s="7">
        <v>36.333075407277825</v>
      </c>
      <c r="S33" s="7">
        <v>4.3285509887682512</v>
      </c>
      <c r="T33" s="14"/>
      <c r="U33" s="2"/>
      <c r="V33" s="2"/>
    </row>
    <row r="34" spans="1:22" ht="14" x14ac:dyDescent="0.3">
      <c r="A34" s="8" t="s">
        <v>34</v>
      </c>
      <c r="B34" s="9" t="s">
        <v>94</v>
      </c>
      <c r="C34" s="6" t="s">
        <v>36</v>
      </c>
      <c r="D34" s="6" t="s">
        <v>95</v>
      </c>
      <c r="E34" s="6" t="s">
        <v>41</v>
      </c>
      <c r="F34" s="6" t="s">
        <v>38</v>
      </c>
      <c r="G34" s="6" t="s">
        <v>30</v>
      </c>
      <c r="H34" s="7">
        <v>17.443449455671455</v>
      </c>
      <c r="I34" s="7">
        <v>9.9135434401909386</v>
      </c>
      <c r="J34" s="7">
        <v>6.4743054140343723</v>
      </c>
      <c r="K34" s="7">
        <v>17.810000000000002</v>
      </c>
      <c r="L34" s="7">
        <v>62.767481840193739</v>
      </c>
      <c r="M34" s="7">
        <v>0</v>
      </c>
      <c r="N34" s="7">
        <v>26.55</v>
      </c>
      <c r="O34" s="7">
        <v>17.975000000000001</v>
      </c>
      <c r="P34" s="7">
        <v>28.738308478892225</v>
      </c>
      <c r="Q34" s="7">
        <v>65.129503336062385</v>
      </c>
      <c r="R34" s="7">
        <v>36.525108656510206</v>
      </c>
      <c r="S34" s="7">
        <v>2.755910872689169</v>
      </c>
      <c r="T34" s="14"/>
      <c r="U34" s="2"/>
      <c r="V34" s="2"/>
    </row>
    <row r="35" spans="1:22" ht="14" x14ac:dyDescent="0.3">
      <c r="A35" s="8" t="s">
        <v>34</v>
      </c>
      <c r="B35" s="9" t="s">
        <v>96</v>
      </c>
      <c r="C35" s="6" t="s">
        <v>36</v>
      </c>
      <c r="D35" s="6" t="s">
        <v>97</v>
      </c>
      <c r="E35" s="6" t="s">
        <v>44</v>
      </c>
      <c r="F35" s="6" t="s">
        <v>38</v>
      </c>
      <c r="G35" s="6" t="s">
        <v>49</v>
      </c>
      <c r="H35" s="7">
        <v>22.582206723064708</v>
      </c>
      <c r="I35" s="7">
        <v>16.053107307354107</v>
      </c>
      <c r="J35" s="7">
        <v>3.0798691817712398</v>
      </c>
      <c r="K35" s="7">
        <v>26.757368421052636</v>
      </c>
      <c r="L35" s="7">
        <v>62.767481840193739</v>
      </c>
      <c r="M35" s="7">
        <v>44.736842105263158</v>
      </c>
      <c r="N35" s="7">
        <v>26.55</v>
      </c>
      <c r="O35" s="7">
        <v>17.975000000000001</v>
      </c>
      <c r="P35" s="7">
        <v>32.3758558466306</v>
      </c>
      <c r="Q35" s="7">
        <v>72.816600291378819</v>
      </c>
      <c r="R35" s="7">
        <v>40.023473695238764</v>
      </c>
      <c r="S35" s="7">
        <v>4.507865775648324</v>
      </c>
      <c r="T35" s="14"/>
      <c r="U35" s="2"/>
      <c r="V35" s="2"/>
    </row>
    <row r="36" spans="1:22" ht="14" x14ac:dyDescent="0.3">
      <c r="A36" s="8" t="s">
        <v>34</v>
      </c>
      <c r="B36" s="9" t="s">
        <v>98</v>
      </c>
      <c r="C36" s="6" t="s">
        <v>36</v>
      </c>
      <c r="D36" s="6" t="s">
        <v>99</v>
      </c>
      <c r="E36" s="6" t="s">
        <v>44</v>
      </c>
      <c r="F36" s="6" t="s">
        <v>38</v>
      </c>
      <c r="G36" s="6" t="s">
        <v>30</v>
      </c>
      <c r="H36" s="7">
        <v>18.631238509889421</v>
      </c>
      <c r="I36" s="7">
        <v>10.027468873958586</v>
      </c>
      <c r="J36" s="7">
        <v>6.854056859926529</v>
      </c>
      <c r="K36" s="7">
        <v>17.810000000000002</v>
      </c>
      <c r="L36" s="7">
        <v>62.767481840193739</v>
      </c>
      <c r="M36" s="7">
        <v>0</v>
      </c>
      <c r="N36" s="7">
        <v>26.55</v>
      </c>
      <c r="O36" s="7">
        <v>17.975000000000001</v>
      </c>
      <c r="P36" s="7">
        <v>31.536892963785668</v>
      </c>
      <c r="Q36" s="7">
        <v>66.552856125968873</v>
      </c>
      <c r="R36" s="7">
        <v>38.494437239341167</v>
      </c>
      <c r="S36" s="7">
        <v>7.0713671071385633</v>
      </c>
      <c r="T36" s="14"/>
      <c r="U36" s="2"/>
      <c r="V36" s="2"/>
    </row>
    <row r="37" spans="1:22" ht="14" x14ac:dyDescent="0.3">
      <c r="A37" s="8" t="s">
        <v>34</v>
      </c>
      <c r="B37" s="9" t="s">
        <v>100</v>
      </c>
      <c r="C37" s="6" t="s">
        <v>36</v>
      </c>
      <c r="D37" s="6" t="s">
        <v>101</v>
      </c>
      <c r="E37" s="6" t="s">
        <v>28</v>
      </c>
      <c r="F37" s="6" t="s">
        <v>38</v>
      </c>
      <c r="G37" s="6" t="s">
        <v>49</v>
      </c>
      <c r="H37" s="7">
        <v>26.139529129436276</v>
      </c>
      <c r="I37" s="7">
        <v>21.632650748735998</v>
      </c>
      <c r="J37" s="7">
        <v>3.4327332846231617</v>
      </c>
      <c r="K37" s="7">
        <v>33.59947368421053</v>
      </c>
      <c r="L37" s="7">
        <v>62.767481840193739</v>
      </c>
      <c r="M37" s="7">
        <v>78.94736842105263</v>
      </c>
      <c r="N37" s="7">
        <v>26.55</v>
      </c>
      <c r="O37" s="7">
        <v>17.975000000000001</v>
      </c>
      <c r="P37" s="7">
        <v>32.899846700486698</v>
      </c>
      <c r="Q37" s="7">
        <v>70.51798155584072</v>
      </c>
      <c r="R37" s="7">
        <v>41.276981390270407</v>
      </c>
      <c r="S37" s="7">
        <v>5.7136445830259639</v>
      </c>
      <c r="T37" s="14"/>
      <c r="U37" s="2"/>
      <c r="V37" s="2"/>
    </row>
    <row r="38" spans="1:22" ht="14" x14ac:dyDescent="0.3">
      <c r="A38" s="8" t="s">
        <v>34</v>
      </c>
      <c r="B38" s="9" t="s">
        <v>102</v>
      </c>
      <c r="C38" s="6" t="s">
        <v>36</v>
      </c>
      <c r="D38" s="6" t="s">
        <v>103</v>
      </c>
      <c r="E38" s="6" t="s">
        <v>44</v>
      </c>
      <c r="F38" s="6" t="s">
        <v>38</v>
      </c>
      <c r="G38" s="6" t="s">
        <v>49</v>
      </c>
      <c r="H38" s="7">
        <v>22.772757941422977</v>
      </c>
      <c r="I38" s="7">
        <v>16.699186576382896</v>
      </c>
      <c r="J38" s="7">
        <v>3.8299579732707216</v>
      </c>
      <c r="K38" s="7">
        <v>27.283684210526317</v>
      </c>
      <c r="L38" s="7">
        <v>62.767481840193739</v>
      </c>
      <c r="M38" s="7">
        <v>47.368421052631575</v>
      </c>
      <c r="N38" s="7">
        <v>26.55</v>
      </c>
      <c r="O38" s="7">
        <v>17.975000000000001</v>
      </c>
      <c r="P38" s="7">
        <v>31.883114988983099</v>
      </c>
      <c r="Q38" s="7">
        <v>71.936957642493553</v>
      </c>
      <c r="R38" s="7">
        <v>38.621582263475567</v>
      </c>
      <c r="S38" s="7">
        <v>5.1177263877354022</v>
      </c>
      <c r="T38" s="14"/>
      <c r="U38" s="2"/>
      <c r="V38" s="2"/>
    </row>
    <row r="39" spans="1:22" ht="14" x14ac:dyDescent="0.3">
      <c r="A39" s="8" t="s">
        <v>34</v>
      </c>
      <c r="B39" s="9" t="s">
        <v>104</v>
      </c>
      <c r="C39" s="6" t="s">
        <v>36</v>
      </c>
      <c r="D39" s="6" t="s">
        <v>105</v>
      </c>
      <c r="E39" s="6" t="s">
        <v>44</v>
      </c>
      <c r="F39" s="6" t="s">
        <v>38</v>
      </c>
      <c r="G39" s="6" t="s">
        <v>30</v>
      </c>
      <c r="H39" s="7">
        <v>18.460628810443964</v>
      </c>
      <c r="I39" s="7">
        <v>10.510300039436483</v>
      </c>
      <c r="J39" s="7">
        <v>5.6564765343265346</v>
      </c>
      <c r="K39" s="7">
        <v>18.862631578947372</v>
      </c>
      <c r="L39" s="7">
        <v>62.767481840193739</v>
      </c>
      <c r="M39" s="7">
        <v>5.2631578947368416</v>
      </c>
      <c r="N39" s="7">
        <v>26.55</v>
      </c>
      <c r="O39" s="7">
        <v>17.975000000000001</v>
      </c>
      <c r="P39" s="7">
        <v>30.386121966955184</v>
      </c>
      <c r="Q39" s="7">
        <v>63.717384806835099</v>
      </c>
      <c r="R39" s="7">
        <v>38.883948288572647</v>
      </c>
      <c r="S39" s="7">
        <v>5.2226642253977609</v>
      </c>
      <c r="T39" s="14"/>
      <c r="U39" s="2"/>
      <c r="V39" s="2"/>
    </row>
    <row r="40" spans="1:22" ht="14" x14ac:dyDescent="0.3">
      <c r="A40" s="8" t="s">
        <v>34</v>
      </c>
      <c r="B40" s="9" t="s">
        <v>106</v>
      </c>
      <c r="C40" s="6" t="s">
        <v>36</v>
      </c>
      <c r="D40" s="6" t="s">
        <v>107</v>
      </c>
      <c r="E40" s="6" t="s">
        <v>44</v>
      </c>
      <c r="F40" s="6" t="s">
        <v>38</v>
      </c>
      <c r="G40" s="6" t="s">
        <v>30</v>
      </c>
      <c r="H40" s="7">
        <v>22.222144719095141</v>
      </c>
      <c r="I40" s="7">
        <v>16.128583875278849</v>
      </c>
      <c r="J40" s="7">
        <v>3.3314577415203828</v>
      </c>
      <c r="K40" s="7">
        <v>26.757368421052636</v>
      </c>
      <c r="L40" s="7">
        <v>62.767481840193739</v>
      </c>
      <c r="M40" s="7">
        <v>44.736842105263158</v>
      </c>
      <c r="N40" s="7">
        <v>26.55</v>
      </c>
      <c r="O40" s="7">
        <v>17.975000000000001</v>
      </c>
      <c r="P40" s="7">
        <v>31.362485984819578</v>
      </c>
      <c r="Q40" s="7">
        <v>61.591505597051956</v>
      </c>
      <c r="R40" s="7">
        <v>40.008993601774378</v>
      </c>
      <c r="S40" s="7">
        <v>7.6014685617485869</v>
      </c>
      <c r="T40" s="14"/>
      <c r="U40" s="2"/>
      <c r="V40" s="2"/>
    </row>
    <row r="41" spans="1:22" ht="14" x14ac:dyDescent="0.3">
      <c r="A41" s="8" t="s">
        <v>34</v>
      </c>
      <c r="B41" s="9" t="s">
        <v>108</v>
      </c>
      <c r="C41" s="6" t="s">
        <v>36</v>
      </c>
      <c r="D41" s="6" t="s">
        <v>109</v>
      </c>
      <c r="E41" s="6" t="s">
        <v>41</v>
      </c>
      <c r="F41" s="6" t="s">
        <v>38</v>
      </c>
      <c r="G41" s="6" t="s">
        <v>30</v>
      </c>
      <c r="H41" s="7">
        <v>19.562784891883751</v>
      </c>
      <c r="I41" s="7">
        <v>9.5645726706717333</v>
      </c>
      <c r="J41" s="7">
        <v>3.9075607437071933</v>
      </c>
      <c r="K41" s="7">
        <v>18.336315789473687</v>
      </c>
      <c r="L41" s="7">
        <v>62.767481840193739</v>
      </c>
      <c r="M41" s="7">
        <v>2.6315789473684208</v>
      </c>
      <c r="N41" s="7">
        <v>26.55</v>
      </c>
      <c r="O41" s="7">
        <v>17.975000000000001</v>
      </c>
      <c r="P41" s="7">
        <v>34.560103223701773</v>
      </c>
      <c r="Q41" s="7">
        <v>81.836387022253192</v>
      </c>
      <c r="R41" s="7">
        <v>40.950829666479706</v>
      </c>
      <c r="S41" s="7">
        <v>4.5312348816481274</v>
      </c>
      <c r="T41" s="14"/>
      <c r="U41" s="2"/>
      <c r="V41" s="2"/>
    </row>
    <row r="42" spans="1:22" ht="14" x14ac:dyDescent="0.3">
      <c r="A42" s="8" t="s">
        <v>34</v>
      </c>
      <c r="B42" s="9" t="s">
        <v>110</v>
      </c>
      <c r="C42" s="6" t="s">
        <v>36</v>
      </c>
      <c r="D42" s="6" t="s">
        <v>111</v>
      </c>
      <c r="E42" s="6" t="s">
        <v>41</v>
      </c>
      <c r="F42" s="6" t="s">
        <v>38</v>
      </c>
      <c r="G42" s="6" t="s">
        <v>30</v>
      </c>
      <c r="H42" s="7">
        <v>17.768304349013441</v>
      </c>
      <c r="I42" s="7">
        <v>10.899176957519735</v>
      </c>
      <c r="J42" s="7">
        <v>8.3562416998671996</v>
      </c>
      <c r="K42" s="7">
        <v>18.336315789473687</v>
      </c>
      <c r="L42" s="7">
        <v>62.767481840193739</v>
      </c>
      <c r="M42" s="7">
        <v>2.6315789473684208</v>
      </c>
      <c r="N42" s="7">
        <v>26.55</v>
      </c>
      <c r="O42" s="7">
        <v>17.975000000000001</v>
      </c>
      <c r="P42" s="7">
        <v>28.071995436254003</v>
      </c>
      <c r="Q42" s="7">
        <v>61.155011700304257</v>
      </c>
      <c r="R42" s="7">
        <v>37.295471759057968</v>
      </c>
      <c r="S42" s="7">
        <v>2.3070109814249005</v>
      </c>
      <c r="T42" s="14"/>
      <c r="U42" s="2"/>
      <c r="V42" s="2"/>
    </row>
    <row r="43" spans="1:22" ht="14" x14ac:dyDescent="0.3">
      <c r="A43" s="8" t="s">
        <v>34</v>
      </c>
      <c r="B43" s="9" t="s">
        <v>112</v>
      </c>
      <c r="C43" s="6" t="s">
        <v>36</v>
      </c>
      <c r="D43" s="6" t="s">
        <v>113</v>
      </c>
      <c r="E43" s="6" t="s">
        <v>41</v>
      </c>
      <c r="F43" s="6" t="s">
        <v>38</v>
      </c>
      <c r="G43" s="6" t="s">
        <v>30</v>
      </c>
      <c r="H43" s="7">
        <v>18.47688084671519</v>
      </c>
      <c r="I43" s="7">
        <v>12.453537109960919</v>
      </c>
      <c r="J43" s="7">
        <v>3.7128808044957116</v>
      </c>
      <c r="K43" s="7">
        <v>22.020526315789475</v>
      </c>
      <c r="L43" s="7">
        <v>62.767481840193739</v>
      </c>
      <c r="M43" s="7">
        <v>21.052631578947366</v>
      </c>
      <c r="N43" s="7">
        <v>26.55</v>
      </c>
      <c r="O43" s="7">
        <v>17.975000000000001</v>
      </c>
      <c r="P43" s="7">
        <v>27.511896451846596</v>
      </c>
      <c r="Q43" s="7">
        <v>50.443843843054303</v>
      </c>
      <c r="R43" s="7">
        <v>37.121719515070332</v>
      </c>
      <c r="S43" s="7">
        <v>6.436099693019008</v>
      </c>
      <c r="T43" s="14"/>
      <c r="U43" s="2"/>
      <c r="V43" s="2"/>
    </row>
    <row r="44" spans="1:22" ht="14" x14ac:dyDescent="0.3">
      <c r="A44" s="8" t="s">
        <v>34</v>
      </c>
      <c r="B44" s="9" t="s">
        <v>114</v>
      </c>
      <c r="C44" s="6" t="s">
        <v>36</v>
      </c>
      <c r="D44" s="6" t="s">
        <v>115</v>
      </c>
      <c r="E44" s="6" t="s">
        <v>28</v>
      </c>
      <c r="F44" s="6" t="s">
        <v>38</v>
      </c>
      <c r="G44" s="6" t="s">
        <v>30</v>
      </c>
      <c r="H44" s="7">
        <v>20.63629470286892</v>
      </c>
      <c r="I44" s="7">
        <v>10.470548546749498</v>
      </c>
      <c r="J44" s="7">
        <v>4.1204627867734178</v>
      </c>
      <c r="K44" s="7">
        <v>19.388947368421057</v>
      </c>
      <c r="L44" s="7">
        <v>62.767481840193739</v>
      </c>
      <c r="M44" s="7">
        <v>7.8947368421052628</v>
      </c>
      <c r="N44" s="7">
        <v>26.55</v>
      </c>
      <c r="O44" s="7">
        <v>17.975000000000001</v>
      </c>
      <c r="P44" s="7">
        <v>35.884913937048054</v>
      </c>
      <c r="Q44" s="7">
        <v>82.652289797596765</v>
      </c>
      <c r="R44" s="7">
        <v>43.021915935501752</v>
      </c>
      <c r="S44" s="7">
        <v>5.3642240083199955</v>
      </c>
      <c r="T44" s="14"/>
      <c r="U44" s="2"/>
      <c r="V44" s="2"/>
    </row>
    <row r="45" spans="1:22" ht="14" x14ac:dyDescent="0.3">
      <c r="A45" s="8" t="s">
        <v>34</v>
      </c>
      <c r="B45" s="9" t="s">
        <v>116</v>
      </c>
      <c r="C45" s="6" t="s">
        <v>36</v>
      </c>
      <c r="D45" s="6" t="s">
        <v>117</v>
      </c>
      <c r="E45" s="6" t="s">
        <v>33</v>
      </c>
      <c r="F45" s="6" t="s">
        <v>38</v>
      </c>
      <c r="G45" s="6" t="s">
        <v>49</v>
      </c>
      <c r="H45" s="7">
        <v>25.041083442390075</v>
      </c>
      <c r="I45" s="7">
        <v>21.27211225820076</v>
      </c>
      <c r="J45" s="7">
        <v>3.6344470881021729</v>
      </c>
      <c r="K45" s="7">
        <v>33.073157894736852</v>
      </c>
      <c r="L45" s="7">
        <v>62.767481840193739</v>
      </c>
      <c r="M45" s="7">
        <v>76.31578947368422</v>
      </c>
      <c r="N45" s="7">
        <v>26.55</v>
      </c>
      <c r="O45" s="7">
        <v>17.975000000000001</v>
      </c>
      <c r="P45" s="7">
        <v>30.694540218674049</v>
      </c>
      <c r="Q45" s="7">
        <v>65.84371868266085</v>
      </c>
      <c r="R45" s="7">
        <v>37.025320695133644</v>
      </c>
      <c r="S45" s="7">
        <v>6.7891705102210453</v>
      </c>
      <c r="T45" s="14"/>
      <c r="U45" s="2"/>
      <c r="V45" s="2"/>
    </row>
    <row r="46" spans="1:22" ht="14" x14ac:dyDescent="0.3">
      <c r="A46" s="8" t="s">
        <v>34</v>
      </c>
      <c r="B46" s="9" t="s">
        <v>118</v>
      </c>
      <c r="C46" s="6" t="s">
        <v>36</v>
      </c>
      <c r="D46" s="6" t="s">
        <v>119</v>
      </c>
      <c r="E46" s="6" t="s">
        <v>28</v>
      </c>
      <c r="F46" s="6" t="s">
        <v>38</v>
      </c>
      <c r="G46" s="6" t="s">
        <v>30</v>
      </c>
      <c r="H46" s="7">
        <v>20.061669835078614</v>
      </c>
      <c r="I46" s="7">
        <v>10.228606504563654</v>
      </c>
      <c r="J46" s="7">
        <v>7.5245156286100929</v>
      </c>
      <c r="K46" s="7">
        <v>17.810000000000002</v>
      </c>
      <c r="L46" s="7">
        <v>62.767481840193739</v>
      </c>
      <c r="M46" s="7">
        <v>0</v>
      </c>
      <c r="N46" s="7">
        <v>26.55</v>
      </c>
      <c r="O46" s="7">
        <v>17.975000000000001</v>
      </c>
      <c r="P46" s="7">
        <v>34.811264830851051</v>
      </c>
      <c r="Q46" s="7">
        <v>76.643462474888395</v>
      </c>
      <c r="R46" s="7">
        <v>41.459293601930376</v>
      </c>
      <c r="S46" s="7">
        <v>7.2471372377530416</v>
      </c>
      <c r="T46" s="14"/>
      <c r="U46" s="2"/>
      <c r="V46" s="2"/>
    </row>
    <row r="47" spans="1:22" ht="14" x14ac:dyDescent="0.3">
      <c r="A47" s="8" t="s">
        <v>34</v>
      </c>
      <c r="B47" s="9" t="s">
        <v>120</v>
      </c>
      <c r="C47" s="6" t="s">
        <v>36</v>
      </c>
      <c r="D47" s="6" t="s">
        <v>121</v>
      </c>
      <c r="E47" s="6" t="s">
        <v>41</v>
      </c>
      <c r="F47" s="6" t="s">
        <v>38</v>
      </c>
      <c r="G47" s="6" t="s">
        <v>30</v>
      </c>
      <c r="H47" s="7">
        <v>20.70411329171003</v>
      </c>
      <c r="I47" s="7">
        <v>15.09612119957885</v>
      </c>
      <c r="J47" s="7">
        <v>4.1004418049765334</v>
      </c>
      <c r="K47" s="7">
        <v>25.178421052631581</v>
      </c>
      <c r="L47" s="7">
        <v>62.767481840193739</v>
      </c>
      <c r="M47" s="7">
        <v>36.84210526315789</v>
      </c>
      <c r="N47" s="7">
        <v>26.55</v>
      </c>
      <c r="O47" s="7">
        <v>17.975000000000001</v>
      </c>
      <c r="P47" s="7">
        <v>29.116101429906802</v>
      </c>
      <c r="Q47" s="7">
        <v>55.848528110598998</v>
      </c>
      <c r="R47" s="7">
        <v>39.184757381121329</v>
      </c>
      <c r="S47" s="7">
        <v>5.6812321383461777</v>
      </c>
      <c r="T47" s="14"/>
      <c r="U47" s="2"/>
      <c r="V47" s="2"/>
    </row>
    <row r="48" spans="1:22" ht="14" x14ac:dyDescent="0.3">
      <c r="A48" s="8" t="s">
        <v>34</v>
      </c>
      <c r="B48" s="9" t="s">
        <v>122</v>
      </c>
      <c r="C48" s="6" t="s">
        <v>36</v>
      </c>
      <c r="D48" s="6" t="s">
        <v>123</v>
      </c>
      <c r="E48" s="6" t="s">
        <v>44</v>
      </c>
      <c r="F48" s="6" t="s">
        <v>38</v>
      </c>
      <c r="G48" s="6" t="s">
        <v>49</v>
      </c>
      <c r="H48" s="7">
        <v>24.770275362813024</v>
      </c>
      <c r="I48" s="7">
        <v>20.860914580870297</v>
      </c>
      <c r="J48" s="7">
        <v>2.2637881636672934</v>
      </c>
      <c r="K48" s="7">
        <v>33.073157894736852</v>
      </c>
      <c r="L48" s="7">
        <v>62.767481840193739</v>
      </c>
      <c r="M48" s="7">
        <v>76.31578947368422</v>
      </c>
      <c r="N48" s="7">
        <v>26.55</v>
      </c>
      <c r="O48" s="7">
        <v>17.975000000000001</v>
      </c>
      <c r="P48" s="7">
        <v>30.634316535727113</v>
      </c>
      <c r="Q48" s="7">
        <v>71.420138145719676</v>
      </c>
      <c r="R48" s="7">
        <v>35.653681800143843</v>
      </c>
      <c r="S48" s="7">
        <v>5.2220404663140902</v>
      </c>
      <c r="T48" s="14"/>
      <c r="U48" s="2"/>
      <c r="V48" s="2"/>
    </row>
    <row r="49" spans="1:22" ht="14" x14ac:dyDescent="0.3">
      <c r="A49" s="8" t="s">
        <v>34</v>
      </c>
      <c r="B49" s="9" t="s">
        <v>124</v>
      </c>
      <c r="C49" s="6" t="s">
        <v>36</v>
      </c>
      <c r="D49" s="6" t="s">
        <v>125</v>
      </c>
      <c r="E49" s="6" t="s">
        <v>28</v>
      </c>
      <c r="F49" s="6" t="s">
        <v>38</v>
      </c>
      <c r="G49" s="6" t="s">
        <v>30</v>
      </c>
      <c r="H49" s="7">
        <v>23.009205010216174</v>
      </c>
      <c r="I49" s="7">
        <v>15.046749232731834</v>
      </c>
      <c r="J49" s="7">
        <v>3.9358685821531449</v>
      </c>
      <c r="K49" s="7">
        <v>25.178421052631581</v>
      </c>
      <c r="L49" s="7">
        <v>62.767481840193739</v>
      </c>
      <c r="M49" s="7">
        <v>36.84210526315789</v>
      </c>
      <c r="N49" s="7">
        <v>26.55</v>
      </c>
      <c r="O49" s="7">
        <v>17.975000000000001</v>
      </c>
      <c r="P49" s="7">
        <v>34.952888676442683</v>
      </c>
      <c r="Q49" s="7">
        <v>74.764812425506108</v>
      </c>
      <c r="R49" s="7">
        <v>44.600229635255502</v>
      </c>
      <c r="S49" s="7">
        <v>5.3995858430981434</v>
      </c>
      <c r="T49" s="14"/>
      <c r="U49" s="2"/>
      <c r="V49" s="2"/>
    </row>
    <row r="50" spans="1:22" ht="14" x14ac:dyDescent="0.3">
      <c r="A50" s="8" t="s">
        <v>34</v>
      </c>
      <c r="B50" s="9" t="s">
        <v>126</v>
      </c>
      <c r="C50" s="6" t="s">
        <v>36</v>
      </c>
      <c r="D50" s="6" t="s">
        <v>127</v>
      </c>
      <c r="E50" s="6" t="s">
        <v>44</v>
      </c>
      <c r="F50" s="6" t="s">
        <v>38</v>
      </c>
      <c r="G50" s="6" t="s">
        <v>30</v>
      </c>
      <c r="H50" s="7">
        <v>18.986062769687528</v>
      </c>
      <c r="I50" s="7">
        <v>9.3512320394252626</v>
      </c>
      <c r="J50" s="7">
        <v>3.1964253062189552</v>
      </c>
      <c r="K50" s="7">
        <v>18.336315789473687</v>
      </c>
      <c r="L50" s="7">
        <v>62.767481840193739</v>
      </c>
      <c r="M50" s="7">
        <v>2.6315789473684208</v>
      </c>
      <c r="N50" s="7">
        <v>26.55</v>
      </c>
      <c r="O50" s="7">
        <v>17.975000000000001</v>
      </c>
      <c r="P50" s="7">
        <v>33.43830886508092</v>
      </c>
      <c r="Q50" s="7">
        <v>75.578027962301519</v>
      </c>
      <c r="R50" s="7">
        <v>40.885250668808368</v>
      </c>
      <c r="S50" s="7">
        <v>4.9215075127431698</v>
      </c>
      <c r="T50" s="14"/>
      <c r="U50" s="2"/>
      <c r="V50" s="2"/>
    </row>
    <row r="51" spans="1:22" ht="14" x14ac:dyDescent="0.3">
      <c r="A51" s="8" t="s">
        <v>34</v>
      </c>
      <c r="B51" s="9" t="s">
        <v>128</v>
      </c>
      <c r="C51" s="6" t="s">
        <v>36</v>
      </c>
      <c r="D51" s="6" t="s">
        <v>129</v>
      </c>
      <c r="E51" s="6" t="s">
        <v>28</v>
      </c>
      <c r="F51" s="6" t="s">
        <v>38</v>
      </c>
      <c r="G51" s="6" t="s">
        <v>30</v>
      </c>
      <c r="H51" s="7">
        <v>17.965061814861215</v>
      </c>
      <c r="I51" s="7">
        <v>8.4462518159806272</v>
      </c>
      <c r="J51" s="7">
        <v>1.5833333333333335</v>
      </c>
      <c r="K51" s="7">
        <v>17.810000000000002</v>
      </c>
      <c r="L51" s="7">
        <v>62.767481840193739</v>
      </c>
      <c r="M51" s="7">
        <v>0</v>
      </c>
      <c r="N51" s="7">
        <v>26.55</v>
      </c>
      <c r="O51" s="7">
        <v>17.975000000000001</v>
      </c>
      <c r="P51" s="7">
        <v>32.243276813182099</v>
      </c>
      <c r="Q51" s="7">
        <v>65.724968649859377</v>
      </c>
      <c r="R51" s="7">
        <v>42.369366776930619</v>
      </c>
      <c r="S51" s="7">
        <v>5.3763409310949486</v>
      </c>
      <c r="T51" s="14"/>
      <c r="U51" s="2"/>
      <c r="V51" s="2"/>
    </row>
    <row r="52" spans="1:22" ht="14" x14ac:dyDescent="0.3">
      <c r="A52" s="8" t="s">
        <v>34</v>
      </c>
      <c r="B52" s="9" t="s">
        <v>130</v>
      </c>
      <c r="C52" s="6" t="s">
        <v>36</v>
      </c>
      <c r="D52" s="6" t="s">
        <v>131</v>
      </c>
      <c r="E52" s="6" t="s">
        <v>28</v>
      </c>
      <c r="F52" s="6" t="s">
        <v>38</v>
      </c>
      <c r="G52" s="6" t="s">
        <v>30</v>
      </c>
      <c r="H52" s="7">
        <v>20.664618145269511</v>
      </c>
      <c r="I52" s="7">
        <v>9.6698342125709118</v>
      </c>
      <c r="J52" s="7">
        <v>4.2584325500377842</v>
      </c>
      <c r="K52" s="7">
        <v>18.336315789473687</v>
      </c>
      <c r="L52" s="7">
        <v>62.767481840193739</v>
      </c>
      <c r="M52" s="7">
        <v>2.6315789473684208</v>
      </c>
      <c r="N52" s="7">
        <v>26.55</v>
      </c>
      <c r="O52" s="7">
        <v>17.975000000000001</v>
      </c>
      <c r="P52" s="7">
        <v>37.156794044317408</v>
      </c>
      <c r="Q52" s="7">
        <v>80.653889857401083</v>
      </c>
      <c r="R52" s="7">
        <v>47.013429029335676</v>
      </c>
      <c r="S52" s="7">
        <v>5.5516111527573102</v>
      </c>
      <c r="T52" s="14"/>
      <c r="U52" s="2"/>
      <c r="V52" s="2"/>
    </row>
    <row r="53" spans="1:22" ht="14" x14ac:dyDescent="0.3">
      <c r="A53" s="8" t="s">
        <v>34</v>
      </c>
      <c r="B53" s="9" t="s">
        <v>132</v>
      </c>
      <c r="C53" s="6" t="s">
        <v>36</v>
      </c>
      <c r="D53" s="6" t="s">
        <v>133</v>
      </c>
      <c r="E53" s="6" t="s">
        <v>41</v>
      </c>
      <c r="F53" s="6" t="s">
        <v>38</v>
      </c>
      <c r="G53" s="6" t="s">
        <v>30</v>
      </c>
      <c r="H53" s="7">
        <v>18.127658682589733</v>
      </c>
      <c r="I53" s="7">
        <v>11.76623318533321</v>
      </c>
      <c r="J53" s="7">
        <v>2.8253764943331778</v>
      </c>
      <c r="K53" s="7">
        <v>21.49421052631579</v>
      </c>
      <c r="L53" s="7">
        <v>62.767481840193739</v>
      </c>
      <c r="M53" s="7">
        <v>18.421052631578945</v>
      </c>
      <c r="N53" s="7">
        <v>26.55</v>
      </c>
      <c r="O53" s="7">
        <v>17.975000000000001</v>
      </c>
      <c r="P53" s="7">
        <v>27.669796928474515</v>
      </c>
      <c r="Q53" s="7">
        <v>50.349586292628757</v>
      </c>
      <c r="R53" s="7">
        <v>39.506919248152848</v>
      </c>
      <c r="S53" s="7">
        <v>4.4927799267190585</v>
      </c>
      <c r="T53" s="14"/>
      <c r="U53" s="2"/>
      <c r="V53" s="2"/>
    </row>
    <row r="54" spans="1:22" ht="14" x14ac:dyDescent="0.3">
      <c r="A54" s="8" t="s">
        <v>34</v>
      </c>
      <c r="B54" s="9" t="s">
        <v>134</v>
      </c>
      <c r="C54" s="6" t="s">
        <v>36</v>
      </c>
      <c r="D54" s="6" t="s">
        <v>135</v>
      </c>
      <c r="E54" s="6" t="s">
        <v>33</v>
      </c>
      <c r="F54" s="6" t="s">
        <v>38</v>
      </c>
      <c r="G54" s="6" t="s">
        <v>30</v>
      </c>
      <c r="H54" s="7">
        <v>25.294681522572304</v>
      </c>
      <c r="I54" s="7">
        <v>19.614441877554029</v>
      </c>
      <c r="J54" s="7">
        <v>2.3194054684025702</v>
      </c>
      <c r="K54" s="7">
        <v>31.494210526315793</v>
      </c>
      <c r="L54" s="7">
        <v>62.767481840193739</v>
      </c>
      <c r="M54" s="7">
        <v>68.421052631578945</v>
      </c>
      <c r="N54" s="7">
        <v>26.55</v>
      </c>
      <c r="O54" s="7">
        <v>17.975000000000001</v>
      </c>
      <c r="P54" s="7">
        <v>33.81504099009971</v>
      </c>
      <c r="Q54" s="7">
        <v>71.371295348356782</v>
      </c>
      <c r="R54" s="7">
        <v>40.303635668932507</v>
      </c>
      <c r="S54" s="7">
        <v>8.5483191321383778</v>
      </c>
      <c r="T54" s="14"/>
      <c r="U54" s="2"/>
      <c r="V54" s="2"/>
    </row>
    <row r="55" spans="1:22" ht="14" x14ac:dyDescent="0.3">
      <c r="A55" s="8" t="s">
        <v>34</v>
      </c>
      <c r="B55" s="9" t="s">
        <v>136</v>
      </c>
      <c r="C55" s="6" t="s">
        <v>36</v>
      </c>
      <c r="D55" s="6" t="s">
        <v>137</v>
      </c>
      <c r="E55" s="6" t="s">
        <v>41</v>
      </c>
      <c r="F55" s="6" t="s">
        <v>38</v>
      </c>
      <c r="G55" s="6" t="s">
        <v>30</v>
      </c>
      <c r="H55" s="7">
        <v>23.158436505033375</v>
      </c>
      <c r="I55" s="7">
        <v>15.866670977123015</v>
      </c>
      <c r="J55" s="7">
        <v>6.6689410634570834</v>
      </c>
      <c r="K55" s="7">
        <v>25.178421052631581</v>
      </c>
      <c r="L55" s="7">
        <v>62.767481840193739</v>
      </c>
      <c r="M55" s="7">
        <v>36.84210526315789</v>
      </c>
      <c r="N55" s="7">
        <v>26.55</v>
      </c>
      <c r="O55" s="7">
        <v>17.975000000000001</v>
      </c>
      <c r="P55" s="7">
        <v>34.096084796898914</v>
      </c>
      <c r="Q55" s="7">
        <v>80.924595653839575</v>
      </c>
      <c r="R55" s="7">
        <v>38.478654828229715</v>
      </c>
      <c r="S55" s="7">
        <v>6.2992593370977739</v>
      </c>
      <c r="T55" s="14"/>
      <c r="U55" s="2"/>
      <c r="V55" s="2"/>
    </row>
    <row r="56" spans="1:22" ht="14" x14ac:dyDescent="0.3">
      <c r="A56" s="8" t="s">
        <v>34</v>
      </c>
      <c r="B56" s="9" t="s">
        <v>138</v>
      </c>
      <c r="C56" s="6" t="s">
        <v>36</v>
      </c>
      <c r="D56" s="6" t="s">
        <v>139</v>
      </c>
      <c r="E56" s="6" t="s">
        <v>28</v>
      </c>
      <c r="F56" s="6" t="s">
        <v>38</v>
      </c>
      <c r="G56" s="6" t="s">
        <v>30</v>
      </c>
      <c r="H56" s="7">
        <v>19.900483046402641</v>
      </c>
      <c r="I56" s="7">
        <v>10.155907272148141</v>
      </c>
      <c r="J56" s="7">
        <v>5.8786760819618937</v>
      </c>
      <c r="K56" s="7">
        <v>18.336315789473687</v>
      </c>
      <c r="L56" s="7">
        <v>62.767481840193739</v>
      </c>
      <c r="M56" s="7">
        <v>2.6315789473684208</v>
      </c>
      <c r="N56" s="7">
        <v>26.55</v>
      </c>
      <c r="O56" s="7">
        <v>17.975000000000001</v>
      </c>
      <c r="P56" s="7">
        <v>34.517346707784391</v>
      </c>
      <c r="Q56" s="7">
        <v>72.921165415007295</v>
      </c>
      <c r="R56" s="7">
        <v>42.879637117889892</v>
      </c>
      <c r="S56" s="7">
        <v>6.9531469440674272</v>
      </c>
      <c r="T56" s="14"/>
      <c r="U56" s="2"/>
      <c r="V56" s="2"/>
    </row>
    <row r="57" spans="1:22" ht="14" x14ac:dyDescent="0.3">
      <c r="A57" s="8" t="s">
        <v>34</v>
      </c>
      <c r="B57" s="9" t="s">
        <v>140</v>
      </c>
      <c r="C57" s="6" t="s">
        <v>36</v>
      </c>
      <c r="D57" s="6" t="s">
        <v>141</v>
      </c>
      <c r="E57" s="6" t="s">
        <v>44</v>
      </c>
      <c r="F57" s="6" t="s">
        <v>38</v>
      </c>
      <c r="G57" s="6" t="s">
        <v>30</v>
      </c>
      <c r="H57" s="7">
        <v>17.200529124541738</v>
      </c>
      <c r="I57" s="7">
        <v>9.1003141562974399</v>
      </c>
      <c r="J57" s="7">
        <v>2.3600323624595472</v>
      </c>
      <c r="K57" s="7">
        <v>18.336315789473687</v>
      </c>
      <c r="L57" s="7">
        <v>62.767481840193739</v>
      </c>
      <c r="M57" s="7">
        <v>2.6315789473684208</v>
      </c>
      <c r="N57" s="7">
        <v>26.55</v>
      </c>
      <c r="O57" s="7">
        <v>17.975000000000001</v>
      </c>
      <c r="P57" s="7">
        <v>29.350851576908187</v>
      </c>
      <c r="Q57" s="7">
        <v>54.180751967842454</v>
      </c>
      <c r="R57" s="7">
        <v>40.347693364821545</v>
      </c>
      <c r="S57" s="7">
        <v>5.9390595935276904</v>
      </c>
      <c r="T57" s="14"/>
      <c r="U57" s="2"/>
      <c r="V57" s="2"/>
    </row>
    <row r="58" spans="1:22" ht="14" x14ac:dyDescent="0.3">
      <c r="A58" s="8" t="s">
        <v>34</v>
      </c>
      <c r="B58" s="9" t="s">
        <v>142</v>
      </c>
      <c r="C58" s="6" t="s">
        <v>36</v>
      </c>
      <c r="D58" s="6" t="s">
        <v>143</v>
      </c>
      <c r="E58" s="6" t="s">
        <v>33</v>
      </c>
      <c r="F58" s="6" t="s">
        <v>38</v>
      </c>
      <c r="G58" s="6" t="s">
        <v>30</v>
      </c>
      <c r="H58" s="7">
        <v>17.71393533748363</v>
      </c>
      <c r="I58" s="7">
        <v>9.0078605587513181</v>
      </c>
      <c r="J58" s="7">
        <v>3.4553624759023003</v>
      </c>
      <c r="K58" s="7">
        <v>17.810000000000002</v>
      </c>
      <c r="L58" s="7">
        <v>62.767481840193739</v>
      </c>
      <c r="M58" s="7">
        <v>0</v>
      </c>
      <c r="N58" s="7">
        <v>26.55</v>
      </c>
      <c r="O58" s="7">
        <v>17.975000000000001</v>
      </c>
      <c r="P58" s="7">
        <v>30.773047505582099</v>
      </c>
      <c r="Q58" s="7">
        <v>62.558361640876193</v>
      </c>
      <c r="R58" s="7">
        <v>41.49523947583446</v>
      </c>
      <c r="S58" s="7">
        <v>4.1581984676826913</v>
      </c>
      <c r="T58" s="14"/>
      <c r="U58" s="2"/>
      <c r="V58" s="2"/>
    </row>
    <row r="59" spans="1:22" ht="14" x14ac:dyDescent="0.3">
      <c r="A59" s="8" t="s">
        <v>34</v>
      </c>
      <c r="B59" s="9" t="s">
        <v>144</v>
      </c>
      <c r="C59" s="6" t="s">
        <v>36</v>
      </c>
      <c r="D59" s="6" t="s">
        <v>145</v>
      </c>
      <c r="E59" s="6" t="s">
        <v>41</v>
      </c>
      <c r="F59" s="6" t="s">
        <v>38</v>
      </c>
      <c r="G59" s="6" t="s">
        <v>30</v>
      </c>
      <c r="H59" s="7">
        <v>19.812704199053115</v>
      </c>
      <c r="I59" s="7">
        <v>13.510981210937846</v>
      </c>
      <c r="J59" s="7">
        <v>3.0271681586293195</v>
      </c>
      <c r="K59" s="7">
        <v>23.59947368421053</v>
      </c>
      <c r="L59" s="7">
        <v>62.767481840193739</v>
      </c>
      <c r="M59" s="7">
        <v>28.947368421052634</v>
      </c>
      <c r="N59" s="7">
        <v>26.55</v>
      </c>
      <c r="O59" s="7">
        <v>17.975000000000001</v>
      </c>
      <c r="P59" s="7">
        <v>29.265288681226018</v>
      </c>
      <c r="Q59" s="7">
        <v>53.29817005966953</v>
      </c>
      <c r="R59" s="7">
        <v>41.210946227162808</v>
      </c>
      <c r="S59" s="7">
        <v>5.3031904460674761</v>
      </c>
      <c r="T59" s="14"/>
      <c r="U59" s="2"/>
      <c r="V59" s="2"/>
    </row>
    <row r="60" spans="1:22" ht="14" x14ac:dyDescent="0.3">
      <c r="A60" s="8" t="s">
        <v>34</v>
      </c>
      <c r="B60" s="9" t="s">
        <v>146</v>
      </c>
      <c r="C60" s="6" t="s">
        <v>36</v>
      </c>
      <c r="D60" s="6" t="s">
        <v>147</v>
      </c>
      <c r="E60" s="6" t="s">
        <v>28</v>
      </c>
      <c r="F60" s="6" t="s">
        <v>38</v>
      </c>
      <c r="G60" s="6" t="s">
        <v>30</v>
      </c>
      <c r="H60" s="7">
        <v>19.208352649427212</v>
      </c>
      <c r="I60" s="7">
        <v>9.6077055936413913</v>
      </c>
      <c r="J60" s="7">
        <v>4.0513371536060498</v>
      </c>
      <c r="K60" s="7">
        <v>18.336315789473687</v>
      </c>
      <c r="L60" s="7">
        <v>62.767481840193739</v>
      </c>
      <c r="M60" s="7">
        <v>2.6315789473684208</v>
      </c>
      <c r="N60" s="7">
        <v>26.55</v>
      </c>
      <c r="O60" s="7">
        <v>17.975000000000001</v>
      </c>
      <c r="P60" s="7">
        <v>33.60932323310594</v>
      </c>
      <c r="Q60" s="7">
        <v>68.243545779270164</v>
      </c>
      <c r="R60" s="7">
        <v>43.381501935849201</v>
      </c>
      <c r="S60" s="7">
        <v>6.5200332572805575</v>
      </c>
      <c r="T60" s="14"/>
      <c r="U60" s="2"/>
      <c r="V60" s="2"/>
    </row>
    <row r="61" spans="1:22" ht="14" x14ac:dyDescent="0.3">
      <c r="A61" s="8" t="s">
        <v>34</v>
      </c>
      <c r="B61" s="9" t="s">
        <v>148</v>
      </c>
      <c r="C61" s="6" t="s">
        <v>36</v>
      </c>
      <c r="D61" s="6" t="s">
        <v>149</v>
      </c>
      <c r="E61" s="6" t="s">
        <v>28</v>
      </c>
      <c r="F61" s="6" t="s">
        <v>38</v>
      </c>
      <c r="G61" s="6" t="s">
        <v>30</v>
      </c>
      <c r="H61" s="7">
        <v>20.175018434714211</v>
      </c>
      <c r="I61" s="7">
        <v>9.7207068187754864</v>
      </c>
      <c r="J61" s="7">
        <v>5.8315166759828587</v>
      </c>
      <c r="K61" s="7">
        <v>17.810000000000002</v>
      </c>
      <c r="L61" s="7">
        <v>62.767481840193739</v>
      </c>
      <c r="M61" s="7">
        <v>0</v>
      </c>
      <c r="N61" s="7">
        <v>26.55</v>
      </c>
      <c r="O61" s="7">
        <v>17.975000000000001</v>
      </c>
      <c r="P61" s="7">
        <v>35.8564858586223</v>
      </c>
      <c r="Q61" s="7">
        <v>86.209902140913982</v>
      </c>
      <c r="R61" s="7">
        <v>42.329839532820266</v>
      </c>
      <c r="S61" s="7">
        <v>4.2064240432784779</v>
      </c>
      <c r="T61" s="14"/>
      <c r="U61" s="2"/>
      <c r="V61" s="2"/>
    </row>
    <row r="62" spans="1:22" ht="14" x14ac:dyDescent="0.3">
      <c r="A62" s="8" t="s">
        <v>34</v>
      </c>
      <c r="B62" s="9" t="s">
        <v>150</v>
      </c>
      <c r="C62" s="6" t="s">
        <v>36</v>
      </c>
      <c r="D62" s="6" t="s">
        <v>151</v>
      </c>
      <c r="E62" s="6" t="s">
        <v>41</v>
      </c>
      <c r="F62" s="6" t="s">
        <v>38</v>
      </c>
      <c r="G62" s="6" t="s">
        <v>30</v>
      </c>
      <c r="H62" s="7">
        <v>20.421261109923876</v>
      </c>
      <c r="I62" s="7">
        <v>14.340988658085891</v>
      </c>
      <c r="J62" s="7">
        <v>1.5833333333333335</v>
      </c>
      <c r="K62" s="7">
        <v>25.178421052631581</v>
      </c>
      <c r="L62" s="7">
        <v>62.767481840193739</v>
      </c>
      <c r="M62" s="7">
        <v>36.84210526315789</v>
      </c>
      <c r="N62" s="7">
        <v>26.55</v>
      </c>
      <c r="O62" s="7">
        <v>17.975000000000001</v>
      </c>
      <c r="P62" s="7">
        <v>29.541669787680849</v>
      </c>
      <c r="Q62" s="7">
        <v>63.206844456884234</v>
      </c>
      <c r="R62" s="7">
        <v>37.033802641385591</v>
      </c>
      <c r="S62" s="7">
        <v>5.2169495993744048</v>
      </c>
      <c r="T62" s="14"/>
      <c r="U62" s="2"/>
      <c r="V62" s="2"/>
    </row>
    <row r="63" spans="1:22" ht="14" x14ac:dyDescent="0.3">
      <c r="A63" s="8" t="s">
        <v>34</v>
      </c>
      <c r="B63" s="9" t="s">
        <v>152</v>
      </c>
      <c r="C63" s="6" t="s">
        <v>36</v>
      </c>
      <c r="D63" s="6" t="s">
        <v>153</v>
      </c>
      <c r="E63" s="6" t="s">
        <v>44</v>
      </c>
      <c r="F63" s="6" t="s">
        <v>38</v>
      </c>
      <c r="G63" s="6" t="s">
        <v>30</v>
      </c>
      <c r="H63" s="7">
        <v>23.734170161970198</v>
      </c>
      <c r="I63" s="7">
        <v>17.041834035778827</v>
      </c>
      <c r="J63" s="7">
        <v>9.1826424870466319</v>
      </c>
      <c r="K63" s="7">
        <v>25.704736842105266</v>
      </c>
      <c r="L63" s="7">
        <v>62.767481840193739</v>
      </c>
      <c r="M63" s="7">
        <v>39.473684210526315</v>
      </c>
      <c r="N63" s="7">
        <v>26.55</v>
      </c>
      <c r="O63" s="7">
        <v>17.975000000000001</v>
      </c>
      <c r="P63" s="7">
        <v>33.772674351257258</v>
      </c>
      <c r="Q63" s="7">
        <v>67.543429381297472</v>
      </c>
      <c r="R63" s="7">
        <v>42.301209559322103</v>
      </c>
      <c r="S63" s="7">
        <v>8.3587616281723047</v>
      </c>
      <c r="T63" s="14"/>
      <c r="U63" s="2"/>
      <c r="V63" s="2"/>
    </row>
    <row r="64" spans="1:22" ht="14" x14ac:dyDescent="0.3">
      <c r="A64" s="8" t="s">
        <v>34</v>
      </c>
      <c r="B64" s="9" t="s">
        <v>154</v>
      </c>
      <c r="C64" s="6" t="s">
        <v>36</v>
      </c>
      <c r="D64" s="6" t="s">
        <v>155</v>
      </c>
      <c r="E64" s="6" t="s">
        <v>28</v>
      </c>
      <c r="F64" s="6" t="s">
        <v>38</v>
      </c>
      <c r="G64" s="6" t="s">
        <v>30</v>
      </c>
      <c r="H64" s="7">
        <v>19.693835853066229</v>
      </c>
      <c r="I64" s="7">
        <v>10.388501355155146</v>
      </c>
      <c r="J64" s="7">
        <v>3.8469721481255772</v>
      </c>
      <c r="K64" s="7">
        <v>19.388947368421057</v>
      </c>
      <c r="L64" s="7">
        <v>62.767481840193739</v>
      </c>
      <c r="M64" s="7">
        <v>7.8947368421052628</v>
      </c>
      <c r="N64" s="7">
        <v>26.55</v>
      </c>
      <c r="O64" s="7">
        <v>17.975000000000001</v>
      </c>
      <c r="P64" s="7">
        <v>33.651837599932854</v>
      </c>
      <c r="Q64" s="7">
        <v>72.007549027975216</v>
      </c>
      <c r="R64" s="7">
        <v>43.333782938500697</v>
      </c>
      <c r="S64" s="7">
        <v>4.7920365473438311</v>
      </c>
      <c r="T64" s="14"/>
      <c r="U64" s="2"/>
      <c r="V64" s="2"/>
    </row>
    <row r="65" spans="1:22" ht="14" x14ac:dyDescent="0.3">
      <c r="A65" s="8" t="s">
        <v>34</v>
      </c>
      <c r="B65" s="9" t="s">
        <v>156</v>
      </c>
      <c r="C65" s="6" t="s">
        <v>36</v>
      </c>
      <c r="D65" s="6" t="s">
        <v>157</v>
      </c>
      <c r="E65" s="6" t="s">
        <v>33</v>
      </c>
      <c r="F65" s="6" t="s">
        <v>38</v>
      </c>
      <c r="G65" s="6" t="s">
        <v>49</v>
      </c>
      <c r="H65" s="7">
        <v>24.07199894347432</v>
      </c>
      <c r="I65" s="7">
        <v>22.760070868046082</v>
      </c>
      <c r="J65" s="7">
        <v>2.9802740332006241</v>
      </c>
      <c r="K65" s="7">
        <v>35.178421052631585</v>
      </c>
      <c r="L65" s="7">
        <v>62.767481840193739</v>
      </c>
      <c r="M65" s="7">
        <v>86.842105263157904</v>
      </c>
      <c r="N65" s="7">
        <v>26.55</v>
      </c>
      <c r="O65" s="7">
        <v>17.975000000000001</v>
      </c>
      <c r="P65" s="7">
        <v>26.039891056616682</v>
      </c>
      <c r="Q65" s="7">
        <v>54.587210691470084</v>
      </c>
      <c r="R65" s="7">
        <v>34.210723974647891</v>
      </c>
      <c r="S65" s="7">
        <v>3.5953983211587661</v>
      </c>
      <c r="T65" s="14"/>
      <c r="U65" s="2"/>
      <c r="V65" s="2"/>
    </row>
    <row r="66" spans="1:22" ht="14" x14ac:dyDescent="0.3">
      <c r="A66" s="8" t="s">
        <v>34</v>
      </c>
      <c r="B66" s="9" t="s">
        <v>158</v>
      </c>
      <c r="C66" s="6" t="s">
        <v>36</v>
      </c>
      <c r="D66" s="6" t="s">
        <v>159</v>
      </c>
      <c r="E66" s="6" t="s">
        <v>41</v>
      </c>
      <c r="F66" s="6" t="s">
        <v>38</v>
      </c>
      <c r="G66" s="6" t="s">
        <v>30</v>
      </c>
      <c r="H66" s="7">
        <v>22.312165670173002</v>
      </c>
      <c r="I66" s="7">
        <v>15.728548466698332</v>
      </c>
      <c r="J66" s="7">
        <v>3.4015151515151518</v>
      </c>
      <c r="K66" s="7">
        <v>26.231052631578951</v>
      </c>
      <c r="L66" s="7">
        <v>62.767481840193739</v>
      </c>
      <c r="M66" s="7">
        <v>42.105263157894733</v>
      </c>
      <c r="N66" s="7">
        <v>26.55</v>
      </c>
      <c r="O66" s="7">
        <v>17.975000000000001</v>
      </c>
      <c r="P66" s="7">
        <v>32.187591475385005</v>
      </c>
      <c r="Q66" s="7">
        <v>68.561800210210265</v>
      </c>
      <c r="R66" s="7">
        <v>41.652829647955031</v>
      </c>
      <c r="S66" s="7">
        <v>4.5352489354023424</v>
      </c>
      <c r="T66" s="14"/>
      <c r="U66" s="2"/>
      <c r="V66" s="2"/>
    </row>
    <row r="67" spans="1:22" ht="14" x14ac:dyDescent="0.3">
      <c r="A67" s="8" t="s">
        <v>34</v>
      </c>
      <c r="B67" s="9" t="s">
        <v>160</v>
      </c>
      <c r="C67" s="6" t="s">
        <v>36</v>
      </c>
      <c r="D67" s="6" t="s">
        <v>161</v>
      </c>
      <c r="E67" s="6" t="s">
        <v>44</v>
      </c>
      <c r="F67" s="6" t="s">
        <v>38</v>
      </c>
      <c r="G67" s="6" t="s">
        <v>30</v>
      </c>
      <c r="H67" s="7">
        <v>19.168241537507985</v>
      </c>
      <c r="I67" s="7">
        <v>12.690329662577039</v>
      </c>
      <c r="J67" s="7">
        <v>5.9056980851459375</v>
      </c>
      <c r="K67" s="7">
        <v>21.49421052631579</v>
      </c>
      <c r="L67" s="7">
        <v>62.767481840193739</v>
      </c>
      <c r="M67" s="7">
        <v>18.421052631578945</v>
      </c>
      <c r="N67" s="7">
        <v>26.55</v>
      </c>
      <c r="O67" s="7">
        <v>17.975000000000001</v>
      </c>
      <c r="P67" s="7">
        <v>28.885109349904408</v>
      </c>
      <c r="Q67" s="7">
        <v>60.271145489326265</v>
      </c>
      <c r="R67" s="7">
        <v>38.010554921515052</v>
      </c>
      <c r="S67" s="7">
        <v>4.0666457085828336</v>
      </c>
      <c r="T67" s="14"/>
      <c r="U67" s="2"/>
      <c r="V67" s="2"/>
    </row>
    <row r="68" spans="1:22" ht="14" x14ac:dyDescent="0.3">
      <c r="A68" s="8" t="s">
        <v>34</v>
      </c>
      <c r="B68" s="9" t="s">
        <v>162</v>
      </c>
      <c r="C68" s="6" t="s">
        <v>36</v>
      </c>
      <c r="D68" s="6" t="s">
        <v>163</v>
      </c>
      <c r="E68" s="6" t="s">
        <v>28</v>
      </c>
      <c r="F68" s="6" t="s">
        <v>38</v>
      </c>
      <c r="G68" s="6" t="s">
        <v>30</v>
      </c>
      <c r="H68" s="7">
        <v>19.2253696431506</v>
      </c>
      <c r="I68" s="7">
        <v>9.2485535068198494</v>
      </c>
      <c r="J68" s="7">
        <v>2.8541635308675835</v>
      </c>
      <c r="K68" s="7">
        <v>18.336315789473687</v>
      </c>
      <c r="L68" s="7">
        <v>62.767481840193739</v>
      </c>
      <c r="M68" s="7">
        <v>2.6315789473684208</v>
      </c>
      <c r="N68" s="7">
        <v>26.55</v>
      </c>
      <c r="O68" s="7">
        <v>17.975000000000001</v>
      </c>
      <c r="P68" s="7">
        <v>34.190593847646724</v>
      </c>
      <c r="Q68" s="7">
        <v>72.932209692352316</v>
      </c>
      <c r="R68" s="7">
        <v>44.315409687343752</v>
      </c>
      <c r="S68" s="7">
        <v>4.6949700855968928</v>
      </c>
      <c r="T68" s="14"/>
      <c r="U68" s="2"/>
      <c r="V68" s="2"/>
    </row>
    <row r="69" spans="1:22" ht="14" x14ac:dyDescent="0.3">
      <c r="A69" s="8" t="s">
        <v>34</v>
      </c>
      <c r="B69" s="9" t="s">
        <v>164</v>
      </c>
      <c r="C69" s="6" t="s">
        <v>36</v>
      </c>
      <c r="D69" s="6" t="s">
        <v>165</v>
      </c>
      <c r="E69" s="6" t="s">
        <v>28</v>
      </c>
      <c r="F69" s="6" t="s">
        <v>38</v>
      </c>
      <c r="G69" s="6" t="s">
        <v>30</v>
      </c>
      <c r="H69" s="7">
        <v>21.448017843236116</v>
      </c>
      <c r="I69" s="7">
        <v>8.9948544886979676</v>
      </c>
      <c r="J69" s="7">
        <v>3.4120089090577985</v>
      </c>
      <c r="K69" s="7">
        <v>17.810000000000002</v>
      </c>
      <c r="L69" s="7">
        <v>62.767481840193739</v>
      </c>
      <c r="M69" s="7">
        <v>0</v>
      </c>
      <c r="N69" s="7">
        <v>26.55</v>
      </c>
      <c r="O69" s="7">
        <v>17.975000000000001</v>
      </c>
      <c r="P69" s="7">
        <v>40.127762875043338</v>
      </c>
      <c r="Q69" s="7">
        <v>100.31121950754201</v>
      </c>
      <c r="R69" s="7">
        <v>44.553475147122043</v>
      </c>
      <c r="S69" s="7">
        <v>5.6103222867152978</v>
      </c>
      <c r="T69" s="14"/>
      <c r="U69" s="2"/>
      <c r="V69" s="2"/>
    </row>
    <row r="70" spans="1:22" ht="14" x14ac:dyDescent="0.3">
      <c r="A70" s="8" t="s">
        <v>34</v>
      </c>
      <c r="B70" s="9" t="s">
        <v>166</v>
      </c>
      <c r="C70" s="6" t="s">
        <v>36</v>
      </c>
      <c r="D70" s="6" t="s">
        <v>167</v>
      </c>
      <c r="E70" s="6" t="s">
        <v>28</v>
      </c>
      <c r="F70" s="6" t="s">
        <v>38</v>
      </c>
      <c r="G70" s="6" t="s">
        <v>30</v>
      </c>
      <c r="H70" s="7">
        <v>19.52680446375485</v>
      </c>
      <c r="I70" s="7">
        <v>11.672602607204396</v>
      </c>
      <c r="J70" s="7">
        <v>3.9167833391669586</v>
      </c>
      <c r="K70" s="7">
        <v>20.967894736842108</v>
      </c>
      <c r="L70" s="7">
        <v>62.767481840193739</v>
      </c>
      <c r="M70" s="7">
        <v>15.789473684210526</v>
      </c>
      <c r="N70" s="7">
        <v>26.55</v>
      </c>
      <c r="O70" s="7">
        <v>17.975000000000001</v>
      </c>
      <c r="P70" s="7">
        <v>31.308107248580527</v>
      </c>
      <c r="Q70" s="7">
        <v>65.344307459954862</v>
      </c>
      <c r="R70" s="7">
        <v>38.459766154578162</v>
      </c>
      <c r="S70" s="7">
        <v>7.1383482368957178</v>
      </c>
      <c r="T70" s="14"/>
      <c r="U70" s="2"/>
      <c r="V70" s="2"/>
    </row>
    <row r="71" spans="1:22" ht="14" x14ac:dyDescent="0.3">
      <c r="A71" s="8" t="s">
        <v>34</v>
      </c>
      <c r="B71" s="9" t="s">
        <v>168</v>
      </c>
      <c r="C71" s="6" t="s">
        <v>36</v>
      </c>
      <c r="D71" s="6" t="s">
        <v>169</v>
      </c>
      <c r="E71" s="6" t="s">
        <v>44</v>
      </c>
      <c r="F71" s="6" t="s">
        <v>38</v>
      </c>
      <c r="G71" s="6" t="s">
        <v>30</v>
      </c>
      <c r="H71" s="7">
        <v>19.098111338735603</v>
      </c>
      <c r="I71" s="7">
        <v>9.3920093010794687</v>
      </c>
      <c r="J71" s="7">
        <v>3.3323495117329838</v>
      </c>
      <c r="K71" s="7">
        <v>18.336315789473687</v>
      </c>
      <c r="L71" s="7">
        <v>62.767481840193739</v>
      </c>
      <c r="M71" s="7">
        <v>2.6315789473684208</v>
      </c>
      <c r="N71" s="7">
        <v>26.55</v>
      </c>
      <c r="O71" s="7">
        <v>17.975000000000001</v>
      </c>
      <c r="P71" s="7">
        <v>33.657264395219798</v>
      </c>
      <c r="Q71" s="7">
        <v>75.765467948075624</v>
      </c>
      <c r="R71" s="7">
        <v>42.101100363959219</v>
      </c>
      <c r="S71" s="7">
        <v>4.1593266500524573</v>
      </c>
      <c r="T71" s="14"/>
      <c r="U71" s="2"/>
      <c r="V71" s="2"/>
    </row>
    <row r="72" spans="1:22" ht="14" x14ac:dyDescent="0.3">
      <c r="A72" s="8" t="s">
        <v>34</v>
      </c>
      <c r="B72" s="9" t="s">
        <v>170</v>
      </c>
      <c r="C72" s="6" t="s">
        <v>36</v>
      </c>
      <c r="D72" s="6" t="s">
        <v>171</v>
      </c>
      <c r="E72" s="6" t="s">
        <v>33</v>
      </c>
      <c r="F72" s="6" t="s">
        <v>38</v>
      </c>
      <c r="G72" s="6" t="s">
        <v>30</v>
      </c>
      <c r="H72" s="7">
        <v>22.351787340585126</v>
      </c>
      <c r="I72" s="7">
        <v>17.673550832753328</v>
      </c>
      <c r="J72" s="7">
        <v>7.0778388278388285</v>
      </c>
      <c r="K72" s="7">
        <v>27.283684210526317</v>
      </c>
      <c r="L72" s="7">
        <v>62.767481840193739</v>
      </c>
      <c r="M72" s="7">
        <v>47.368421052631575</v>
      </c>
      <c r="N72" s="7">
        <v>26.55</v>
      </c>
      <c r="O72" s="7">
        <v>17.975000000000001</v>
      </c>
      <c r="P72" s="7">
        <v>29.36914210233282</v>
      </c>
      <c r="Q72" s="7">
        <v>61.646154320961436</v>
      </c>
      <c r="R72" s="7">
        <v>38.799568134413214</v>
      </c>
      <c r="S72" s="7">
        <v>3.8002099609381079</v>
      </c>
      <c r="T72" s="14"/>
      <c r="U72" s="2"/>
      <c r="V72" s="2"/>
    </row>
    <row r="73" spans="1:22" ht="14" x14ac:dyDescent="0.3">
      <c r="A73" s="8" t="s">
        <v>34</v>
      </c>
      <c r="B73" s="9" t="s">
        <v>172</v>
      </c>
      <c r="C73" s="6" t="s">
        <v>36</v>
      </c>
      <c r="D73" s="6" t="s">
        <v>173</v>
      </c>
      <c r="E73" s="6" t="s">
        <v>44</v>
      </c>
      <c r="F73" s="6" t="s">
        <v>38</v>
      </c>
      <c r="G73" s="6" t="s">
        <v>30</v>
      </c>
      <c r="H73" s="7">
        <v>22.699805516924854</v>
      </c>
      <c r="I73" s="7">
        <v>15.109022552676635</v>
      </c>
      <c r="J73" s="7">
        <v>2.7399375433726578</v>
      </c>
      <c r="K73" s="7">
        <v>25.704736842105266</v>
      </c>
      <c r="L73" s="7">
        <v>62.767481840193739</v>
      </c>
      <c r="M73" s="7">
        <v>39.473684210526315</v>
      </c>
      <c r="N73" s="7">
        <v>26.55</v>
      </c>
      <c r="O73" s="7">
        <v>17.975000000000001</v>
      </c>
      <c r="P73" s="7">
        <v>34.085979963297184</v>
      </c>
      <c r="Q73" s="7">
        <v>77.573728913204079</v>
      </c>
      <c r="R73" s="7">
        <v>41.627743207221961</v>
      </c>
      <c r="S73" s="7">
        <v>4.8003422444189523</v>
      </c>
      <c r="T73" s="14"/>
      <c r="U73" s="2"/>
      <c r="V73" s="2"/>
    </row>
    <row r="74" spans="1:22" ht="14" x14ac:dyDescent="0.3">
      <c r="A74" s="8" t="s">
        <v>34</v>
      </c>
      <c r="B74" s="9" t="s">
        <v>174</v>
      </c>
      <c r="C74" s="6" t="s">
        <v>36</v>
      </c>
      <c r="D74" s="6" t="s">
        <v>175</v>
      </c>
      <c r="E74" s="6" t="s">
        <v>28</v>
      </c>
      <c r="F74" s="6" t="s">
        <v>38</v>
      </c>
      <c r="G74" s="6" t="s">
        <v>30</v>
      </c>
      <c r="H74" s="7">
        <v>19.726529938689833</v>
      </c>
      <c r="I74" s="7">
        <v>9.2134100386069768</v>
      </c>
      <c r="J74" s="7">
        <v>2.7370186368246734</v>
      </c>
      <c r="K74" s="7">
        <v>18.336315789473687</v>
      </c>
      <c r="L74" s="7">
        <v>62.767481840193739</v>
      </c>
      <c r="M74" s="7">
        <v>2.6315789473684208</v>
      </c>
      <c r="N74" s="7">
        <v>26.55</v>
      </c>
      <c r="O74" s="7">
        <v>17.975000000000001</v>
      </c>
      <c r="P74" s="7">
        <v>35.496209788814113</v>
      </c>
      <c r="Q74" s="7">
        <v>79.67652108239875</v>
      </c>
      <c r="R74" s="7">
        <v>43.048385968723387</v>
      </c>
      <c r="S74" s="7">
        <v>5.8538779621125059</v>
      </c>
      <c r="T74" s="14"/>
      <c r="U74" s="2"/>
      <c r="V74" s="2"/>
    </row>
    <row r="75" spans="1:22" ht="14" x14ac:dyDescent="0.3">
      <c r="A75" s="8" t="s">
        <v>34</v>
      </c>
      <c r="B75" s="9" t="s">
        <v>176</v>
      </c>
      <c r="C75" s="6" t="s">
        <v>36</v>
      </c>
      <c r="D75" s="6" t="s">
        <v>177</v>
      </c>
      <c r="E75" s="6" t="s">
        <v>178</v>
      </c>
      <c r="F75" s="6" t="s">
        <v>38</v>
      </c>
      <c r="G75" s="6" t="s">
        <v>30</v>
      </c>
      <c r="H75" s="7">
        <v>27.303191797049394</v>
      </c>
      <c r="I75" s="7">
        <v>22.528490011654842</v>
      </c>
      <c r="J75" s="7">
        <v>6.4188641610193011</v>
      </c>
      <c r="K75" s="7">
        <v>33.59947368421053</v>
      </c>
      <c r="L75" s="7">
        <v>62.767481840193739</v>
      </c>
      <c r="M75" s="7">
        <v>78.94736842105263</v>
      </c>
      <c r="N75" s="7">
        <v>26.55</v>
      </c>
      <c r="O75" s="7">
        <v>17.975000000000001</v>
      </c>
      <c r="P75" s="7">
        <v>34.465244475141219</v>
      </c>
      <c r="Q75" s="7">
        <v>76.832370775581083</v>
      </c>
      <c r="R75" s="7">
        <v>41.994761285204518</v>
      </c>
      <c r="S75" s="7">
        <v>5.7521645148579861</v>
      </c>
      <c r="T75" s="14"/>
      <c r="U75" s="2"/>
      <c r="V75" s="2"/>
    </row>
    <row r="76" spans="1:22" ht="14" x14ac:dyDescent="0.3">
      <c r="A76" s="8" t="s">
        <v>34</v>
      </c>
      <c r="B76" s="9" t="s">
        <v>179</v>
      </c>
      <c r="C76" s="6" t="s">
        <v>36</v>
      </c>
      <c r="D76" s="6" t="s">
        <v>180</v>
      </c>
      <c r="E76" s="6" t="s">
        <v>41</v>
      </c>
      <c r="F76" s="6" t="s">
        <v>38</v>
      </c>
      <c r="G76" s="6" t="s">
        <v>30</v>
      </c>
      <c r="H76" s="7">
        <v>19.579692420558118</v>
      </c>
      <c r="I76" s="7">
        <v>12.512220552535908</v>
      </c>
      <c r="J76" s="7">
        <v>5.3120010516755096</v>
      </c>
      <c r="K76" s="7">
        <v>21.49421052631579</v>
      </c>
      <c r="L76" s="7">
        <v>62.767481840193739</v>
      </c>
      <c r="M76" s="7">
        <v>18.421052631578945</v>
      </c>
      <c r="N76" s="7">
        <v>26.55</v>
      </c>
      <c r="O76" s="7">
        <v>17.975000000000001</v>
      </c>
      <c r="P76" s="7">
        <v>30.180900222591436</v>
      </c>
      <c r="Q76" s="7">
        <v>60.632252376661462</v>
      </c>
      <c r="R76" s="7">
        <v>39.703418576947989</v>
      </c>
      <c r="S76" s="7">
        <v>5.4327057911998642</v>
      </c>
      <c r="T76" s="14"/>
      <c r="U76" s="2"/>
      <c r="V76" s="2"/>
    </row>
    <row r="77" spans="1:22" ht="14" x14ac:dyDescent="0.3">
      <c r="A77" s="8" t="s">
        <v>34</v>
      </c>
      <c r="B77" s="9" t="s">
        <v>181</v>
      </c>
      <c r="C77" s="6" t="s">
        <v>36</v>
      </c>
      <c r="D77" s="6" t="s">
        <v>182</v>
      </c>
      <c r="E77" s="6" t="s">
        <v>41</v>
      </c>
      <c r="F77" s="6" t="s">
        <v>38</v>
      </c>
      <c r="G77" s="6" t="s">
        <v>49</v>
      </c>
      <c r="H77" s="7">
        <v>25.037722662416932</v>
      </c>
      <c r="I77" s="7">
        <v>23.560065230383056</v>
      </c>
      <c r="J77" s="7">
        <v>4.2434131357274048</v>
      </c>
      <c r="K77" s="7">
        <v>35.704736842105262</v>
      </c>
      <c r="L77" s="7">
        <v>62.767481840193739</v>
      </c>
      <c r="M77" s="7">
        <v>89.473684210526315</v>
      </c>
      <c r="N77" s="7">
        <v>26.55</v>
      </c>
      <c r="O77" s="7">
        <v>17.975000000000001</v>
      </c>
      <c r="P77" s="7">
        <v>27.254208810467748</v>
      </c>
      <c r="Q77" s="7">
        <v>60.148156530452816</v>
      </c>
      <c r="R77" s="7">
        <v>29.435679154365229</v>
      </c>
      <c r="S77" s="7">
        <v>8.6257646065777269</v>
      </c>
      <c r="T77" s="14"/>
      <c r="U77" s="2"/>
      <c r="V77" s="2"/>
    </row>
    <row r="78" spans="1:22" ht="14" x14ac:dyDescent="0.3">
      <c r="A78" s="8" t="s">
        <v>34</v>
      </c>
      <c r="B78" s="9" t="s">
        <v>183</v>
      </c>
      <c r="C78" s="6" t="s">
        <v>36</v>
      </c>
      <c r="D78" s="6" t="s">
        <v>184</v>
      </c>
      <c r="E78" s="6" t="s">
        <v>44</v>
      </c>
      <c r="F78" s="6" t="s">
        <v>38</v>
      </c>
      <c r="G78" s="6" t="s">
        <v>49</v>
      </c>
      <c r="H78" s="7">
        <v>24.966436302851648</v>
      </c>
      <c r="I78" s="7">
        <v>19.301239526803581</v>
      </c>
      <c r="J78" s="7">
        <v>8.2929414922168547</v>
      </c>
      <c r="K78" s="7">
        <v>28.862631578947372</v>
      </c>
      <c r="L78" s="7">
        <v>62.767481840193739</v>
      </c>
      <c r="M78" s="7">
        <v>55.26315789473685</v>
      </c>
      <c r="N78" s="7">
        <v>26.55</v>
      </c>
      <c r="O78" s="7">
        <v>17.975000000000001</v>
      </c>
      <c r="P78" s="7">
        <v>33.464231466923749</v>
      </c>
      <c r="Q78" s="7">
        <v>78.469467611243914</v>
      </c>
      <c r="R78" s="7">
        <v>37.300162726153772</v>
      </c>
      <c r="S78" s="7">
        <v>7.1256821355336388</v>
      </c>
      <c r="T78" s="14"/>
      <c r="U78" s="2"/>
      <c r="V78" s="2"/>
    </row>
    <row r="79" spans="1:22" ht="14" x14ac:dyDescent="0.3">
      <c r="A79" s="8" t="s">
        <v>34</v>
      </c>
      <c r="B79" s="9" t="s">
        <v>185</v>
      </c>
      <c r="C79" s="6" t="s">
        <v>36</v>
      </c>
      <c r="D79" s="6" t="s">
        <v>186</v>
      </c>
      <c r="E79" s="6" t="s">
        <v>33</v>
      </c>
      <c r="F79" s="6" t="s">
        <v>38</v>
      </c>
      <c r="G79" s="6" t="s">
        <v>30</v>
      </c>
      <c r="H79" s="7">
        <v>19.845901093997021</v>
      </c>
      <c r="I79" s="7">
        <v>14.844579071216543</v>
      </c>
      <c r="J79" s="7">
        <v>3.2619680437688463</v>
      </c>
      <c r="K79" s="7">
        <v>25.178421052631581</v>
      </c>
      <c r="L79" s="7">
        <v>62.767481840193739</v>
      </c>
      <c r="M79" s="7">
        <v>36.84210526315789</v>
      </c>
      <c r="N79" s="7">
        <v>26.55</v>
      </c>
      <c r="O79" s="7">
        <v>17.975000000000001</v>
      </c>
      <c r="P79" s="7">
        <v>27.347884128167742</v>
      </c>
      <c r="Q79" s="7">
        <v>52.0543658006724</v>
      </c>
      <c r="R79" s="7">
        <v>37.467033859100859</v>
      </c>
      <c r="S79" s="7">
        <v>4.8754935609822923</v>
      </c>
      <c r="T79" s="14"/>
      <c r="U79" s="2"/>
      <c r="V79" s="2"/>
    </row>
    <row r="80" spans="1:22" ht="14" x14ac:dyDescent="0.3">
      <c r="A80" s="8" t="s">
        <v>34</v>
      </c>
      <c r="B80" s="9" t="s">
        <v>187</v>
      </c>
      <c r="C80" s="6" t="s">
        <v>36</v>
      </c>
      <c r="D80" s="6" t="s">
        <v>188</v>
      </c>
      <c r="E80" s="6" t="s">
        <v>33</v>
      </c>
      <c r="F80" s="6" t="s">
        <v>38</v>
      </c>
      <c r="G80" s="6" t="s">
        <v>49</v>
      </c>
      <c r="H80" s="7">
        <v>22.187427350584379</v>
      </c>
      <c r="I80" s="7">
        <v>16.860062277215423</v>
      </c>
      <c r="J80" s="7">
        <v>2.9627015374493122</v>
      </c>
      <c r="K80" s="7">
        <v>27.810000000000002</v>
      </c>
      <c r="L80" s="7">
        <v>62.767481840193739</v>
      </c>
      <c r="M80" s="7">
        <v>50</v>
      </c>
      <c r="N80" s="7">
        <v>26.55</v>
      </c>
      <c r="O80" s="7">
        <v>17.975000000000001</v>
      </c>
      <c r="P80" s="7">
        <v>30.178474960637814</v>
      </c>
      <c r="Q80" s="7">
        <v>68.141620976736434</v>
      </c>
      <c r="R80" s="7">
        <v>35.6866781156888</v>
      </c>
      <c r="S80" s="7">
        <v>5.6886987975375147</v>
      </c>
      <c r="T80" s="14"/>
      <c r="U80" s="2"/>
      <c r="V80" s="2"/>
    </row>
    <row r="81" spans="1:22" ht="14" x14ac:dyDescent="0.3">
      <c r="A81" s="8" t="s">
        <v>34</v>
      </c>
      <c r="B81" s="9" t="s">
        <v>189</v>
      </c>
      <c r="C81" s="6" t="s">
        <v>36</v>
      </c>
      <c r="D81" s="6" t="s">
        <v>190</v>
      </c>
      <c r="E81" s="6" t="s">
        <v>33</v>
      </c>
      <c r="F81" s="6" t="s">
        <v>38</v>
      </c>
      <c r="G81" s="6" t="s">
        <v>49</v>
      </c>
      <c r="H81" s="7">
        <v>23.85098481963384</v>
      </c>
      <c r="I81" s="7">
        <v>17.487688212446756</v>
      </c>
      <c r="J81" s="7">
        <v>2.2477704443607744</v>
      </c>
      <c r="K81" s="7">
        <v>28.862631578947372</v>
      </c>
      <c r="L81" s="7">
        <v>62.767481840193739</v>
      </c>
      <c r="M81" s="7">
        <v>55.26315789473685</v>
      </c>
      <c r="N81" s="7">
        <v>26.55</v>
      </c>
      <c r="O81" s="7">
        <v>17.975000000000001</v>
      </c>
      <c r="P81" s="7">
        <v>33.395929730414466</v>
      </c>
      <c r="Q81" s="7">
        <v>88.490002921113955</v>
      </c>
      <c r="R81" s="7">
        <v>33.991121346649059</v>
      </c>
      <c r="S81" s="7">
        <v>5.2537015188301188</v>
      </c>
      <c r="T81" s="14"/>
      <c r="U81" s="2"/>
      <c r="V81" s="2"/>
    </row>
    <row r="82" spans="1:22" ht="14" x14ac:dyDescent="0.3">
      <c r="A82" s="8" t="s">
        <v>34</v>
      </c>
      <c r="B82" s="9" t="s">
        <v>191</v>
      </c>
      <c r="C82" s="6" t="s">
        <v>36</v>
      </c>
      <c r="D82" s="6" t="s">
        <v>192</v>
      </c>
      <c r="E82" s="6" t="s">
        <v>44</v>
      </c>
      <c r="F82" s="6" t="s">
        <v>38</v>
      </c>
      <c r="G82" s="6" t="s">
        <v>30</v>
      </c>
      <c r="H82" s="7">
        <v>23.446165405758585</v>
      </c>
      <c r="I82" s="7">
        <v>18.350709192715293</v>
      </c>
      <c r="J82" s="7">
        <v>14.949068448764683</v>
      </c>
      <c r="K82" s="7">
        <v>25.178421052631581</v>
      </c>
      <c r="L82" s="7">
        <v>62.767481840193739</v>
      </c>
      <c r="M82" s="7">
        <v>36.84210526315789</v>
      </c>
      <c r="N82" s="7">
        <v>26.55</v>
      </c>
      <c r="O82" s="7">
        <v>17.975000000000001</v>
      </c>
      <c r="P82" s="7">
        <v>31.08934972532353</v>
      </c>
      <c r="Q82" s="7">
        <v>64.930865819049984</v>
      </c>
      <c r="R82" s="7">
        <v>39.602205209287632</v>
      </c>
      <c r="S82" s="7">
        <v>5.6557361944961908</v>
      </c>
      <c r="T82" s="14"/>
      <c r="U82" s="2"/>
      <c r="V82" s="2"/>
    </row>
    <row r="83" spans="1:22" ht="14" x14ac:dyDescent="0.3">
      <c r="A83" s="8" t="s">
        <v>34</v>
      </c>
      <c r="B83" s="9" t="s">
        <v>193</v>
      </c>
      <c r="C83" s="6" t="s">
        <v>36</v>
      </c>
      <c r="D83" s="6" t="s">
        <v>194</v>
      </c>
      <c r="E83" s="6" t="s">
        <v>44</v>
      </c>
      <c r="F83" s="6" t="s">
        <v>38</v>
      </c>
      <c r="G83" s="6" t="s">
        <v>30</v>
      </c>
      <c r="H83" s="7">
        <v>18.661381816486838</v>
      </c>
      <c r="I83" s="7">
        <v>9.0635196448570312</v>
      </c>
      <c r="J83" s="7">
        <v>3.6408927629213386</v>
      </c>
      <c r="K83" s="7">
        <v>17.810000000000002</v>
      </c>
      <c r="L83" s="7">
        <v>62.767481840193739</v>
      </c>
      <c r="M83" s="7">
        <v>0</v>
      </c>
      <c r="N83" s="7">
        <v>26.55</v>
      </c>
      <c r="O83" s="7">
        <v>17.975000000000001</v>
      </c>
      <c r="P83" s="7">
        <v>33.058175073931551</v>
      </c>
      <c r="Q83" s="7">
        <v>76.898051833118643</v>
      </c>
      <c r="R83" s="7">
        <v>40.567215948747375</v>
      </c>
      <c r="S83" s="7">
        <v>3.6291958195221792</v>
      </c>
      <c r="T83" s="14"/>
      <c r="U83" s="2"/>
      <c r="V83" s="2"/>
    </row>
    <row r="84" spans="1:22" ht="14" x14ac:dyDescent="0.3">
      <c r="A84" s="8" t="s">
        <v>34</v>
      </c>
      <c r="B84" s="9" t="s">
        <v>195</v>
      </c>
      <c r="C84" s="6" t="s">
        <v>36</v>
      </c>
      <c r="D84" s="6" t="s">
        <v>196</v>
      </c>
      <c r="E84" s="6" t="s">
        <v>33</v>
      </c>
      <c r="F84" s="6" t="s">
        <v>38</v>
      </c>
      <c r="G84" s="6" t="s">
        <v>30</v>
      </c>
      <c r="H84" s="7">
        <v>25.174113313936921</v>
      </c>
      <c r="I84" s="7">
        <v>22.196060233354874</v>
      </c>
      <c r="J84" s="7">
        <v>5.3107649000194135</v>
      </c>
      <c r="K84" s="7">
        <v>33.59947368421053</v>
      </c>
      <c r="L84" s="7">
        <v>62.767481840193739</v>
      </c>
      <c r="M84" s="7">
        <v>78.94736842105263</v>
      </c>
      <c r="N84" s="7">
        <v>26.55</v>
      </c>
      <c r="O84" s="7">
        <v>17.975000000000001</v>
      </c>
      <c r="P84" s="7">
        <v>29.64119293480999</v>
      </c>
      <c r="Q84" s="7">
        <v>60.248424896637765</v>
      </c>
      <c r="R84" s="7">
        <v>37.971473934948868</v>
      </c>
      <c r="S84" s="7">
        <v>6.0072959537572252</v>
      </c>
      <c r="T84" s="14"/>
      <c r="U84" s="2"/>
      <c r="V84" s="2"/>
    </row>
    <row r="85" spans="1:22" ht="14" x14ac:dyDescent="0.3">
      <c r="A85" s="8" t="s">
        <v>34</v>
      </c>
      <c r="B85" s="9" t="s">
        <v>197</v>
      </c>
      <c r="C85" s="6" t="s">
        <v>36</v>
      </c>
      <c r="D85" s="6" t="s">
        <v>198</v>
      </c>
      <c r="E85" s="6" t="s">
        <v>41</v>
      </c>
      <c r="F85" s="6" t="s">
        <v>38</v>
      </c>
      <c r="G85" s="6" t="s">
        <v>30</v>
      </c>
      <c r="H85" s="7">
        <v>18.8642605170309</v>
      </c>
      <c r="I85" s="7">
        <v>12.971875388282708</v>
      </c>
      <c r="J85" s="7">
        <v>6.8441838374981723</v>
      </c>
      <c r="K85" s="7">
        <v>21.49421052631579</v>
      </c>
      <c r="L85" s="7">
        <v>62.767481840193739</v>
      </c>
      <c r="M85" s="7">
        <v>18.421052631578945</v>
      </c>
      <c r="N85" s="7">
        <v>26.55</v>
      </c>
      <c r="O85" s="7">
        <v>17.975000000000001</v>
      </c>
      <c r="P85" s="7">
        <v>27.702838210153192</v>
      </c>
      <c r="Q85" s="7">
        <v>52.747308448520272</v>
      </c>
      <c r="R85" s="7">
        <v>38.083351440966872</v>
      </c>
      <c r="S85" s="7">
        <v>4.8000898601559676</v>
      </c>
      <c r="T85" s="14"/>
      <c r="U85" s="2"/>
      <c r="V85" s="2"/>
    </row>
    <row r="86" spans="1:22" ht="14" x14ac:dyDescent="0.3">
      <c r="A86" s="8" t="s">
        <v>34</v>
      </c>
      <c r="B86" s="9" t="s">
        <v>199</v>
      </c>
      <c r="C86" s="6" t="s">
        <v>36</v>
      </c>
      <c r="D86" s="6" t="s">
        <v>200</v>
      </c>
      <c r="E86" s="6" t="s">
        <v>28</v>
      </c>
      <c r="F86" s="6" t="s">
        <v>38</v>
      </c>
      <c r="G86" s="6" t="s">
        <v>30</v>
      </c>
      <c r="H86" s="7">
        <v>20.728321943991226</v>
      </c>
      <c r="I86" s="7">
        <v>15.408816844190092</v>
      </c>
      <c r="J86" s="7">
        <v>3.7392518484175081</v>
      </c>
      <c r="K86" s="7">
        <v>25.704736842105266</v>
      </c>
      <c r="L86" s="7">
        <v>62.767481840193739</v>
      </c>
      <c r="M86" s="7">
        <v>39.473684210526315</v>
      </c>
      <c r="N86" s="7">
        <v>26.55</v>
      </c>
      <c r="O86" s="7">
        <v>17.975000000000001</v>
      </c>
      <c r="P86" s="7">
        <v>28.70757959369293</v>
      </c>
      <c r="Q86" s="7">
        <v>61.211606719499066</v>
      </c>
      <c r="R86" s="7">
        <v>37.049472352564649</v>
      </c>
      <c r="S86" s="7">
        <v>4.1136732719181444</v>
      </c>
      <c r="T86" s="14"/>
      <c r="U86" s="2"/>
      <c r="V86" s="2"/>
    </row>
    <row r="87" spans="1:22" ht="14" x14ac:dyDescent="0.3">
      <c r="A87" s="8" t="s">
        <v>34</v>
      </c>
      <c r="B87" s="9" t="s">
        <v>201</v>
      </c>
      <c r="C87" s="6" t="s">
        <v>36</v>
      </c>
      <c r="D87" s="6" t="s">
        <v>202</v>
      </c>
      <c r="E87" s="6" t="s">
        <v>28</v>
      </c>
      <c r="F87" s="6" t="s">
        <v>38</v>
      </c>
      <c r="G87" s="6" t="s">
        <v>30</v>
      </c>
      <c r="H87" s="7">
        <v>20.912420782458547</v>
      </c>
      <c r="I87" s="7">
        <v>14.897258359362834</v>
      </c>
      <c r="J87" s="7">
        <v>3.4375656709231501</v>
      </c>
      <c r="K87" s="7">
        <v>25.178421052631581</v>
      </c>
      <c r="L87" s="7">
        <v>62.767481840193739</v>
      </c>
      <c r="M87" s="7">
        <v>36.84210526315789</v>
      </c>
      <c r="N87" s="7">
        <v>26.55</v>
      </c>
      <c r="O87" s="7">
        <v>17.975000000000001</v>
      </c>
      <c r="P87" s="7">
        <v>29.935164417102115</v>
      </c>
      <c r="Q87" s="7">
        <v>57.311533359734831</v>
      </c>
      <c r="R87" s="7">
        <v>39.046905972461566</v>
      </c>
      <c r="S87" s="7">
        <v>7.1352383904262924</v>
      </c>
      <c r="T87" s="14"/>
      <c r="U87" s="2"/>
      <c r="V87" s="2"/>
    </row>
    <row r="88" spans="1:22" ht="14" x14ac:dyDescent="0.3">
      <c r="A88" s="8" t="s">
        <v>34</v>
      </c>
      <c r="B88" s="9" t="s">
        <v>203</v>
      </c>
      <c r="C88" s="6" t="s">
        <v>36</v>
      </c>
      <c r="D88" s="6" t="s">
        <v>204</v>
      </c>
      <c r="E88" s="6" t="s">
        <v>41</v>
      </c>
      <c r="F88" s="6" t="s">
        <v>38</v>
      </c>
      <c r="G88" s="6" t="s">
        <v>30</v>
      </c>
      <c r="H88" s="7">
        <v>21.061377369490828</v>
      </c>
      <c r="I88" s="7">
        <v>11.034565691837923</v>
      </c>
      <c r="J88" s="7">
        <v>8.8075374809278291</v>
      </c>
      <c r="K88" s="7">
        <v>18.336315789473687</v>
      </c>
      <c r="L88" s="7">
        <v>62.767481840193739</v>
      </c>
      <c r="M88" s="7">
        <v>2.6315789473684208</v>
      </c>
      <c r="N88" s="7">
        <v>26.55</v>
      </c>
      <c r="O88" s="7">
        <v>17.975000000000001</v>
      </c>
      <c r="P88" s="7">
        <v>36.101594885970187</v>
      </c>
      <c r="Q88" s="7">
        <v>82.491591301632965</v>
      </c>
      <c r="R88" s="7">
        <v>42.174785462300314</v>
      </c>
      <c r="S88" s="7">
        <v>6.8334061018086611</v>
      </c>
      <c r="T88" s="14"/>
      <c r="U88" s="2"/>
      <c r="V88" s="2"/>
    </row>
    <row r="89" spans="1:22" ht="14" x14ac:dyDescent="0.3">
      <c r="A89" s="8" t="s">
        <v>34</v>
      </c>
      <c r="B89" s="9" t="s">
        <v>205</v>
      </c>
      <c r="C89" s="6" t="s">
        <v>36</v>
      </c>
      <c r="D89" s="6" t="s">
        <v>206</v>
      </c>
      <c r="E89" s="6" t="s">
        <v>28</v>
      </c>
      <c r="F89" s="6" t="s">
        <v>38</v>
      </c>
      <c r="G89" s="6" t="s">
        <v>49</v>
      </c>
      <c r="H89" s="7">
        <v>24.360549283768208</v>
      </c>
      <c r="I89" s="7">
        <v>17.907579938943517</v>
      </c>
      <c r="J89" s="7">
        <v>2.2439007607534873</v>
      </c>
      <c r="K89" s="7">
        <v>29.388947368421057</v>
      </c>
      <c r="L89" s="7">
        <v>62.767481840193739</v>
      </c>
      <c r="M89" s="7">
        <v>57.894736842105267</v>
      </c>
      <c r="N89" s="7">
        <v>26.55</v>
      </c>
      <c r="O89" s="7">
        <v>17.975000000000001</v>
      </c>
      <c r="P89" s="7">
        <v>34.040003301005243</v>
      </c>
      <c r="Q89" s="7">
        <v>89.697406040858681</v>
      </c>
      <c r="R89" s="7">
        <v>35.493669036048942</v>
      </c>
      <c r="S89" s="7">
        <v>4.7576361960348272</v>
      </c>
      <c r="T89" s="14"/>
      <c r="U89" s="2"/>
      <c r="V89" s="2"/>
    </row>
    <row r="90" spans="1:22" ht="14" x14ac:dyDescent="0.3">
      <c r="A90" s="8" t="s">
        <v>34</v>
      </c>
      <c r="B90" s="9" t="s">
        <v>207</v>
      </c>
      <c r="C90" s="6" t="s">
        <v>36</v>
      </c>
      <c r="D90" s="6" t="s">
        <v>208</v>
      </c>
      <c r="E90" s="6" t="s">
        <v>28</v>
      </c>
      <c r="F90" s="6" t="s">
        <v>38</v>
      </c>
      <c r="G90" s="6" t="s">
        <v>30</v>
      </c>
      <c r="H90" s="7">
        <v>20.458835117247069</v>
      </c>
      <c r="I90" s="7">
        <v>8.7806996981657583</v>
      </c>
      <c r="J90" s="7">
        <v>2.6981596072837646</v>
      </c>
      <c r="K90" s="7">
        <v>17.810000000000002</v>
      </c>
      <c r="L90" s="7">
        <v>62.767481840193739</v>
      </c>
      <c r="M90" s="7">
        <v>0</v>
      </c>
      <c r="N90" s="7">
        <v>26.55</v>
      </c>
      <c r="O90" s="7">
        <v>17.975000000000001</v>
      </c>
      <c r="P90" s="7">
        <v>37.976038245869042</v>
      </c>
      <c r="Q90" s="7">
        <v>97.334775019440869</v>
      </c>
      <c r="R90" s="7">
        <v>41.154401655825453</v>
      </c>
      <c r="S90" s="7">
        <v>5.1183064491267229</v>
      </c>
      <c r="T90" s="14"/>
      <c r="U90" s="2"/>
      <c r="V90" s="2"/>
    </row>
    <row r="91" spans="1:22" ht="14" x14ac:dyDescent="0.3">
      <c r="A91" s="8" t="s">
        <v>34</v>
      </c>
      <c r="B91" s="9" t="s">
        <v>209</v>
      </c>
      <c r="C91" s="6" t="s">
        <v>36</v>
      </c>
      <c r="D91" s="6" t="s">
        <v>210</v>
      </c>
      <c r="E91" s="6" t="s">
        <v>28</v>
      </c>
      <c r="F91" s="6" t="s">
        <v>38</v>
      </c>
      <c r="G91" s="6" t="s">
        <v>30</v>
      </c>
      <c r="H91" s="7">
        <v>23.012814521513654</v>
      </c>
      <c r="I91" s="7">
        <v>13.35257326122991</v>
      </c>
      <c r="J91" s="7">
        <v>6.7096679753923523</v>
      </c>
      <c r="K91" s="7">
        <v>22.020526315789475</v>
      </c>
      <c r="L91" s="7">
        <v>62.767481840193739</v>
      </c>
      <c r="M91" s="7">
        <v>21.052631578947366</v>
      </c>
      <c r="N91" s="7">
        <v>26.55</v>
      </c>
      <c r="O91" s="7">
        <v>17.975000000000001</v>
      </c>
      <c r="P91" s="7">
        <v>37.503176411939272</v>
      </c>
      <c r="Q91" s="7">
        <v>83.679723271638764</v>
      </c>
      <c r="R91" s="7">
        <v>44.110927201049101</v>
      </c>
      <c r="S91" s="7">
        <v>7.807152192979685</v>
      </c>
      <c r="T91" s="14"/>
      <c r="U91" s="2"/>
      <c r="V91" s="2"/>
    </row>
    <row r="92" spans="1:22" ht="14" x14ac:dyDescent="0.3">
      <c r="A92" s="8" t="s">
        <v>34</v>
      </c>
      <c r="B92" s="9" t="s">
        <v>211</v>
      </c>
      <c r="C92" s="6" t="s">
        <v>36</v>
      </c>
      <c r="D92" s="6" t="s">
        <v>212</v>
      </c>
      <c r="E92" s="6" t="s">
        <v>33</v>
      </c>
      <c r="F92" s="6" t="s">
        <v>38</v>
      </c>
      <c r="G92" s="6" t="s">
        <v>30</v>
      </c>
      <c r="H92" s="7">
        <v>23.793880218663453</v>
      </c>
      <c r="I92" s="7">
        <v>19.695736821069598</v>
      </c>
      <c r="J92" s="7">
        <v>6.8009149292439339</v>
      </c>
      <c r="K92" s="7">
        <v>29.915263157894739</v>
      </c>
      <c r="L92" s="7">
        <v>62.767481840193739</v>
      </c>
      <c r="M92" s="7">
        <v>60.526315789473685</v>
      </c>
      <c r="N92" s="7">
        <v>26.55</v>
      </c>
      <c r="O92" s="7">
        <v>17.975000000000001</v>
      </c>
      <c r="P92" s="7">
        <v>29.941095315054238</v>
      </c>
      <c r="Q92" s="7">
        <v>62.8497218798246</v>
      </c>
      <c r="R92" s="7">
        <v>40.190882155415594</v>
      </c>
      <c r="S92" s="7">
        <v>3.2369951923076918</v>
      </c>
      <c r="T92" s="14"/>
      <c r="U92" s="2"/>
      <c r="V92" s="2"/>
    </row>
    <row r="93" spans="1:22" ht="14" x14ac:dyDescent="0.3">
      <c r="A93" s="8" t="s">
        <v>34</v>
      </c>
      <c r="B93" s="9" t="s">
        <v>213</v>
      </c>
      <c r="C93" s="6" t="s">
        <v>36</v>
      </c>
      <c r="D93" s="6" t="s">
        <v>214</v>
      </c>
      <c r="E93" s="6" t="s">
        <v>28</v>
      </c>
      <c r="F93" s="6" t="s">
        <v>38</v>
      </c>
      <c r="G93" s="6" t="s">
        <v>30</v>
      </c>
      <c r="H93" s="7">
        <v>21.053628906273389</v>
      </c>
      <c r="I93" s="7">
        <v>9.727784695851426</v>
      </c>
      <c r="J93" s="7">
        <v>5.8551095995693307</v>
      </c>
      <c r="K93" s="7">
        <v>17.810000000000002</v>
      </c>
      <c r="L93" s="7">
        <v>62.767481840193739</v>
      </c>
      <c r="M93" s="7">
        <v>0</v>
      </c>
      <c r="N93" s="7">
        <v>26.55</v>
      </c>
      <c r="O93" s="7">
        <v>17.975000000000001</v>
      </c>
      <c r="P93" s="7">
        <v>38.042395221906325</v>
      </c>
      <c r="Q93" s="7">
        <v>86.191255715662336</v>
      </c>
      <c r="R93" s="7">
        <v>46.784122846046692</v>
      </c>
      <c r="S93" s="7">
        <v>5.2262373508879536</v>
      </c>
      <c r="T93" s="14"/>
      <c r="U93" s="2"/>
      <c r="V93" s="2"/>
    </row>
    <row r="94" spans="1:22" ht="14" x14ac:dyDescent="0.3">
      <c r="A94" s="8" t="s">
        <v>34</v>
      </c>
      <c r="B94" s="9" t="s">
        <v>215</v>
      </c>
      <c r="C94" s="6" t="s">
        <v>36</v>
      </c>
      <c r="D94" s="6" t="s">
        <v>216</v>
      </c>
      <c r="E94" s="6" t="s">
        <v>41</v>
      </c>
      <c r="F94" s="6" t="s">
        <v>38</v>
      </c>
      <c r="G94" s="6" t="s">
        <v>30</v>
      </c>
      <c r="H94" s="7">
        <v>21.718333778310758</v>
      </c>
      <c r="I94" s="7">
        <v>16.168026884885599</v>
      </c>
      <c r="J94" s="7">
        <v>3.462934440209541</v>
      </c>
      <c r="K94" s="7">
        <v>26.757368421052636</v>
      </c>
      <c r="L94" s="7">
        <v>62.767481840193739</v>
      </c>
      <c r="M94" s="7">
        <v>44.736842105263158</v>
      </c>
      <c r="N94" s="7">
        <v>26.55</v>
      </c>
      <c r="O94" s="7">
        <v>17.975000000000001</v>
      </c>
      <c r="P94" s="7">
        <v>30.043794118448492</v>
      </c>
      <c r="Q94" s="7">
        <v>56.510751804271635</v>
      </c>
      <c r="R94" s="7">
        <v>39.582379226870863</v>
      </c>
      <c r="S94" s="7">
        <v>7.2717301671145513</v>
      </c>
      <c r="T94" s="14"/>
      <c r="U94" s="2"/>
      <c r="V94" s="2"/>
    </row>
    <row r="95" spans="1:22" ht="14" x14ac:dyDescent="0.3">
      <c r="A95" s="8" t="s">
        <v>34</v>
      </c>
      <c r="B95" s="9" t="s">
        <v>217</v>
      </c>
      <c r="C95" s="6" t="s">
        <v>36</v>
      </c>
      <c r="D95" s="6" t="s">
        <v>218</v>
      </c>
      <c r="E95" s="6" t="s">
        <v>33</v>
      </c>
      <c r="F95" s="6" t="s">
        <v>38</v>
      </c>
      <c r="G95" s="6" t="s">
        <v>30</v>
      </c>
      <c r="H95" s="7">
        <v>22.156458517312924</v>
      </c>
      <c r="I95" s="7">
        <v>17.05325643753649</v>
      </c>
      <c r="J95" s="7">
        <v>5.010190843782703</v>
      </c>
      <c r="K95" s="7">
        <v>27.283684210526317</v>
      </c>
      <c r="L95" s="7">
        <v>62.767481840193739</v>
      </c>
      <c r="M95" s="7">
        <v>47.368421052631575</v>
      </c>
      <c r="N95" s="7">
        <v>26.55</v>
      </c>
      <c r="O95" s="7">
        <v>17.975000000000001</v>
      </c>
      <c r="P95" s="7">
        <v>29.811261636977576</v>
      </c>
      <c r="Q95" s="7">
        <v>59.606708102226541</v>
      </c>
      <c r="R95" s="7">
        <v>38.180484466180175</v>
      </c>
      <c r="S95" s="7">
        <v>6.5443155751504936</v>
      </c>
      <c r="T95" s="14"/>
      <c r="U95" s="2"/>
      <c r="V95" s="2"/>
    </row>
    <row r="96" spans="1:22" ht="14" x14ac:dyDescent="0.3">
      <c r="A96" s="8" t="s">
        <v>34</v>
      </c>
      <c r="B96" s="9" t="s">
        <v>219</v>
      </c>
      <c r="C96" s="6" t="s">
        <v>36</v>
      </c>
      <c r="D96" s="6" t="s">
        <v>220</v>
      </c>
      <c r="E96" s="6" t="s">
        <v>28</v>
      </c>
      <c r="F96" s="6" t="s">
        <v>38</v>
      </c>
      <c r="G96" s="6" t="s">
        <v>30</v>
      </c>
      <c r="H96" s="7">
        <v>19.188793550133255</v>
      </c>
      <c r="I96" s="7">
        <v>10.807502370803366</v>
      </c>
      <c r="J96" s="7">
        <v>3.8401334283564954</v>
      </c>
      <c r="K96" s="7">
        <v>19.915263157894739</v>
      </c>
      <c r="L96" s="7">
        <v>62.767481840193739</v>
      </c>
      <c r="M96" s="7">
        <v>10.526315789473683</v>
      </c>
      <c r="N96" s="7">
        <v>26.55</v>
      </c>
      <c r="O96" s="7">
        <v>17.975000000000001</v>
      </c>
      <c r="P96" s="7">
        <v>31.760730319128086</v>
      </c>
      <c r="Q96" s="7">
        <v>70.824141273184679</v>
      </c>
      <c r="R96" s="7">
        <v>38.941977879394528</v>
      </c>
      <c r="S96" s="7">
        <v>5.0477772818333451</v>
      </c>
      <c r="T96" s="14"/>
      <c r="U96" s="2"/>
      <c r="V96" s="2"/>
    </row>
    <row r="97" spans="1:22" ht="14" x14ac:dyDescent="0.3">
      <c r="A97" s="8" t="s">
        <v>34</v>
      </c>
      <c r="B97" s="9" t="s">
        <v>221</v>
      </c>
      <c r="C97" s="6" t="s">
        <v>36</v>
      </c>
      <c r="D97" s="6" t="s">
        <v>222</v>
      </c>
      <c r="E97" s="6" t="s">
        <v>41</v>
      </c>
      <c r="F97" s="6" t="s">
        <v>38</v>
      </c>
      <c r="G97" s="6" t="s">
        <v>30</v>
      </c>
      <c r="H97" s="7">
        <v>20.173002843601527</v>
      </c>
      <c r="I97" s="7">
        <v>12.538500941738672</v>
      </c>
      <c r="J97" s="7">
        <v>2.5925848051583968</v>
      </c>
      <c r="K97" s="7">
        <v>22.54684210526316</v>
      </c>
      <c r="L97" s="7">
        <v>62.767481840193739</v>
      </c>
      <c r="M97" s="7">
        <v>23.684210526315788</v>
      </c>
      <c r="N97" s="7">
        <v>26.55</v>
      </c>
      <c r="O97" s="7">
        <v>17.975000000000001</v>
      </c>
      <c r="P97" s="7">
        <v>31.624755696395809</v>
      </c>
      <c r="Q97" s="7">
        <v>66.081516518813515</v>
      </c>
      <c r="R97" s="7">
        <v>39.737297695654071</v>
      </c>
      <c r="S97" s="7">
        <v>6.2838332859286918</v>
      </c>
      <c r="T97" s="14"/>
      <c r="U97" s="2"/>
      <c r="V97" s="2"/>
    </row>
    <row r="98" spans="1:22" ht="14" x14ac:dyDescent="0.3">
      <c r="A98" s="8" t="s">
        <v>34</v>
      </c>
      <c r="B98" s="9" t="s">
        <v>223</v>
      </c>
      <c r="C98" s="6" t="s">
        <v>36</v>
      </c>
      <c r="D98" s="6" t="s">
        <v>224</v>
      </c>
      <c r="E98" s="6" t="s">
        <v>28</v>
      </c>
      <c r="F98" s="6" t="s">
        <v>38</v>
      </c>
      <c r="G98" s="6" t="s">
        <v>30</v>
      </c>
      <c r="H98" s="7">
        <v>21.529757584872179</v>
      </c>
      <c r="I98" s="7">
        <v>15.440695402953924</v>
      </c>
      <c r="J98" s="7">
        <v>5.2490224828934506</v>
      </c>
      <c r="K98" s="7">
        <v>25.178421052631581</v>
      </c>
      <c r="L98" s="7">
        <v>62.767481840193739</v>
      </c>
      <c r="M98" s="7">
        <v>36.84210526315789</v>
      </c>
      <c r="N98" s="7">
        <v>26.55</v>
      </c>
      <c r="O98" s="7">
        <v>17.975000000000001</v>
      </c>
      <c r="P98" s="7">
        <v>30.663350857749553</v>
      </c>
      <c r="Q98" s="7">
        <v>67.839337546156358</v>
      </c>
      <c r="R98" s="7">
        <v>37.664599891540156</v>
      </c>
      <c r="S98" s="7">
        <v>5.0741084797555382</v>
      </c>
      <c r="T98" s="14"/>
      <c r="U98" s="2"/>
      <c r="V98" s="2"/>
    </row>
    <row r="99" spans="1:22" ht="14" x14ac:dyDescent="0.3">
      <c r="A99" s="8" t="s">
        <v>34</v>
      </c>
      <c r="B99" s="9" t="s">
        <v>225</v>
      </c>
      <c r="C99" s="6" t="s">
        <v>36</v>
      </c>
      <c r="D99" s="6" t="s">
        <v>226</v>
      </c>
      <c r="E99" s="6" t="s">
        <v>44</v>
      </c>
      <c r="F99" s="6" t="s">
        <v>38</v>
      </c>
      <c r="G99" s="6" t="s">
        <v>30</v>
      </c>
      <c r="H99" s="7">
        <v>16.830096612548818</v>
      </c>
      <c r="I99" s="7">
        <v>10.684788421264201</v>
      </c>
      <c r="J99" s="7">
        <v>6.2381044737522622</v>
      </c>
      <c r="K99" s="7">
        <v>18.862631578947372</v>
      </c>
      <c r="L99" s="7">
        <v>62.767481840193739</v>
      </c>
      <c r="M99" s="7">
        <v>5.2631578947368416</v>
      </c>
      <c r="N99" s="7">
        <v>26.55</v>
      </c>
      <c r="O99" s="7">
        <v>17.975000000000001</v>
      </c>
      <c r="P99" s="7">
        <v>26.048058899475741</v>
      </c>
      <c r="Q99" s="7">
        <v>47.860448133375705</v>
      </c>
      <c r="R99" s="7">
        <v>38.750385339626426</v>
      </c>
      <c r="S99" s="7">
        <v>2.4395378423750658</v>
      </c>
      <c r="T99" s="14"/>
      <c r="U99" s="2"/>
      <c r="V99" s="2"/>
    </row>
    <row r="100" spans="1:22" ht="14" x14ac:dyDescent="0.3">
      <c r="A100" s="8" t="s">
        <v>34</v>
      </c>
      <c r="B100" s="9" t="s">
        <v>227</v>
      </c>
      <c r="C100" s="6" t="s">
        <v>36</v>
      </c>
      <c r="D100" s="6" t="s">
        <v>228</v>
      </c>
      <c r="E100" s="6" t="s">
        <v>33</v>
      </c>
      <c r="F100" s="6" t="s">
        <v>38</v>
      </c>
      <c r="G100" s="6" t="s">
        <v>30</v>
      </c>
      <c r="H100" s="7">
        <v>22.789390621162365</v>
      </c>
      <c r="I100" s="7">
        <v>16.338713486741103</v>
      </c>
      <c r="J100" s="7">
        <v>4.0318897797278872</v>
      </c>
      <c r="K100" s="7">
        <v>26.757368421052636</v>
      </c>
      <c r="L100" s="7">
        <v>62.767481840193739</v>
      </c>
      <c r="M100" s="7">
        <v>44.736842105263158</v>
      </c>
      <c r="N100" s="7">
        <v>26.55</v>
      </c>
      <c r="O100" s="7">
        <v>17.975000000000001</v>
      </c>
      <c r="P100" s="7">
        <v>32.465406322794259</v>
      </c>
      <c r="Q100" s="7">
        <v>76.962710016452064</v>
      </c>
      <c r="R100" s="7">
        <v>35.217559931420119</v>
      </c>
      <c r="S100" s="7">
        <v>7.4646008673394864</v>
      </c>
      <c r="T100" s="14"/>
      <c r="U100" s="2"/>
      <c r="V100" s="2"/>
    </row>
    <row r="101" spans="1:22" ht="14" x14ac:dyDescent="0.3">
      <c r="A101" s="8" t="s">
        <v>34</v>
      </c>
      <c r="B101" s="9" t="s">
        <v>229</v>
      </c>
      <c r="C101" s="6" t="s">
        <v>36</v>
      </c>
      <c r="D101" s="6" t="s">
        <v>230</v>
      </c>
      <c r="E101" s="6" t="s">
        <v>41</v>
      </c>
      <c r="F101" s="6" t="s">
        <v>38</v>
      </c>
      <c r="G101" s="6" t="s">
        <v>30</v>
      </c>
      <c r="H101" s="7">
        <v>18.615743620047397</v>
      </c>
      <c r="I101" s="7">
        <v>9.2617529501161862</v>
      </c>
      <c r="J101" s="7">
        <v>2.8981616751887027</v>
      </c>
      <c r="K101" s="7">
        <v>18.336315789473687</v>
      </c>
      <c r="L101" s="7">
        <v>62.767481840193739</v>
      </c>
      <c r="M101" s="7">
        <v>2.6315789473684208</v>
      </c>
      <c r="N101" s="7">
        <v>26.55</v>
      </c>
      <c r="O101" s="7">
        <v>17.975000000000001</v>
      </c>
      <c r="P101" s="7">
        <v>32.646729624944214</v>
      </c>
      <c r="Q101" s="7">
        <v>74.683272815808451</v>
      </c>
      <c r="R101" s="7">
        <v>39.309671433306782</v>
      </c>
      <c r="S101" s="7">
        <v>4.9655162211495325</v>
      </c>
      <c r="T101" s="14"/>
      <c r="U101" s="2"/>
      <c r="V101" s="2"/>
    </row>
    <row r="102" spans="1:22" ht="14" x14ac:dyDescent="0.3">
      <c r="A102" s="8" t="s">
        <v>34</v>
      </c>
      <c r="B102" s="9" t="s">
        <v>231</v>
      </c>
      <c r="C102" s="6" t="s">
        <v>36</v>
      </c>
      <c r="D102" s="6" t="s">
        <v>232</v>
      </c>
      <c r="E102" s="6" t="s">
        <v>28</v>
      </c>
      <c r="F102" s="6" t="s">
        <v>38</v>
      </c>
      <c r="G102" s="6" t="s">
        <v>30</v>
      </c>
      <c r="H102" s="7">
        <v>20.876699053675203</v>
      </c>
      <c r="I102" s="7">
        <v>10.566192189790971</v>
      </c>
      <c r="J102" s="7">
        <v>3.035766158315178</v>
      </c>
      <c r="K102" s="7">
        <v>19.915263157894739</v>
      </c>
      <c r="L102" s="7">
        <v>62.767481840193739</v>
      </c>
      <c r="M102" s="7">
        <v>10.526315789473683</v>
      </c>
      <c r="N102" s="7">
        <v>26.55</v>
      </c>
      <c r="O102" s="7">
        <v>17.975000000000001</v>
      </c>
      <c r="P102" s="7">
        <v>36.342459349501553</v>
      </c>
      <c r="Q102" s="7">
        <v>88.209029819614216</v>
      </c>
      <c r="R102" s="7">
        <v>42.396835928783005</v>
      </c>
      <c r="S102" s="7">
        <v>4.3547975351637627</v>
      </c>
      <c r="T102" s="14"/>
      <c r="U102" s="2"/>
      <c r="V102" s="2"/>
    </row>
    <row r="103" spans="1:22" ht="14" x14ac:dyDescent="0.3">
      <c r="A103" s="8" t="s">
        <v>34</v>
      </c>
      <c r="B103" s="9" t="s">
        <v>233</v>
      </c>
      <c r="C103" s="6" t="s">
        <v>36</v>
      </c>
      <c r="D103" s="6" t="s">
        <v>234</v>
      </c>
      <c r="E103" s="6" t="s">
        <v>33</v>
      </c>
      <c r="F103" s="6" t="s">
        <v>38</v>
      </c>
      <c r="G103" s="6" t="s">
        <v>49</v>
      </c>
      <c r="H103" s="7">
        <v>19.901126297006869</v>
      </c>
      <c r="I103" s="7">
        <v>12.453067761453063</v>
      </c>
      <c r="J103" s="7">
        <v>3.7113163094695243</v>
      </c>
      <c r="K103" s="7">
        <v>22.020526315789475</v>
      </c>
      <c r="L103" s="7">
        <v>62.767481840193739</v>
      </c>
      <c r="M103" s="7">
        <v>21.052631578947366</v>
      </c>
      <c r="N103" s="7">
        <v>26.55</v>
      </c>
      <c r="O103" s="7">
        <v>17.975000000000001</v>
      </c>
      <c r="P103" s="7">
        <v>31.073214100337573</v>
      </c>
      <c r="Q103" s="7">
        <v>73.873137598156845</v>
      </c>
      <c r="R103" s="7">
        <v>36.69448258839504</v>
      </c>
      <c r="S103" s="7">
        <v>4.0519838633704595</v>
      </c>
      <c r="T103" s="14"/>
      <c r="U103" s="2"/>
      <c r="V103" s="2"/>
    </row>
    <row r="104" spans="1:22" ht="14" x14ac:dyDescent="0.3">
      <c r="A104" s="8" t="s">
        <v>34</v>
      </c>
      <c r="B104" s="9" t="s">
        <v>235</v>
      </c>
      <c r="C104" s="6" t="s">
        <v>36</v>
      </c>
      <c r="D104" s="6" t="s">
        <v>236</v>
      </c>
      <c r="E104" s="6" t="s">
        <v>41</v>
      </c>
      <c r="F104" s="6" t="s">
        <v>38</v>
      </c>
      <c r="G104" s="6" t="s">
        <v>30</v>
      </c>
      <c r="H104" s="7">
        <v>17.576378148776978</v>
      </c>
      <c r="I104" s="7">
        <v>9.3767349770034478</v>
      </c>
      <c r="J104" s="7">
        <v>3.2814350981462392</v>
      </c>
      <c r="K104" s="7">
        <v>18.336315789473687</v>
      </c>
      <c r="L104" s="7">
        <v>62.767481840193739</v>
      </c>
      <c r="M104" s="7">
        <v>2.6315789473684208</v>
      </c>
      <c r="N104" s="7">
        <v>26.55</v>
      </c>
      <c r="O104" s="7">
        <v>17.975000000000001</v>
      </c>
      <c r="P104" s="7">
        <v>29.875842906437271</v>
      </c>
      <c r="Q104" s="7">
        <v>62.876964330340655</v>
      </c>
      <c r="R104" s="7">
        <v>39.361105092119395</v>
      </c>
      <c r="S104" s="7">
        <v>3.8900200088034551</v>
      </c>
      <c r="T104" s="14"/>
      <c r="U104" s="2"/>
      <c r="V104" s="2"/>
    </row>
    <row r="105" spans="1:22" ht="14" x14ac:dyDescent="0.3">
      <c r="A105" s="8" t="s">
        <v>34</v>
      </c>
      <c r="B105" s="9" t="s">
        <v>237</v>
      </c>
      <c r="C105" s="6" t="s">
        <v>36</v>
      </c>
      <c r="D105" s="6" t="s">
        <v>238</v>
      </c>
      <c r="E105" s="6" t="s">
        <v>33</v>
      </c>
      <c r="F105" s="6" t="s">
        <v>38</v>
      </c>
      <c r="G105" s="6" t="s">
        <v>30</v>
      </c>
      <c r="H105" s="7">
        <v>20.876629199653564</v>
      </c>
      <c r="I105" s="7">
        <v>15.157673619666571</v>
      </c>
      <c r="J105" s="7">
        <v>4.3056165386022682</v>
      </c>
      <c r="K105" s="7">
        <v>25.178421052631581</v>
      </c>
      <c r="L105" s="7">
        <v>62.767481840193739</v>
      </c>
      <c r="M105" s="7">
        <v>36.84210526315789</v>
      </c>
      <c r="N105" s="7">
        <v>26.55</v>
      </c>
      <c r="O105" s="7">
        <v>17.975000000000001</v>
      </c>
      <c r="P105" s="7">
        <v>29.455062569634052</v>
      </c>
      <c r="Q105" s="7">
        <v>64.964673183401985</v>
      </c>
      <c r="R105" s="7">
        <v>37.265487000774336</v>
      </c>
      <c r="S105" s="7">
        <v>3.8898328316098012</v>
      </c>
      <c r="T105" s="14"/>
      <c r="U105" s="2"/>
      <c r="V105" s="2"/>
    </row>
    <row r="106" spans="1:22" ht="14" x14ac:dyDescent="0.3">
      <c r="A106" s="8" t="s">
        <v>34</v>
      </c>
      <c r="B106" s="9" t="s">
        <v>239</v>
      </c>
      <c r="C106" s="6" t="s">
        <v>36</v>
      </c>
      <c r="D106" s="6" t="s">
        <v>240</v>
      </c>
      <c r="E106" s="6" t="s">
        <v>41</v>
      </c>
      <c r="F106" s="6" t="s">
        <v>38</v>
      </c>
      <c r="G106" s="6" t="s">
        <v>30</v>
      </c>
      <c r="H106" s="7">
        <v>17.700676926580165</v>
      </c>
      <c r="I106" s="7">
        <v>8.93449542384392</v>
      </c>
      <c r="J106" s="7">
        <v>3.2108120262109727</v>
      </c>
      <c r="K106" s="7">
        <v>17.810000000000002</v>
      </c>
      <c r="L106" s="7">
        <v>62.767481840193739</v>
      </c>
      <c r="M106" s="7">
        <v>0</v>
      </c>
      <c r="N106" s="7">
        <v>26.55</v>
      </c>
      <c r="O106" s="7">
        <v>17.975000000000001</v>
      </c>
      <c r="P106" s="7">
        <v>30.849949180684529</v>
      </c>
      <c r="Q106" s="7">
        <v>61.647165884624584</v>
      </c>
      <c r="R106" s="7">
        <v>41.408453543012648</v>
      </c>
      <c r="S106" s="7">
        <v>4.8928364663863686</v>
      </c>
      <c r="T106" s="14"/>
      <c r="U106" s="2"/>
      <c r="V106" s="2"/>
    </row>
    <row r="107" spans="1:22" ht="14" x14ac:dyDescent="0.3">
      <c r="A107" s="8" t="s">
        <v>34</v>
      </c>
      <c r="B107" s="9" t="s">
        <v>241</v>
      </c>
      <c r="C107" s="6" t="s">
        <v>36</v>
      </c>
      <c r="D107" s="6" t="s">
        <v>242</v>
      </c>
      <c r="E107" s="6" t="s">
        <v>41</v>
      </c>
      <c r="F107" s="6" t="s">
        <v>38</v>
      </c>
      <c r="G107" s="6" t="s">
        <v>30</v>
      </c>
      <c r="H107" s="7">
        <v>18.413168456013377</v>
      </c>
      <c r="I107" s="7">
        <v>11.632344149211793</v>
      </c>
      <c r="J107" s="7">
        <v>2.3790797072617886</v>
      </c>
      <c r="K107" s="7">
        <v>21.49421052631579</v>
      </c>
      <c r="L107" s="7">
        <v>62.767481840193739</v>
      </c>
      <c r="M107" s="7">
        <v>18.421052631578945</v>
      </c>
      <c r="N107" s="7">
        <v>26.55</v>
      </c>
      <c r="O107" s="7">
        <v>17.975000000000001</v>
      </c>
      <c r="P107" s="7">
        <v>28.584404916215753</v>
      </c>
      <c r="Q107" s="7">
        <v>55.64464323000572</v>
      </c>
      <c r="R107" s="7">
        <v>39.04039611888777</v>
      </c>
      <c r="S107" s="7">
        <v>4.5982945566487547</v>
      </c>
      <c r="T107" s="14"/>
      <c r="U107" s="2"/>
      <c r="V107" s="2"/>
    </row>
    <row r="108" spans="1:22" ht="14" x14ac:dyDescent="0.3">
      <c r="A108" s="8" t="s">
        <v>34</v>
      </c>
      <c r="B108" s="9" t="s">
        <v>243</v>
      </c>
      <c r="C108" s="6" t="s">
        <v>36</v>
      </c>
      <c r="D108" s="6" t="s">
        <v>244</v>
      </c>
      <c r="E108" s="6" t="s">
        <v>28</v>
      </c>
      <c r="F108" s="6" t="s">
        <v>38</v>
      </c>
      <c r="G108" s="6" t="s">
        <v>30</v>
      </c>
      <c r="H108" s="7">
        <v>19.426397003049328</v>
      </c>
      <c r="I108" s="7">
        <v>9.7654153177980376</v>
      </c>
      <c r="J108" s="7">
        <v>4.5770362341282125</v>
      </c>
      <c r="K108" s="7">
        <v>18.336315789473687</v>
      </c>
      <c r="L108" s="7">
        <v>62.767481840193739</v>
      </c>
      <c r="M108" s="7">
        <v>2.6315789473684208</v>
      </c>
      <c r="N108" s="7">
        <v>26.55</v>
      </c>
      <c r="O108" s="7">
        <v>17.975000000000001</v>
      </c>
      <c r="P108" s="7">
        <v>33.917869530926261</v>
      </c>
      <c r="Q108" s="7">
        <v>75.982351469802509</v>
      </c>
      <c r="R108" s="7">
        <v>41.393705148364027</v>
      </c>
      <c r="S108" s="7">
        <v>5.4097929440503627</v>
      </c>
      <c r="T108" s="14"/>
      <c r="U108" s="2"/>
      <c r="V108" s="2"/>
    </row>
    <row r="109" spans="1:22" ht="14" x14ac:dyDescent="0.3">
      <c r="A109" s="8" t="s">
        <v>34</v>
      </c>
      <c r="B109" s="9" t="s">
        <v>245</v>
      </c>
      <c r="C109" s="6" t="s">
        <v>36</v>
      </c>
      <c r="D109" s="6" t="s">
        <v>246</v>
      </c>
      <c r="E109" s="6" t="s">
        <v>28</v>
      </c>
      <c r="F109" s="6" t="s">
        <v>38</v>
      </c>
      <c r="G109" s="6" t="s">
        <v>30</v>
      </c>
      <c r="H109" s="7">
        <v>22.919034059595958</v>
      </c>
      <c r="I109" s="7">
        <v>16.055562902255115</v>
      </c>
      <c r="J109" s="7">
        <v>5.8950720419675902</v>
      </c>
      <c r="K109" s="7">
        <v>25.704736842105266</v>
      </c>
      <c r="L109" s="7">
        <v>62.767481840193739</v>
      </c>
      <c r="M109" s="7">
        <v>39.473684210526315</v>
      </c>
      <c r="N109" s="7">
        <v>26.55</v>
      </c>
      <c r="O109" s="7">
        <v>17.975000000000001</v>
      </c>
      <c r="P109" s="7">
        <v>33.214240795607218</v>
      </c>
      <c r="Q109" s="7">
        <v>75.458455770299665</v>
      </c>
      <c r="R109" s="7">
        <v>38.422078722896266</v>
      </c>
      <c r="S109" s="7">
        <v>6.8842953809719383</v>
      </c>
      <c r="T109" s="14"/>
      <c r="U109" s="2"/>
      <c r="V109" s="2"/>
    </row>
    <row r="110" spans="1:22" ht="14" x14ac:dyDescent="0.3">
      <c r="A110" s="8" t="s">
        <v>34</v>
      </c>
      <c r="B110" s="9" t="s">
        <v>247</v>
      </c>
      <c r="C110" s="6" t="s">
        <v>36</v>
      </c>
      <c r="D110" s="6" t="s">
        <v>248</v>
      </c>
      <c r="E110" s="6" t="s">
        <v>28</v>
      </c>
      <c r="F110" s="6" t="s">
        <v>38</v>
      </c>
      <c r="G110" s="6" t="s">
        <v>30</v>
      </c>
      <c r="H110" s="7">
        <v>19.231374239295977</v>
      </c>
      <c r="I110" s="7">
        <v>9.6537346711524812</v>
      </c>
      <c r="J110" s="7">
        <v>4.2047674119763556</v>
      </c>
      <c r="K110" s="7">
        <v>18.336315789473687</v>
      </c>
      <c r="L110" s="7">
        <v>62.767481840193739</v>
      </c>
      <c r="M110" s="7">
        <v>2.6315789473684208</v>
      </c>
      <c r="N110" s="7">
        <v>26.55</v>
      </c>
      <c r="O110" s="7">
        <v>17.975000000000001</v>
      </c>
      <c r="P110" s="7">
        <v>33.597833591511218</v>
      </c>
      <c r="Q110" s="7">
        <v>80.617840046076282</v>
      </c>
      <c r="R110" s="7">
        <v>39.184571436032947</v>
      </c>
      <c r="S110" s="7">
        <v>4.5010925197069565</v>
      </c>
      <c r="T110" s="14"/>
      <c r="U110" s="2"/>
      <c r="V110" s="2"/>
    </row>
    <row r="111" spans="1:22" ht="14" x14ac:dyDescent="0.3">
      <c r="A111" s="8" t="s">
        <v>34</v>
      </c>
      <c r="B111" s="9" t="s">
        <v>249</v>
      </c>
      <c r="C111" s="6" t="s">
        <v>36</v>
      </c>
      <c r="D111" s="6" t="s">
        <v>250</v>
      </c>
      <c r="E111" s="6" t="s">
        <v>28</v>
      </c>
      <c r="F111" s="6" t="s">
        <v>38</v>
      </c>
      <c r="G111" s="6" t="s">
        <v>49</v>
      </c>
      <c r="H111" s="7">
        <v>24.171968419014355</v>
      </c>
      <c r="I111" s="7">
        <v>20.287555977818656</v>
      </c>
      <c r="J111" s="7">
        <v>3.1596103640214772</v>
      </c>
      <c r="K111" s="7">
        <v>32.020526315789482</v>
      </c>
      <c r="L111" s="7">
        <v>62.767481840193739</v>
      </c>
      <c r="M111" s="7">
        <v>71.05263157894737</v>
      </c>
      <c r="N111" s="7">
        <v>26.55</v>
      </c>
      <c r="O111" s="7">
        <v>17.975000000000001</v>
      </c>
      <c r="P111" s="7">
        <v>29.998587080807898</v>
      </c>
      <c r="Q111" s="7">
        <v>68.263381011165052</v>
      </c>
      <c r="R111" s="7">
        <v>35.341527585030001</v>
      </c>
      <c r="S111" s="7">
        <v>5.5232496114072243</v>
      </c>
      <c r="T111" s="14"/>
      <c r="U111" s="2"/>
      <c r="V111" s="2"/>
    </row>
    <row r="112" spans="1:22" ht="14" x14ac:dyDescent="0.3">
      <c r="A112" s="8" t="s">
        <v>34</v>
      </c>
      <c r="B112" s="9" t="s">
        <v>251</v>
      </c>
      <c r="C112" s="6" t="s">
        <v>36</v>
      </c>
      <c r="D112" s="6" t="s">
        <v>252</v>
      </c>
      <c r="E112" s="6" t="s">
        <v>28</v>
      </c>
      <c r="F112" s="6" t="s">
        <v>38</v>
      </c>
      <c r="G112" s="6" t="s">
        <v>30</v>
      </c>
      <c r="H112" s="7">
        <v>21.335493558248025</v>
      </c>
      <c r="I112" s="7">
        <v>15.251497286006575</v>
      </c>
      <c r="J112" s="7">
        <v>3.2148533211391253</v>
      </c>
      <c r="K112" s="7">
        <v>25.704736842105266</v>
      </c>
      <c r="L112" s="7">
        <v>62.767481840193739</v>
      </c>
      <c r="M112" s="7">
        <v>39.473684210526315</v>
      </c>
      <c r="N112" s="7">
        <v>26.55</v>
      </c>
      <c r="O112" s="7">
        <v>17.975000000000001</v>
      </c>
      <c r="P112" s="7">
        <v>30.461487966610196</v>
      </c>
      <c r="Q112" s="7">
        <v>63.857829210806528</v>
      </c>
      <c r="R112" s="7">
        <v>40.147553854597533</v>
      </c>
      <c r="S112" s="7">
        <v>4.0772514565246984</v>
      </c>
      <c r="T112" s="14"/>
      <c r="U112" s="2"/>
      <c r="V112" s="2"/>
    </row>
    <row r="113" spans="1:22" ht="14" x14ac:dyDescent="0.3">
      <c r="A113" s="8" t="s">
        <v>34</v>
      </c>
      <c r="B113" s="9" t="s">
        <v>253</v>
      </c>
      <c r="C113" s="6" t="s">
        <v>36</v>
      </c>
      <c r="D113" s="6" t="s">
        <v>254</v>
      </c>
      <c r="E113" s="6" t="s">
        <v>44</v>
      </c>
      <c r="F113" s="6" t="s">
        <v>38</v>
      </c>
      <c r="G113" s="6" t="s">
        <v>30</v>
      </c>
      <c r="H113" s="7">
        <v>22.784837546394691</v>
      </c>
      <c r="I113" s="7">
        <v>16.522943639589432</v>
      </c>
      <c r="J113" s="7">
        <v>8.8565166050118087</v>
      </c>
      <c r="K113" s="7">
        <v>25.178421052631581</v>
      </c>
      <c r="L113" s="7">
        <v>62.767481840193739</v>
      </c>
      <c r="M113" s="7">
        <v>36.84210526315789</v>
      </c>
      <c r="N113" s="7">
        <v>26.55</v>
      </c>
      <c r="O113" s="7">
        <v>17.975000000000001</v>
      </c>
      <c r="P113" s="7">
        <v>32.177678406602581</v>
      </c>
      <c r="Q113" s="7">
        <v>76.309721287317373</v>
      </c>
      <c r="R113" s="7">
        <v>37.183512385542357</v>
      </c>
      <c r="S113" s="7">
        <v>5.1058229873054053</v>
      </c>
      <c r="T113" s="14"/>
      <c r="U113" s="2"/>
      <c r="V113" s="2"/>
    </row>
    <row r="114" spans="1:22" ht="14" x14ac:dyDescent="0.3">
      <c r="A114" s="8" t="s">
        <v>34</v>
      </c>
      <c r="B114" s="9" t="s">
        <v>255</v>
      </c>
      <c r="C114" s="6" t="s">
        <v>36</v>
      </c>
      <c r="D114" s="6" t="s">
        <v>256</v>
      </c>
      <c r="E114" s="6" t="s">
        <v>44</v>
      </c>
      <c r="F114" s="6" t="s">
        <v>38</v>
      </c>
      <c r="G114" s="6" t="s">
        <v>30</v>
      </c>
      <c r="H114" s="7">
        <v>19.102352440579608</v>
      </c>
      <c r="I114" s="7">
        <v>11.819011625492696</v>
      </c>
      <c r="J114" s="7">
        <v>3.0013046281981279</v>
      </c>
      <c r="K114" s="7">
        <v>21.49421052631579</v>
      </c>
      <c r="L114" s="7">
        <v>62.767481840193739</v>
      </c>
      <c r="M114" s="7">
        <v>18.421052631578945</v>
      </c>
      <c r="N114" s="7">
        <v>26.55</v>
      </c>
      <c r="O114" s="7">
        <v>17.975000000000001</v>
      </c>
      <c r="P114" s="7">
        <v>30.027363663209975</v>
      </c>
      <c r="Q114" s="7">
        <v>62.362824832577793</v>
      </c>
      <c r="R114" s="7">
        <v>39.433936503190971</v>
      </c>
      <c r="S114" s="7">
        <v>4.4530602385450608</v>
      </c>
      <c r="T114" s="14"/>
      <c r="U114" s="2"/>
      <c r="V114" s="2"/>
    </row>
    <row r="115" spans="1:22" ht="14" x14ac:dyDescent="0.3">
      <c r="A115" s="8" t="s">
        <v>34</v>
      </c>
      <c r="B115" s="9" t="s">
        <v>257</v>
      </c>
      <c r="C115" s="6" t="s">
        <v>36</v>
      </c>
      <c r="D115" s="6" t="s">
        <v>258</v>
      </c>
      <c r="E115" s="6" t="s">
        <v>33</v>
      </c>
      <c r="F115" s="6" t="s">
        <v>38</v>
      </c>
      <c r="G115" s="6" t="s">
        <v>49</v>
      </c>
      <c r="H115" s="7">
        <v>26.611952836481208</v>
      </c>
      <c r="I115" s="7">
        <v>24.227544765747854</v>
      </c>
      <c r="J115" s="7">
        <v>3.6613273764170766</v>
      </c>
      <c r="K115" s="7">
        <v>36.757368421052632</v>
      </c>
      <c r="L115" s="7">
        <v>62.767481840193739</v>
      </c>
      <c r="M115" s="7">
        <v>94.73684210526315</v>
      </c>
      <c r="N115" s="7">
        <v>26.55</v>
      </c>
      <c r="O115" s="7">
        <v>17.975000000000001</v>
      </c>
      <c r="P115" s="7">
        <v>30.188564942581234</v>
      </c>
      <c r="Q115" s="7">
        <v>61.553974367592033</v>
      </c>
      <c r="R115" s="7">
        <v>37.16378610944826</v>
      </c>
      <c r="S115" s="7">
        <v>7.5306390632088043</v>
      </c>
      <c r="T115" s="14"/>
      <c r="U115" s="2"/>
      <c r="V115" s="2"/>
    </row>
    <row r="116" spans="1:22" ht="14" x14ac:dyDescent="0.3">
      <c r="A116" s="8" t="s">
        <v>34</v>
      </c>
      <c r="B116" s="9" t="s">
        <v>259</v>
      </c>
      <c r="C116" s="6" t="s">
        <v>36</v>
      </c>
      <c r="D116" s="6" t="s">
        <v>260</v>
      </c>
      <c r="E116" s="6" t="s">
        <v>28</v>
      </c>
      <c r="F116" s="6" t="s">
        <v>38</v>
      </c>
      <c r="G116" s="6" t="s">
        <v>30</v>
      </c>
      <c r="H116" s="7">
        <v>18.789477276606156</v>
      </c>
      <c r="I116" s="7">
        <v>12.262890186099472</v>
      </c>
      <c r="J116" s="7">
        <v>5.884408602150538</v>
      </c>
      <c r="K116" s="7">
        <v>20.967894736842108</v>
      </c>
      <c r="L116" s="7">
        <v>62.767481840193739</v>
      </c>
      <c r="M116" s="7">
        <v>15.789473684210526</v>
      </c>
      <c r="N116" s="7">
        <v>26.55</v>
      </c>
      <c r="O116" s="7">
        <v>17.975000000000001</v>
      </c>
      <c r="P116" s="7">
        <v>28.579357912366177</v>
      </c>
      <c r="Q116" s="7">
        <v>50.134845815314122</v>
      </c>
      <c r="R116" s="7">
        <v>40.196549218600069</v>
      </c>
      <c r="S116" s="7">
        <v>6.1844226546583094</v>
      </c>
      <c r="T116" s="14"/>
      <c r="U116" s="2"/>
      <c r="V116" s="2"/>
    </row>
    <row r="117" spans="1:22" ht="14" x14ac:dyDescent="0.3">
      <c r="A117" s="8" t="s">
        <v>34</v>
      </c>
      <c r="B117" s="9" t="s">
        <v>261</v>
      </c>
      <c r="C117" s="6" t="s">
        <v>36</v>
      </c>
      <c r="D117" s="6" t="s">
        <v>262</v>
      </c>
      <c r="E117" s="6" t="s">
        <v>44</v>
      </c>
      <c r="F117" s="6" t="s">
        <v>38</v>
      </c>
      <c r="G117" s="6" t="s">
        <v>30</v>
      </c>
      <c r="H117" s="7">
        <v>18.949971207839624</v>
      </c>
      <c r="I117" s="7">
        <v>12.086399347078554</v>
      </c>
      <c r="J117" s="7">
        <v>3.8925970334843236</v>
      </c>
      <c r="K117" s="7">
        <v>21.49421052631579</v>
      </c>
      <c r="L117" s="7">
        <v>62.767481840193739</v>
      </c>
      <c r="M117" s="7">
        <v>18.421052631578945</v>
      </c>
      <c r="N117" s="7">
        <v>26.55</v>
      </c>
      <c r="O117" s="7">
        <v>17.975000000000001</v>
      </c>
      <c r="P117" s="7">
        <v>29.245328998981229</v>
      </c>
      <c r="Q117" s="7">
        <v>54.954584675453901</v>
      </c>
      <c r="R117" s="7">
        <v>38.883315863328768</v>
      </c>
      <c r="S117" s="7">
        <v>6.7527142963973583</v>
      </c>
      <c r="T117" s="14"/>
      <c r="U117" s="2"/>
      <c r="V117" s="2"/>
    </row>
    <row r="118" spans="1:22" ht="14" x14ac:dyDescent="0.3">
      <c r="A118" s="8" t="s">
        <v>34</v>
      </c>
      <c r="B118" s="9" t="s">
        <v>263</v>
      </c>
      <c r="C118" s="6" t="s">
        <v>36</v>
      </c>
      <c r="D118" s="6" t="s">
        <v>264</v>
      </c>
      <c r="E118" s="6" t="s">
        <v>44</v>
      </c>
      <c r="F118" s="6" t="s">
        <v>38</v>
      </c>
      <c r="G118" s="6" t="s">
        <v>30</v>
      </c>
      <c r="H118" s="7">
        <v>22.064316844121763</v>
      </c>
      <c r="I118" s="7">
        <v>15.986921672439959</v>
      </c>
      <c r="J118" s="7">
        <v>4.262759170653907</v>
      </c>
      <c r="K118" s="7">
        <v>26.231052631578951</v>
      </c>
      <c r="L118" s="7">
        <v>62.767481840193739</v>
      </c>
      <c r="M118" s="7">
        <v>42.105263157894733</v>
      </c>
      <c r="N118" s="7">
        <v>26.55</v>
      </c>
      <c r="O118" s="7">
        <v>17.975000000000001</v>
      </c>
      <c r="P118" s="7">
        <v>31.18040960164446</v>
      </c>
      <c r="Q118" s="7">
        <v>74.935593967116148</v>
      </c>
      <c r="R118" s="7">
        <v>34.53535692248532</v>
      </c>
      <c r="S118" s="7">
        <v>5.9478700980677539</v>
      </c>
      <c r="T118" s="14"/>
      <c r="U118" s="2"/>
      <c r="V118" s="2"/>
    </row>
    <row r="119" spans="1:22" ht="14" x14ac:dyDescent="0.3">
      <c r="A119" s="8" t="s">
        <v>34</v>
      </c>
      <c r="B119" s="9" t="s">
        <v>265</v>
      </c>
      <c r="C119" s="6" t="s">
        <v>36</v>
      </c>
      <c r="D119" s="6" t="s">
        <v>266</v>
      </c>
      <c r="E119" s="6" t="s">
        <v>44</v>
      </c>
      <c r="F119" s="6" t="s">
        <v>38</v>
      </c>
      <c r="G119" s="6" t="s">
        <v>49</v>
      </c>
      <c r="H119" s="7">
        <v>24.50316370432725</v>
      </c>
      <c r="I119" s="7">
        <v>19.037162879144045</v>
      </c>
      <c r="J119" s="7">
        <v>3.2021596842289344</v>
      </c>
      <c r="K119" s="7">
        <v>30.441578947368424</v>
      </c>
      <c r="L119" s="7">
        <v>62.767481840193739</v>
      </c>
      <c r="M119" s="7">
        <v>63.157894736842103</v>
      </c>
      <c r="N119" s="7">
        <v>26.55</v>
      </c>
      <c r="O119" s="7">
        <v>17.975000000000001</v>
      </c>
      <c r="P119" s="7">
        <v>32.702164942102058</v>
      </c>
      <c r="Q119" s="7">
        <v>81.23011225623334</v>
      </c>
      <c r="R119" s="7">
        <v>36.291262942649638</v>
      </c>
      <c r="S119" s="7">
        <v>4.8490932844888333</v>
      </c>
      <c r="T119" s="14"/>
      <c r="U119" s="2"/>
      <c r="V119" s="2"/>
    </row>
    <row r="120" spans="1:22" ht="14" x14ac:dyDescent="0.3">
      <c r="A120" s="8" t="s">
        <v>34</v>
      </c>
      <c r="B120" s="9" t="s">
        <v>267</v>
      </c>
      <c r="C120" s="6" t="s">
        <v>36</v>
      </c>
      <c r="D120" s="6" t="s">
        <v>268</v>
      </c>
      <c r="E120" s="6" t="s">
        <v>33</v>
      </c>
      <c r="F120" s="6" t="s">
        <v>38</v>
      </c>
      <c r="G120" s="6" t="s">
        <v>30</v>
      </c>
      <c r="H120" s="7">
        <v>21.356572452554154</v>
      </c>
      <c r="I120" s="7">
        <v>16.337937763619102</v>
      </c>
      <c r="J120" s="7">
        <v>8.2398303517773783</v>
      </c>
      <c r="K120" s="7">
        <v>25.178421052631581</v>
      </c>
      <c r="L120" s="7">
        <v>62.767481840193739</v>
      </c>
      <c r="M120" s="7">
        <v>36.84210526315789</v>
      </c>
      <c r="N120" s="7">
        <v>26.55</v>
      </c>
      <c r="O120" s="7">
        <v>17.975000000000001</v>
      </c>
      <c r="P120" s="7">
        <v>28.884524485956725</v>
      </c>
      <c r="Q120" s="7">
        <v>61.828262920729493</v>
      </c>
      <c r="R120" s="7">
        <v>35.445077563582906</v>
      </c>
      <c r="S120" s="7">
        <v>5.8521021909441542</v>
      </c>
      <c r="T120" s="14"/>
      <c r="U120" s="2"/>
      <c r="V120" s="2"/>
    </row>
    <row r="121" spans="1:22" ht="14" x14ac:dyDescent="0.3">
      <c r="A121" s="8" t="s">
        <v>34</v>
      </c>
      <c r="B121" s="9" t="s">
        <v>269</v>
      </c>
      <c r="C121" s="6" t="s">
        <v>36</v>
      </c>
      <c r="D121" s="6" t="s">
        <v>270</v>
      </c>
      <c r="E121" s="6" t="s">
        <v>41</v>
      </c>
      <c r="F121" s="6" t="s">
        <v>38</v>
      </c>
      <c r="G121" s="6" t="s">
        <v>30</v>
      </c>
      <c r="H121" s="7">
        <v>21.973191200143852</v>
      </c>
      <c r="I121" s="7">
        <v>16.180428090916045</v>
      </c>
      <c r="J121" s="7">
        <v>4.9077805655741988</v>
      </c>
      <c r="K121" s="7">
        <v>26.231052631578951</v>
      </c>
      <c r="L121" s="7">
        <v>62.767481840193739</v>
      </c>
      <c r="M121" s="7">
        <v>42.105263157894733</v>
      </c>
      <c r="N121" s="7">
        <v>26.55</v>
      </c>
      <c r="O121" s="7">
        <v>17.975000000000001</v>
      </c>
      <c r="P121" s="7">
        <v>30.662335863985568</v>
      </c>
      <c r="Q121" s="7">
        <v>66.943450653099205</v>
      </c>
      <c r="R121" s="7">
        <v>36.752755692055665</v>
      </c>
      <c r="S121" s="7">
        <v>6.4313586413586412</v>
      </c>
      <c r="T121" s="14"/>
      <c r="U121" s="2"/>
      <c r="V121" s="2"/>
    </row>
    <row r="122" spans="1:22" ht="14" x14ac:dyDescent="0.3">
      <c r="A122" s="8" t="s">
        <v>34</v>
      </c>
      <c r="B122" s="9" t="s">
        <v>271</v>
      </c>
      <c r="C122" s="6" t="s">
        <v>36</v>
      </c>
      <c r="D122" s="6" t="s">
        <v>272</v>
      </c>
      <c r="E122" s="6" t="s">
        <v>33</v>
      </c>
      <c r="F122" s="6" t="s">
        <v>38</v>
      </c>
      <c r="G122" s="6" t="s">
        <v>49</v>
      </c>
      <c r="H122" s="7">
        <v>24.063455927194127</v>
      </c>
      <c r="I122" s="7">
        <v>20.020208631835011</v>
      </c>
      <c r="J122" s="7">
        <v>2.2684525440760028</v>
      </c>
      <c r="K122" s="7">
        <v>32.020526315789482</v>
      </c>
      <c r="L122" s="7">
        <v>62.767481840193739</v>
      </c>
      <c r="M122" s="7">
        <v>71.05263157894737</v>
      </c>
      <c r="N122" s="7">
        <v>26.55</v>
      </c>
      <c r="O122" s="7">
        <v>17.975000000000001</v>
      </c>
      <c r="P122" s="7">
        <v>30.128326870232797</v>
      </c>
      <c r="Q122" s="7">
        <v>62.99473377805981</v>
      </c>
      <c r="R122" s="7">
        <v>37.906119743619783</v>
      </c>
      <c r="S122" s="7">
        <v>5.9173305429323131</v>
      </c>
      <c r="T122" s="14"/>
      <c r="U122" s="2"/>
      <c r="V122" s="2"/>
    </row>
    <row r="123" spans="1:22" ht="14" x14ac:dyDescent="0.3">
      <c r="A123" s="8" t="s">
        <v>34</v>
      </c>
      <c r="B123" s="9" t="s">
        <v>273</v>
      </c>
      <c r="C123" s="6" t="s">
        <v>36</v>
      </c>
      <c r="D123" s="6" t="s">
        <v>274</v>
      </c>
      <c r="E123" s="6" t="s">
        <v>28</v>
      </c>
      <c r="F123" s="6" t="s">
        <v>38</v>
      </c>
      <c r="G123" s="6" t="s">
        <v>30</v>
      </c>
      <c r="H123" s="7">
        <v>19.28655884409034</v>
      </c>
      <c r="I123" s="7">
        <v>12.877040830401494</v>
      </c>
      <c r="J123" s="7">
        <v>6.5280686445607907</v>
      </c>
      <c r="K123" s="7">
        <v>21.49421052631579</v>
      </c>
      <c r="L123" s="7">
        <v>62.767481840193739</v>
      </c>
      <c r="M123" s="7">
        <v>18.421052631578945</v>
      </c>
      <c r="N123" s="7">
        <v>26.55</v>
      </c>
      <c r="O123" s="7">
        <v>17.975000000000001</v>
      </c>
      <c r="P123" s="7">
        <v>28.900835864623609</v>
      </c>
      <c r="Q123" s="7">
        <v>53.478656013584597</v>
      </c>
      <c r="R123" s="7">
        <v>38.924508932514243</v>
      </c>
      <c r="S123" s="7">
        <v>6.5882527222524701</v>
      </c>
      <c r="T123" s="14"/>
      <c r="U123" s="2"/>
      <c r="V123" s="2"/>
    </row>
    <row r="124" spans="1:22" ht="14" x14ac:dyDescent="0.3">
      <c r="A124" s="8" t="s">
        <v>34</v>
      </c>
      <c r="B124" s="9" t="s">
        <v>275</v>
      </c>
      <c r="C124" s="6" t="s">
        <v>36</v>
      </c>
      <c r="D124" s="6" t="s">
        <v>276</v>
      </c>
      <c r="E124" s="6" t="s">
        <v>44</v>
      </c>
      <c r="F124" s="6" t="s">
        <v>38</v>
      </c>
      <c r="G124" s="6" t="s">
        <v>30</v>
      </c>
      <c r="H124" s="7">
        <v>22.097869050390223</v>
      </c>
      <c r="I124" s="7">
        <v>15.497336526069507</v>
      </c>
      <c r="J124" s="7">
        <v>5.4378262266120609</v>
      </c>
      <c r="K124" s="7">
        <v>25.178421052631581</v>
      </c>
      <c r="L124" s="7">
        <v>62.767481840193739</v>
      </c>
      <c r="M124" s="7">
        <v>36.84210526315789</v>
      </c>
      <c r="N124" s="7">
        <v>26.55</v>
      </c>
      <c r="O124" s="7">
        <v>17.975000000000001</v>
      </c>
      <c r="P124" s="7">
        <v>31.998667836871299</v>
      </c>
      <c r="Q124" s="7">
        <v>79.108694954177395</v>
      </c>
      <c r="R124" s="7">
        <v>36.721828922869371</v>
      </c>
      <c r="S124" s="7">
        <v>3.7204931922201867</v>
      </c>
      <c r="T124" s="14"/>
      <c r="U124" s="2"/>
      <c r="V124" s="2"/>
    </row>
    <row r="125" spans="1:22" ht="14" x14ac:dyDescent="0.3">
      <c r="A125" s="8" t="s">
        <v>34</v>
      </c>
      <c r="B125" s="9" t="s">
        <v>277</v>
      </c>
      <c r="C125" s="6" t="s">
        <v>36</v>
      </c>
      <c r="D125" s="6" t="s">
        <v>278</v>
      </c>
      <c r="E125" s="6" t="s">
        <v>28</v>
      </c>
      <c r="F125" s="6" t="s">
        <v>38</v>
      </c>
      <c r="G125" s="6" t="s">
        <v>30</v>
      </c>
      <c r="H125" s="7">
        <v>20.027950805480053</v>
      </c>
      <c r="I125" s="7">
        <v>12.405311143113273</v>
      </c>
      <c r="J125" s="7">
        <v>3.5521275816702356</v>
      </c>
      <c r="K125" s="7">
        <v>22.020526315789475</v>
      </c>
      <c r="L125" s="7">
        <v>62.767481840193739</v>
      </c>
      <c r="M125" s="7">
        <v>21.052631578947366</v>
      </c>
      <c r="N125" s="7">
        <v>26.55</v>
      </c>
      <c r="O125" s="7">
        <v>17.975000000000001</v>
      </c>
      <c r="P125" s="7">
        <v>31.461910299030222</v>
      </c>
      <c r="Q125" s="7">
        <v>66.972899257266789</v>
      </c>
      <c r="R125" s="7">
        <v>38.915747489671404</v>
      </c>
      <c r="S125" s="7">
        <v>6.2525786292707481</v>
      </c>
      <c r="T125" s="14"/>
      <c r="U125" s="2"/>
      <c r="V125" s="2"/>
    </row>
    <row r="126" spans="1:22" ht="14" x14ac:dyDescent="0.3">
      <c r="A126" s="8" t="s">
        <v>34</v>
      </c>
      <c r="B126" s="9" t="s">
        <v>279</v>
      </c>
      <c r="C126" s="6" t="s">
        <v>36</v>
      </c>
      <c r="D126" s="6" t="s">
        <v>280</v>
      </c>
      <c r="E126" s="6" t="s">
        <v>33</v>
      </c>
      <c r="F126" s="6" t="s">
        <v>38</v>
      </c>
      <c r="G126" s="6" t="s">
        <v>49</v>
      </c>
      <c r="H126" s="7">
        <v>22.014393824543482</v>
      </c>
      <c r="I126" s="7">
        <v>18.527898448831735</v>
      </c>
      <c r="J126" s="7">
        <v>5.7151378989773782</v>
      </c>
      <c r="K126" s="7">
        <v>28.862631578947372</v>
      </c>
      <c r="L126" s="7">
        <v>62.767481840193739</v>
      </c>
      <c r="M126" s="7">
        <v>55.26315789473685</v>
      </c>
      <c r="N126" s="7">
        <v>26.55</v>
      </c>
      <c r="O126" s="7">
        <v>17.975000000000001</v>
      </c>
      <c r="P126" s="7">
        <v>27.244136888111107</v>
      </c>
      <c r="Q126" s="7">
        <v>61.130169149379334</v>
      </c>
      <c r="R126" s="7">
        <v>32.175117517618361</v>
      </c>
      <c r="S126" s="7">
        <v>5.3701401279697354</v>
      </c>
      <c r="T126" s="14"/>
      <c r="U126" s="2"/>
      <c r="V126" s="2"/>
    </row>
    <row r="127" spans="1:22" ht="14" x14ac:dyDescent="0.3">
      <c r="A127" s="8" t="s">
        <v>34</v>
      </c>
      <c r="B127" s="9" t="s">
        <v>281</v>
      </c>
      <c r="C127" s="6" t="s">
        <v>36</v>
      </c>
      <c r="D127" s="6" t="s">
        <v>282</v>
      </c>
      <c r="E127" s="6" t="s">
        <v>41</v>
      </c>
      <c r="F127" s="6" t="s">
        <v>38</v>
      </c>
      <c r="G127" s="6" t="s">
        <v>30</v>
      </c>
      <c r="H127" s="7">
        <v>18.120720429142661</v>
      </c>
      <c r="I127" s="7">
        <v>10.130462342296418</v>
      </c>
      <c r="J127" s="7">
        <v>1.5833333333333335</v>
      </c>
      <c r="K127" s="7">
        <v>19.915263157894739</v>
      </c>
      <c r="L127" s="7">
        <v>62.767481840193739</v>
      </c>
      <c r="M127" s="7">
        <v>10.526315789473683</v>
      </c>
      <c r="N127" s="7">
        <v>26.55</v>
      </c>
      <c r="O127" s="7">
        <v>17.975000000000001</v>
      </c>
      <c r="P127" s="7">
        <v>30.10610755941202</v>
      </c>
      <c r="Q127" s="7">
        <v>58.872177120264972</v>
      </c>
      <c r="R127" s="7">
        <v>37.967785262525794</v>
      </c>
      <c r="S127" s="7">
        <v>7.8613950758717719</v>
      </c>
      <c r="T127" s="14"/>
      <c r="U127" s="2"/>
      <c r="V127" s="2"/>
    </row>
    <row r="128" spans="1:22" ht="14" x14ac:dyDescent="0.3">
      <c r="A128" s="8" t="s">
        <v>34</v>
      </c>
      <c r="B128" s="9" t="s">
        <v>283</v>
      </c>
      <c r="C128" s="6" t="s">
        <v>36</v>
      </c>
      <c r="D128" s="6" t="s">
        <v>284</v>
      </c>
      <c r="E128" s="6" t="s">
        <v>44</v>
      </c>
      <c r="F128" s="6" t="s">
        <v>38</v>
      </c>
      <c r="G128" s="6" t="s">
        <v>30</v>
      </c>
      <c r="H128" s="7">
        <v>24.028104980247385</v>
      </c>
      <c r="I128" s="7">
        <v>19.099152297872376</v>
      </c>
      <c r="J128" s="7">
        <v>3.4087910799900372</v>
      </c>
      <c r="K128" s="7">
        <v>30.441578947368424</v>
      </c>
      <c r="L128" s="7">
        <v>62.767481840193739</v>
      </c>
      <c r="M128" s="7">
        <v>63.157894736842103</v>
      </c>
      <c r="N128" s="7">
        <v>26.55</v>
      </c>
      <c r="O128" s="7">
        <v>17.975000000000001</v>
      </c>
      <c r="P128" s="7">
        <v>31.421534003809889</v>
      </c>
      <c r="Q128" s="7">
        <v>63.484462027220054</v>
      </c>
      <c r="R128" s="7">
        <v>42.669322909965679</v>
      </c>
      <c r="S128" s="7">
        <v>4.1422810859490147</v>
      </c>
      <c r="T128" s="14"/>
      <c r="U128" s="2"/>
      <c r="V128" s="2"/>
    </row>
    <row r="129" spans="1:22" ht="14" x14ac:dyDescent="0.3">
      <c r="A129" s="8" t="s">
        <v>34</v>
      </c>
      <c r="B129" s="9" t="s">
        <v>285</v>
      </c>
      <c r="C129" s="6" t="s">
        <v>36</v>
      </c>
      <c r="D129" s="6" t="s">
        <v>286</v>
      </c>
      <c r="E129" s="6" t="s">
        <v>33</v>
      </c>
      <c r="F129" s="6" t="s">
        <v>38</v>
      </c>
      <c r="G129" s="6" t="s">
        <v>30</v>
      </c>
      <c r="H129" s="7">
        <v>17.579360893145264</v>
      </c>
      <c r="I129" s="7">
        <v>10.491573570025498</v>
      </c>
      <c r="J129" s="7">
        <v>4.190546197693422</v>
      </c>
      <c r="K129" s="7">
        <v>19.388947368421057</v>
      </c>
      <c r="L129" s="7">
        <v>62.767481840193739</v>
      </c>
      <c r="M129" s="7">
        <v>7.8947368421052628</v>
      </c>
      <c r="N129" s="7">
        <v>26.55</v>
      </c>
      <c r="O129" s="7">
        <v>17.975000000000001</v>
      </c>
      <c r="P129" s="7">
        <v>28.211041877824911</v>
      </c>
      <c r="Q129" s="7">
        <v>59.239926207360782</v>
      </c>
      <c r="R129" s="7">
        <v>36.360602972602031</v>
      </c>
      <c r="S129" s="7">
        <v>4.5470386182798483</v>
      </c>
      <c r="T129" s="14"/>
      <c r="U129" s="2"/>
      <c r="V129" s="2"/>
    </row>
    <row r="130" spans="1:22" ht="14" x14ac:dyDescent="0.3">
      <c r="A130" s="8" t="s">
        <v>34</v>
      </c>
      <c r="B130" s="9" t="s">
        <v>287</v>
      </c>
      <c r="C130" s="6" t="s">
        <v>36</v>
      </c>
      <c r="D130" s="6" t="s">
        <v>288</v>
      </c>
      <c r="E130" s="6" t="s">
        <v>28</v>
      </c>
      <c r="F130" s="6" t="s">
        <v>38</v>
      </c>
      <c r="G130" s="6" t="s">
        <v>49</v>
      </c>
      <c r="H130" s="7">
        <v>22.221966097383362</v>
      </c>
      <c r="I130" s="7">
        <v>15.929025521489869</v>
      </c>
      <c r="J130" s="7">
        <v>2.6662632288904491</v>
      </c>
      <c r="K130" s="7">
        <v>26.757368421052636</v>
      </c>
      <c r="L130" s="7">
        <v>62.767481840193739</v>
      </c>
      <c r="M130" s="7">
        <v>44.736842105263158</v>
      </c>
      <c r="N130" s="7">
        <v>26.55</v>
      </c>
      <c r="O130" s="7">
        <v>17.975000000000001</v>
      </c>
      <c r="P130" s="7">
        <v>31.661376961223599</v>
      </c>
      <c r="Q130" s="7">
        <v>69.815363634026028</v>
      </c>
      <c r="R130" s="7">
        <v>38.453146605480413</v>
      </c>
      <c r="S130" s="7">
        <v>5.7926139805655623</v>
      </c>
      <c r="T130" s="14"/>
      <c r="U130" s="2"/>
      <c r="V130" s="2"/>
    </row>
    <row r="131" spans="1:22" ht="14" x14ac:dyDescent="0.3">
      <c r="A131" s="8" t="s">
        <v>34</v>
      </c>
      <c r="B131" s="9" t="s">
        <v>289</v>
      </c>
      <c r="C131" s="6" t="s">
        <v>36</v>
      </c>
      <c r="D131" s="6" t="s">
        <v>290</v>
      </c>
      <c r="E131" s="6" t="s">
        <v>28</v>
      </c>
      <c r="F131" s="6" t="s">
        <v>38</v>
      </c>
      <c r="G131" s="6" t="s">
        <v>49</v>
      </c>
      <c r="H131" s="7">
        <v>23.936678228850063</v>
      </c>
      <c r="I131" s="7">
        <v>18.286576973790311</v>
      </c>
      <c r="J131" s="7">
        <v>3.5072242102427955</v>
      </c>
      <c r="K131" s="7">
        <v>29.388947368421057</v>
      </c>
      <c r="L131" s="7">
        <v>62.767481840193739</v>
      </c>
      <c r="M131" s="7">
        <v>57.894736842105267</v>
      </c>
      <c r="N131" s="7">
        <v>26.55</v>
      </c>
      <c r="O131" s="7">
        <v>17.975000000000001</v>
      </c>
      <c r="P131" s="7">
        <v>32.411830111439684</v>
      </c>
      <c r="Q131" s="7">
        <v>84.460441226797556</v>
      </c>
      <c r="R131" s="7">
        <v>34.669339415862972</v>
      </c>
      <c r="S131" s="7">
        <v>4.1300152493374647</v>
      </c>
      <c r="T131" s="14"/>
      <c r="U131" s="2"/>
      <c r="V131" s="2"/>
    </row>
    <row r="132" spans="1:22" ht="14" x14ac:dyDescent="0.3">
      <c r="A132" s="8" t="s">
        <v>291</v>
      </c>
      <c r="B132" s="9" t="s">
        <v>292</v>
      </c>
      <c r="C132" s="6" t="s">
        <v>293</v>
      </c>
      <c r="D132" s="6" t="s">
        <v>293</v>
      </c>
      <c r="E132" s="6" t="s">
        <v>28</v>
      </c>
      <c r="F132" s="6" t="s">
        <v>294</v>
      </c>
      <c r="G132" s="6" t="s">
        <v>30</v>
      </c>
      <c r="H132" s="7">
        <v>32.67952205837922</v>
      </c>
      <c r="I132" s="7">
        <v>31.614507220840935</v>
      </c>
      <c r="J132" s="7">
        <v>10.53346800539655</v>
      </c>
      <c r="K132" s="7">
        <v>43.052105263157898</v>
      </c>
      <c r="L132" s="7">
        <v>59.872173913043476</v>
      </c>
      <c r="M132" s="7">
        <v>84.210526315789465</v>
      </c>
      <c r="N132" s="7">
        <v>48.45</v>
      </c>
      <c r="O132" s="7">
        <v>17.075000000000003</v>
      </c>
      <c r="P132" s="7">
        <v>34.277044314686634</v>
      </c>
      <c r="Q132" s="7">
        <v>80.773624072108518</v>
      </c>
      <c r="R132" s="7">
        <v>40.231966337115466</v>
      </c>
      <c r="S132" s="7">
        <v>5.0738324135468504</v>
      </c>
      <c r="T132" s="14"/>
      <c r="U132" s="2"/>
      <c r="V132" s="2"/>
    </row>
    <row r="133" spans="1:22" ht="14" x14ac:dyDescent="0.3">
      <c r="A133" s="8" t="s">
        <v>291</v>
      </c>
      <c r="B133" s="9" t="s">
        <v>295</v>
      </c>
      <c r="C133" s="6" t="s">
        <v>293</v>
      </c>
      <c r="D133" s="6" t="s">
        <v>296</v>
      </c>
      <c r="E133" s="6" t="s">
        <v>41</v>
      </c>
      <c r="F133" s="6" t="s">
        <v>294</v>
      </c>
      <c r="G133" s="6" t="s">
        <v>49</v>
      </c>
      <c r="H133" s="7">
        <v>30.146482066442029</v>
      </c>
      <c r="I133" s="7">
        <v>31.341597754047321</v>
      </c>
      <c r="J133" s="7">
        <v>1.2027171511721844</v>
      </c>
      <c r="K133" s="7">
        <v>46.210000000000008</v>
      </c>
      <c r="L133" s="7">
        <v>59.872173913043476</v>
      </c>
      <c r="M133" s="7">
        <v>100</v>
      </c>
      <c r="N133" s="7">
        <v>48.45</v>
      </c>
      <c r="O133" s="7">
        <v>17.075000000000003</v>
      </c>
      <c r="P133" s="7">
        <v>28.353808535034087</v>
      </c>
      <c r="Q133" s="7">
        <v>52.806880274858301</v>
      </c>
      <c r="R133" s="7">
        <v>38.496483780863983</v>
      </c>
      <c r="S133" s="7">
        <v>5.9845974192920881</v>
      </c>
      <c r="T133" s="14"/>
      <c r="U133" s="2"/>
      <c r="V133" s="2"/>
    </row>
    <row r="134" spans="1:22" ht="14" x14ac:dyDescent="0.3">
      <c r="A134" s="8" t="s">
        <v>291</v>
      </c>
      <c r="B134" s="9" t="s">
        <v>297</v>
      </c>
      <c r="C134" s="6" t="s">
        <v>293</v>
      </c>
      <c r="D134" s="6" t="s">
        <v>298</v>
      </c>
      <c r="E134" s="6" t="s">
        <v>41</v>
      </c>
      <c r="F134" s="6" t="s">
        <v>294</v>
      </c>
      <c r="G134" s="6" t="s">
        <v>30</v>
      </c>
      <c r="H134" s="7">
        <v>25.888507877405896</v>
      </c>
      <c r="I134" s="7">
        <v>22.642140667997094</v>
      </c>
      <c r="J134" s="7">
        <v>0.27470230293461262</v>
      </c>
      <c r="K134" s="7">
        <v>35.683684210526323</v>
      </c>
      <c r="L134" s="7">
        <v>59.872173913043476</v>
      </c>
      <c r="M134" s="7">
        <v>47.368421052631575</v>
      </c>
      <c r="N134" s="7">
        <v>48.45</v>
      </c>
      <c r="O134" s="7">
        <v>17.075000000000003</v>
      </c>
      <c r="P134" s="7">
        <v>30.758058691519096</v>
      </c>
      <c r="Q134" s="7">
        <v>68.718598514726651</v>
      </c>
      <c r="R134" s="7">
        <v>38.096037136609873</v>
      </c>
      <c r="S134" s="7">
        <v>4.4398103348245455</v>
      </c>
      <c r="T134" s="14"/>
      <c r="U134" s="2"/>
      <c r="V134" s="2"/>
    </row>
    <row r="135" spans="1:22" ht="14" x14ac:dyDescent="0.3">
      <c r="A135" s="8" t="s">
        <v>291</v>
      </c>
      <c r="B135" s="9" t="s">
        <v>299</v>
      </c>
      <c r="C135" s="6" t="s">
        <v>293</v>
      </c>
      <c r="D135" s="6" t="s">
        <v>300</v>
      </c>
      <c r="E135" s="6" t="s">
        <v>41</v>
      </c>
      <c r="F135" s="6" t="s">
        <v>294</v>
      </c>
      <c r="G135" s="6" t="s">
        <v>49</v>
      </c>
      <c r="H135" s="7">
        <v>30.446707403644631</v>
      </c>
      <c r="I135" s="7">
        <v>29.009069848294068</v>
      </c>
      <c r="J135" s="7">
        <v>0.44516799164381371</v>
      </c>
      <c r="K135" s="7">
        <v>43.578421052631583</v>
      </c>
      <c r="L135" s="7">
        <v>59.872173913043476</v>
      </c>
      <c r="M135" s="7">
        <v>86.842105263157904</v>
      </c>
      <c r="N135" s="7">
        <v>48.45</v>
      </c>
      <c r="O135" s="7">
        <v>17.075000000000003</v>
      </c>
      <c r="P135" s="7">
        <v>32.603163736670481</v>
      </c>
      <c r="Q135" s="7">
        <v>68.105322234109806</v>
      </c>
      <c r="R135" s="7">
        <v>40.417219286981457</v>
      </c>
      <c r="S135" s="7">
        <v>7.0380289376398339</v>
      </c>
      <c r="T135" s="14"/>
      <c r="U135" s="2"/>
      <c r="V135" s="2"/>
    </row>
    <row r="136" spans="1:22" ht="14" x14ac:dyDescent="0.3">
      <c r="A136" s="8" t="s">
        <v>291</v>
      </c>
      <c r="B136" s="9" t="s">
        <v>301</v>
      </c>
      <c r="C136" s="6" t="s">
        <v>293</v>
      </c>
      <c r="D136" s="6" t="s">
        <v>302</v>
      </c>
      <c r="E136" s="6" t="s">
        <v>44</v>
      </c>
      <c r="F136" s="6" t="s">
        <v>294</v>
      </c>
      <c r="G136" s="6" t="s">
        <v>30</v>
      </c>
      <c r="H136" s="7">
        <v>25.795727435169098</v>
      </c>
      <c r="I136" s="7">
        <v>23.988762138758457</v>
      </c>
      <c r="J136" s="7">
        <v>3.3599317668759934</v>
      </c>
      <c r="K136" s="7">
        <v>36.210000000000008</v>
      </c>
      <c r="L136" s="7">
        <v>59.872173913043476</v>
      </c>
      <c r="M136" s="7">
        <v>50</v>
      </c>
      <c r="N136" s="7">
        <v>48.45</v>
      </c>
      <c r="O136" s="7">
        <v>17.075000000000003</v>
      </c>
      <c r="P136" s="7">
        <v>28.506175379785059</v>
      </c>
      <c r="Q136" s="7">
        <v>58.34537164920232</v>
      </c>
      <c r="R136" s="7">
        <v>37.199827095328303</v>
      </c>
      <c r="S136" s="7">
        <v>4.8929255295331844</v>
      </c>
      <c r="T136" s="14"/>
      <c r="U136" s="2"/>
      <c r="V136" s="2"/>
    </row>
    <row r="137" spans="1:22" ht="14" x14ac:dyDescent="0.3">
      <c r="A137" s="8" t="s">
        <v>291</v>
      </c>
      <c r="B137" s="9" t="s">
        <v>303</v>
      </c>
      <c r="C137" s="6" t="s">
        <v>293</v>
      </c>
      <c r="D137" s="6" t="s">
        <v>304</v>
      </c>
      <c r="E137" s="6" t="s">
        <v>41</v>
      </c>
      <c r="F137" s="6" t="s">
        <v>294</v>
      </c>
      <c r="G137" s="6" t="s">
        <v>49</v>
      </c>
      <c r="H137" s="7">
        <v>31.172619573762958</v>
      </c>
      <c r="I137" s="7">
        <v>30.316959491088049</v>
      </c>
      <c r="J137" s="7">
        <v>1.9977825904307924</v>
      </c>
      <c r="K137" s="7">
        <v>44.631052631578953</v>
      </c>
      <c r="L137" s="7">
        <v>59.872173913043476</v>
      </c>
      <c r="M137" s="7">
        <v>92.10526315789474</v>
      </c>
      <c r="N137" s="7">
        <v>48.45</v>
      </c>
      <c r="O137" s="7">
        <v>17.075000000000003</v>
      </c>
      <c r="P137" s="7">
        <v>32.456109697775318</v>
      </c>
      <c r="Q137" s="7">
        <v>69.252034680711603</v>
      </c>
      <c r="R137" s="7">
        <v>41.979479533078703</v>
      </c>
      <c r="S137" s="7">
        <v>4.5347773710037993</v>
      </c>
      <c r="T137" s="14"/>
      <c r="U137" s="2"/>
      <c r="V137" s="2"/>
    </row>
    <row r="138" spans="1:22" ht="14" x14ac:dyDescent="0.3">
      <c r="A138" s="8" t="s">
        <v>291</v>
      </c>
      <c r="B138" s="9" t="s">
        <v>305</v>
      </c>
      <c r="C138" s="6" t="s">
        <v>293</v>
      </c>
      <c r="D138" s="6" t="s">
        <v>306</v>
      </c>
      <c r="E138" s="6" t="s">
        <v>44</v>
      </c>
      <c r="F138" s="6" t="s">
        <v>294</v>
      </c>
      <c r="G138" s="6" t="s">
        <v>49</v>
      </c>
      <c r="H138" s="7">
        <v>32.719001929939509</v>
      </c>
      <c r="I138" s="7">
        <v>30.316831270472271</v>
      </c>
      <c r="J138" s="7">
        <v>1.9973551883781961</v>
      </c>
      <c r="K138" s="7">
        <v>44.631052631578953</v>
      </c>
      <c r="L138" s="7">
        <v>59.872173913043476</v>
      </c>
      <c r="M138" s="7">
        <v>92.10526315789474</v>
      </c>
      <c r="N138" s="7">
        <v>48.45</v>
      </c>
      <c r="O138" s="7">
        <v>17.075000000000003</v>
      </c>
      <c r="P138" s="7">
        <v>36.322257919140355</v>
      </c>
      <c r="Q138" s="7">
        <v>90.68683070866571</v>
      </c>
      <c r="R138" s="7">
        <v>40.63962477798561</v>
      </c>
      <c r="S138" s="7">
        <v>4.8226046655324151</v>
      </c>
      <c r="T138" s="14"/>
      <c r="U138" s="2"/>
      <c r="V138" s="2"/>
    </row>
    <row r="139" spans="1:22" ht="14" x14ac:dyDescent="0.3">
      <c r="A139" s="8" t="s">
        <v>307</v>
      </c>
      <c r="B139" s="9" t="s">
        <v>308</v>
      </c>
      <c r="C139" s="6" t="s">
        <v>309</v>
      </c>
      <c r="D139" s="6" t="s">
        <v>310</v>
      </c>
      <c r="E139" s="6" t="s">
        <v>44</v>
      </c>
      <c r="F139" s="6" t="s">
        <v>311</v>
      </c>
      <c r="G139" s="6" t="s">
        <v>30</v>
      </c>
      <c r="H139" s="7">
        <v>20.637759037582779</v>
      </c>
      <c r="I139" s="7">
        <v>13.313863250402253</v>
      </c>
      <c r="J139" s="7">
        <v>2.6154416039049559</v>
      </c>
      <c r="K139" s="7">
        <v>23.43</v>
      </c>
      <c r="L139" s="7">
        <v>62.147692307692317</v>
      </c>
      <c r="M139" s="7">
        <v>0</v>
      </c>
      <c r="N139" s="7">
        <v>36.325000000000003</v>
      </c>
      <c r="O139" s="7">
        <v>22.25</v>
      </c>
      <c r="P139" s="7">
        <v>31.623602718353563</v>
      </c>
      <c r="Q139" s="7">
        <v>71.685310664136964</v>
      </c>
      <c r="R139" s="7">
        <v>38.706022804310457</v>
      </c>
      <c r="S139" s="7">
        <v>4.5103286595049701</v>
      </c>
      <c r="T139" s="14"/>
      <c r="U139" s="2"/>
      <c r="V139" s="2"/>
    </row>
    <row r="140" spans="1:22" ht="14" x14ac:dyDescent="0.3">
      <c r="A140" s="8" t="s">
        <v>307</v>
      </c>
      <c r="B140" s="9" t="s">
        <v>312</v>
      </c>
      <c r="C140" s="6" t="s">
        <v>309</v>
      </c>
      <c r="D140" s="6" t="s">
        <v>313</v>
      </c>
      <c r="E140" s="6" t="s">
        <v>178</v>
      </c>
      <c r="F140" s="6" t="s">
        <v>311</v>
      </c>
      <c r="G140" s="6" t="s">
        <v>30</v>
      </c>
      <c r="H140" s="7">
        <v>24.746979593316546</v>
      </c>
      <c r="I140" s="7">
        <v>18.296210781075786</v>
      </c>
      <c r="J140" s="7">
        <v>6.5916877587816325</v>
      </c>
      <c r="K140" s="7">
        <v>28.166842105263157</v>
      </c>
      <c r="L140" s="7">
        <v>62.147692307692317</v>
      </c>
      <c r="M140" s="7">
        <v>23.684210526315788</v>
      </c>
      <c r="N140" s="7">
        <v>36.325000000000003</v>
      </c>
      <c r="O140" s="7">
        <v>22.25</v>
      </c>
      <c r="P140" s="7">
        <v>34.423132811677689</v>
      </c>
      <c r="Q140" s="7">
        <v>79.101075135664956</v>
      </c>
      <c r="R140" s="7">
        <v>42.652071182819711</v>
      </c>
      <c r="S140" s="7">
        <v>3.8552232785420468</v>
      </c>
      <c r="T140" s="14"/>
      <c r="U140" s="2"/>
      <c r="V140" s="2"/>
    </row>
    <row r="141" spans="1:22" ht="14" x14ac:dyDescent="0.3">
      <c r="A141" s="8" t="s">
        <v>307</v>
      </c>
      <c r="B141" s="9" t="s">
        <v>314</v>
      </c>
      <c r="C141" s="6" t="s">
        <v>309</v>
      </c>
      <c r="D141" s="6" t="s">
        <v>315</v>
      </c>
      <c r="E141" s="6" t="s">
        <v>33</v>
      </c>
      <c r="F141" s="6" t="s">
        <v>311</v>
      </c>
      <c r="G141" s="6" t="s">
        <v>30</v>
      </c>
      <c r="H141" s="7">
        <v>20.345988076177353</v>
      </c>
      <c r="I141" s="7">
        <v>12.877745533647076</v>
      </c>
      <c r="J141" s="7">
        <v>1.1617158813876975</v>
      </c>
      <c r="K141" s="7">
        <v>23.43</v>
      </c>
      <c r="L141" s="7">
        <v>62.147692307692317</v>
      </c>
      <c r="M141" s="7">
        <v>0</v>
      </c>
      <c r="N141" s="7">
        <v>36.325000000000003</v>
      </c>
      <c r="O141" s="7">
        <v>22.25</v>
      </c>
      <c r="P141" s="7">
        <v>31.548351889972764</v>
      </c>
      <c r="Q141" s="7">
        <v>71.572954688919765</v>
      </c>
      <c r="R141" s="7">
        <v>36.997583984957707</v>
      </c>
      <c r="S141" s="7">
        <v>6.0868183955143147</v>
      </c>
      <c r="T141" s="14"/>
      <c r="U141" s="2"/>
      <c r="V141" s="2"/>
    </row>
    <row r="142" spans="1:22" ht="14" x14ac:dyDescent="0.3">
      <c r="A142" s="8" t="s">
        <v>307</v>
      </c>
      <c r="B142" s="9" t="s">
        <v>316</v>
      </c>
      <c r="C142" s="6" t="s">
        <v>309</v>
      </c>
      <c r="D142" s="6" t="s">
        <v>317</v>
      </c>
      <c r="E142" s="6" t="s">
        <v>318</v>
      </c>
      <c r="F142" s="6" t="s">
        <v>311</v>
      </c>
      <c r="G142" s="6" t="s">
        <v>30</v>
      </c>
      <c r="H142" s="7">
        <v>19.682312250715</v>
      </c>
      <c r="I142" s="7">
        <v>13.065397867880034</v>
      </c>
      <c r="J142" s="7">
        <v>1.787223662164215</v>
      </c>
      <c r="K142" s="7">
        <v>23.43</v>
      </c>
      <c r="L142" s="7">
        <v>62.147692307692317</v>
      </c>
      <c r="M142" s="7">
        <v>0</v>
      </c>
      <c r="N142" s="7">
        <v>36.325000000000003</v>
      </c>
      <c r="O142" s="7">
        <v>22.25</v>
      </c>
      <c r="P142" s="7">
        <v>29.607683824967452</v>
      </c>
      <c r="Q142" s="7">
        <v>66.416627381366254</v>
      </c>
      <c r="R142" s="7">
        <v>34.766132856710698</v>
      </c>
      <c r="S142" s="7">
        <v>6.0447630150247988</v>
      </c>
      <c r="T142" s="14"/>
      <c r="U142" s="2"/>
      <c r="V142" s="2"/>
    </row>
    <row r="143" spans="1:22" ht="14" x14ac:dyDescent="0.3">
      <c r="A143" s="8" t="s">
        <v>307</v>
      </c>
      <c r="B143" s="9" t="s">
        <v>319</v>
      </c>
      <c r="C143" s="6" t="s">
        <v>309</v>
      </c>
      <c r="D143" s="6" t="s">
        <v>320</v>
      </c>
      <c r="E143" s="6" t="s">
        <v>28</v>
      </c>
      <c r="F143" s="6" t="s">
        <v>311</v>
      </c>
      <c r="G143" s="6" t="s">
        <v>30</v>
      </c>
      <c r="H143" s="7">
        <v>21.825830284706935</v>
      </c>
      <c r="I143" s="7">
        <v>15.963499933901037</v>
      </c>
      <c r="J143" s="7">
        <v>3.026511250655266</v>
      </c>
      <c r="K143" s="7">
        <v>26.587894736842109</v>
      </c>
      <c r="L143" s="7">
        <v>62.147692307692317</v>
      </c>
      <c r="M143" s="7">
        <v>15.789473684210526</v>
      </c>
      <c r="N143" s="7">
        <v>36.325000000000003</v>
      </c>
      <c r="O143" s="7">
        <v>22.25</v>
      </c>
      <c r="P143" s="7">
        <v>30.619325810915782</v>
      </c>
      <c r="Q143" s="7">
        <v>61.650830896821667</v>
      </c>
      <c r="R143" s="7">
        <v>41.158777490885775</v>
      </c>
      <c r="S143" s="7">
        <v>4.5641215879928447</v>
      </c>
      <c r="T143" s="14"/>
      <c r="U143" s="2"/>
      <c r="V143" s="2"/>
    </row>
    <row r="144" spans="1:22" ht="14" x14ac:dyDescent="0.3">
      <c r="A144" s="8" t="s">
        <v>307</v>
      </c>
      <c r="B144" s="9" t="s">
        <v>321</v>
      </c>
      <c r="C144" s="6" t="s">
        <v>309</v>
      </c>
      <c r="D144" s="6" t="s">
        <v>322</v>
      </c>
      <c r="E144" s="6" t="s">
        <v>33</v>
      </c>
      <c r="F144" s="6" t="s">
        <v>311</v>
      </c>
      <c r="G144" s="6" t="s">
        <v>30</v>
      </c>
      <c r="H144" s="7">
        <v>19.982490988057837</v>
      </c>
      <c r="I144" s="7">
        <v>13.427857799736898</v>
      </c>
      <c r="J144" s="7">
        <v>2.9954234350204385</v>
      </c>
      <c r="K144" s="7">
        <v>23.43</v>
      </c>
      <c r="L144" s="7">
        <v>62.147692307692317</v>
      </c>
      <c r="M144" s="7">
        <v>0</v>
      </c>
      <c r="N144" s="7">
        <v>36.325000000000003</v>
      </c>
      <c r="O144" s="7">
        <v>22.25</v>
      </c>
      <c r="P144" s="7">
        <v>29.814440770539242</v>
      </c>
      <c r="Q144" s="7">
        <v>68.387061593199832</v>
      </c>
      <c r="R144" s="7">
        <v>37.564248298437384</v>
      </c>
      <c r="S144" s="7">
        <v>2.778322831310803</v>
      </c>
      <c r="T144" s="14"/>
      <c r="U144" s="2"/>
      <c r="V144" s="2"/>
    </row>
    <row r="145" spans="1:22" ht="14" x14ac:dyDescent="0.3">
      <c r="A145" s="8" t="s">
        <v>307</v>
      </c>
      <c r="B145" s="9" t="s">
        <v>323</v>
      </c>
      <c r="C145" s="6" t="s">
        <v>309</v>
      </c>
      <c r="D145" s="6" t="s">
        <v>324</v>
      </c>
      <c r="E145" s="6" t="s">
        <v>318</v>
      </c>
      <c r="F145" s="6" t="s">
        <v>311</v>
      </c>
      <c r="G145" s="6" t="s">
        <v>30</v>
      </c>
      <c r="H145" s="7">
        <v>20.101174313636971</v>
      </c>
      <c r="I145" s="7">
        <v>14.075063507066663</v>
      </c>
      <c r="J145" s="7">
        <v>5.1527757927863105</v>
      </c>
      <c r="K145" s="7">
        <v>23.43</v>
      </c>
      <c r="L145" s="7">
        <v>62.147692307692317</v>
      </c>
      <c r="M145" s="7">
        <v>0</v>
      </c>
      <c r="N145" s="7">
        <v>36.325000000000003</v>
      </c>
      <c r="O145" s="7">
        <v>22.25</v>
      </c>
      <c r="P145" s="7">
        <v>29.140340523492434</v>
      </c>
      <c r="Q145" s="7">
        <v>65.480831627642772</v>
      </c>
      <c r="R145" s="7">
        <v>35.913633279654555</v>
      </c>
      <c r="S145" s="7">
        <v>4.1968022152551416</v>
      </c>
      <c r="T145" s="14"/>
      <c r="U145" s="2"/>
      <c r="V145" s="2"/>
    </row>
    <row r="146" spans="1:22" ht="14" x14ac:dyDescent="0.3">
      <c r="A146" s="8" t="s">
        <v>307</v>
      </c>
      <c r="B146" s="9" t="s">
        <v>325</v>
      </c>
      <c r="C146" s="6" t="s">
        <v>309</v>
      </c>
      <c r="D146" s="6" t="s">
        <v>326</v>
      </c>
      <c r="E146" s="6" t="s">
        <v>28</v>
      </c>
      <c r="F146" s="6" t="s">
        <v>311</v>
      </c>
      <c r="G146" s="6" t="s">
        <v>30</v>
      </c>
      <c r="H146" s="7">
        <v>22.439917738699652</v>
      </c>
      <c r="I146" s="7">
        <v>16.304373456843745</v>
      </c>
      <c r="J146" s="7">
        <v>2.7592475552011555</v>
      </c>
      <c r="K146" s="7">
        <v>27.114210526315787</v>
      </c>
      <c r="L146" s="7">
        <v>62.147692307692317</v>
      </c>
      <c r="M146" s="7">
        <v>18.421052631578945</v>
      </c>
      <c r="N146" s="7">
        <v>36.325000000000003</v>
      </c>
      <c r="O146" s="7">
        <v>22.25</v>
      </c>
      <c r="P146" s="7">
        <v>31.643234161483512</v>
      </c>
      <c r="Q146" s="7">
        <v>71.65922104923149</v>
      </c>
      <c r="R146" s="7">
        <v>40.126070137441616</v>
      </c>
      <c r="S146" s="7">
        <v>3.1524047416514236</v>
      </c>
      <c r="T146" s="14"/>
      <c r="U146" s="2"/>
      <c r="V146" s="2"/>
    </row>
    <row r="147" spans="1:22" ht="14" x14ac:dyDescent="0.3">
      <c r="A147" s="8" t="s">
        <v>307</v>
      </c>
      <c r="B147" s="9" t="s">
        <v>327</v>
      </c>
      <c r="C147" s="6" t="s">
        <v>309</v>
      </c>
      <c r="D147" s="6" t="s">
        <v>328</v>
      </c>
      <c r="E147" s="6" t="s">
        <v>33</v>
      </c>
      <c r="F147" s="6" t="s">
        <v>311</v>
      </c>
      <c r="G147" s="6" t="s">
        <v>30</v>
      </c>
      <c r="H147" s="7">
        <v>18.950406899159432</v>
      </c>
      <c r="I147" s="7">
        <v>12.922889230327716</v>
      </c>
      <c r="J147" s="7">
        <v>1.3121948703231534</v>
      </c>
      <c r="K147" s="7">
        <v>23.43</v>
      </c>
      <c r="L147" s="7">
        <v>62.147692307692317</v>
      </c>
      <c r="M147" s="7">
        <v>0</v>
      </c>
      <c r="N147" s="7">
        <v>36.325000000000003</v>
      </c>
      <c r="O147" s="7">
        <v>22.25</v>
      </c>
      <c r="P147" s="7">
        <v>27.991683402407002</v>
      </c>
      <c r="Q147" s="7">
        <v>61.831628834651433</v>
      </c>
      <c r="R147" s="7">
        <v>35.381935735577819</v>
      </c>
      <c r="S147" s="7">
        <v>3.6814583531139595</v>
      </c>
      <c r="T147" s="14"/>
      <c r="U147" s="2"/>
      <c r="V147" s="2"/>
    </row>
    <row r="148" spans="1:22" ht="14" x14ac:dyDescent="0.3">
      <c r="A148" s="8" t="s">
        <v>307</v>
      </c>
      <c r="B148" s="9" t="s">
        <v>329</v>
      </c>
      <c r="C148" s="6" t="s">
        <v>309</v>
      </c>
      <c r="D148" s="6" t="s">
        <v>330</v>
      </c>
      <c r="E148" s="6" t="s">
        <v>44</v>
      </c>
      <c r="F148" s="6" t="s">
        <v>311</v>
      </c>
      <c r="G148" s="6" t="s">
        <v>30</v>
      </c>
      <c r="H148" s="7">
        <v>21.119474651764598</v>
      </c>
      <c r="I148" s="7">
        <v>13.337646620633183</v>
      </c>
      <c r="J148" s="7">
        <v>2.6947195046747185</v>
      </c>
      <c r="K148" s="7">
        <v>23.43</v>
      </c>
      <c r="L148" s="7">
        <v>62.147692307692317</v>
      </c>
      <c r="M148" s="7">
        <v>0</v>
      </c>
      <c r="N148" s="7">
        <v>36.325000000000003</v>
      </c>
      <c r="O148" s="7">
        <v>22.25</v>
      </c>
      <c r="P148" s="7">
        <v>32.792216698461715</v>
      </c>
      <c r="Q148" s="7">
        <v>72.257291464193244</v>
      </c>
      <c r="R148" s="7">
        <v>41.784098897515257</v>
      </c>
      <c r="S148" s="7">
        <v>4.0677971165423994</v>
      </c>
      <c r="T148" s="14"/>
      <c r="U148" s="2"/>
      <c r="V148" s="2"/>
    </row>
    <row r="149" spans="1:22" ht="14" x14ac:dyDescent="0.3">
      <c r="A149" s="8" t="s">
        <v>307</v>
      </c>
      <c r="B149" s="9" t="s">
        <v>331</v>
      </c>
      <c r="C149" s="6" t="s">
        <v>309</v>
      </c>
      <c r="D149" s="6" t="s">
        <v>332</v>
      </c>
      <c r="E149" s="6" t="s">
        <v>318</v>
      </c>
      <c r="F149" s="6" t="s">
        <v>311</v>
      </c>
      <c r="G149" s="6" t="s">
        <v>30</v>
      </c>
      <c r="H149" s="7">
        <v>18.156122731626574</v>
      </c>
      <c r="I149" s="7">
        <v>13.169743881287435</v>
      </c>
      <c r="J149" s="7">
        <v>2.135043706855559</v>
      </c>
      <c r="K149" s="7">
        <v>23.43</v>
      </c>
      <c r="L149" s="7">
        <v>62.147692307692317</v>
      </c>
      <c r="M149" s="7">
        <v>0</v>
      </c>
      <c r="N149" s="7">
        <v>36.325000000000003</v>
      </c>
      <c r="O149" s="7">
        <v>22.25</v>
      </c>
      <c r="P149" s="7">
        <v>25.635691007135279</v>
      </c>
      <c r="Q149" s="7">
        <v>50.431335469480565</v>
      </c>
      <c r="R149" s="7">
        <v>34.417378861045137</v>
      </c>
      <c r="S149" s="7">
        <v>4.4561809220527753</v>
      </c>
      <c r="T149" s="14"/>
      <c r="U149" s="2"/>
      <c r="V149" s="2"/>
    </row>
    <row r="150" spans="1:22" ht="14" x14ac:dyDescent="0.3">
      <c r="A150" s="8" t="s">
        <v>307</v>
      </c>
      <c r="B150" s="9" t="s">
        <v>333</v>
      </c>
      <c r="C150" s="6" t="s">
        <v>309</v>
      </c>
      <c r="D150" s="6" t="s">
        <v>334</v>
      </c>
      <c r="E150" s="6" t="s">
        <v>41</v>
      </c>
      <c r="F150" s="6" t="s">
        <v>311</v>
      </c>
      <c r="G150" s="6" t="s">
        <v>30</v>
      </c>
      <c r="H150" s="7">
        <v>19.021382779214342</v>
      </c>
      <c r="I150" s="7">
        <v>13.447561792001149</v>
      </c>
      <c r="J150" s="7">
        <v>1.657594637304775</v>
      </c>
      <c r="K150" s="7">
        <v>23.956315789473685</v>
      </c>
      <c r="L150" s="7">
        <v>62.147692307692317</v>
      </c>
      <c r="M150" s="7">
        <v>2.6315789473684208</v>
      </c>
      <c r="N150" s="7">
        <v>36.325000000000003</v>
      </c>
      <c r="O150" s="7">
        <v>22.25</v>
      </c>
      <c r="P150" s="7">
        <v>27.382114260034136</v>
      </c>
      <c r="Q150" s="7">
        <v>56.109522695776448</v>
      </c>
      <c r="R150" s="7">
        <v>35.866609187033099</v>
      </c>
      <c r="S150" s="7">
        <v>4.5339151151640165</v>
      </c>
      <c r="T150" s="14"/>
      <c r="U150" s="2"/>
      <c r="V150" s="2"/>
    </row>
    <row r="151" spans="1:22" ht="14" x14ac:dyDescent="0.3">
      <c r="A151" s="8" t="s">
        <v>307</v>
      </c>
      <c r="B151" s="9" t="s">
        <v>335</v>
      </c>
      <c r="C151" s="6" t="s">
        <v>309</v>
      </c>
      <c r="D151" s="6" t="s">
        <v>336</v>
      </c>
      <c r="E151" s="6" t="s">
        <v>33</v>
      </c>
      <c r="F151" s="6" t="s">
        <v>311</v>
      </c>
      <c r="G151" s="6" t="s">
        <v>30</v>
      </c>
      <c r="H151" s="7">
        <v>19.394922120423558</v>
      </c>
      <c r="I151" s="7">
        <v>12.962550993805117</v>
      </c>
      <c r="J151" s="7">
        <v>1.4444007485811619</v>
      </c>
      <c r="K151" s="7">
        <v>23.43</v>
      </c>
      <c r="L151" s="7">
        <v>62.147692307692317</v>
      </c>
      <c r="M151" s="7">
        <v>0</v>
      </c>
      <c r="N151" s="7">
        <v>36.325000000000003</v>
      </c>
      <c r="O151" s="7">
        <v>22.25</v>
      </c>
      <c r="P151" s="7">
        <v>29.043478810351221</v>
      </c>
      <c r="Q151" s="7">
        <v>62.757040253787189</v>
      </c>
      <c r="R151" s="7">
        <v>35.026064420543442</v>
      </c>
      <c r="S151" s="7">
        <v>6.2041124784410178</v>
      </c>
      <c r="T151" s="14"/>
      <c r="U151" s="2"/>
      <c r="V151" s="2"/>
    </row>
    <row r="152" spans="1:22" ht="14" x14ac:dyDescent="0.3">
      <c r="A152" s="8" t="s">
        <v>307</v>
      </c>
      <c r="B152" s="9" t="s">
        <v>337</v>
      </c>
      <c r="C152" s="6" t="s">
        <v>309</v>
      </c>
      <c r="D152" s="6" t="s">
        <v>338</v>
      </c>
      <c r="E152" s="6" t="s">
        <v>28</v>
      </c>
      <c r="F152" s="6" t="s">
        <v>311</v>
      </c>
      <c r="G152" s="6" t="s">
        <v>30</v>
      </c>
      <c r="H152" s="7">
        <v>27.743030088591148</v>
      </c>
      <c r="I152" s="7">
        <v>17.132582382532838</v>
      </c>
      <c r="J152" s="7">
        <v>4.1164352022349746</v>
      </c>
      <c r="K152" s="7">
        <v>27.640526315789472</v>
      </c>
      <c r="L152" s="7">
        <v>62.147692307692317</v>
      </c>
      <c r="M152" s="7">
        <v>21.052631578947366</v>
      </c>
      <c r="N152" s="7">
        <v>36.325000000000003</v>
      </c>
      <c r="O152" s="7">
        <v>22.25</v>
      </c>
      <c r="P152" s="7">
        <v>43.658701647678619</v>
      </c>
      <c r="Q152" s="7">
        <v>121.9005705133205</v>
      </c>
      <c r="R152" s="7">
        <v>43.247523810517464</v>
      </c>
      <c r="S152" s="7">
        <v>4.9489450520188303</v>
      </c>
      <c r="T152" s="14"/>
      <c r="U152" s="2"/>
      <c r="V152" s="2"/>
    </row>
    <row r="153" spans="1:22" ht="14" x14ac:dyDescent="0.3">
      <c r="A153" s="8" t="s">
        <v>307</v>
      </c>
      <c r="B153" s="9" t="s">
        <v>339</v>
      </c>
      <c r="C153" s="6" t="s">
        <v>309</v>
      </c>
      <c r="D153" s="6" t="s">
        <v>340</v>
      </c>
      <c r="E153" s="6" t="s">
        <v>318</v>
      </c>
      <c r="F153" s="6" t="s">
        <v>311</v>
      </c>
      <c r="G153" s="6" t="s">
        <v>30</v>
      </c>
      <c r="H153" s="7">
        <v>20.458545421461704</v>
      </c>
      <c r="I153" s="7">
        <v>13.991138447363603</v>
      </c>
      <c r="J153" s="7">
        <v>3.4695168218462937</v>
      </c>
      <c r="K153" s="7">
        <v>23.956315789473685</v>
      </c>
      <c r="L153" s="7">
        <v>62.147692307692317</v>
      </c>
      <c r="M153" s="7">
        <v>2.6315789473684208</v>
      </c>
      <c r="N153" s="7">
        <v>36.325000000000003</v>
      </c>
      <c r="O153" s="7">
        <v>22.25</v>
      </c>
      <c r="P153" s="7">
        <v>30.159655882608853</v>
      </c>
      <c r="Q153" s="7">
        <v>67.167254615725156</v>
      </c>
      <c r="R153" s="7">
        <v>36.653932885341092</v>
      </c>
      <c r="S153" s="7">
        <v>5.161579513318455</v>
      </c>
      <c r="T153" s="14"/>
      <c r="U153" s="2"/>
      <c r="V153" s="2"/>
    </row>
    <row r="154" spans="1:22" ht="14" x14ac:dyDescent="0.3">
      <c r="A154" s="8" t="s">
        <v>307</v>
      </c>
      <c r="B154" s="9" t="s">
        <v>341</v>
      </c>
      <c r="C154" s="6" t="s">
        <v>309</v>
      </c>
      <c r="D154" s="6" t="s">
        <v>342</v>
      </c>
      <c r="E154" s="6" t="s">
        <v>28</v>
      </c>
      <c r="F154" s="6" t="s">
        <v>311</v>
      </c>
      <c r="G154" s="6" t="s">
        <v>30</v>
      </c>
      <c r="H154" s="7">
        <v>21.108277066873519</v>
      </c>
      <c r="I154" s="7">
        <v>13.523623970672027</v>
      </c>
      <c r="J154" s="7">
        <v>3.3146440048041961</v>
      </c>
      <c r="K154" s="7">
        <v>23.43</v>
      </c>
      <c r="L154" s="7">
        <v>62.147692307692317</v>
      </c>
      <c r="M154" s="7">
        <v>0</v>
      </c>
      <c r="N154" s="7">
        <v>36.325000000000003</v>
      </c>
      <c r="O154" s="7">
        <v>22.25</v>
      </c>
      <c r="P154" s="7">
        <v>32.485256711175758</v>
      </c>
      <c r="Q154" s="7">
        <v>73.825015823521724</v>
      </c>
      <c r="R154" s="7">
        <v>40.455740298487939</v>
      </c>
      <c r="S154" s="7">
        <v>3.8448935676905931</v>
      </c>
      <c r="T154" s="14"/>
      <c r="U154" s="2"/>
      <c r="V154" s="2"/>
    </row>
    <row r="155" spans="1:22" ht="14" x14ac:dyDescent="0.3">
      <c r="A155" s="8" t="s">
        <v>307</v>
      </c>
      <c r="B155" s="9" t="s">
        <v>343</v>
      </c>
      <c r="C155" s="6" t="s">
        <v>309</v>
      </c>
      <c r="D155" s="6" t="s">
        <v>212</v>
      </c>
      <c r="E155" s="6" t="s">
        <v>44</v>
      </c>
      <c r="F155" s="6" t="s">
        <v>311</v>
      </c>
      <c r="G155" s="6" t="s">
        <v>30</v>
      </c>
      <c r="H155" s="7">
        <v>21.612240258795644</v>
      </c>
      <c r="I155" s="7">
        <v>15.041887933219606</v>
      </c>
      <c r="J155" s="7">
        <v>2.7614887922434779</v>
      </c>
      <c r="K155" s="7">
        <v>25.53526315789474</v>
      </c>
      <c r="L155" s="7">
        <v>62.147692307692317</v>
      </c>
      <c r="M155" s="7">
        <v>10.526315789473683</v>
      </c>
      <c r="N155" s="7">
        <v>36.325000000000003</v>
      </c>
      <c r="O155" s="7">
        <v>22.25</v>
      </c>
      <c r="P155" s="7">
        <v>31.467768747159706</v>
      </c>
      <c r="Q155" s="7">
        <v>74.869236004026362</v>
      </c>
      <c r="R155" s="7">
        <v>37.319167013413882</v>
      </c>
      <c r="S155" s="7">
        <v>3.9156368524721938</v>
      </c>
      <c r="T155" s="14"/>
      <c r="U155" s="2"/>
      <c r="V155" s="2"/>
    </row>
    <row r="156" spans="1:22" ht="14" x14ac:dyDescent="0.3">
      <c r="A156" s="8" t="s">
        <v>307</v>
      </c>
      <c r="B156" s="9" t="s">
        <v>344</v>
      </c>
      <c r="C156" s="6" t="s">
        <v>309</v>
      </c>
      <c r="D156" s="6" t="s">
        <v>345</v>
      </c>
      <c r="E156" s="6" t="s">
        <v>33</v>
      </c>
      <c r="F156" s="6" t="s">
        <v>311</v>
      </c>
      <c r="G156" s="6" t="s">
        <v>30</v>
      </c>
      <c r="H156" s="7">
        <v>18.933163227056554</v>
      </c>
      <c r="I156" s="7">
        <v>12.925731118961913</v>
      </c>
      <c r="J156" s="7">
        <v>1.3216678324371502</v>
      </c>
      <c r="K156" s="7">
        <v>23.43</v>
      </c>
      <c r="L156" s="7">
        <v>62.147692307692317</v>
      </c>
      <c r="M156" s="7">
        <v>0</v>
      </c>
      <c r="N156" s="7">
        <v>36.325000000000003</v>
      </c>
      <c r="O156" s="7">
        <v>22.25</v>
      </c>
      <c r="P156" s="7">
        <v>27.944311389198507</v>
      </c>
      <c r="Q156" s="7">
        <v>48.632858623338905</v>
      </c>
      <c r="R156" s="7">
        <v>37.286793767813798</v>
      </c>
      <c r="S156" s="7">
        <v>8.2575553935130142</v>
      </c>
      <c r="T156" s="14"/>
      <c r="U156" s="2"/>
      <c r="V156" s="2"/>
    </row>
    <row r="157" spans="1:22" ht="14" x14ac:dyDescent="0.3">
      <c r="A157" s="8" t="s">
        <v>307</v>
      </c>
      <c r="B157" s="9" t="s">
        <v>346</v>
      </c>
      <c r="C157" s="6" t="s">
        <v>309</v>
      </c>
      <c r="D157" s="6" t="s">
        <v>347</v>
      </c>
      <c r="E157" s="6" t="s">
        <v>44</v>
      </c>
      <c r="F157" s="6" t="s">
        <v>311</v>
      </c>
      <c r="G157" s="6" t="s">
        <v>30</v>
      </c>
      <c r="H157" s="7">
        <v>19.73728417399424</v>
      </c>
      <c r="I157" s="7">
        <v>13.514911322045808</v>
      </c>
      <c r="J157" s="7">
        <v>3.2856018427168059</v>
      </c>
      <c r="K157" s="7">
        <v>23.43</v>
      </c>
      <c r="L157" s="7">
        <v>62.147692307692317</v>
      </c>
      <c r="M157" s="7">
        <v>0</v>
      </c>
      <c r="N157" s="7">
        <v>36.325000000000003</v>
      </c>
      <c r="O157" s="7">
        <v>22.25</v>
      </c>
      <c r="P157" s="7">
        <v>29.070843451916886</v>
      </c>
      <c r="Q157" s="7">
        <v>53.703272993470613</v>
      </c>
      <c r="R157" s="7">
        <v>40.758312873096102</v>
      </c>
      <c r="S157" s="7">
        <v>5.0671592599607918</v>
      </c>
      <c r="T157" s="14"/>
      <c r="U157" s="2"/>
      <c r="V157" s="2"/>
    </row>
    <row r="158" spans="1:22" ht="14" x14ac:dyDescent="0.3">
      <c r="A158" s="8" t="s">
        <v>307</v>
      </c>
      <c r="B158" s="9" t="s">
        <v>348</v>
      </c>
      <c r="C158" s="6" t="s">
        <v>309</v>
      </c>
      <c r="D158" s="6" t="s">
        <v>349</v>
      </c>
      <c r="E158" s="6" t="s">
        <v>28</v>
      </c>
      <c r="F158" s="6" t="s">
        <v>311</v>
      </c>
      <c r="G158" s="6" t="s">
        <v>30</v>
      </c>
      <c r="H158" s="7">
        <v>22.910732839119092</v>
      </c>
      <c r="I158" s="7">
        <v>16.504842082092736</v>
      </c>
      <c r="J158" s="7">
        <v>2.023967534101303</v>
      </c>
      <c r="K158" s="7">
        <v>27.640526315789472</v>
      </c>
      <c r="L158" s="7">
        <v>62.147692307692317</v>
      </c>
      <c r="M158" s="7">
        <v>21.052631578947366</v>
      </c>
      <c r="N158" s="7">
        <v>36.325000000000003</v>
      </c>
      <c r="O158" s="7">
        <v>22.25</v>
      </c>
      <c r="P158" s="7">
        <v>32.519568974658625</v>
      </c>
      <c r="Q158" s="7">
        <v>73.797643192621734</v>
      </c>
      <c r="R158" s="7">
        <v>41.093312104585692</v>
      </c>
      <c r="S158" s="7">
        <v>3.3067887357499908</v>
      </c>
      <c r="T158" s="14"/>
      <c r="U158" s="2"/>
      <c r="V158" s="2"/>
    </row>
    <row r="159" spans="1:22" ht="14" x14ac:dyDescent="0.3">
      <c r="A159" s="8" t="s">
        <v>307</v>
      </c>
      <c r="B159" s="9" t="s">
        <v>350</v>
      </c>
      <c r="C159" s="6" t="s">
        <v>309</v>
      </c>
      <c r="D159" s="6" t="s">
        <v>351</v>
      </c>
      <c r="E159" s="6" t="s">
        <v>33</v>
      </c>
      <c r="F159" s="6" t="s">
        <v>311</v>
      </c>
      <c r="G159" s="6" t="s">
        <v>30</v>
      </c>
      <c r="H159" s="7">
        <v>20.411593664247782</v>
      </c>
      <c r="I159" s="7">
        <v>13.582393751575204</v>
      </c>
      <c r="J159" s="7">
        <v>3.5105432744814533</v>
      </c>
      <c r="K159" s="7">
        <v>23.43</v>
      </c>
      <c r="L159" s="7">
        <v>62.147692307692317</v>
      </c>
      <c r="M159" s="7">
        <v>0</v>
      </c>
      <c r="N159" s="7">
        <v>36.325000000000003</v>
      </c>
      <c r="O159" s="7">
        <v>22.25</v>
      </c>
      <c r="P159" s="7">
        <v>30.655393533256646</v>
      </c>
      <c r="Q159" s="7">
        <v>65.741110708806573</v>
      </c>
      <c r="R159" s="7">
        <v>39.165020154330001</v>
      </c>
      <c r="S159" s="7">
        <v>4.6029083244083235</v>
      </c>
      <c r="T159" s="14"/>
      <c r="U159" s="2"/>
      <c r="V159" s="2"/>
    </row>
    <row r="160" spans="1:22" ht="14" x14ac:dyDescent="0.3">
      <c r="A160" s="8" t="s">
        <v>307</v>
      </c>
      <c r="B160" s="9" t="s">
        <v>352</v>
      </c>
      <c r="C160" s="6" t="s">
        <v>309</v>
      </c>
      <c r="D160" s="6" t="s">
        <v>353</v>
      </c>
      <c r="E160" s="6" t="s">
        <v>44</v>
      </c>
      <c r="F160" s="6" t="s">
        <v>311</v>
      </c>
      <c r="G160" s="6" t="s">
        <v>30</v>
      </c>
      <c r="H160" s="7">
        <v>18.814209849133995</v>
      </c>
      <c r="I160" s="7">
        <v>13.666492230848895</v>
      </c>
      <c r="J160" s="7">
        <v>3.7908715387270928</v>
      </c>
      <c r="K160" s="7">
        <v>23.43</v>
      </c>
      <c r="L160" s="7">
        <v>62.147692307692317</v>
      </c>
      <c r="M160" s="7">
        <v>0</v>
      </c>
      <c r="N160" s="7">
        <v>36.325000000000003</v>
      </c>
      <c r="O160" s="7">
        <v>22.25</v>
      </c>
      <c r="P160" s="7">
        <v>26.535786276561645</v>
      </c>
      <c r="Q160" s="7">
        <v>48.236895139892184</v>
      </c>
      <c r="R160" s="7">
        <v>39.055322174460784</v>
      </c>
      <c r="S160" s="7">
        <v>3.1656959469972326</v>
      </c>
      <c r="T160" s="14"/>
      <c r="U160" s="2"/>
      <c r="V160" s="2"/>
    </row>
    <row r="161" spans="1:22" ht="14" x14ac:dyDescent="0.3">
      <c r="A161" s="8" t="s">
        <v>307</v>
      </c>
      <c r="B161" s="9" t="s">
        <v>354</v>
      </c>
      <c r="C161" s="6" t="s">
        <v>309</v>
      </c>
      <c r="D161" s="6" t="s">
        <v>355</v>
      </c>
      <c r="E161" s="6" t="s">
        <v>41</v>
      </c>
      <c r="F161" s="6" t="s">
        <v>311</v>
      </c>
      <c r="G161" s="6" t="s">
        <v>30</v>
      </c>
      <c r="H161" s="7">
        <v>17.862687306333555</v>
      </c>
      <c r="I161" s="7">
        <v>13.02225363433994</v>
      </c>
      <c r="J161" s="7">
        <v>1.6434095503639066</v>
      </c>
      <c r="K161" s="7">
        <v>23.43</v>
      </c>
      <c r="L161" s="7">
        <v>62.147692307692317</v>
      </c>
      <c r="M161" s="7">
        <v>0</v>
      </c>
      <c r="N161" s="7">
        <v>36.325000000000003</v>
      </c>
      <c r="O161" s="7">
        <v>22.25</v>
      </c>
      <c r="P161" s="7">
        <v>25.123337814323982</v>
      </c>
      <c r="Q161" s="7">
        <v>48.461156128456885</v>
      </c>
      <c r="R161" s="7">
        <v>35.021461270463512</v>
      </c>
      <c r="S161" s="7">
        <v>3.556305201117997</v>
      </c>
      <c r="T161" s="14"/>
      <c r="U161" s="2"/>
      <c r="V161" s="2"/>
    </row>
    <row r="162" spans="1:22" ht="14" x14ac:dyDescent="0.3">
      <c r="A162" s="8" t="s">
        <v>356</v>
      </c>
      <c r="B162" s="9" t="s">
        <v>357</v>
      </c>
      <c r="C162" s="6" t="s">
        <v>2227</v>
      </c>
      <c r="D162" s="6" t="s">
        <v>359</v>
      </c>
      <c r="E162" s="6" t="s">
        <v>178</v>
      </c>
      <c r="F162" s="6" t="s">
        <v>360</v>
      </c>
      <c r="G162" s="6" t="s">
        <v>30</v>
      </c>
      <c r="H162" s="7">
        <v>20.658645606676277</v>
      </c>
      <c r="I162" s="7">
        <v>11.405487388485572</v>
      </c>
      <c r="J162" s="7">
        <v>17.175373424640252</v>
      </c>
      <c r="K162" s="7">
        <v>18.877894736842105</v>
      </c>
      <c r="L162" s="7">
        <v>88.49440428380187</v>
      </c>
      <c r="M162" s="7">
        <v>15.789473684210526</v>
      </c>
      <c r="N162" s="7">
        <v>24.25</v>
      </c>
      <c r="O162" s="7">
        <v>15.049999999999999</v>
      </c>
      <c r="P162" s="7">
        <v>34.538382933962332</v>
      </c>
      <c r="Q162" s="7">
        <v>74.116937441038374</v>
      </c>
      <c r="R162" s="7">
        <v>44.847609578655963</v>
      </c>
      <c r="S162" s="7">
        <v>4.4398790357306908</v>
      </c>
      <c r="T162" s="14"/>
      <c r="U162" s="2"/>
      <c r="V162" s="2"/>
    </row>
    <row r="163" spans="1:22" ht="14" x14ac:dyDescent="0.3">
      <c r="A163" s="8" t="s">
        <v>361</v>
      </c>
      <c r="B163" s="9" t="s">
        <v>362</v>
      </c>
      <c r="C163" s="6" t="s">
        <v>363</v>
      </c>
      <c r="D163" s="6" t="s">
        <v>364</v>
      </c>
      <c r="E163" s="6" t="s">
        <v>318</v>
      </c>
      <c r="F163" s="6" t="s">
        <v>311</v>
      </c>
      <c r="G163" s="6" t="s">
        <v>30</v>
      </c>
      <c r="H163" s="7">
        <v>23.421015895175547</v>
      </c>
      <c r="I163" s="7">
        <v>18.315607519434813</v>
      </c>
      <c r="J163" s="7">
        <v>3.3274509231580156</v>
      </c>
      <c r="K163" s="7">
        <v>28.725263157894737</v>
      </c>
      <c r="L163" s="7">
        <v>56.628382838283812</v>
      </c>
      <c r="M163" s="7">
        <v>10.526315789473683</v>
      </c>
      <c r="N163" s="7">
        <v>43.625</v>
      </c>
      <c r="O163" s="7">
        <v>22.925000000000001</v>
      </c>
      <c r="P163" s="7">
        <v>31.079128458786645</v>
      </c>
      <c r="Q163" s="7">
        <v>77.590230472035529</v>
      </c>
      <c r="R163" s="7">
        <v>35.733956300473977</v>
      </c>
      <c r="S163" s="7">
        <v>3.1687496104748631</v>
      </c>
      <c r="T163" s="14"/>
      <c r="U163" s="2"/>
      <c r="V163" s="2"/>
    </row>
    <row r="164" spans="1:22" ht="14" x14ac:dyDescent="0.3">
      <c r="A164" s="8" t="s">
        <v>361</v>
      </c>
      <c r="B164" s="9" t="s">
        <v>365</v>
      </c>
      <c r="C164" s="6" t="s">
        <v>363</v>
      </c>
      <c r="D164" s="6" t="s">
        <v>366</v>
      </c>
      <c r="E164" s="6" t="s">
        <v>318</v>
      </c>
      <c r="F164" s="6" t="s">
        <v>311</v>
      </c>
      <c r="G164" s="6" t="s">
        <v>30</v>
      </c>
      <c r="H164" s="7">
        <v>20.990157412473863</v>
      </c>
      <c r="I164" s="7">
        <v>16.939038070445566</v>
      </c>
      <c r="J164" s="7">
        <v>1.5459036370535006</v>
      </c>
      <c r="K164" s="7">
        <v>27.672631578947367</v>
      </c>
      <c r="L164" s="7">
        <v>56.628382838283812</v>
      </c>
      <c r="M164" s="7">
        <v>5.2631578947368416</v>
      </c>
      <c r="N164" s="7">
        <v>43.625</v>
      </c>
      <c r="O164" s="7">
        <v>22.925000000000001</v>
      </c>
      <c r="P164" s="7">
        <v>27.066836425516314</v>
      </c>
      <c r="Q164" s="7">
        <v>59.852899369326046</v>
      </c>
      <c r="R164" s="7">
        <v>33.406740423607104</v>
      </c>
      <c r="S164" s="7">
        <v>4.33390095552065</v>
      </c>
      <c r="T164" s="14"/>
      <c r="U164" s="2"/>
      <c r="V164" s="2"/>
    </row>
    <row r="165" spans="1:22" ht="14" x14ac:dyDescent="0.3">
      <c r="A165" s="8" t="s">
        <v>361</v>
      </c>
      <c r="B165" s="9" t="s">
        <v>367</v>
      </c>
      <c r="C165" s="6" t="s">
        <v>363</v>
      </c>
      <c r="D165" s="6" t="s">
        <v>368</v>
      </c>
      <c r="E165" s="6" t="s">
        <v>41</v>
      </c>
      <c r="F165" s="6" t="s">
        <v>311</v>
      </c>
      <c r="G165" s="6" t="s">
        <v>49</v>
      </c>
      <c r="H165" s="7">
        <v>26.18874681956606</v>
      </c>
      <c r="I165" s="7">
        <v>22.364907932028679</v>
      </c>
      <c r="J165" s="7">
        <v>1.3865224739094961</v>
      </c>
      <c r="K165" s="7">
        <v>34.514736842105265</v>
      </c>
      <c r="L165" s="7">
        <v>56.628382838283812</v>
      </c>
      <c r="M165" s="7">
        <v>39.473684210526315</v>
      </c>
      <c r="N165" s="7">
        <v>43.625</v>
      </c>
      <c r="O165" s="7">
        <v>22.925000000000001</v>
      </c>
      <c r="P165" s="7">
        <v>31.924505150872132</v>
      </c>
      <c r="Q165" s="7">
        <v>80.40977111753169</v>
      </c>
      <c r="R165" s="7">
        <v>35.171440092808048</v>
      </c>
      <c r="S165" s="7">
        <v>4.434937225606431</v>
      </c>
      <c r="T165" s="14"/>
      <c r="U165" s="2"/>
      <c r="V165" s="2"/>
    </row>
    <row r="166" spans="1:22" ht="14" x14ac:dyDescent="0.3">
      <c r="A166" s="8" t="s">
        <v>361</v>
      </c>
      <c r="B166" s="9" t="s">
        <v>369</v>
      </c>
      <c r="C166" s="6" t="s">
        <v>363</v>
      </c>
      <c r="D166" s="6" t="s">
        <v>370</v>
      </c>
      <c r="E166" s="6" t="s">
        <v>44</v>
      </c>
      <c r="F166" s="6" t="s">
        <v>311</v>
      </c>
      <c r="G166" s="6" t="s">
        <v>30</v>
      </c>
      <c r="H166" s="7">
        <v>23.043949543395136</v>
      </c>
      <c r="I166" s="7">
        <v>17.218700072174428</v>
      </c>
      <c r="J166" s="7">
        <v>3.8816190814128748</v>
      </c>
      <c r="K166" s="7">
        <v>27.146315789473682</v>
      </c>
      <c r="L166" s="7">
        <v>56.628382838283812</v>
      </c>
      <c r="M166" s="7">
        <v>2.6315789473684208</v>
      </c>
      <c r="N166" s="7">
        <v>43.625</v>
      </c>
      <c r="O166" s="7">
        <v>22.925000000000001</v>
      </c>
      <c r="P166" s="7">
        <v>31.781823750226195</v>
      </c>
      <c r="Q166" s="7">
        <v>76.556364708175025</v>
      </c>
      <c r="R166" s="7">
        <v>37.288288048043185</v>
      </c>
      <c r="S166" s="7">
        <v>3.8880889734347881</v>
      </c>
      <c r="T166" s="14"/>
      <c r="U166" s="2"/>
      <c r="V166" s="2"/>
    </row>
    <row r="167" spans="1:22" ht="14" x14ac:dyDescent="0.3">
      <c r="A167" s="8" t="s">
        <v>361</v>
      </c>
      <c r="B167" s="9" t="s">
        <v>371</v>
      </c>
      <c r="C167" s="6" t="s">
        <v>363</v>
      </c>
      <c r="D167" s="6" t="s">
        <v>372</v>
      </c>
      <c r="E167" s="6" t="s">
        <v>318</v>
      </c>
      <c r="F167" s="6" t="s">
        <v>311</v>
      </c>
      <c r="G167" s="6" t="s">
        <v>30</v>
      </c>
      <c r="H167" s="7">
        <v>21.693112556558358</v>
      </c>
      <c r="I167" s="7">
        <v>16.105082540248066</v>
      </c>
      <c r="J167" s="7">
        <v>1.5730694135881598</v>
      </c>
      <c r="K167" s="7">
        <v>26.619999999999997</v>
      </c>
      <c r="L167" s="7">
        <v>56.628382838283812</v>
      </c>
      <c r="M167" s="7">
        <v>0</v>
      </c>
      <c r="N167" s="7">
        <v>43.625</v>
      </c>
      <c r="O167" s="7">
        <v>22.925000000000001</v>
      </c>
      <c r="P167" s="7">
        <v>30.075157581023795</v>
      </c>
      <c r="Q167" s="7">
        <v>72.457555027007615</v>
      </c>
      <c r="R167" s="7">
        <v>33.291561815494255</v>
      </c>
      <c r="S167" s="7">
        <v>5.6675546235614211</v>
      </c>
      <c r="T167" s="14"/>
      <c r="U167" s="2"/>
      <c r="V167" s="2"/>
    </row>
    <row r="168" spans="1:22" ht="14" x14ac:dyDescent="0.3">
      <c r="A168" s="8" t="s">
        <v>361</v>
      </c>
      <c r="B168" s="9" t="s">
        <v>373</v>
      </c>
      <c r="C168" s="6" t="s">
        <v>363</v>
      </c>
      <c r="D168" s="6" t="s">
        <v>374</v>
      </c>
      <c r="E168" s="6" t="s">
        <v>318</v>
      </c>
      <c r="F168" s="6" t="s">
        <v>311</v>
      </c>
      <c r="G168" s="6" t="s">
        <v>30</v>
      </c>
      <c r="H168" s="7">
        <v>24.074617998535608</v>
      </c>
      <c r="I168" s="7">
        <v>19.030698885933312</v>
      </c>
      <c r="J168" s="7">
        <v>1.5005624956968555</v>
      </c>
      <c r="K168" s="7">
        <v>30.304210526315792</v>
      </c>
      <c r="L168" s="7">
        <v>56.628382838283812</v>
      </c>
      <c r="M168" s="7">
        <v>18.421052631578945</v>
      </c>
      <c r="N168" s="7">
        <v>43.625</v>
      </c>
      <c r="O168" s="7">
        <v>22.925000000000001</v>
      </c>
      <c r="P168" s="7">
        <v>31.640496667439052</v>
      </c>
      <c r="Q168" s="7">
        <v>79.895970654907075</v>
      </c>
      <c r="R168" s="7">
        <v>33.614237084662271</v>
      </c>
      <c r="S168" s="7">
        <v>5.5390192564818141</v>
      </c>
      <c r="T168" s="14"/>
      <c r="U168" s="2"/>
      <c r="V168" s="2"/>
    </row>
    <row r="169" spans="1:22" ht="14" x14ac:dyDescent="0.3">
      <c r="A169" s="8" t="s">
        <v>361</v>
      </c>
      <c r="B169" s="9" t="s">
        <v>375</v>
      </c>
      <c r="C169" s="6" t="s">
        <v>363</v>
      </c>
      <c r="D169" s="6" t="s">
        <v>376</v>
      </c>
      <c r="E169" s="6" t="s">
        <v>318</v>
      </c>
      <c r="F169" s="6" t="s">
        <v>311</v>
      </c>
      <c r="G169" s="6" t="s">
        <v>30</v>
      </c>
      <c r="H169" s="7">
        <v>22.673752210847873</v>
      </c>
      <c r="I169" s="7">
        <v>16.811336129888925</v>
      </c>
      <c r="J169" s="7">
        <v>2.5237392737945288</v>
      </c>
      <c r="K169" s="7">
        <v>27.146315789473682</v>
      </c>
      <c r="L169" s="7">
        <v>56.628382838283812</v>
      </c>
      <c r="M169" s="7">
        <v>2.6315789473684208</v>
      </c>
      <c r="N169" s="7">
        <v>43.625</v>
      </c>
      <c r="O169" s="7">
        <v>22.925000000000001</v>
      </c>
      <c r="P169" s="7">
        <v>31.467376332286296</v>
      </c>
      <c r="Q169" s="7">
        <v>80.783991575068455</v>
      </c>
      <c r="R169" s="7">
        <v>33.613187694225083</v>
      </c>
      <c r="S169" s="7">
        <v>4.6632573489564253</v>
      </c>
      <c r="T169" s="14"/>
      <c r="U169" s="2"/>
      <c r="V169" s="2"/>
    </row>
    <row r="170" spans="1:22" ht="14" x14ac:dyDescent="0.3">
      <c r="A170" s="8" t="s">
        <v>361</v>
      </c>
      <c r="B170" s="9" t="s">
        <v>377</v>
      </c>
      <c r="C170" s="6" t="s">
        <v>363</v>
      </c>
      <c r="D170" s="6" t="s">
        <v>378</v>
      </c>
      <c r="E170" s="6" t="s">
        <v>28</v>
      </c>
      <c r="F170" s="6" t="s">
        <v>311</v>
      </c>
      <c r="G170" s="6" t="s">
        <v>49</v>
      </c>
      <c r="H170" s="7">
        <v>26.715205833398976</v>
      </c>
      <c r="I170" s="7">
        <v>21.395818980448514</v>
      </c>
      <c r="J170" s="7">
        <v>3.7702610563615897</v>
      </c>
      <c r="K170" s="7">
        <v>32.409473684210525</v>
      </c>
      <c r="L170" s="7">
        <v>56.628382838283812</v>
      </c>
      <c r="M170" s="7">
        <v>28.947368421052634</v>
      </c>
      <c r="N170" s="7">
        <v>43.625</v>
      </c>
      <c r="O170" s="7">
        <v>22.925000000000001</v>
      </c>
      <c r="P170" s="7">
        <v>34.694286112824663</v>
      </c>
      <c r="Q170" s="7">
        <v>80.225001417939069</v>
      </c>
      <c r="R170" s="7">
        <v>39.947854028874438</v>
      </c>
      <c r="S170" s="7">
        <v>6.6753605442176855</v>
      </c>
      <c r="T170" s="14"/>
      <c r="U170" s="2"/>
      <c r="V170" s="2"/>
    </row>
    <row r="171" spans="1:22" ht="14" x14ac:dyDescent="0.3">
      <c r="A171" s="8" t="s">
        <v>361</v>
      </c>
      <c r="B171" s="9" t="s">
        <v>379</v>
      </c>
      <c r="C171" s="6" t="s">
        <v>363</v>
      </c>
      <c r="D171" s="6" t="s">
        <v>380</v>
      </c>
      <c r="E171" s="6" t="s">
        <v>178</v>
      </c>
      <c r="F171" s="6" t="s">
        <v>311</v>
      </c>
      <c r="G171" s="6" t="s">
        <v>30</v>
      </c>
      <c r="H171" s="7">
        <v>26.411366988929252</v>
      </c>
      <c r="I171" s="7">
        <v>20.184260884170516</v>
      </c>
      <c r="J171" s="7">
        <v>8.1527867003471997</v>
      </c>
      <c r="K171" s="7">
        <v>29.251578947368422</v>
      </c>
      <c r="L171" s="7">
        <v>56.628382838283812</v>
      </c>
      <c r="M171" s="7">
        <v>13.157894736842104</v>
      </c>
      <c r="N171" s="7">
        <v>43.625</v>
      </c>
      <c r="O171" s="7">
        <v>22.925000000000001</v>
      </c>
      <c r="P171" s="7">
        <v>35.752026146067358</v>
      </c>
      <c r="Q171" s="7">
        <v>88.059174094015134</v>
      </c>
      <c r="R171" s="7">
        <v>40.614267384986363</v>
      </c>
      <c r="S171" s="7">
        <v>4.7362109331744557</v>
      </c>
      <c r="T171" s="14"/>
      <c r="U171" s="2"/>
      <c r="V171" s="2"/>
    </row>
    <row r="172" spans="1:22" ht="14" x14ac:dyDescent="0.3">
      <c r="A172" s="8" t="s">
        <v>361</v>
      </c>
      <c r="B172" s="9" t="s">
        <v>381</v>
      </c>
      <c r="C172" s="6" t="s">
        <v>363</v>
      </c>
      <c r="D172" s="6" t="s">
        <v>382</v>
      </c>
      <c r="E172" s="6" t="s">
        <v>33</v>
      </c>
      <c r="F172" s="6" t="s">
        <v>311</v>
      </c>
      <c r="G172" s="6" t="s">
        <v>30</v>
      </c>
      <c r="H172" s="7">
        <v>22.841809036625325</v>
      </c>
      <c r="I172" s="7">
        <v>17.342731487493261</v>
      </c>
      <c r="J172" s="7">
        <v>4.2950571324756535</v>
      </c>
      <c r="K172" s="7">
        <v>27.146315789473682</v>
      </c>
      <c r="L172" s="7">
        <v>56.628382838283812</v>
      </c>
      <c r="M172" s="7">
        <v>2.6315789473684208</v>
      </c>
      <c r="N172" s="7">
        <v>43.625</v>
      </c>
      <c r="O172" s="7">
        <v>22.925000000000001</v>
      </c>
      <c r="P172" s="7">
        <v>31.090425360323419</v>
      </c>
      <c r="Q172" s="7">
        <v>70.456509350501094</v>
      </c>
      <c r="R172" s="7">
        <v>38.257921479124562</v>
      </c>
      <c r="S172" s="7">
        <v>4.2398872464334305</v>
      </c>
      <c r="T172" s="14"/>
      <c r="U172" s="2"/>
      <c r="V172" s="2"/>
    </row>
    <row r="173" spans="1:22" ht="14" x14ac:dyDescent="0.3">
      <c r="A173" s="8" t="s">
        <v>361</v>
      </c>
      <c r="B173" s="9" t="s">
        <v>383</v>
      </c>
      <c r="C173" s="6" t="s">
        <v>363</v>
      </c>
      <c r="D173" s="6" t="s">
        <v>384</v>
      </c>
      <c r="E173" s="6" t="s">
        <v>44</v>
      </c>
      <c r="F173" s="6" t="s">
        <v>311</v>
      </c>
      <c r="G173" s="6" t="s">
        <v>30</v>
      </c>
      <c r="H173" s="7">
        <v>21.653081366137904</v>
      </c>
      <c r="I173" s="7">
        <v>16.990580488616313</v>
      </c>
      <c r="J173" s="7">
        <v>3.1212204695524903</v>
      </c>
      <c r="K173" s="7">
        <v>27.146315789473682</v>
      </c>
      <c r="L173" s="7">
        <v>56.628382838283812</v>
      </c>
      <c r="M173" s="7">
        <v>2.6315789473684208</v>
      </c>
      <c r="N173" s="7">
        <v>43.625</v>
      </c>
      <c r="O173" s="7">
        <v>22.925000000000001</v>
      </c>
      <c r="P173" s="7">
        <v>28.646832682420296</v>
      </c>
      <c r="Q173" s="7">
        <v>67.539988053371218</v>
      </c>
      <c r="R173" s="7">
        <v>33.701355808825859</v>
      </c>
      <c r="S173" s="7">
        <v>4.1457318705392714</v>
      </c>
      <c r="T173" s="14"/>
      <c r="U173" s="2"/>
      <c r="V173" s="2"/>
    </row>
    <row r="174" spans="1:22" ht="14" x14ac:dyDescent="0.3">
      <c r="A174" s="8" t="s">
        <v>361</v>
      </c>
      <c r="B174" s="9" t="s">
        <v>385</v>
      </c>
      <c r="C174" s="6" t="s">
        <v>363</v>
      </c>
      <c r="D174" s="6" t="s">
        <v>386</v>
      </c>
      <c r="E174" s="6" t="s">
        <v>318</v>
      </c>
      <c r="F174" s="6" t="s">
        <v>311</v>
      </c>
      <c r="G174" s="6" t="s">
        <v>49</v>
      </c>
      <c r="H174" s="7">
        <v>23.430953662538201</v>
      </c>
      <c r="I174" s="7">
        <v>17.394904418850597</v>
      </c>
      <c r="J174" s="7">
        <v>3.0654581317369458</v>
      </c>
      <c r="K174" s="7">
        <v>27.672631578947367</v>
      </c>
      <c r="L174" s="7">
        <v>56.628382838283812</v>
      </c>
      <c r="M174" s="7">
        <v>5.2631578947368416</v>
      </c>
      <c r="N174" s="7">
        <v>43.625</v>
      </c>
      <c r="O174" s="7">
        <v>22.925000000000001</v>
      </c>
      <c r="P174" s="7">
        <v>32.485027528069608</v>
      </c>
      <c r="Q174" s="7">
        <v>78.569785055742301</v>
      </c>
      <c r="R174" s="7">
        <v>36.138877392409938</v>
      </c>
      <c r="S174" s="7">
        <v>5.7887988998929396</v>
      </c>
      <c r="T174" s="14"/>
      <c r="U174" s="2"/>
      <c r="V174" s="2"/>
    </row>
    <row r="175" spans="1:22" ht="14" x14ac:dyDescent="0.3">
      <c r="A175" s="8" t="s">
        <v>361</v>
      </c>
      <c r="B175" s="9" t="s">
        <v>387</v>
      </c>
      <c r="C175" s="6" t="s">
        <v>363</v>
      </c>
      <c r="D175" s="6" t="s">
        <v>388</v>
      </c>
      <c r="E175" s="6" t="s">
        <v>33</v>
      </c>
      <c r="F175" s="6" t="s">
        <v>311</v>
      </c>
      <c r="G175" s="6" t="s">
        <v>49</v>
      </c>
      <c r="H175" s="7">
        <v>25.305733675117942</v>
      </c>
      <c r="I175" s="7">
        <v>20.560560327211505</v>
      </c>
      <c r="J175" s="7">
        <v>3.793083089431204</v>
      </c>
      <c r="K175" s="7">
        <v>31.356842105263155</v>
      </c>
      <c r="L175" s="7">
        <v>56.628382838283812</v>
      </c>
      <c r="M175" s="7">
        <v>23.684210526315788</v>
      </c>
      <c r="N175" s="7">
        <v>43.625</v>
      </c>
      <c r="O175" s="7">
        <v>22.925000000000001</v>
      </c>
      <c r="P175" s="7">
        <v>32.423493696977602</v>
      </c>
      <c r="Q175" s="7">
        <v>80.804361086779267</v>
      </c>
      <c r="R175" s="7">
        <v>36.700614558206681</v>
      </c>
      <c r="S175" s="7">
        <v>3.955939140847692</v>
      </c>
      <c r="T175" s="14"/>
      <c r="U175" s="2"/>
      <c r="V175" s="2"/>
    </row>
    <row r="176" spans="1:22" ht="14" x14ac:dyDescent="0.3">
      <c r="A176" s="8" t="s">
        <v>361</v>
      </c>
      <c r="B176" s="9" t="s">
        <v>389</v>
      </c>
      <c r="C176" s="6" t="s">
        <v>363</v>
      </c>
      <c r="D176" s="6" t="s">
        <v>390</v>
      </c>
      <c r="E176" s="6" t="s">
        <v>33</v>
      </c>
      <c r="F176" s="6" t="s">
        <v>311</v>
      </c>
      <c r="G176" s="6" t="s">
        <v>49</v>
      </c>
      <c r="H176" s="7">
        <v>21.734568301833107</v>
      </c>
      <c r="I176" s="7">
        <v>17.212217384201619</v>
      </c>
      <c r="J176" s="7">
        <v>3.8600101215035041</v>
      </c>
      <c r="K176" s="7">
        <v>27.146315789473682</v>
      </c>
      <c r="L176" s="7">
        <v>56.628382838283812</v>
      </c>
      <c r="M176" s="7">
        <v>2.6315789473684208</v>
      </c>
      <c r="N176" s="7">
        <v>43.625</v>
      </c>
      <c r="O176" s="7">
        <v>22.925000000000001</v>
      </c>
      <c r="P176" s="7">
        <v>28.518094678280342</v>
      </c>
      <c r="Q176" s="7">
        <v>64.891827816346236</v>
      </c>
      <c r="R176" s="7">
        <v>34.663609466359858</v>
      </c>
      <c r="S176" s="7">
        <v>4.1857133211678725</v>
      </c>
      <c r="T176" s="14"/>
      <c r="U176" s="2"/>
      <c r="V176" s="2"/>
    </row>
    <row r="177" spans="1:22" ht="14" x14ac:dyDescent="0.3">
      <c r="A177" s="8" t="s">
        <v>361</v>
      </c>
      <c r="B177" s="9" t="s">
        <v>391</v>
      </c>
      <c r="C177" s="6" t="s">
        <v>363</v>
      </c>
      <c r="D177" s="6" t="s">
        <v>392</v>
      </c>
      <c r="E177" s="6" t="s">
        <v>33</v>
      </c>
      <c r="F177" s="6" t="s">
        <v>311</v>
      </c>
      <c r="G177" s="6" t="s">
        <v>30</v>
      </c>
      <c r="H177" s="7">
        <v>22.14133812813494</v>
      </c>
      <c r="I177" s="7">
        <v>17.46267457587189</v>
      </c>
      <c r="J177" s="7">
        <v>6.0983761990009082</v>
      </c>
      <c r="K177" s="7">
        <v>26.619999999999997</v>
      </c>
      <c r="L177" s="7">
        <v>56.628382838283812</v>
      </c>
      <c r="M177" s="7">
        <v>0</v>
      </c>
      <c r="N177" s="7">
        <v>43.625</v>
      </c>
      <c r="O177" s="7">
        <v>22.925000000000001</v>
      </c>
      <c r="P177" s="7">
        <v>29.159333456529509</v>
      </c>
      <c r="Q177" s="7">
        <v>66.83091160778244</v>
      </c>
      <c r="R177" s="7">
        <v>34.037347146225784</v>
      </c>
      <c r="S177" s="7">
        <v>5.4455306912067689</v>
      </c>
      <c r="T177" s="14"/>
      <c r="U177" s="2"/>
      <c r="V177" s="2"/>
    </row>
    <row r="178" spans="1:22" ht="14" x14ac:dyDescent="0.3">
      <c r="A178" s="8" t="s">
        <v>361</v>
      </c>
      <c r="B178" s="9" t="s">
        <v>393</v>
      </c>
      <c r="C178" s="6" t="s">
        <v>363</v>
      </c>
      <c r="D178" s="6" t="s">
        <v>394</v>
      </c>
      <c r="E178" s="6" t="s">
        <v>318</v>
      </c>
      <c r="F178" s="6" t="s">
        <v>311</v>
      </c>
      <c r="G178" s="6" t="s">
        <v>30</v>
      </c>
      <c r="H178" s="7">
        <v>24.305277570805426</v>
      </c>
      <c r="I178" s="7">
        <v>19.904542730063781</v>
      </c>
      <c r="J178" s="7">
        <v>8.6239016252545753</v>
      </c>
      <c r="K178" s="7">
        <v>28.725263157894737</v>
      </c>
      <c r="L178" s="7">
        <v>56.628382838283812</v>
      </c>
      <c r="M178" s="7">
        <v>10.526315789473683</v>
      </c>
      <c r="N178" s="7">
        <v>43.625</v>
      </c>
      <c r="O178" s="7">
        <v>22.925000000000001</v>
      </c>
      <c r="P178" s="7">
        <v>30.906379831917892</v>
      </c>
      <c r="Q178" s="7">
        <v>72.605418295555552</v>
      </c>
      <c r="R178" s="7">
        <v>36.28744643972297</v>
      </c>
      <c r="S178" s="7">
        <v>4.6757939922939746</v>
      </c>
      <c r="T178" s="14"/>
      <c r="U178" s="2"/>
      <c r="V178" s="2"/>
    </row>
    <row r="179" spans="1:22" ht="14" x14ac:dyDescent="0.3">
      <c r="A179" s="8" t="s">
        <v>361</v>
      </c>
      <c r="B179" s="9" t="s">
        <v>395</v>
      </c>
      <c r="C179" s="6" t="s">
        <v>363</v>
      </c>
      <c r="D179" s="6" t="s">
        <v>396</v>
      </c>
      <c r="E179" s="6" t="s">
        <v>41</v>
      </c>
      <c r="F179" s="6" t="s">
        <v>311</v>
      </c>
      <c r="G179" s="6" t="s">
        <v>30</v>
      </c>
      <c r="H179" s="7">
        <v>24.542279236456139</v>
      </c>
      <c r="I179" s="7">
        <v>19.842741330071075</v>
      </c>
      <c r="J179" s="7">
        <v>2.8038618708929319</v>
      </c>
      <c r="K179" s="7">
        <v>30.83052631578947</v>
      </c>
      <c r="L179" s="7">
        <v>56.628382838283812</v>
      </c>
      <c r="M179" s="7">
        <v>21.052631578947366</v>
      </c>
      <c r="N179" s="7">
        <v>43.625</v>
      </c>
      <c r="O179" s="7">
        <v>22.925000000000001</v>
      </c>
      <c r="P179" s="7">
        <v>31.59158609603374</v>
      </c>
      <c r="Q179" s="7">
        <v>68.263077527196799</v>
      </c>
      <c r="R179" s="7">
        <v>39.445990920761716</v>
      </c>
      <c r="S179" s="7">
        <v>5.4014355557242304</v>
      </c>
      <c r="T179" s="14"/>
      <c r="U179" s="2"/>
      <c r="V179" s="2"/>
    </row>
    <row r="180" spans="1:22" ht="14" x14ac:dyDescent="0.3">
      <c r="A180" s="8" t="s">
        <v>361</v>
      </c>
      <c r="B180" s="9" t="s">
        <v>397</v>
      </c>
      <c r="C180" s="6" t="s">
        <v>363</v>
      </c>
      <c r="D180" s="6" t="s">
        <v>398</v>
      </c>
      <c r="E180" s="6" t="s">
        <v>318</v>
      </c>
      <c r="F180" s="6" t="s">
        <v>311</v>
      </c>
      <c r="G180" s="6" t="s">
        <v>30</v>
      </c>
      <c r="H180" s="7">
        <v>21.847014674076725</v>
      </c>
      <c r="I180" s="7">
        <v>16.578082244236526</v>
      </c>
      <c r="J180" s="7">
        <v>1.7462263216198619</v>
      </c>
      <c r="K180" s="7">
        <v>27.146315789473682</v>
      </c>
      <c r="L180" s="7">
        <v>56.628382838283812</v>
      </c>
      <c r="M180" s="7">
        <v>2.6315789473684208</v>
      </c>
      <c r="N180" s="7">
        <v>43.625</v>
      </c>
      <c r="O180" s="7">
        <v>22.925000000000001</v>
      </c>
      <c r="P180" s="7">
        <v>29.750413318837019</v>
      </c>
      <c r="Q180" s="7">
        <v>73.995564911676112</v>
      </c>
      <c r="R180" s="7">
        <v>33.721135406746249</v>
      </c>
      <c r="S180" s="7">
        <v>3.6571154345082277</v>
      </c>
      <c r="T180" s="14"/>
      <c r="U180" s="2"/>
      <c r="V180" s="2"/>
    </row>
    <row r="181" spans="1:22" ht="14" x14ac:dyDescent="0.3">
      <c r="A181" s="8" t="s">
        <v>361</v>
      </c>
      <c r="B181" s="9" t="s">
        <v>399</v>
      </c>
      <c r="C181" s="6" t="s">
        <v>363</v>
      </c>
      <c r="D181" s="6" t="s">
        <v>400</v>
      </c>
      <c r="E181" s="6" t="s">
        <v>318</v>
      </c>
      <c r="F181" s="6" t="s">
        <v>311</v>
      </c>
      <c r="G181" s="6" t="s">
        <v>30</v>
      </c>
      <c r="H181" s="7">
        <v>22.521399266507181</v>
      </c>
      <c r="I181" s="7">
        <v>17.582138358479082</v>
      </c>
      <c r="J181" s="7">
        <v>0.88255371997224019</v>
      </c>
      <c r="K181" s="7">
        <v>28.725263157894737</v>
      </c>
      <c r="L181" s="7">
        <v>56.628382838283812</v>
      </c>
      <c r="M181" s="7">
        <v>10.526315789473683</v>
      </c>
      <c r="N181" s="7">
        <v>43.625</v>
      </c>
      <c r="O181" s="7">
        <v>22.925000000000001</v>
      </c>
      <c r="P181" s="7">
        <v>29.930290628549329</v>
      </c>
      <c r="Q181" s="7">
        <v>67.488480869039449</v>
      </c>
      <c r="R181" s="7">
        <v>35.828236074796102</v>
      </c>
      <c r="S181" s="7">
        <v>5.2532500620574885</v>
      </c>
      <c r="T181" s="14"/>
      <c r="U181" s="2"/>
      <c r="V181" s="2"/>
    </row>
    <row r="182" spans="1:22" ht="14" x14ac:dyDescent="0.3">
      <c r="A182" s="8" t="s">
        <v>361</v>
      </c>
      <c r="B182" s="9" t="s">
        <v>401</v>
      </c>
      <c r="C182" s="6" t="s">
        <v>363</v>
      </c>
      <c r="D182" s="6" t="s">
        <v>402</v>
      </c>
      <c r="E182" s="6" t="s">
        <v>318</v>
      </c>
      <c r="F182" s="6" t="s">
        <v>311</v>
      </c>
      <c r="G182" s="6" t="s">
        <v>49</v>
      </c>
      <c r="H182" s="7">
        <v>22.683225952608062</v>
      </c>
      <c r="I182" s="7">
        <v>17.359779180364757</v>
      </c>
      <c r="J182" s="7">
        <v>2.9483740034508088</v>
      </c>
      <c r="K182" s="7">
        <v>27.672631578947367</v>
      </c>
      <c r="L182" s="7">
        <v>56.628382838283812</v>
      </c>
      <c r="M182" s="7">
        <v>5.2631578947368416</v>
      </c>
      <c r="N182" s="7">
        <v>43.625</v>
      </c>
      <c r="O182" s="7">
        <v>22.925000000000001</v>
      </c>
      <c r="P182" s="7">
        <v>30.668396110973021</v>
      </c>
      <c r="Q182" s="7">
        <v>73.738473193336105</v>
      </c>
      <c r="R182" s="7">
        <v>33.912307399236909</v>
      </c>
      <c r="S182" s="7">
        <v>5.8894462815275883</v>
      </c>
      <c r="T182" s="14"/>
      <c r="U182" s="2"/>
      <c r="V182" s="2"/>
    </row>
    <row r="183" spans="1:22" ht="14" x14ac:dyDescent="0.3">
      <c r="A183" s="8" t="s">
        <v>361</v>
      </c>
      <c r="B183" s="9" t="s">
        <v>403</v>
      </c>
      <c r="C183" s="6" t="s">
        <v>363</v>
      </c>
      <c r="D183" s="6" t="s">
        <v>404</v>
      </c>
      <c r="E183" s="6" t="s">
        <v>33</v>
      </c>
      <c r="F183" s="6" t="s">
        <v>311</v>
      </c>
      <c r="G183" s="6" t="s">
        <v>30</v>
      </c>
      <c r="H183" s="7">
        <v>23.940895441442898</v>
      </c>
      <c r="I183" s="7">
        <v>18.265028992312402</v>
      </c>
      <c r="J183" s="7">
        <v>3.1588558327499787</v>
      </c>
      <c r="K183" s="7">
        <v>28.725263157894737</v>
      </c>
      <c r="L183" s="7">
        <v>56.628382838283812</v>
      </c>
      <c r="M183" s="7">
        <v>10.526315789473683</v>
      </c>
      <c r="N183" s="7">
        <v>43.625</v>
      </c>
      <c r="O183" s="7">
        <v>22.925000000000001</v>
      </c>
      <c r="P183" s="7">
        <v>32.454695115138641</v>
      </c>
      <c r="Q183" s="7">
        <v>79.030260410855021</v>
      </c>
      <c r="R183" s="7">
        <v>36.837697733208593</v>
      </c>
      <c r="S183" s="7">
        <v>4.7839098492104801</v>
      </c>
      <c r="T183" s="14"/>
      <c r="U183" s="2"/>
      <c r="V183" s="2"/>
    </row>
    <row r="184" spans="1:22" ht="14" x14ac:dyDescent="0.3">
      <c r="A184" s="8" t="s">
        <v>361</v>
      </c>
      <c r="B184" s="9" t="s">
        <v>405</v>
      </c>
      <c r="C184" s="6" t="s">
        <v>363</v>
      </c>
      <c r="D184" s="6" t="s">
        <v>406</v>
      </c>
      <c r="E184" s="6" t="s">
        <v>318</v>
      </c>
      <c r="F184" s="6" t="s">
        <v>311</v>
      </c>
      <c r="G184" s="6" t="s">
        <v>30</v>
      </c>
      <c r="H184" s="7">
        <v>26.058234217800095</v>
      </c>
      <c r="I184" s="7">
        <v>23.934261476453695</v>
      </c>
      <c r="J184" s="7">
        <v>1.0036658676069306</v>
      </c>
      <c r="K184" s="7">
        <v>36.619999999999997</v>
      </c>
      <c r="L184" s="7">
        <v>56.628382838283812</v>
      </c>
      <c r="M184" s="7">
        <v>50</v>
      </c>
      <c r="N184" s="7">
        <v>43.625</v>
      </c>
      <c r="O184" s="7">
        <v>22.925000000000001</v>
      </c>
      <c r="P184" s="7">
        <v>29.244193329819694</v>
      </c>
      <c r="Q184" s="7">
        <v>59.469610355333984</v>
      </c>
      <c r="R184" s="7">
        <v>34.90607238550956</v>
      </c>
      <c r="S184" s="7">
        <v>8.4696057613726872</v>
      </c>
      <c r="T184" s="14"/>
      <c r="U184" s="2"/>
      <c r="V184" s="2"/>
    </row>
    <row r="185" spans="1:22" ht="14" x14ac:dyDescent="0.3">
      <c r="A185" s="8" t="s">
        <v>361</v>
      </c>
      <c r="B185" s="9" t="s">
        <v>407</v>
      </c>
      <c r="C185" s="6" t="s">
        <v>363</v>
      </c>
      <c r="D185" s="6" t="s">
        <v>408</v>
      </c>
      <c r="E185" s="6" t="s">
        <v>318</v>
      </c>
      <c r="F185" s="6" t="s">
        <v>311</v>
      </c>
      <c r="G185" s="6" t="s">
        <v>49</v>
      </c>
      <c r="H185" s="7">
        <v>27.479168755058254</v>
      </c>
      <c r="I185" s="7">
        <v>26.631950486649419</v>
      </c>
      <c r="J185" s="7">
        <v>4.381927480540031</v>
      </c>
      <c r="K185" s="7">
        <v>38.725263157894737</v>
      </c>
      <c r="L185" s="7">
        <v>56.628382838283812</v>
      </c>
      <c r="M185" s="7">
        <v>60.526315789473685</v>
      </c>
      <c r="N185" s="7">
        <v>43.625</v>
      </c>
      <c r="O185" s="7">
        <v>22.925000000000001</v>
      </c>
      <c r="P185" s="7">
        <v>28.749996157671507</v>
      </c>
      <c r="Q185" s="7">
        <v>62.643169776607927</v>
      </c>
      <c r="R185" s="7">
        <v>35.490614945846048</v>
      </c>
      <c r="S185" s="7">
        <v>5.0627905600287519</v>
      </c>
      <c r="T185" s="14"/>
      <c r="U185" s="2"/>
      <c r="V185" s="2"/>
    </row>
    <row r="186" spans="1:22" ht="14" x14ac:dyDescent="0.3">
      <c r="A186" s="8" t="s">
        <v>361</v>
      </c>
      <c r="B186" s="9" t="s">
        <v>409</v>
      </c>
      <c r="C186" s="6" t="s">
        <v>363</v>
      </c>
      <c r="D186" s="6" t="s">
        <v>410</v>
      </c>
      <c r="E186" s="6" t="s">
        <v>318</v>
      </c>
      <c r="F186" s="6" t="s">
        <v>311</v>
      </c>
      <c r="G186" s="6" t="s">
        <v>30</v>
      </c>
      <c r="H186" s="7">
        <v>24.944253735082398</v>
      </c>
      <c r="I186" s="7">
        <v>19.266348884794869</v>
      </c>
      <c r="J186" s="7">
        <v>0.88255371997224019</v>
      </c>
      <c r="K186" s="7">
        <v>30.83052631578947</v>
      </c>
      <c r="L186" s="7">
        <v>56.628382838283812</v>
      </c>
      <c r="M186" s="7">
        <v>21.052631578947366</v>
      </c>
      <c r="N186" s="7">
        <v>43.625</v>
      </c>
      <c r="O186" s="7">
        <v>22.925000000000001</v>
      </c>
      <c r="P186" s="7">
        <v>33.46111101051369</v>
      </c>
      <c r="Q186" s="7">
        <v>74.436120540308593</v>
      </c>
      <c r="R186" s="7">
        <v>38.247257407656953</v>
      </c>
      <c r="S186" s="7">
        <v>8.1874598484729599</v>
      </c>
      <c r="T186" s="14"/>
      <c r="U186" s="2"/>
      <c r="V186" s="2"/>
    </row>
    <row r="187" spans="1:22" ht="14" x14ac:dyDescent="0.3">
      <c r="A187" s="8" t="s">
        <v>361</v>
      </c>
      <c r="B187" s="9" t="s">
        <v>411</v>
      </c>
      <c r="C187" s="6" t="s">
        <v>363</v>
      </c>
      <c r="D187" s="6" t="s">
        <v>412</v>
      </c>
      <c r="E187" s="6" t="s">
        <v>318</v>
      </c>
      <c r="F187" s="6" t="s">
        <v>311</v>
      </c>
      <c r="G187" s="6" t="s">
        <v>30</v>
      </c>
      <c r="H187" s="7">
        <v>21.816680532673701</v>
      </c>
      <c r="I187" s="7">
        <v>17.284106847540933</v>
      </c>
      <c r="J187" s="7">
        <v>2.6961328940380582</v>
      </c>
      <c r="K187" s="7">
        <v>27.672631578947367</v>
      </c>
      <c r="L187" s="7">
        <v>56.628382838283812</v>
      </c>
      <c r="M187" s="7">
        <v>5.2631578947368416</v>
      </c>
      <c r="N187" s="7">
        <v>43.625</v>
      </c>
      <c r="O187" s="7">
        <v>22.925000000000001</v>
      </c>
      <c r="P187" s="7">
        <v>28.615541060372845</v>
      </c>
      <c r="Q187" s="7">
        <v>65.0313316127381</v>
      </c>
      <c r="R187" s="7">
        <v>32.841931831558611</v>
      </c>
      <c r="S187" s="7">
        <v>6.1812550130044457</v>
      </c>
      <c r="T187" s="14"/>
      <c r="U187" s="2"/>
      <c r="V187" s="2"/>
    </row>
    <row r="188" spans="1:22" ht="14" x14ac:dyDescent="0.3">
      <c r="A188" s="8" t="s">
        <v>361</v>
      </c>
      <c r="B188" s="9" t="s">
        <v>413</v>
      </c>
      <c r="C188" s="6" t="s">
        <v>363</v>
      </c>
      <c r="D188" s="6" t="s">
        <v>414</v>
      </c>
      <c r="E188" s="6" t="s">
        <v>33</v>
      </c>
      <c r="F188" s="6" t="s">
        <v>311</v>
      </c>
      <c r="G188" s="6" t="s">
        <v>30</v>
      </c>
      <c r="H188" s="7">
        <v>20.646038661176398</v>
      </c>
      <c r="I188" s="7">
        <v>16.979969112383305</v>
      </c>
      <c r="J188" s="7">
        <v>1.6823404435126295</v>
      </c>
      <c r="K188" s="7">
        <v>27.672631578947367</v>
      </c>
      <c r="L188" s="7">
        <v>56.628382838283812</v>
      </c>
      <c r="M188" s="7">
        <v>5.2631578947368416</v>
      </c>
      <c r="N188" s="7">
        <v>43.625</v>
      </c>
      <c r="O188" s="7">
        <v>22.925000000000001</v>
      </c>
      <c r="P188" s="7">
        <v>26.145142984366036</v>
      </c>
      <c r="Q188" s="7">
        <v>59.801004290975605</v>
      </c>
      <c r="R188" s="7">
        <v>30.393461663417806</v>
      </c>
      <c r="S188" s="7">
        <v>5.0688936520094687</v>
      </c>
      <c r="T188" s="14"/>
      <c r="U188" s="2"/>
      <c r="V188" s="2"/>
    </row>
    <row r="189" spans="1:22" ht="14" x14ac:dyDescent="0.3">
      <c r="A189" s="8" t="s">
        <v>361</v>
      </c>
      <c r="B189" s="9" t="s">
        <v>415</v>
      </c>
      <c r="C189" s="6" t="s">
        <v>363</v>
      </c>
      <c r="D189" s="6" t="s">
        <v>416</v>
      </c>
      <c r="E189" s="6" t="s">
        <v>33</v>
      </c>
      <c r="F189" s="6" t="s">
        <v>311</v>
      </c>
      <c r="G189" s="6" t="s">
        <v>30</v>
      </c>
      <c r="H189" s="7">
        <v>23.325180552187781</v>
      </c>
      <c r="I189" s="7">
        <v>19.52602746214065</v>
      </c>
      <c r="J189" s="7">
        <v>4.5551665216511497</v>
      </c>
      <c r="K189" s="7">
        <v>29.777894736842107</v>
      </c>
      <c r="L189" s="7">
        <v>56.628382838283812</v>
      </c>
      <c r="M189" s="7">
        <v>15.789473684210526</v>
      </c>
      <c r="N189" s="7">
        <v>43.625</v>
      </c>
      <c r="O189" s="7">
        <v>22.925000000000001</v>
      </c>
      <c r="P189" s="7">
        <v>29.023910187258476</v>
      </c>
      <c r="Q189" s="7">
        <v>59.381282201449103</v>
      </c>
      <c r="R189" s="7">
        <v>36.850150873240857</v>
      </c>
      <c r="S189" s="7">
        <v>6.0189834941807767</v>
      </c>
      <c r="T189" s="14"/>
      <c r="U189" s="2"/>
      <c r="V189" s="2"/>
    </row>
    <row r="190" spans="1:22" ht="14" x14ac:dyDescent="0.3">
      <c r="A190" s="8" t="s">
        <v>361</v>
      </c>
      <c r="B190" s="9" t="s">
        <v>417</v>
      </c>
      <c r="C190" s="6" t="s">
        <v>363</v>
      </c>
      <c r="D190" s="6" t="s">
        <v>418</v>
      </c>
      <c r="E190" s="6" t="s">
        <v>41</v>
      </c>
      <c r="F190" s="6" t="s">
        <v>311</v>
      </c>
      <c r="G190" s="6" t="s">
        <v>30</v>
      </c>
      <c r="H190" s="7">
        <v>21.398828104619042</v>
      </c>
      <c r="I190" s="7">
        <v>16.520334471167438</v>
      </c>
      <c r="J190" s="7">
        <v>2.9572425166527383</v>
      </c>
      <c r="K190" s="7">
        <v>26.619999999999997</v>
      </c>
      <c r="L190" s="7">
        <v>56.628382838283812</v>
      </c>
      <c r="M190" s="7">
        <v>0</v>
      </c>
      <c r="N190" s="7">
        <v>43.625</v>
      </c>
      <c r="O190" s="7">
        <v>22.925000000000001</v>
      </c>
      <c r="P190" s="7">
        <v>28.716568554796453</v>
      </c>
      <c r="Q190" s="7">
        <v>65.910562070360569</v>
      </c>
      <c r="R190" s="7">
        <v>35.333336733713104</v>
      </c>
      <c r="S190" s="7">
        <v>3.5028036180977353</v>
      </c>
      <c r="T190" s="14"/>
      <c r="U190" s="2"/>
      <c r="V190" s="2"/>
    </row>
    <row r="191" spans="1:22" ht="14" x14ac:dyDescent="0.3">
      <c r="A191" s="8" t="s">
        <v>361</v>
      </c>
      <c r="B191" s="9" t="s">
        <v>419</v>
      </c>
      <c r="C191" s="6" t="s">
        <v>363</v>
      </c>
      <c r="D191" s="6" t="s">
        <v>420</v>
      </c>
      <c r="E191" s="6" t="s">
        <v>318</v>
      </c>
      <c r="F191" s="6" t="s">
        <v>311</v>
      </c>
      <c r="G191" s="6" t="s">
        <v>30</v>
      </c>
      <c r="H191" s="7">
        <v>21.398673350833583</v>
      </c>
      <c r="I191" s="7">
        <v>16.079599208828611</v>
      </c>
      <c r="J191" s="7">
        <v>1.4881249755233101</v>
      </c>
      <c r="K191" s="7">
        <v>26.619999999999997</v>
      </c>
      <c r="L191" s="7">
        <v>56.628382838283812</v>
      </c>
      <c r="M191" s="7">
        <v>0</v>
      </c>
      <c r="N191" s="7">
        <v>43.625</v>
      </c>
      <c r="O191" s="7">
        <v>22.925000000000001</v>
      </c>
      <c r="P191" s="7">
        <v>29.377284563841044</v>
      </c>
      <c r="Q191" s="7">
        <v>70.314109001142825</v>
      </c>
      <c r="R191" s="7">
        <v>33.583318793467967</v>
      </c>
      <c r="S191" s="7">
        <v>4.7028381155632317</v>
      </c>
      <c r="T191" s="14"/>
      <c r="U191" s="2"/>
      <c r="V191" s="2"/>
    </row>
    <row r="192" spans="1:22" ht="14" x14ac:dyDescent="0.3">
      <c r="A192" s="8" t="s">
        <v>361</v>
      </c>
      <c r="B192" s="9" t="s">
        <v>421</v>
      </c>
      <c r="C192" s="6" t="s">
        <v>363</v>
      </c>
      <c r="D192" s="6" t="s">
        <v>422</v>
      </c>
      <c r="E192" s="6" t="s">
        <v>318</v>
      </c>
      <c r="F192" s="6" t="s">
        <v>311</v>
      </c>
      <c r="G192" s="6" t="s">
        <v>30</v>
      </c>
      <c r="H192" s="7">
        <v>21.442465285047206</v>
      </c>
      <c r="I192" s="7">
        <v>18.150444369408042</v>
      </c>
      <c r="J192" s="7">
        <v>2.7769070897354462</v>
      </c>
      <c r="K192" s="7">
        <v>28.725263157894737</v>
      </c>
      <c r="L192" s="7">
        <v>56.628382838283812</v>
      </c>
      <c r="M192" s="7">
        <v>10.526315789473683</v>
      </c>
      <c r="N192" s="7">
        <v>43.625</v>
      </c>
      <c r="O192" s="7">
        <v>22.925000000000001</v>
      </c>
      <c r="P192" s="7">
        <v>26.380496658505955</v>
      </c>
      <c r="Q192" s="7">
        <v>49.924988942872908</v>
      </c>
      <c r="R192" s="7">
        <v>34.45994970284282</v>
      </c>
      <c r="S192" s="7">
        <v>6.5287974719856123</v>
      </c>
      <c r="T192" s="14"/>
      <c r="U192" s="2"/>
      <c r="V192" s="2"/>
    </row>
    <row r="193" spans="1:22" ht="14" x14ac:dyDescent="0.3">
      <c r="A193" s="8" t="s">
        <v>361</v>
      </c>
      <c r="B193" s="9" t="s">
        <v>423</v>
      </c>
      <c r="C193" s="6" t="s">
        <v>363</v>
      </c>
      <c r="D193" s="6" t="s">
        <v>424</v>
      </c>
      <c r="E193" s="6" t="s">
        <v>33</v>
      </c>
      <c r="F193" s="6" t="s">
        <v>311</v>
      </c>
      <c r="G193" s="6" t="s">
        <v>49</v>
      </c>
      <c r="H193" s="7">
        <v>23.783799517862242</v>
      </c>
      <c r="I193" s="7">
        <v>17.862891640676505</v>
      </c>
      <c r="J193" s="7">
        <v>3.221906765893483</v>
      </c>
      <c r="K193" s="7">
        <v>28.198947368421052</v>
      </c>
      <c r="L193" s="7">
        <v>56.628382838283812</v>
      </c>
      <c r="M193" s="7">
        <v>7.8947368421052628</v>
      </c>
      <c r="N193" s="7">
        <v>43.625</v>
      </c>
      <c r="O193" s="7">
        <v>22.925000000000001</v>
      </c>
      <c r="P193" s="7">
        <v>32.665161333640853</v>
      </c>
      <c r="Q193" s="7">
        <v>72.891270913459934</v>
      </c>
      <c r="R193" s="7">
        <v>40.845923031503411</v>
      </c>
      <c r="S193" s="7">
        <v>4.3713448458687632</v>
      </c>
      <c r="T193" s="14"/>
      <c r="U193" s="2"/>
      <c r="V193" s="2"/>
    </row>
    <row r="194" spans="1:22" ht="14" x14ac:dyDescent="0.3">
      <c r="A194" s="8" t="s">
        <v>361</v>
      </c>
      <c r="B194" s="9" t="s">
        <v>425</v>
      </c>
      <c r="C194" s="6" t="s">
        <v>363</v>
      </c>
      <c r="D194" s="6" t="s">
        <v>426</v>
      </c>
      <c r="E194" s="6" t="s">
        <v>318</v>
      </c>
      <c r="F194" s="6" t="s">
        <v>311</v>
      </c>
      <c r="G194" s="6" t="s">
        <v>30</v>
      </c>
      <c r="H194" s="7">
        <v>22.675436954873696</v>
      </c>
      <c r="I194" s="7">
        <v>18.523224670618095</v>
      </c>
      <c r="J194" s="7">
        <v>5.4230168656987878</v>
      </c>
      <c r="K194" s="7">
        <v>28.198947368421052</v>
      </c>
      <c r="L194" s="7">
        <v>56.628382838283812</v>
      </c>
      <c r="M194" s="7">
        <v>7.8947368421052628</v>
      </c>
      <c r="N194" s="7">
        <v>43.625</v>
      </c>
      <c r="O194" s="7">
        <v>22.925000000000001</v>
      </c>
      <c r="P194" s="7">
        <v>28.903755381257096</v>
      </c>
      <c r="Q194" s="7">
        <v>61.656872123708688</v>
      </c>
      <c r="R194" s="7">
        <v>34.565673172194188</v>
      </c>
      <c r="S194" s="7">
        <v>6.8652792190942087</v>
      </c>
      <c r="T194" s="14"/>
      <c r="U194" s="2"/>
      <c r="V194" s="2"/>
    </row>
    <row r="195" spans="1:22" ht="14" x14ac:dyDescent="0.3">
      <c r="A195" s="8" t="s">
        <v>361</v>
      </c>
      <c r="B195" s="9" t="s">
        <v>427</v>
      </c>
      <c r="C195" s="6" t="s">
        <v>363</v>
      </c>
      <c r="D195" s="6" t="s">
        <v>428</v>
      </c>
      <c r="E195" s="6" t="s">
        <v>33</v>
      </c>
      <c r="F195" s="6" t="s">
        <v>311</v>
      </c>
      <c r="G195" s="6" t="s">
        <v>49</v>
      </c>
      <c r="H195" s="7">
        <v>22.955217933174541</v>
      </c>
      <c r="I195" s="7">
        <v>17.219793215261216</v>
      </c>
      <c r="J195" s="7">
        <v>2.4817541197723405</v>
      </c>
      <c r="K195" s="7">
        <v>27.672631578947367</v>
      </c>
      <c r="L195" s="7">
        <v>56.628382838283812</v>
      </c>
      <c r="M195" s="7">
        <v>5.2631578947368416</v>
      </c>
      <c r="N195" s="7">
        <v>43.625</v>
      </c>
      <c r="O195" s="7">
        <v>22.925000000000001</v>
      </c>
      <c r="P195" s="7">
        <v>31.558355010044529</v>
      </c>
      <c r="Q195" s="7">
        <v>74.087663656573682</v>
      </c>
      <c r="R195" s="7">
        <v>38.803633484376846</v>
      </c>
      <c r="S195" s="7">
        <v>3.0484222124476399</v>
      </c>
      <c r="T195" s="14"/>
      <c r="U195" s="2"/>
      <c r="V195" s="2"/>
    </row>
    <row r="196" spans="1:22" ht="14" x14ac:dyDescent="0.3">
      <c r="A196" s="8" t="s">
        <v>361</v>
      </c>
      <c r="B196" s="9" t="s">
        <v>429</v>
      </c>
      <c r="C196" s="6" t="s">
        <v>363</v>
      </c>
      <c r="D196" s="6" t="s">
        <v>430</v>
      </c>
      <c r="E196" s="6" t="s">
        <v>318</v>
      </c>
      <c r="F196" s="6" t="s">
        <v>311</v>
      </c>
      <c r="G196" s="6" t="s">
        <v>30</v>
      </c>
      <c r="H196" s="7">
        <v>23.558735301733247</v>
      </c>
      <c r="I196" s="7">
        <v>17.083045133831227</v>
      </c>
      <c r="J196" s="7">
        <v>2.0259271816723712</v>
      </c>
      <c r="K196" s="7">
        <v>27.672631578947367</v>
      </c>
      <c r="L196" s="7">
        <v>56.628382838283812</v>
      </c>
      <c r="M196" s="7">
        <v>5.2631578947368416</v>
      </c>
      <c r="N196" s="7">
        <v>43.625</v>
      </c>
      <c r="O196" s="7">
        <v>22.925000000000001</v>
      </c>
      <c r="P196" s="7">
        <v>33.272270553586274</v>
      </c>
      <c r="Q196" s="7">
        <v>85.806976908330057</v>
      </c>
      <c r="R196" s="7">
        <v>35.333438619873128</v>
      </c>
      <c r="S196" s="7">
        <v>4.9437493099275285</v>
      </c>
      <c r="T196" s="14"/>
      <c r="U196" s="2"/>
      <c r="V196" s="2"/>
    </row>
    <row r="197" spans="1:22" ht="14" x14ac:dyDescent="0.3">
      <c r="A197" s="8" t="s">
        <v>361</v>
      </c>
      <c r="B197" s="9" t="s">
        <v>431</v>
      </c>
      <c r="C197" s="6" t="s">
        <v>363</v>
      </c>
      <c r="D197" s="6" t="s">
        <v>432</v>
      </c>
      <c r="E197" s="6" t="s">
        <v>41</v>
      </c>
      <c r="F197" s="6" t="s">
        <v>311</v>
      </c>
      <c r="G197" s="6" t="s">
        <v>49</v>
      </c>
      <c r="H197" s="7">
        <v>27.357222253385569</v>
      </c>
      <c r="I197" s="7">
        <v>24.634353117124093</v>
      </c>
      <c r="J197" s="7">
        <v>4.7408134417714081</v>
      </c>
      <c r="K197" s="7">
        <v>36.093684210526312</v>
      </c>
      <c r="L197" s="7">
        <v>56.628382838283812</v>
      </c>
      <c r="M197" s="7">
        <v>47.368421052631575</v>
      </c>
      <c r="N197" s="7">
        <v>43.625</v>
      </c>
      <c r="O197" s="7">
        <v>22.925000000000001</v>
      </c>
      <c r="P197" s="7">
        <v>31.441525957777781</v>
      </c>
      <c r="Q197" s="7">
        <v>73.743119528433738</v>
      </c>
      <c r="R197" s="7">
        <v>37.801618817141339</v>
      </c>
      <c r="S197" s="7">
        <v>3.9306363130862363</v>
      </c>
      <c r="T197" s="14"/>
      <c r="U197" s="2"/>
      <c r="V197" s="2"/>
    </row>
    <row r="198" spans="1:22" ht="14" x14ac:dyDescent="0.3">
      <c r="A198" s="8" t="s">
        <v>361</v>
      </c>
      <c r="B198" s="9" t="s">
        <v>433</v>
      </c>
      <c r="C198" s="6" t="s">
        <v>363</v>
      </c>
      <c r="D198" s="6" t="s">
        <v>434</v>
      </c>
      <c r="E198" s="6" t="s">
        <v>33</v>
      </c>
      <c r="F198" s="6" t="s">
        <v>311</v>
      </c>
      <c r="G198" s="6" t="s">
        <v>30</v>
      </c>
      <c r="H198" s="7">
        <v>22.845757117323593</v>
      </c>
      <c r="I198" s="7">
        <v>17.032258352403463</v>
      </c>
      <c r="J198" s="7">
        <v>4.6636554541061539</v>
      </c>
      <c r="K198" s="7">
        <v>26.619999999999997</v>
      </c>
      <c r="L198" s="7">
        <v>56.628382838283812</v>
      </c>
      <c r="M198" s="7">
        <v>0</v>
      </c>
      <c r="N198" s="7">
        <v>43.625</v>
      </c>
      <c r="O198" s="7">
        <v>22.925000000000001</v>
      </c>
      <c r="P198" s="7">
        <v>31.566005264703783</v>
      </c>
      <c r="Q198" s="7">
        <v>75.674743375978153</v>
      </c>
      <c r="R198" s="7">
        <v>35.660421893387507</v>
      </c>
      <c r="S198" s="7">
        <v>5.4172195803828789</v>
      </c>
      <c r="T198" s="14"/>
      <c r="U198" s="2"/>
      <c r="V198" s="2"/>
    </row>
    <row r="199" spans="1:22" ht="14" x14ac:dyDescent="0.3">
      <c r="A199" s="8" t="s">
        <v>361</v>
      </c>
      <c r="B199" s="9" t="s">
        <v>435</v>
      </c>
      <c r="C199" s="6" t="s">
        <v>363</v>
      </c>
      <c r="D199" s="6" t="s">
        <v>436</v>
      </c>
      <c r="E199" s="6" t="s">
        <v>44</v>
      </c>
      <c r="F199" s="6" t="s">
        <v>311</v>
      </c>
      <c r="G199" s="6" t="s">
        <v>30</v>
      </c>
      <c r="H199" s="7">
        <v>22.274281014954902</v>
      </c>
      <c r="I199" s="7">
        <v>18.004376219140585</v>
      </c>
      <c r="J199" s="7">
        <v>2.2900132555105936</v>
      </c>
      <c r="K199" s="7">
        <v>28.725263157894737</v>
      </c>
      <c r="L199" s="7">
        <v>56.628382838283812</v>
      </c>
      <c r="M199" s="7">
        <v>10.526315789473683</v>
      </c>
      <c r="N199" s="7">
        <v>43.625</v>
      </c>
      <c r="O199" s="7">
        <v>22.925000000000001</v>
      </c>
      <c r="P199" s="7">
        <v>28.679138208676378</v>
      </c>
      <c r="Q199" s="7">
        <v>62.100516248781375</v>
      </c>
      <c r="R199" s="7">
        <v>35.648402750230666</v>
      </c>
      <c r="S199" s="7">
        <v>4.9991846470695807</v>
      </c>
      <c r="T199" s="14"/>
      <c r="U199" s="2"/>
      <c r="V199" s="2"/>
    </row>
    <row r="200" spans="1:22" ht="14" x14ac:dyDescent="0.3">
      <c r="A200" s="8" t="s">
        <v>361</v>
      </c>
      <c r="B200" s="9" t="s">
        <v>437</v>
      </c>
      <c r="C200" s="6" t="s">
        <v>363</v>
      </c>
      <c r="D200" s="6" t="s">
        <v>438</v>
      </c>
      <c r="E200" s="6" t="s">
        <v>33</v>
      </c>
      <c r="F200" s="6" t="s">
        <v>311</v>
      </c>
      <c r="G200" s="6" t="s">
        <v>49</v>
      </c>
      <c r="H200" s="7">
        <v>30.027159395735616</v>
      </c>
      <c r="I200" s="7">
        <v>24.842056429370668</v>
      </c>
      <c r="J200" s="7">
        <v>2.6261402720670133</v>
      </c>
      <c r="K200" s="7">
        <v>37.146315789473682</v>
      </c>
      <c r="L200" s="7">
        <v>56.628382838283812</v>
      </c>
      <c r="M200" s="7">
        <v>52.631578947368418</v>
      </c>
      <c r="N200" s="7">
        <v>43.625</v>
      </c>
      <c r="O200" s="7">
        <v>22.925000000000001</v>
      </c>
      <c r="P200" s="7">
        <v>37.804813845283036</v>
      </c>
      <c r="Q200" s="7">
        <v>93.114304164277712</v>
      </c>
      <c r="R200" s="7">
        <v>42.957431099795159</v>
      </c>
      <c r="S200" s="7">
        <v>4.9974514312735572</v>
      </c>
      <c r="T200" s="14"/>
      <c r="U200" s="2"/>
      <c r="V200" s="2"/>
    </row>
    <row r="201" spans="1:22" ht="14" x14ac:dyDescent="0.3">
      <c r="A201" s="8" t="s">
        <v>361</v>
      </c>
      <c r="B201" s="9" t="s">
        <v>439</v>
      </c>
      <c r="C201" s="6" t="s">
        <v>363</v>
      </c>
      <c r="D201" s="6" t="s">
        <v>440</v>
      </c>
      <c r="E201" s="6" t="s">
        <v>41</v>
      </c>
      <c r="F201" s="6" t="s">
        <v>311</v>
      </c>
      <c r="G201" s="6" t="s">
        <v>49</v>
      </c>
      <c r="H201" s="7">
        <v>25.238806782794416</v>
      </c>
      <c r="I201" s="7">
        <v>21.3133475995498</v>
      </c>
      <c r="J201" s="7">
        <v>3.495356453365869</v>
      </c>
      <c r="K201" s="7">
        <v>32.409473684210525</v>
      </c>
      <c r="L201" s="7">
        <v>56.628382838283812</v>
      </c>
      <c r="M201" s="7">
        <v>28.947368421052634</v>
      </c>
      <c r="N201" s="7">
        <v>43.625</v>
      </c>
      <c r="O201" s="7">
        <v>22.925000000000001</v>
      </c>
      <c r="P201" s="7">
        <v>31.126995557661338</v>
      </c>
      <c r="Q201" s="7">
        <v>65.488673370673951</v>
      </c>
      <c r="R201" s="7">
        <v>39.957749993083738</v>
      </c>
      <c r="S201" s="7">
        <v>5.1154022157326295</v>
      </c>
      <c r="T201" s="14"/>
      <c r="U201" s="2"/>
      <c r="V201" s="2"/>
    </row>
    <row r="202" spans="1:22" ht="14" x14ac:dyDescent="0.3">
      <c r="A202" s="8" t="s">
        <v>361</v>
      </c>
      <c r="B202" s="9" t="s">
        <v>441</v>
      </c>
      <c r="C202" s="6" t="s">
        <v>363</v>
      </c>
      <c r="D202" s="6" t="s">
        <v>442</v>
      </c>
      <c r="E202" s="6" t="s">
        <v>33</v>
      </c>
      <c r="F202" s="6" t="s">
        <v>311</v>
      </c>
      <c r="G202" s="6" t="s">
        <v>30</v>
      </c>
      <c r="H202" s="7">
        <v>21.516053728948926</v>
      </c>
      <c r="I202" s="7">
        <v>17.19942932002191</v>
      </c>
      <c r="J202" s="7">
        <v>3.8173832409044803</v>
      </c>
      <c r="K202" s="7">
        <v>27.146315789473682</v>
      </c>
      <c r="L202" s="7">
        <v>56.628382838283812</v>
      </c>
      <c r="M202" s="7">
        <v>2.6315789473684208</v>
      </c>
      <c r="N202" s="7">
        <v>43.625</v>
      </c>
      <c r="O202" s="7">
        <v>22.925000000000001</v>
      </c>
      <c r="P202" s="7">
        <v>27.990990342339447</v>
      </c>
      <c r="Q202" s="7">
        <v>58.43195458110489</v>
      </c>
      <c r="R202" s="7">
        <v>36.625540041561678</v>
      </c>
      <c r="S202" s="7">
        <v>4.1359585237344918</v>
      </c>
      <c r="T202" s="14"/>
      <c r="U202" s="2"/>
      <c r="V202" s="2"/>
    </row>
    <row r="203" spans="1:22" ht="14" x14ac:dyDescent="0.3">
      <c r="A203" s="8" t="s">
        <v>361</v>
      </c>
      <c r="B203" s="9" t="s">
        <v>443</v>
      </c>
      <c r="C203" s="6" t="s">
        <v>363</v>
      </c>
      <c r="D203" s="6" t="s">
        <v>444</v>
      </c>
      <c r="E203" s="6" t="s">
        <v>33</v>
      </c>
      <c r="F203" s="6" t="s">
        <v>311</v>
      </c>
      <c r="G203" s="6" t="s">
        <v>30</v>
      </c>
      <c r="H203" s="7">
        <v>21.819553926180244</v>
      </c>
      <c r="I203" s="7">
        <v>16.156808890699175</v>
      </c>
      <c r="J203" s="7">
        <v>1.7454905817585196</v>
      </c>
      <c r="K203" s="7">
        <v>26.619999999999997</v>
      </c>
      <c r="L203" s="7">
        <v>56.628382838283812</v>
      </c>
      <c r="M203" s="7">
        <v>0</v>
      </c>
      <c r="N203" s="7">
        <v>43.625</v>
      </c>
      <c r="O203" s="7">
        <v>22.925000000000001</v>
      </c>
      <c r="P203" s="7">
        <v>30.313671479401847</v>
      </c>
      <c r="Q203" s="7">
        <v>73.649292695570452</v>
      </c>
      <c r="R203" s="7">
        <v>35.116233505977853</v>
      </c>
      <c r="S203" s="7">
        <v>3.8432988447415348</v>
      </c>
      <c r="T203" s="14"/>
      <c r="U203" s="2"/>
      <c r="V203" s="2"/>
    </row>
    <row r="204" spans="1:22" ht="14" x14ac:dyDescent="0.3">
      <c r="A204" s="8" t="s">
        <v>361</v>
      </c>
      <c r="B204" s="9" t="s">
        <v>445</v>
      </c>
      <c r="C204" s="6" t="s">
        <v>363</v>
      </c>
      <c r="D204" s="6" t="s">
        <v>446</v>
      </c>
      <c r="E204" s="6" t="s">
        <v>318</v>
      </c>
      <c r="F204" s="6" t="s">
        <v>311</v>
      </c>
      <c r="G204" s="6" t="s">
        <v>30</v>
      </c>
      <c r="H204" s="7">
        <v>24.332318024903017</v>
      </c>
      <c r="I204" s="7">
        <v>18.905215281556004</v>
      </c>
      <c r="J204" s="7">
        <v>5.2928101302286512</v>
      </c>
      <c r="K204" s="7">
        <v>28.725263157894737</v>
      </c>
      <c r="L204" s="7">
        <v>56.628382838283812</v>
      </c>
      <c r="M204" s="7">
        <v>10.526315789473683</v>
      </c>
      <c r="N204" s="7">
        <v>43.625</v>
      </c>
      <c r="O204" s="7">
        <v>22.925000000000001</v>
      </c>
      <c r="P204" s="7">
        <v>32.472972139923534</v>
      </c>
      <c r="Q204" s="7">
        <v>82.955946259451252</v>
      </c>
      <c r="R204" s="7">
        <v>33.790608427472215</v>
      </c>
      <c r="S204" s="7">
        <v>5.9138487926109873</v>
      </c>
      <c r="T204" s="14"/>
      <c r="U204" s="2"/>
      <c r="V204" s="2"/>
    </row>
    <row r="205" spans="1:22" ht="14" x14ac:dyDescent="0.3">
      <c r="A205" s="8" t="s">
        <v>361</v>
      </c>
      <c r="B205" s="9" t="s">
        <v>447</v>
      </c>
      <c r="C205" s="6" t="s">
        <v>363</v>
      </c>
      <c r="D205" s="6" t="s">
        <v>448</v>
      </c>
      <c r="E205" s="6" t="s">
        <v>28</v>
      </c>
      <c r="F205" s="6" t="s">
        <v>311</v>
      </c>
      <c r="G205" s="6" t="s">
        <v>30</v>
      </c>
      <c r="H205" s="7">
        <v>24.090483159789059</v>
      </c>
      <c r="I205" s="7">
        <v>16.883853715947684</v>
      </c>
      <c r="J205" s="7">
        <v>2.7654645606570618</v>
      </c>
      <c r="K205" s="7">
        <v>27.146315789473682</v>
      </c>
      <c r="L205" s="7">
        <v>56.628382838283812</v>
      </c>
      <c r="M205" s="7">
        <v>2.6315789473684208</v>
      </c>
      <c r="N205" s="7">
        <v>43.625</v>
      </c>
      <c r="O205" s="7">
        <v>22.925000000000001</v>
      </c>
      <c r="P205" s="7">
        <v>34.900427325551121</v>
      </c>
      <c r="Q205" s="7">
        <v>79.589562183640822</v>
      </c>
      <c r="R205" s="7">
        <v>42.272274960990977</v>
      </c>
      <c r="S205" s="7">
        <v>5.1840122610663979</v>
      </c>
      <c r="T205" s="14"/>
      <c r="U205" s="2"/>
      <c r="V205" s="2"/>
    </row>
    <row r="206" spans="1:22" ht="14" x14ac:dyDescent="0.3">
      <c r="A206" s="8" t="s">
        <v>361</v>
      </c>
      <c r="B206" s="9" t="s">
        <v>449</v>
      </c>
      <c r="C206" s="6" t="s">
        <v>363</v>
      </c>
      <c r="D206" s="6" t="s">
        <v>450</v>
      </c>
      <c r="E206" s="6" t="s">
        <v>44</v>
      </c>
      <c r="F206" s="6" t="s">
        <v>311</v>
      </c>
      <c r="G206" s="6" t="s">
        <v>30</v>
      </c>
      <c r="H206" s="7">
        <v>22.237091453155138</v>
      </c>
      <c r="I206" s="7">
        <v>16.201708210201094</v>
      </c>
      <c r="J206" s="7">
        <v>1.8951549800982528</v>
      </c>
      <c r="K206" s="7">
        <v>26.619999999999997</v>
      </c>
      <c r="L206" s="7">
        <v>56.628382838283812</v>
      </c>
      <c r="M206" s="7">
        <v>0</v>
      </c>
      <c r="N206" s="7">
        <v>43.625</v>
      </c>
      <c r="O206" s="7">
        <v>22.925000000000001</v>
      </c>
      <c r="P206" s="7">
        <v>31.290166317586205</v>
      </c>
      <c r="Q206" s="7">
        <v>75.517802636781141</v>
      </c>
      <c r="R206" s="7">
        <v>35.40329153366195</v>
      </c>
      <c r="S206" s="7">
        <v>5.0632229419129917</v>
      </c>
      <c r="T206" s="14"/>
      <c r="U206" s="2"/>
      <c r="V206" s="2"/>
    </row>
    <row r="207" spans="1:22" ht="14" x14ac:dyDescent="0.3">
      <c r="A207" s="8" t="s">
        <v>361</v>
      </c>
      <c r="B207" s="9" t="s">
        <v>451</v>
      </c>
      <c r="C207" s="6" t="s">
        <v>363</v>
      </c>
      <c r="D207" s="6" t="s">
        <v>452</v>
      </c>
      <c r="E207" s="6" t="s">
        <v>41</v>
      </c>
      <c r="F207" s="6" t="s">
        <v>311</v>
      </c>
      <c r="G207" s="6" t="s">
        <v>30</v>
      </c>
      <c r="H207" s="7">
        <v>21.408647448705658</v>
      </c>
      <c r="I207" s="7">
        <v>16.665518450500176</v>
      </c>
      <c r="J207" s="7">
        <v>3.4411891144285303</v>
      </c>
      <c r="K207" s="7">
        <v>26.619999999999997</v>
      </c>
      <c r="L207" s="7">
        <v>56.628382838283812</v>
      </c>
      <c r="M207" s="7">
        <v>0</v>
      </c>
      <c r="N207" s="7">
        <v>43.625</v>
      </c>
      <c r="O207" s="7">
        <v>22.925000000000001</v>
      </c>
      <c r="P207" s="7">
        <v>28.523340946013882</v>
      </c>
      <c r="Q207" s="7">
        <v>62.973774834178109</v>
      </c>
      <c r="R207" s="7">
        <v>34.83366665403706</v>
      </c>
      <c r="S207" s="7">
        <v>4.9877982939085888</v>
      </c>
      <c r="T207" s="14"/>
      <c r="U207" s="2"/>
      <c r="V207" s="2"/>
    </row>
    <row r="208" spans="1:22" ht="14" x14ac:dyDescent="0.3">
      <c r="A208" s="8" t="s">
        <v>361</v>
      </c>
      <c r="B208" s="9" t="s">
        <v>453</v>
      </c>
      <c r="C208" s="6" t="s">
        <v>363</v>
      </c>
      <c r="D208" s="6" t="s">
        <v>454</v>
      </c>
      <c r="E208" s="6" t="s">
        <v>41</v>
      </c>
      <c r="F208" s="6" t="s">
        <v>311</v>
      </c>
      <c r="G208" s="6" t="s">
        <v>49</v>
      </c>
      <c r="H208" s="7">
        <v>22.298253774142147</v>
      </c>
      <c r="I208" s="7">
        <v>16.881700276168967</v>
      </c>
      <c r="J208" s="7">
        <v>2.7582864280613375</v>
      </c>
      <c r="K208" s="7">
        <v>27.146315789473682</v>
      </c>
      <c r="L208" s="7">
        <v>56.628382838283812</v>
      </c>
      <c r="M208" s="7">
        <v>2.6315789473684208</v>
      </c>
      <c r="N208" s="7">
        <v>43.625</v>
      </c>
      <c r="O208" s="7">
        <v>22.925000000000001</v>
      </c>
      <c r="P208" s="7">
        <v>30.423084021101914</v>
      </c>
      <c r="Q208" s="7">
        <v>74.032271964227519</v>
      </c>
      <c r="R208" s="7">
        <v>34.857079121146079</v>
      </c>
      <c r="S208" s="7">
        <v>4.1844949494949493</v>
      </c>
      <c r="T208" s="14"/>
      <c r="U208" s="2"/>
      <c r="V208" s="2"/>
    </row>
    <row r="209" spans="1:22" ht="14" x14ac:dyDescent="0.3">
      <c r="A209" s="8" t="s">
        <v>455</v>
      </c>
      <c r="B209" s="9" t="s">
        <v>456</v>
      </c>
      <c r="C209" s="6" t="s">
        <v>457</v>
      </c>
      <c r="D209" s="6" t="s">
        <v>458</v>
      </c>
      <c r="E209" s="6" t="s">
        <v>33</v>
      </c>
      <c r="F209" s="6" t="s">
        <v>360</v>
      </c>
      <c r="G209" s="6" t="s">
        <v>30</v>
      </c>
      <c r="H209" s="7">
        <v>26.073335812454893</v>
      </c>
      <c r="I209" s="7">
        <v>23.036952617392568</v>
      </c>
      <c r="J209" s="7">
        <v>38.089863022335813</v>
      </c>
      <c r="K209" s="7">
        <v>22.37</v>
      </c>
      <c r="L209" s="7">
        <v>62.860062893081768</v>
      </c>
      <c r="M209" s="7">
        <v>0</v>
      </c>
      <c r="N209" s="7">
        <v>39.75</v>
      </c>
      <c r="O209" s="7">
        <v>16.175000000000001</v>
      </c>
      <c r="P209" s="7">
        <v>30.627910605048381</v>
      </c>
      <c r="Q209" s="7">
        <v>58.761961547829792</v>
      </c>
      <c r="R209" s="7">
        <v>42.946167695322899</v>
      </c>
      <c r="S209" s="7">
        <v>4.2426280433831538</v>
      </c>
      <c r="T209" s="14"/>
      <c r="U209" s="2"/>
      <c r="V209" s="2"/>
    </row>
    <row r="210" spans="1:22" ht="14" x14ac:dyDescent="0.3">
      <c r="A210" s="8" t="s">
        <v>455</v>
      </c>
      <c r="B210" s="9" t="s">
        <v>459</v>
      </c>
      <c r="C210" s="6" t="s">
        <v>457</v>
      </c>
      <c r="D210" s="6" t="s">
        <v>460</v>
      </c>
      <c r="E210" s="6" t="s">
        <v>44</v>
      </c>
      <c r="F210" s="6" t="s">
        <v>360</v>
      </c>
      <c r="G210" s="6" t="s">
        <v>30</v>
      </c>
      <c r="H210" s="7">
        <v>19.778287439796422</v>
      </c>
      <c r="I210" s="7">
        <v>12.321634255898125</v>
      </c>
      <c r="J210" s="7">
        <v>2.3721351506876651</v>
      </c>
      <c r="K210" s="7">
        <v>22.37</v>
      </c>
      <c r="L210" s="7">
        <v>62.860062893081768</v>
      </c>
      <c r="M210" s="7">
        <v>0</v>
      </c>
      <c r="N210" s="7">
        <v>39.75</v>
      </c>
      <c r="O210" s="7">
        <v>16.175000000000001</v>
      </c>
      <c r="P210" s="7">
        <v>30.963267215643871</v>
      </c>
      <c r="Q210" s="7">
        <v>64.522931885432968</v>
      </c>
      <c r="R210" s="7">
        <v>40.776928945151262</v>
      </c>
      <c r="S210" s="7">
        <v>4.369773151241926</v>
      </c>
      <c r="T210" s="14"/>
      <c r="U210" s="2"/>
      <c r="V210" s="2"/>
    </row>
    <row r="211" spans="1:22" ht="14" x14ac:dyDescent="0.3">
      <c r="A211" s="8" t="s">
        <v>455</v>
      </c>
      <c r="B211" s="9" t="s">
        <v>461</v>
      </c>
      <c r="C211" s="6" t="s">
        <v>457</v>
      </c>
      <c r="D211" s="6" t="s">
        <v>462</v>
      </c>
      <c r="E211" s="6" t="s">
        <v>44</v>
      </c>
      <c r="F211" s="6" t="s">
        <v>360</v>
      </c>
      <c r="G211" s="6" t="s">
        <v>30</v>
      </c>
      <c r="H211" s="7">
        <v>20.631419923958909</v>
      </c>
      <c r="I211" s="7">
        <v>11.805425523796508</v>
      </c>
      <c r="J211" s="7">
        <v>0.65143937701561461</v>
      </c>
      <c r="K211" s="7">
        <v>22.37</v>
      </c>
      <c r="L211" s="7">
        <v>62.860062893081768</v>
      </c>
      <c r="M211" s="7">
        <v>0</v>
      </c>
      <c r="N211" s="7">
        <v>39.75</v>
      </c>
      <c r="O211" s="7">
        <v>16.175000000000001</v>
      </c>
      <c r="P211" s="7">
        <v>33.87041152420251</v>
      </c>
      <c r="Q211" s="7">
        <v>69.006419373164277</v>
      </c>
      <c r="R211" s="7">
        <v>43.923030574090774</v>
      </c>
      <c r="S211" s="7">
        <v>6.2497885498333643</v>
      </c>
      <c r="T211" s="14"/>
      <c r="U211" s="2"/>
      <c r="V211" s="2"/>
    </row>
    <row r="212" spans="1:22" ht="14" x14ac:dyDescent="0.3">
      <c r="A212" s="8" t="s">
        <v>455</v>
      </c>
      <c r="B212" s="9" t="s">
        <v>463</v>
      </c>
      <c r="C212" s="6" t="s">
        <v>457</v>
      </c>
      <c r="D212" s="6" t="s">
        <v>464</v>
      </c>
      <c r="E212" s="6" t="s">
        <v>44</v>
      </c>
      <c r="F212" s="6" t="s">
        <v>360</v>
      </c>
      <c r="G212" s="6" t="s">
        <v>30</v>
      </c>
      <c r="H212" s="7">
        <v>21.608405581308595</v>
      </c>
      <c r="I212" s="7">
        <v>12.868306992473457</v>
      </c>
      <c r="J212" s="7">
        <v>4.194377605938775</v>
      </c>
      <c r="K212" s="7">
        <v>22.37</v>
      </c>
      <c r="L212" s="7">
        <v>62.860062893081768</v>
      </c>
      <c r="M212" s="7">
        <v>0</v>
      </c>
      <c r="N212" s="7">
        <v>39.75</v>
      </c>
      <c r="O212" s="7">
        <v>16.175000000000001</v>
      </c>
      <c r="P212" s="7">
        <v>34.718553464561303</v>
      </c>
      <c r="Q212" s="7">
        <v>77.408042174363658</v>
      </c>
      <c r="R212" s="7">
        <v>44.138984457714287</v>
      </c>
      <c r="S212" s="7">
        <v>3.9533781165071491</v>
      </c>
      <c r="T212" s="14"/>
      <c r="U212" s="2"/>
      <c r="V212" s="2"/>
    </row>
    <row r="213" spans="1:22" ht="14" x14ac:dyDescent="0.3">
      <c r="A213" s="8" t="s">
        <v>455</v>
      </c>
      <c r="B213" s="9" t="s">
        <v>465</v>
      </c>
      <c r="C213" s="6" t="s">
        <v>457</v>
      </c>
      <c r="D213" s="6" t="s">
        <v>466</v>
      </c>
      <c r="E213" s="6" t="s">
        <v>44</v>
      </c>
      <c r="F213" s="6" t="s">
        <v>360</v>
      </c>
      <c r="G213" s="6" t="s">
        <v>30</v>
      </c>
      <c r="H213" s="7">
        <v>21.094035059063298</v>
      </c>
      <c r="I213" s="7">
        <v>13.968887062258048</v>
      </c>
      <c r="J213" s="7">
        <v>7.8629778385540776</v>
      </c>
      <c r="K213" s="7">
        <v>22.37</v>
      </c>
      <c r="L213" s="7">
        <v>62.860062893081768</v>
      </c>
      <c r="M213" s="7">
        <v>0</v>
      </c>
      <c r="N213" s="7">
        <v>39.75</v>
      </c>
      <c r="O213" s="7">
        <v>16.175000000000001</v>
      </c>
      <c r="P213" s="7">
        <v>31.781757054271175</v>
      </c>
      <c r="Q213" s="7">
        <v>64.700035844855208</v>
      </c>
      <c r="R213" s="7">
        <v>43.11811494011031</v>
      </c>
      <c r="S213" s="7">
        <v>3.9862597731400253</v>
      </c>
      <c r="T213" s="14"/>
      <c r="U213" s="2"/>
      <c r="V213" s="2"/>
    </row>
    <row r="214" spans="1:22" ht="14" x14ac:dyDescent="0.3">
      <c r="A214" s="8" t="s">
        <v>455</v>
      </c>
      <c r="B214" s="9" t="s">
        <v>467</v>
      </c>
      <c r="C214" s="6" t="s">
        <v>457</v>
      </c>
      <c r="D214" s="6" t="s">
        <v>468</v>
      </c>
      <c r="E214" s="6" t="s">
        <v>33</v>
      </c>
      <c r="F214" s="6" t="s">
        <v>360</v>
      </c>
      <c r="G214" s="6" t="s">
        <v>30</v>
      </c>
      <c r="H214" s="7">
        <v>19.294171447883762</v>
      </c>
      <c r="I214" s="7">
        <v>11.805425523796508</v>
      </c>
      <c r="J214" s="7">
        <v>0.65143937701561461</v>
      </c>
      <c r="K214" s="7">
        <v>22.37</v>
      </c>
      <c r="L214" s="7">
        <v>62.860062893081768</v>
      </c>
      <c r="M214" s="7">
        <v>0</v>
      </c>
      <c r="N214" s="7">
        <v>39.75</v>
      </c>
      <c r="O214" s="7">
        <v>16.175000000000001</v>
      </c>
      <c r="P214" s="7">
        <v>30.527290334014637</v>
      </c>
      <c r="Q214" s="7">
        <v>54.552533600484772</v>
      </c>
      <c r="R214" s="7">
        <v>44.550598498168036</v>
      </c>
      <c r="S214" s="7">
        <v>4.4913605366261633</v>
      </c>
      <c r="T214" s="14"/>
      <c r="U214" s="2"/>
      <c r="V214" s="2"/>
    </row>
    <row r="215" spans="1:22" ht="14" x14ac:dyDescent="0.3">
      <c r="A215" s="8" t="s">
        <v>455</v>
      </c>
      <c r="B215" s="9" t="s">
        <v>469</v>
      </c>
      <c r="C215" s="6" t="s">
        <v>457</v>
      </c>
      <c r="D215" s="6" t="s">
        <v>470</v>
      </c>
      <c r="E215" s="6" t="s">
        <v>41</v>
      </c>
      <c r="F215" s="6" t="s">
        <v>360</v>
      </c>
      <c r="G215" s="6" t="s">
        <v>30</v>
      </c>
      <c r="H215" s="7">
        <v>22.048600822839585</v>
      </c>
      <c r="I215" s="7">
        <v>13.373196756736299</v>
      </c>
      <c r="J215" s="7">
        <v>5.877343486814917</v>
      </c>
      <c r="K215" s="7">
        <v>22.37</v>
      </c>
      <c r="L215" s="7">
        <v>62.860062893081768</v>
      </c>
      <c r="M215" s="7">
        <v>0</v>
      </c>
      <c r="N215" s="7">
        <v>39.75</v>
      </c>
      <c r="O215" s="7">
        <v>16.175000000000001</v>
      </c>
      <c r="P215" s="7">
        <v>35.061706921994514</v>
      </c>
      <c r="Q215" s="7">
        <v>74.21215100960535</v>
      </c>
      <c r="R215" s="7">
        <v>45.238820955605966</v>
      </c>
      <c r="S215" s="7">
        <v>5.309370844577626</v>
      </c>
      <c r="T215" s="14"/>
      <c r="U215" s="2"/>
      <c r="V215" s="2"/>
    </row>
    <row r="216" spans="1:22" ht="14" x14ac:dyDescent="0.3">
      <c r="A216" s="8" t="s">
        <v>455</v>
      </c>
      <c r="B216" s="9" t="s">
        <v>471</v>
      </c>
      <c r="C216" s="6" t="s">
        <v>457</v>
      </c>
      <c r="D216" s="6" t="s">
        <v>457</v>
      </c>
      <c r="E216" s="6" t="s">
        <v>44</v>
      </c>
      <c r="F216" s="6" t="s">
        <v>360</v>
      </c>
      <c r="G216" s="6" t="s">
        <v>30</v>
      </c>
      <c r="H216" s="7">
        <v>19.549280749561134</v>
      </c>
      <c r="I216" s="7">
        <v>12.808380512787156</v>
      </c>
      <c r="J216" s="7">
        <v>3.9946226736511043</v>
      </c>
      <c r="K216" s="7">
        <v>22.37</v>
      </c>
      <c r="L216" s="7">
        <v>62.860062893081768</v>
      </c>
      <c r="M216" s="7">
        <v>0</v>
      </c>
      <c r="N216" s="7">
        <v>39.75</v>
      </c>
      <c r="O216" s="7">
        <v>16.175000000000001</v>
      </c>
      <c r="P216" s="7">
        <v>29.660631104722103</v>
      </c>
      <c r="Q216" s="7">
        <v>56.729336267067872</v>
      </c>
      <c r="R216" s="7">
        <v>43.605574457839516</v>
      </c>
      <c r="S216" s="7">
        <v>2.1813351704318089</v>
      </c>
      <c r="T216" s="14"/>
      <c r="U216" s="2"/>
      <c r="V216" s="2"/>
    </row>
    <row r="217" spans="1:22" ht="14" x14ac:dyDescent="0.3">
      <c r="A217" s="8" t="s">
        <v>455</v>
      </c>
      <c r="B217" s="9" t="s">
        <v>472</v>
      </c>
      <c r="C217" s="6" t="s">
        <v>457</v>
      </c>
      <c r="D217" s="6" t="s">
        <v>79</v>
      </c>
      <c r="E217" s="6" t="s">
        <v>44</v>
      </c>
      <c r="F217" s="6" t="s">
        <v>360</v>
      </c>
      <c r="G217" s="6" t="s">
        <v>30</v>
      </c>
      <c r="H217" s="7">
        <v>20.411344231344621</v>
      </c>
      <c r="I217" s="7">
        <v>12.850266620879662</v>
      </c>
      <c r="J217" s="7">
        <v>4.1342430339594545</v>
      </c>
      <c r="K217" s="7">
        <v>22.37</v>
      </c>
      <c r="L217" s="7">
        <v>62.860062893081768</v>
      </c>
      <c r="M217" s="7">
        <v>0</v>
      </c>
      <c r="N217" s="7">
        <v>39.75</v>
      </c>
      <c r="O217" s="7">
        <v>16.175000000000001</v>
      </c>
      <c r="P217" s="7">
        <v>31.752960647042062</v>
      </c>
      <c r="Q217" s="7">
        <v>70.346123214387887</v>
      </c>
      <c r="R217" s="7">
        <v>41.359416758552179</v>
      </c>
      <c r="S217" s="7">
        <v>2.8499232518590318</v>
      </c>
      <c r="T217" s="14"/>
      <c r="U217" s="2"/>
      <c r="V217" s="2"/>
    </row>
    <row r="218" spans="1:22" ht="14" x14ac:dyDescent="0.3">
      <c r="A218" s="8" t="s">
        <v>455</v>
      </c>
      <c r="B218" s="9" t="s">
        <v>473</v>
      </c>
      <c r="C218" s="6" t="s">
        <v>457</v>
      </c>
      <c r="D218" s="6" t="s">
        <v>474</v>
      </c>
      <c r="E218" s="6" t="s">
        <v>33</v>
      </c>
      <c r="F218" s="6" t="s">
        <v>360</v>
      </c>
      <c r="G218" s="6" t="s">
        <v>30</v>
      </c>
      <c r="H218" s="7">
        <v>19.853783925766301</v>
      </c>
      <c r="I218" s="7">
        <v>12.324232268284188</v>
      </c>
      <c r="J218" s="7">
        <v>2.3807951919745425</v>
      </c>
      <c r="K218" s="7">
        <v>22.37</v>
      </c>
      <c r="L218" s="7">
        <v>62.860062893081768</v>
      </c>
      <c r="M218" s="7">
        <v>0</v>
      </c>
      <c r="N218" s="7">
        <v>39.75</v>
      </c>
      <c r="O218" s="7">
        <v>16.175000000000001</v>
      </c>
      <c r="P218" s="7">
        <v>31.148111411989468</v>
      </c>
      <c r="Q218" s="7">
        <v>68.057299985997957</v>
      </c>
      <c r="R218" s="7">
        <v>41.088479790286556</v>
      </c>
      <c r="S218" s="7">
        <v>2.7531487466881321</v>
      </c>
      <c r="T218" s="14"/>
      <c r="U218" s="2"/>
      <c r="V218" s="2"/>
    </row>
    <row r="219" spans="1:22" ht="14" x14ac:dyDescent="0.3">
      <c r="A219" s="8" t="s">
        <v>455</v>
      </c>
      <c r="B219" s="9" t="s">
        <v>475</v>
      </c>
      <c r="C219" s="6" t="s">
        <v>457</v>
      </c>
      <c r="D219" s="6" t="s">
        <v>476</v>
      </c>
      <c r="E219" s="6" t="s">
        <v>28</v>
      </c>
      <c r="F219" s="6" t="s">
        <v>360</v>
      </c>
      <c r="G219" s="6" t="s">
        <v>30</v>
      </c>
      <c r="H219" s="7">
        <v>19.105275539705239</v>
      </c>
      <c r="I219" s="7">
        <v>13.302929683530287</v>
      </c>
      <c r="J219" s="7">
        <v>5.6431199094615385</v>
      </c>
      <c r="K219" s="7">
        <v>22.37</v>
      </c>
      <c r="L219" s="7">
        <v>62.860062893081768</v>
      </c>
      <c r="M219" s="7">
        <v>0</v>
      </c>
      <c r="N219" s="7">
        <v>39.75</v>
      </c>
      <c r="O219" s="7">
        <v>16.175000000000001</v>
      </c>
      <c r="P219" s="7">
        <v>27.808794323967668</v>
      </c>
      <c r="Q219" s="7">
        <v>51.518188184951036</v>
      </c>
      <c r="R219" s="7">
        <v>40.841208294483629</v>
      </c>
      <c r="S219" s="7">
        <v>2.9216834229600188</v>
      </c>
      <c r="T219" s="14"/>
      <c r="U219" s="2"/>
      <c r="V219" s="2"/>
    </row>
    <row r="220" spans="1:22" ht="14" x14ac:dyDescent="0.3">
      <c r="A220" s="8" t="s">
        <v>455</v>
      </c>
      <c r="B220" s="9" t="s">
        <v>477</v>
      </c>
      <c r="C220" s="6" t="s">
        <v>457</v>
      </c>
      <c r="D220" s="6" t="s">
        <v>87</v>
      </c>
      <c r="E220" s="6" t="s">
        <v>41</v>
      </c>
      <c r="F220" s="6" t="s">
        <v>360</v>
      </c>
      <c r="G220" s="6" t="s">
        <v>30</v>
      </c>
      <c r="H220" s="7">
        <v>19.152822530756698</v>
      </c>
      <c r="I220" s="7">
        <v>12.351542028650879</v>
      </c>
      <c r="J220" s="7">
        <v>2.4718277265301776</v>
      </c>
      <c r="K220" s="7">
        <v>22.37</v>
      </c>
      <c r="L220" s="7">
        <v>62.860062893081768</v>
      </c>
      <c r="M220" s="7">
        <v>0</v>
      </c>
      <c r="N220" s="7">
        <v>39.75</v>
      </c>
      <c r="O220" s="7">
        <v>16.175000000000001</v>
      </c>
      <c r="P220" s="7">
        <v>29.354743283915425</v>
      </c>
      <c r="Q220" s="7">
        <v>53.742668768406141</v>
      </c>
      <c r="R220" s="7">
        <v>41.796249232526499</v>
      </c>
      <c r="S220" s="7">
        <v>4.7192745930589881</v>
      </c>
      <c r="T220" s="14"/>
      <c r="U220" s="2"/>
      <c r="V220" s="2"/>
    </row>
    <row r="221" spans="1:22" ht="14" x14ac:dyDescent="0.3">
      <c r="A221" s="8" t="s">
        <v>455</v>
      </c>
      <c r="B221" s="9" t="s">
        <v>478</v>
      </c>
      <c r="C221" s="6" t="s">
        <v>457</v>
      </c>
      <c r="D221" s="6" t="s">
        <v>479</v>
      </c>
      <c r="E221" s="6" t="s">
        <v>28</v>
      </c>
      <c r="F221" s="6" t="s">
        <v>360</v>
      </c>
      <c r="G221" s="6" t="s">
        <v>30</v>
      </c>
      <c r="H221" s="7">
        <v>19.447924351650691</v>
      </c>
      <c r="I221" s="7">
        <v>13.278269954603505</v>
      </c>
      <c r="J221" s="7">
        <v>5.5609208130389352</v>
      </c>
      <c r="K221" s="7">
        <v>22.37</v>
      </c>
      <c r="L221" s="7">
        <v>62.860062893081768</v>
      </c>
      <c r="M221" s="7">
        <v>0</v>
      </c>
      <c r="N221" s="7">
        <v>39.75</v>
      </c>
      <c r="O221" s="7">
        <v>16.175000000000001</v>
      </c>
      <c r="P221" s="7">
        <v>28.702405947221465</v>
      </c>
      <c r="Q221" s="7">
        <v>55.052788724208078</v>
      </c>
      <c r="R221" s="7">
        <v>41.437100823877977</v>
      </c>
      <c r="S221" s="7">
        <v>2.7925196820716436</v>
      </c>
      <c r="T221" s="14"/>
      <c r="U221" s="2"/>
      <c r="V221" s="2"/>
    </row>
    <row r="222" spans="1:22" ht="14" x14ac:dyDescent="0.3">
      <c r="A222" s="8" t="s">
        <v>455</v>
      </c>
      <c r="B222" s="9" t="s">
        <v>480</v>
      </c>
      <c r="C222" s="6" t="s">
        <v>457</v>
      </c>
      <c r="D222" s="6" t="s">
        <v>481</v>
      </c>
      <c r="E222" s="6" t="s">
        <v>41</v>
      </c>
      <c r="F222" s="6" t="s">
        <v>360</v>
      </c>
      <c r="G222" s="6" t="s">
        <v>30</v>
      </c>
      <c r="H222" s="7">
        <v>20.428528369931666</v>
      </c>
      <c r="I222" s="7">
        <v>12.265548223183011</v>
      </c>
      <c r="J222" s="7">
        <v>2.1851817083039586</v>
      </c>
      <c r="K222" s="7">
        <v>22.37</v>
      </c>
      <c r="L222" s="7">
        <v>62.860062893081768</v>
      </c>
      <c r="M222" s="7">
        <v>0</v>
      </c>
      <c r="N222" s="7">
        <v>39.75</v>
      </c>
      <c r="O222" s="7">
        <v>16.175000000000001</v>
      </c>
      <c r="P222" s="7">
        <v>32.672998590054647</v>
      </c>
      <c r="Q222" s="7">
        <v>64.943469191769125</v>
      </c>
      <c r="R222" s="7">
        <v>46.099556984235079</v>
      </c>
      <c r="S222" s="7">
        <v>3.1112048950169733</v>
      </c>
      <c r="T222" s="14"/>
      <c r="U222" s="2"/>
      <c r="V222" s="2"/>
    </row>
    <row r="223" spans="1:22" ht="14" x14ac:dyDescent="0.3">
      <c r="A223" s="8" t="s">
        <v>455</v>
      </c>
      <c r="B223" s="9" t="s">
        <v>482</v>
      </c>
      <c r="C223" s="6" t="s">
        <v>457</v>
      </c>
      <c r="D223" s="6" t="s">
        <v>483</v>
      </c>
      <c r="E223" s="6" t="s">
        <v>41</v>
      </c>
      <c r="F223" s="6" t="s">
        <v>360</v>
      </c>
      <c r="G223" s="6" t="s">
        <v>30</v>
      </c>
      <c r="H223" s="7">
        <v>20.274096311037773</v>
      </c>
      <c r="I223" s="7">
        <v>12.161191903873593</v>
      </c>
      <c r="J223" s="7">
        <v>1.8373273106058905</v>
      </c>
      <c r="K223" s="7">
        <v>22.37</v>
      </c>
      <c r="L223" s="7">
        <v>62.860062893081768</v>
      </c>
      <c r="M223" s="7">
        <v>0</v>
      </c>
      <c r="N223" s="7">
        <v>39.75</v>
      </c>
      <c r="O223" s="7">
        <v>16.175000000000001</v>
      </c>
      <c r="P223" s="7">
        <v>32.443452921784043</v>
      </c>
      <c r="Q223" s="7">
        <v>62.94938179848527</v>
      </c>
      <c r="R223" s="7">
        <v>44.664123800934206</v>
      </c>
      <c r="S223" s="7">
        <v>4.9698176042832634</v>
      </c>
      <c r="T223" s="14"/>
      <c r="U223" s="2"/>
      <c r="V223" s="2"/>
    </row>
    <row r="224" spans="1:22" ht="14" x14ac:dyDescent="0.3">
      <c r="A224" s="8" t="s">
        <v>455</v>
      </c>
      <c r="B224" s="9" t="s">
        <v>484</v>
      </c>
      <c r="C224" s="6" t="s">
        <v>457</v>
      </c>
      <c r="D224" s="6" t="s">
        <v>485</v>
      </c>
      <c r="E224" s="6" t="s">
        <v>28</v>
      </c>
      <c r="F224" s="6" t="s">
        <v>360</v>
      </c>
      <c r="G224" s="6" t="s">
        <v>30</v>
      </c>
      <c r="H224" s="7">
        <v>21.555741598303122</v>
      </c>
      <c r="I224" s="7">
        <v>13.170162946960787</v>
      </c>
      <c r="J224" s="7">
        <v>5.2005641208965363</v>
      </c>
      <c r="K224" s="7">
        <v>22.37</v>
      </c>
      <c r="L224" s="7">
        <v>62.860062893081768</v>
      </c>
      <c r="M224" s="7">
        <v>0</v>
      </c>
      <c r="N224" s="7">
        <v>39.75</v>
      </c>
      <c r="O224" s="7">
        <v>16.175000000000001</v>
      </c>
      <c r="P224" s="7">
        <v>34.134109575316621</v>
      </c>
      <c r="Q224" s="7">
        <v>74.363207304650487</v>
      </c>
      <c r="R224" s="7">
        <v>44.531860747043112</v>
      </c>
      <c r="S224" s="7">
        <v>3.6218095389231921</v>
      </c>
      <c r="T224" s="14"/>
      <c r="U224" s="2"/>
      <c r="V224" s="2"/>
    </row>
    <row r="225" spans="1:22" ht="14" x14ac:dyDescent="0.3">
      <c r="A225" s="8" t="s">
        <v>455</v>
      </c>
      <c r="B225" s="9" t="s">
        <v>486</v>
      </c>
      <c r="C225" s="6" t="s">
        <v>457</v>
      </c>
      <c r="D225" s="6" t="s">
        <v>487</v>
      </c>
      <c r="E225" s="6" t="s">
        <v>41</v>
      </c>
      <c r="F225" s="6" t="s">
        <v>360</v>
      </c>
      <c r="G225" s="6" t="s">
        <v>30</v>
      </c>
      <c r="H225" s="7">
        <v>19.083427641338591</v>
      </c>
      <c r="I225" s="7">
        <v>13.012426127296813</v>
      </c>
      <c r="J225" s="7">
        <v>4.6747747220166218</v>
      </c>
      <c r="K225" s="7">
        <v>22.37</v>
      </c>
      <c r="L225" s="7">
        <v>62.860062893081768</v>
      </c>
      <c r="M225" s="7">
        <v>0</v>
      </c>
      <c r="N225" s="7">
        <v>39.75</v>
      </c>
      <c r="O225" s="7">
        <v>16.175000000000001</v>
      </c>
      <c r="P225" s="7">
        <v>28.189929912401258</v>
      </c>
      <c r="Q225" s="7">
        <v>52.636381350723198</v>
      </c>
      <c r="R225" s="7">
        <v>41.28314364869204</v>
      </c>
      <c r="S225" s="7">
        <v>2.8734904569495088</v>
      </c>
      <c r="T225" s="14"/>
      <c r="U225" s="2"/>
      <c r="V225" s="2"/>
    </row>
    <row r="226" spans="1:22" ht="14" x14ac:dyDescent="0.3">
      <c r="A226" s="8" t="s">
        <v>455</v>
      </c>
      <c r="B226" s="9" t="s">
        <v>488</v>
      </c>
      <c r="C226" s="6" t="s">
        <v>457</v>
      </c>
      <c r="D226" s="6" t="s">
        <v>489</v>
      </c>
      <c r="E226" s="6" t="s">
        <v>33</v>
      </c>
      <c r="F226" s="6" t="s">
        <v>360</v>
      </c>
      <c r="G226" s="6" t="s">
        <v>30</v>
      </c>
      <c r="H226" s="7">
        <v>18.664319957879947</v>
      </c>
      <c r="I226" s="7">
        <v>12.238638520186402</v>
      </c>
      <c r="J226" s="7">
        <v>2.0954826983152537</v>
      </c>
      <c r="K226" s="7">
        <v>22.37</v>
      </c>
      <c r="L226" s="7">
        <v>62.860062893081768</v>
      </c>
      <c r="M226" s="7">
        <v>0</v>
      </c>
      <c r="N226" s="7">
        <v>39.75</v>
      </c>
      <c r="O226" s="7">
        <v>16.175000000000001</v>
      </c>
      <c r="P226" s="7">
        <v>28.302842114420258</v>
      </c>
      <c r="Q226" s="7">
        <v>60.93522485219863</v>
      </c>
      <c r="R226" s="7">
        <v>38.906145124743603</v>
      </c>
      <c r="S226" s="7">
        <v>1.3833477352077221</v>
      </c>
      <c r="T226" s="14"/>
      <c r="U226" s="2"/>
      <c r="V226" s="2"/>
    </row>
    <row r="227" spans="1:22" ht="14" x14ac:dyDescent="0.3">
      <c r="A227" s="8" t="s">
        <v>455</v>
      </c>
      <c r="B227" s="9" t="s">
        <v>490</v>
      </c>
      <c r="C227" s="6" t="s">
        <v>457</v>
      </c>
      <c r="D227" s="6" t="s">
        <v>491</v>
      </c>
      <c r="E227" s="6" t="s">
        <v>33</v>
      </c>
      <c r="F227" s="6" t="s">
        <v>360</v>
      </c>
      <c r="G227" s="6" t="s">
        <v>30</v>
      </c>
      <c r="H227" s="7">
        <v>19.346376294813346</v>
      </c>
      <c r="I227" s="7">
        <v>12.226478155375453</v>
      </c>
      <c r="J227" s="7">
        <v>0.65143937701561461</v>
      </c>
      <c r="K227" s="7">
        <v>22.896315789473682</v>
      </c>
      <c r="L227" s="7">
        <v>62.860062893081768</v>
      </c>
      <c r="M227" s="7">
        <v>2.6315789473684208</v>
      </c>
      <c r="N227" s="7">
        <v>39.75</v>
      </c>
      <c r="O227" s="7">
        <v>16.175000000000001</v>
      </c>
      <c r="P227" s="7">
        <v>30.026223503970186</v>
      </c>
      <c r="Q227" s="7">
        <v>64.902290382312884</v>
      </c>
      <c r="R227" s="7">
        <v>39.323475152116885</v>
      </c>
      <c r="S227" s="7">
        <v>3.2909384166521463</v>
      </c>
      <c r="T227" s="14"/>
      <c r="U227" s="2"/>
      <c r="V227" s="2"/>
    </row>
    <row r="228" spans="1:22" ht="14" x14ac:dyDescent="0.3">
      <c r="A228" s="8" t="s">
        <v>455</v>
      </c>
      <c r="B228" s="9" t="s">
        <v>492</v>
      </c>
      <c r="C228" s="6" t="s">
        <v>457</v>
      </c>
      <c r="D228" s="6" t="s">
        <v>493</v>
      </c>
      <c r="E228" s="6" t="s">
        <v>33</v>
      </c>
      <c r="F228" s="6" t="s">
        <v>360</v>
      </c>
      <c r="G228" s="6" t="s">
        <v>30</v>
      </c>
      <c r="H228" s="7">
        <v>19.122485212014631</v>
      </c>
      <c r="I228" s="7">
        <v>12.193461093723752</v>
      </c>
      <c r="J228" s="7">
        <v>1.9448912767730926</v>
      </c>
      <c r="K228" s="7">
        <v>22.37</v>
      </c>
      <c r="L228" s="7">
        <v>62.860062893081768</v>
      </c>
      <c r="M228" s="7">
        <v>0</v>
      </c>
      <c r="N228" s="7">
        <v>39.75</v>
      </c>
      <c r="O228" s="7">
        <v>16.175000000000001</v>
      </c>
      <c r="P228" s="7">
        <v>29.516021389450948</v>
      </c>
      <c r="Q228" s="7">
        <v>59.025850148551726</v>
      </c>
      <c r="R228" s="7">
        <v>40.672271743167016</v>
      </c>
      <c r="S228" s="7">
        <v>3.6048566561844861</v>
      </c>
      <c r="T228" s="14"/>
      <c r="U228" s="2"/>
      <c r="V228" s="2"/>
    </row>
    <row r="229" spans="1:22" ht="14" x14ac:dyDescent="0.3">
      <c r="A229" s="8" t="s">
        <v>455</v>
      </c>
      <c r="B229" s="9" t="s">
        <v>494</v>
      </c>
      <c r="C229" s="6" t="s">
        <v>457</v>
      </c>
      <c r="D229" s="6" t="s">
        <v>495</v>
      </c>
      <c r="E229" s="6" t="s">
        <v>44</v>
      </c>
      <c r="F229" s="6" t="s">
        <v>360</v>
      </c>
      <c r="G229" s="6" t="s">
        <v>30</v>
      </c>
      <c r="H229" s="7">
        <v>20.2906717866503</v>
      </c>
      <c r="I229" s="7">
        <v>12.210830929201915</v>
      </c>
      <c r="J229" s="7">
        <v>2.0027907283669664</v>
      </c>
      <c r="K229" s="7">
        <v>22.37</v>
      </c>
      <c r="L229" s="7">
        <v>62.860062893081768</v>
      </c>
      <c r="M229" s="7">
        <v>0</v>
      </c>
      <c r="N229" s="7">
        <v>39.75</v>
      </c>
      <c r="O229" s="7">
        <v>16.175000000000001</v>
      </c>
      <c r="P229" s="7">
        <v>32.410433072822876</v>
      </c>
      <c r="Q229" s="7">
        <v>59.375458131638432</v>
      </c>
      <c r="R229" s="7">
        <v>44.011337851848751</v>
      </c>
      <c r="S229" s="7">
        <v>7.3270157643892162</v>
      </c>
      <c r="T229" s="14"/>
      <c r="U229" s="2"/>
      <c r="V229" s="2"/>
    </row>
    <row r="230" spans="1:22" ht="14" x14ac:dyDescent="0.3">
      <c r="A230" s="8" t="s">
        <v>455</v>
      </c>
      <c r="B230" s="9" t="s">
        <v>496</v>
      </c>
      <c r="C230" s="6" t="s">
        <v>457</v>
      </c>
      <c r="D230" s="6" t="s">
        <v>497</v>
      </c>
      <c r="E230" s="6" t="s">
        <v>41</v>
      </c>
      <c r="F230" s="6" t="s">
        <v>360</v>
      </c>
      <c r="G230" s="6" t="s">
        <v>30</v>
      </c>
      <c r="H230" s="7">
        <v>19.527803537805639</v>
      </c>
      <c r="I230" s="7">
        <v>12.941789160160145</v>
      </c>
      <c r="J230" s="7">
        <v>4.4393181648944031</v>
      </c>
      <c r="K230" s="7">
        <v>22.37</v>
      </c>
      <c r="L230" s="7">
        <v>62.860062893081768</v>
      </c>
      <c r="M230" s="7">
        <v>0</v>
      </c>
      <c r="N230" s="7">
        <v>39.75</v>
      </c>
      <c r="O230" s="7">
        <v>16.175000000000001</v>
      </c>
      <c r="P230" s="7">
        <v>29.406825104273878</v>
      </c>
      <c r="Q230" s="7">
        <v>48.365935972445513</v>
      </c>
      <c r="R230" s="7">
        <v>44.730662193381811</v>
      </c>
      <c r="S230" s="7">
        <v>4.6034325810801224</v>
      </c>
      <c r="T230" s="14"/>
      <c r="U230" s="2"/>
      <c r="V230" s="2"/>
    </row>
    <row r="231" spans="1:22" ht="14" x14ac:dyDescent="0.3">
      <c r="A231" s="8" t="s">
        <v>455</v>
      </c>
      <c r="B231" s="9" t="s">
        <v>498</v>
      </c>
      <c r="C231" s="6" t="s">
        <v>457</v>
      </c>
      <c r="D231" s="6" t="s">
        <v>499</v>
      </c>
      <c r="E231" s="6" t="s">
        <v>41</v>
      </c>
      <c r="F231" s="6" t="s">
        <v>360</v>
      </c>
      <c r="G231" s="6" t="s">
        <v>30</v>
      </c>
      <c r="H231" s="7">
        <v>21.057174054001241</v>
      </c>
      <c r="I231" s="7">
        <v>13.1540156341357</v>
      </c>
      <c r="J231" s="7">
        <v>5.1467397448129182</v>
      </c>
      <c r="K231" s="7">
        <v>22.37</v>
      </c>
      <c r="L231" s="7">
        <v>62.860062893081768</v>
      </c>
      <c r="M231" s="7">
        <v>0</v>
      </c>
      <c r="N231" s="7">
        <v>39.75</v>
      </c>
      <c r="O231" s="7">
        <v>16.175000000000001</v>
      </c>
      <c r="P231" s="7">
        <v>32.911911683799552</v>
      </c>
      <c r="Q231" s="7">
        <v>67.876659481957674</v>
      </c>
      <c r="R231" s="7">
        <v>46.449780491719387</v>
      </c>
      <c r="S231" s="7">
        <v>1.8916689768006603</v>
      </c>
      <c r="T231" s="14"/>
      <c r="U231" s="2"/>
      <c r="V231" s="2"/>
    </row>
    <row r="232" spans="1:22" ht="14" x14ac:dyDescent="0.3">
      <c r="A232" s="8" t="s">
        <v>455</v>
      </c>
      <c r="B232" s="9" t="s">
        <v>500</v>
      </c>
      <c r="C232" s="6" t="s">
        <v>457</v>
      </c>
      <c r="D232" s="6" t="s">
        <v>501</v>
      </c>
      <c r="E232" s="6" t="s">
        <v>41</v>
      </c>
      <c r="F232" s="6" t="s">
        <v>360</v>
      </c>
      <c r="G232" s="6" t="s">
        <v>30</v>
      </c>
      <c r="H232" s="7">
        <v>23.747534856840488</v>
      </c>
      <c r="I232" s="7">
        <v>16.295926387354367</v>
      </c>
      <c r="J232" s="7">
        <v>15.619775588875143</v>
      </c>
      <c r="K232" s="7">
        <v>22.37</v>
      </c>
      <c r="L232" s="7">
        <v>62.860062893081768</v>
      </c>
      <c r="M232" s="7">
        <v>0</v>
      </c>
      <c r="N232" s="7">
        <v>39.75</v>
      </c>
      <c r="O232" s="7">
        <v>16.175000000000001</v>
      </c>
      <c r="P232" s="7">
        <v>34.924947561069665</v>
      </c>
      <c r="Q232" s="7">
        <v>79.2692455431919</v>
      </c>
      <c r="R232" s="7">
        <v>43.305385187915505</v>
      </c>
      <c r="S232" s="7">
        <v>4.372360943162712</v>
      </c>
      <c r="T232" s="14"/>
      <c r="U232" s="2"/>
      <c r="V232" s="2"/>
    </row>
    <row r="233" spans="1:22" ht="14" x14ac:dyDescent="0.3">
      <c r="A233" s="8" t="s">
        <v>455</v>
      </c>
      <c r="B233" s="9" t="s">
        <v>502</v>
      </c>
      <c r="C233" s="6" t="s">
        <v>457</v>
      </c>
      <c r="D233" s="6" t="s">
        <v>503</v>
      </c>
      <c r="E233" s="6" t="s">
        <v>33</v>
      </c>
      <c r="F233" s="6" t="s">
        <v>360</v>
      </c>
      <c r="G233" s="6" t="s">
        <v>30</v>
      </c>
      <c r="H233" s="7">
        <v>19.304140946599261</v>
      </c>
      <c r="I233" s="7">
        <v>13.06924858856744</v>
      </c>
      <c r="J233" s="7">
        <v>4.8641829262520551</v>
      </c>
      <c r="K233" s="7">
        <v>22.37</v>
      </c>
      <c r="L233" s="7">
        <v>62.860062893081768</v>
      </c>
      <c r="M233" s="7">
        <v>0</v>
      </c>
      <c r="N233" s="7">
        <v>39.75</v>
      </c>
      <c r="O233" s="7">
        <v>16.175000000000001</v>
      </c>
      <c r="P233" s="7">
        <v>28.656479483646997</v>
      </c>
      <c r="Q233" s="7">
        <v>49.798263532389541</v>
      </c>
      <c r="R233" s="7">
        <v>42.211531917178682</v>
      </c>
      <c r="S233" s="7">
        <v>4.5305350257440429</v>
      </c>
      <c r="T233" s="14"/>
      <c r="U233" s="2"/>
      <c r="V233" s="2"/>
    </row>
    <row r="234" spans="1:22" ht="14" x14ac:dyDescent="0.3">
      <c r="A234" s="8" t="s">
        <v>455</v>
      </c>
      <c r="B234" s="9" t="s">
        <v>504</v>
      </c>
      <c r="C234" s="6" t="s">
        <v>457</v>
      </c>
      <c r="D234" s="6" t="s">
        <v>505</v>
      </c>
      <c r="E234" s="6" t="s">
        <v>28</v>
      </c>
      <c r="F234" s="6" t="s">
        <v>360</v>
      </c>
      <c r="G234" s="6" t="s">
        <v>30</v>
      </c>
      <c r="H234" s="7">
        <v>23.267374124227214</v>
      </c>
      <c r="I234" s="7">
        <v>15.862525448665028</v>
      </c>
      <c r="J234" s="7">
        <v>14.175105793244015</v>
      </c>
      <c r="K234" s="7">
        <v>22.37</v>
      </c>
      <c r="L234" s="7">
        <v>62.860062893081768</v>
      </c>
      <c r="M234" s="7">
        <v>0</v>
      </c>
      <c r="N234" s="7">
        <v>39.75</v>
      </c>
      <c r="O234" s="7">
        <v>16.175000000000001</v>
      </c>
      <c r="P234" s="7">
        <v>34.374647137570491</v>
      </c>
      <c r="Q234" s="7">
        <v>70.925273528191028</v>
      </c>
      <c r="R234" s="7">
        <v>45.73323274016316</v>
      </c>
      <c r="S234" s="7">
        <v>4.7407483396675492</v>
      </c>
      <c r="T234" s="14"/>
      <c r="U234" s="2"/>
      <c r="V234" s="2"/>
    </row>
    <row r="235" spans="1:22" ht="14" x14ac:dyDescent="0.3">
      <c r="A235" s="8" t="s">
        <v>455</v>
      </c>
      <c r="B235" s="9" t="s">
        <v>506</v>
      </c>
      <c r="C235" s="6" t="s">
        <v>457</v>
      </c>
      <c r="D235" s="6" t="s">
        <v>507</v>
      </c>
      <c r="E235" s="6" t="s">
        <v>41</v>
      </c>
      <c r="F235" s="6" t="s">
        <v>360</v>
      </c>
      <c r="G235" s="6" t="s">
        <v>30</v>
      </c>
      <c r="H235" s="7">
        <v>19.980293746221403</v>
      </c>
      <c r="I235" s="7">
        <v>12.42526023454031</v>
      </c>
      <c r="J235" s="7">
        <v>2.7175550794949537</v>
      </c>
      <c r="K235" s="7">
        <v>22.37</v>
      </c>
      <c r="L235" s="7">
        <v>62.860062893081768</v>
      </c>
      <c r="M235" s="7">
        <v>0</v>
      </c>
      <c r="N235" s="7">
        <v>39.75</v>
      </c>
      <c r="O235" s="7">
        <v>16.175000000000001</v>
      </c>
      <c r="P235" s="7">
        <v>31.312844013743042</v>
      </c>
      <c r="Q235" s="7">
        <v>66.536727836736802</v>
      </c>
      <c r="R235" s="7">
        <v>42.058888036776111</v>
      </c>
      <c r="S235" s="7">
        <v>2.9548580792130843</v>
      </c>
      <c r="T235" s="14"/>
      <c r="U235" s="2"/>
      <c r="V235" s="2"/>
    </row>
    <row r="236" spans="1:22" ht="14" x14ac:dyDescent="0.3">
      <c r="A236" s="8" t="s">
        <v>455</v>
      </c>
      <c r="B236" s="9" t="s">
        <v>508</v>
      </c>
      <c r="C236" s="6" t="s">
        <v>457</v>
      </c>
      <c r="D236" s="6" t="s">
        <v>509</v>
      </c>
      <c r="E236" s="6" t="s">
        <v>33</v>
      </c>
      <c r="F236" s="6" t="s">
        <v>360</v>
      </c>
      <c r="G236" s="6" t="s">
        <v>30</v>
      </c>
      <c r="H236" s="7">
        <v>18.361336716226155</v>
      </c>
      <c r="I236" s="7">
        <v>12.387551980878811</v>
      </c>
      <c r="J236" s="7">
        <v>1.1883521286934671</v>
      </c>
      <c r="K236" s="7">
        <v>22.896315789473682</v>
      </c>
      <c r="L236" s="7">
        <v>62.860062893081768</v>
      </c>
      <c r="M236" s="7">
        <v>2.6315789473684208</v>
      </c>
      <c r="N236" s="7">
        <v>39.75</v>
      </c>
      <c r="O236" s="7">
        <v>16.175000000000001</v>
      </c>
      <c r="P236" s="7">
        <v>27.322013819247172</v>
      </c>
      <c r="Q236" s="7">
        <v>36.201492334987172</v>
      </c>
      <c r="R236" s="7">
        <v>42.172469419906015</v>
      </c>
      <c r="S236" s="7">
        <v>8.031818960718331</v>
      </c>
      <c r="T236" s="14"/>
      <c r="U236" s="2"/>
      <c r="V236" s="2"/>
    </row>
    <row r="237" spans="1:22" ht="14" x14ac:dyDescent="0.3">
      <c r="A237" s="8" t="s">
        <v>455</v>
      </c>
      <c r="B237" s="9" t="s">
        <v>510</v>
      </c>
      <c r="C237" s="6" t="s">
        <v>457</v>
      </c>
      <c r="D237" s="6" t="s">
        <v>511</v>
      </c>
      <c r="E237" s="6" t="s">
        <v>44</v>
      </c>
      <c r="F237" s="6" t="s">
        <v>360</v>
      </c>
      <c r="G237" s="6" t="s">
        <v>30</v>
      </c>
      <c r="H237" s="7">
        <v>19.908471996427849</v>
      </c>
      <c r="I237" s="7">
        <v>12.106933061484952</v>
      </c>
      <c r="J237" s="7">
        <v>1.6564645026437557</v>
      </c>
      <c r="K237" s="7">
        <v>22.37</v>
      </c>
      <c r="L237" s="7">
        <v>62.860062893081768</v>
      </c>
      <c r="M237" s="7">
        <v>0</v>
      </c>
      <c r="N237" s="7">
        <v>39.75</v>
      </c>
      <c r="O237" s="7">
        <v>16.175000000000001</v>
      </c>
      <c r="P237" s="7">
        <v>31.610780398842195</v>
      </c>
      <c r="Q237" s="7">
        <v>68.017949716508625</v>
      </c>
      <c r="R237" s="7">
        <v>40.844672439269289</v>
      </c>
      <c r="S237" s="7">
        <v>4.1733036995818811</v>
      </c>
      <c r="T237" s="14"/>
      <c r="U237" s="2"/>
      <c r="V237" s="2"/>
    </row>
    <row r="238" spans="1:22" ht="14" x14ac:dyDescent="0.3">
      <c r="A238" s="8" t="s">
        <v>455</v>
      </c>
      <c r="B238" s="9" t="s">
        <v>512</v>
      </c>
      <c r="C238" s="6" t="s">
        <v>457</v>
      </c>
      <c r="D238" s="6" t="s">
        <v>513</v>
      </c>
      <c r="E238" s="6" t="s">
        <v>41</v>
      </c>
      <c r="F238" s="6" t="s">
        <v>360</v>
      </c>
      <c r="G238" s="6" t="s">
        <v>30</v>
      </c>
      <c r="H238" s="7">
        <v>22.09569682235151</v>
      </c>
      <c r="I238" s="7">
        <v>14.649027419531105</v>
      </c>
      <c r="J238" s="7">
        <v>10.130112362797604</v>
      </c>
      <c r="K238" s="7">
        <v>22.37</v>
      </c>
      <c r="L238" s="7">
        <v>62.860062893081768</v>
      </c>
      <c r="M238" s="7">
        <v>0</v>
      </c>
      <c r="N238" s="7">
        <v>39.75</v>
      </c>
      <c r="O238" s="7">
        <v>16.175000000000001</v>
      </c>
      <c r="P238" s="7">
        <v>33.265700926582113</v>
      </c>
      <c r="Q238" s="7">
        <v>66.366798741054424</v>
      </c>
      <c r="R238" s="7">
        <v>45.765588870604368</v>
      </c>
      <c r="S238" s="7">
        <v>4.215264075323705</v>
      </c>
      <c r="T238" s="14"/>
      <c r="U238" s="2"/>
      <c r="V238" s="2"/>
    </row>
    <row r="239" spans="1:22" ht="14" x14ac:dyDescent="0.3">
      <c r="A239" s="8" t="s">
        <v>455</v>
      </c>
      <c r="B239" s="9" t="s">
        <v>514</v>
      </c>
      <c r="C239" s="6" t="s">
        <v>457</v>
      </c>
      <c r="D239" s="6" t="s">
        <v>515</v>
      </c>
      <c r="E239" s="6" t="s">
        <v>28</v>
      </c>
      <c r="F239" s="6" t="s">
        <v>360</v>
      </c>
      <c r="G239" s="6" t="s">
        <v>30</v>
      </c>
      <c r="H239" s="7">
        <v>22.769720372105112</v>
      </c>
      <c r="I239" s="7">
        <v>13.955120848744354</v>
      </c>
      <c r="J239" s="7">
        <v>5.0100729163154503</v>
      </c>
      <c r="K239" s="7">
        <v>23.422631578947367</v>
      </c>
      <c r="L239" s="7">
        <v>62.860062893081768</v>
      </c>
      <c r="M239" s="7">
        <v>5.2631578947368416</v>
      </c>
      <c r="N239" s="7">
        <v>39.75</v>
      </c>
      <c r="O239" s="7">
        <v>16.175000000000001</v>
      </c>
      <c r="P239" s="7">
        <v>35.991619657146252</v>
      </c>
      <c r="Q239" s="7">
        <v>78.163860022246084</v>
      </c>
      <c r="R239" s="7">
        <v>46.631931770505112</v>
      </c>
      <c r="S239" s="7">
        <v>4.2651873612374631</v>
      </c>
      <c r="T239" s="14"/>
      <c r="U239" s="2"/>
      <c r="V239" s="2"/>
    </row>
    <row r="240" spans="1:22" ht="14" x14ac:dyDescent="0.3">
      <c r="A240" s="8" t="s">
        <v>455</v>
      </c>
      <c r="B240" s="9" t="s">
        <v>516</v>
      </c>
      <c r="C240" s="6" t="s">
        <v>457</v>
      </c>
      <c r="D240" s="6" t="s">
        <v>517</v>
      </c>
      <c r="E240" s="6" t="s">
        <v>41</v>
      </c>
      <c r="F240" s="6" t="s">
        <v>360</v>
      </c>
      <c r="G240" s="6" t="s">
        <v>30</v>
      </c>
      <c r="H240" s="7">
        <v>20.734184461875667</v>
      </c>
      <c r="I240" s="7">
        <v>13.313307634831464</v>
      </c>
      <c r="J240" s="7">
        <v>5.6777130804654679</v>
      </c>
      <c r="K240" s="7">
        <v>22.37</v>
      </c>
      <c r="L240" s="7">
        <v>62.860062893081768</v>
      </c>
      <c r="M240" s="7">
        <v>0</v>
      </c>
      <c r="N240" s="7">
        <v>39.75</v>
      </c>
      <c r="O240" s="7">
        <v>16.175000000000001</v>
      </c>
      <c r="P240" s="7">
        <v>31.865499702441969</v>
      </c>
      <c r="Q240" s="7">
        <v>62.092478435719329</v>
      </c>
      <c r="R240" s="7">
        <v>44.54939744048994</v>
      </c>
      <c r="S240" s="7">
        <v>4.0681125977553103</v>
      </c>
      <c r="T240" s="14"/>
      <c r="U240" s="2"/>
      <c r="V240" s="2"/>
    </row>
    <row r="241" spans="1:22" ht="14" x14ac:dyDescent="0.3">
      <c r="A241" s="8" t="s">
        <v>455</v>
      </c>
      <c r="B241" s="9" t="s">
        <v>518</v>
      </c>
      <c r="C241" s="6" t="s">
        <v>457</v>
      </c>
      <c r="D241" s="6" t="s">
        <v>519</v>
      </c>
      <c r="E241" s="6" t="s">
        <v>41</v>
      </c>
      <c r="F241" s="6" t="s">
        <v>360</v>
      </c>
      <c r="G241" s="6" t="s">
        <v>30</v>
      </c>
      <c r="H241" s="7">
        <v>20.043026188857866</v>
      </c>
      <c r="I241" s="7">
        <v>12.364953033899088</v>
      </c>
      <c r="J241" s="7">
        <v>2.516531077357548</v>
      </c>
      <c r="K241" s="7">
        <v>22.37</v>
      </c>
      <c r="L241" s="7">
        <v>62.860062893081768</v>
      </c>
      <c r="M241" s="7">
        <v>0</v>
      </c>
      <c r="N241" s="7">
        <v>39.75</v>
      </c>
      <c r="O241" s="7">
        <v>16.175000000000001</v>
      </c>
      <c r="P241" s="7">
        <v>31.560135921296034</v>
      </c>
      <c r="Q241" s="7">
        <v>70.647379817785222</v>
      </c>
      <c r="R241" s="7">
        <v>40.597695019246743</v>
      </c>
      <c r="S241" s="7">
        <v>2.9789548751007255</v>
      </c>
      <c r="T241" s="14"/>
      <c r="U241" s="2"/>
      <c r="V241" s="2"/>
    </row>
    <row r="242" spans="1:22" ht="14" x14ac:dyDescent="0.3">
      <c r="A242" s="8" t="s">
        <v>455</v>
      </c>
      <c r="B242" s="9" t="s">
        <v>520</v>
      </c>
      <c r="C242" s="6" t="s">
        <v>457</v>
      </c>
      <c r="D242" s="6" t="s">
        <v>521</v>
      </c>
      <c r="E242" s="6" t="s">
        <v>44</v>
      </c>
      <c r="F242" s="6" t="s">
        <v>360</v>
      </c>
      <c r="G242" s="6" t="s">
        <v>30</v>
      </c>
      <c r="H242" s="7">
        <v>18.728133972567015</v>
      </c>
      <c r="I242" s="7">
        <v>11.805425523796508</v>
      </c>
      <c r="J242" s="7">
        <v>0.65143937701561461</v>
      </c>
      <c r="K242" s="7">
        <v>22.37</v>
      </c>
      <c r="L242" s="7">
        <v>62.860062893081768</v>
      </c>
      <c r="M242" s="7">
        <v>0</v>
      </c>
      <c r="N242" s="7">
        <v>39.75</v>
      </c>
      <c r="O242" s="7">
        <v>16.175000000000001</v>
      </c>
      <c r="P242" s="7">
        <v>29.112196645722772</v>
      </c>
      <c r="Q242" s="7">
        <v>52.163191482495741</v>
      </c>
      <c r="R242" s="7">
        <v>43.216301775369047</v>
      </c>
      <c r="S242" s="7">
        <v>3.4825940976900034</v>
      </c>
      <c r="T242" s="14"/>
      <c r="U242" s="2"/>
      <c r="V242" s="2"/>
    </row>
    <row r="243" spans="1:22" ht="14" x14ac:dyDescent="0.3">
      <c r="A243" s="8" t="s">
        <v>455</v>
      </c>
      <c r="B243" s="9" t="s">
        <v>522</v>
      </c>
      <c r="C243" s="6" t="s">
        <v>457</v>
      </c>
      <c r="D243" s="6" t="s">
        <v>523</v>
      </c>
      <c r="E243" s="6" t="s">
        <v>33</v>
      </c>
      <c r="F243" s="6" t="s">
        <v>360</v>
      </c>
      <c r="G243" s="6" t="s">
        <v>30</v>
      </c>
      <c r="H243" s="7">
        <v>23.308671970130405</v>
      </c>
      <c r="I243" s="7">
        <v>17.416179468857877</v>
      </c>
      <c r="J243" s="7">
        <v>19.353952527220176</v>
      </c>
      <c r="K243" s="7">
        <v>22.37</v>
      </c>
      <c r="L243" s="7">
        <v>62.860062893081768</v>
      </c>
      <c r="M243" s="7">
        <v>0</v>
      </c>
      <c r="N243" s="7">
        <v>39.75</v>
      </c>
      <c r="O243" s="7">
        <v>16.175000000000001</v>
      </c>
      <c r="P243" s="7">
        <v>32.147410722039197</v>
      </c>
      <c r="Q243" s="7">
        <v>69.939223404200987</v>
      </c>
      <c r="R243" s="7">
        <v>42.523402813082527</v>
      </c>
      <c r="S243" s="7">
        <v>2.8755122899149672</v>
      </c>
      <c r="T243" s="14"/>
      <c r="U243" s="2"/>
      <c r="V243" s="2"/>
    </row>
    <row r="244" spans="1:22" ht="14" x14ac:dyDescent="0.3">
      <c r="A244" s="8" t="s">
        <v>455</v>
      </c>
      <c r="B244" s="9" t="s">
        <v>524</v>
      </c>
      <c r="C244" s="6" t="s">
        <v>457</v>
      </c>
      <c r="D244" s="6" t="s">
        <v>525</v>
      </c>
      <c r="E244" s="6" t="s">
        <v>41</v>
      </c>
      <c r="F244" s="6" t="s">
        <v>360</v>
      </c>
      <c r="G244" s="6" t="s">
        <v>30</v>
      </c>
      <c r="H244" s="7">
        <v>22.935483635475581</v>
      </c>
      <c r="I244" s="7">
        <v>15.07184267248654</v>
      </c>
      <c r="J244" s="7">
        <v>11.539496539315717</v>
      </c>
      <c r="K244" s="7">
        <v>22.37</v>
      </c>
      <c r="L244" s="7">
        <v>62.860062893081768</v>
      </c>
      <c r="M244" s="7">
        <v>0</v>
      </c>
      <c r="N244" s="7">
        <v>39.75</v>
      </c>
      <c r="O244" s="7">
        <v>16.175000000000001</v>
      </c>
      <c r="P244" s="7">
        <v>34.730945079959142</v>
      </c>
      <c r="Q244" s="7">
        <v>77.761006056679136</v>
      </c>
      <c r="R244" s="7">
        <v>43.963611733130563</v>
      </c>
      <c r="S244" s="7">
        <v>3.983247938427708</v>
      </c>
      <c r="T244" s="14"/>
      <c r="U244" s="2"/>
      <c r="V244" s="2"/>
    </row>
    <row r="245" spans="1:22" ht="14" x14ac:dyDescent="0.3">
      <c r="A245" s="8" t="s">
        <v>455</v>
      </c>
      <c r="B245" s="9" t="s">
        <v>526</v>
      </c>
      <c r="C245" s="6" t="s">
        <v>457</v>
      </c>
      <c r="D245" s="6" t="s">
        <v>527</v>
      </c>
      <c r="E245" s="6" t="s">
        <v>33</v>
      </c>
      <c r="F245" s="6" t="s">
        <v>360</v>
      </c>
      <c r="G245" s="6" t="s">
        <v>30</v>
      </c>
      <c r="H245" s="7">
        <v>20.140877746033009</v>
      </c>
      <c r="I245" s="7">
        <v>13.33124712004064</v>
      </c>
      <c r="J245" s="7">
        <v>5.7375113644960534</v>
      </c>
      <c r="K245" s="7">
        <v>22.37</v>
      </c>
      <c r="L245" s="7">
        <v>62.860062893081768</v>
      </c>
      <c r="M245" s="7">
        <v>0</v>
      </c>
      <c r="N245" s="7">
        <v>39.75</v>
      </c>
      <c r="O245" s="7">
        <v>16.175000000000001</v>
      </c>
      <c r="P245" s="7">
        <v>30.355323685021567</v>
      </c>
      <c r="Q245" s="7">
        <v>67.122026180859152</v>
      </c>
      <c r="R245" s="7">
        <v>40.607243672545565</v>
      </c>
      <c r="S245" s="7">
        <v>1.7200524495787657</v>
      </c>
      <c r="T245" s="14"/>
      <c r="U245" s="2"/>
      <c r="V245" s="2"/>
    </row>
    <row r="246" spans="1:22" ht="14" x14ac:dyDescent="0.3">
      <c r="A246" s="8" t="s">
        <v>455</v>
      </c>
      <c r="B246" s="9" t="s">
        <v>528</v>
      </c>
      <c r="C246" s="6" t="s">
        <v>457</v>
      </c>
      <c r="D246" s="6" t="s">
        <v>529</v>
      </c>
      <c r="E246" s="6" t="s">
        <v>44</v>
      </c>
      <c r="F246" s="6" t="s">
        <v>360</v>
      </c>
      <c r="G246" s="6" t="s">
        <v>30</v>
      </c>
      <c r="H246" s="7">
        <v>20.769434726932548</v>
      </c>
      <c r="I246" s="7">
        <v>12.341369888164909</v>
      </c>
      <c r="J246" s="7">
        <v>2.4379205915769462</v>
      </c>
      <c r="K246" s="7">
        <v>22.37</v>
      </c>
      <c r="L246" s="7">
        <v>62.860062893081768</v>
      </c>
      <c r="M246" s="7">
        <v>0</v>
      </c>
      <c r="N246" s="7">
        <v>39.75</v>
      </c>
      <c r="O246" s="7">
        <v>16.175000000000001</v>
      </c>
      <c r="P246" s="7">
        <v>33.411531985084011</v>
      </c>
      <c r="Q246" s="7">
        <v>66.905715965446248</v>
      </c>
      <c r="R246" s="7">
        <v>45.309253325089294</v>
      </c>
      <c r="S246" s="7">
        <v>4.7667186548976099</v>
      </c>
      <c r="T246" s="14"/>
      <c r="U246" s="2"/>
      <c r="V246" s="2"/>
    </row>
    <row r="247" spans="1:22" ht="14" x14ac:dyDescent="0.3">
      <c r="A247" s="8" t="s">
        <v>455</v>
      </c>
      <c r="B247" s="9" t="s">
        <v>530</v>
      </c>
      <c r="C247" s="6" t="s">
        <v>457</v>
      </c>
      <c r="D247" s="6" t="s">
        <v>531</v>
      </c>
      <c r="E247" s="6" t="s">
        <v>33</v>
      </c>
      <c r="F247" s="6" t="s">
        <v>360</v>
      </c>
      <c r="G247" s="6" t="s">
        <v>30</v>
      </c>
      <c r="H247" s="7">
        <v>19.744772843889692</v>
      </c>
      <c r="I247" s="7">
        <v>13.342310769698148</v>
      </c>
      <c r="J247" s="7">
        <v>5.7743901966877464</v>
      </c>
      <c r="K247" s="7">
        <v>22.37</v>
      </c>
      <c r="L247" s="7">
        <v>62.860062893081768</v>
      </c>
      <c r="M247" s="7">
        <v>0</v>
      </c>
      <c r="N247" s="7">
        <v>39.75</v>
      </c>
      <c r="O247" s="7">
        <v>16.175000000000001</v>
      </c>
      <c r="P247" s="7">
        <v>29.348465955177012</v>
      </c>
      <c r="Q247" s="7">
        <v>50.335342431027321</v>
      </c>
      <c r="R247" s="7">
        <v>44.679177133546062</v>
      </c>
      <c r="S247" s="7">
        <v>3.5243165388828039</v>
      </c>
      <c r="T247" s="14"/>
      <c r="U247" s="2"/>
      <c r="V247" s="2"/>
    </row>
    <row r="248" spans="1:22" ht="14" x14ac:dyDescent="0.3">
      <c r="A248" s="8" t="s">
        <v>455</v>
      </c>
      <c r="B248" s="9" t="s">
        <v>532</v>
      </c>
      <c r="C248" s="6" t="s">
        <v>457</v>
      </c>
      <c r="D248" s="6" t="s">
        <v>533</v>
      </c>
      <c r="E248" s="6" t="s">
        <v>44</v>
      </c>
      <c r="F248" s="6" t="s">
        <v>360</v>
      </c>
      <c r="G248" s="6" t="s">
        <v>30</v>
      </c>
      <c r="H248" s="7">
        <v>21.430474765422044</v>
      </c>
      <c r="I248" s="7">
        <v>13.284025360665403</v>
      </c>
      <c r="J248" s="7">
        <v>5.5801054999119239</v>
      </c>
      <c r="K248" s="7">
        <v>22.37</v>
      </c>
      <c r="L248" s="7">
        <v>62.860062893081768</v>
      </c>
      <c r="M248" s="7">
        <v>0</v>
      </c>
      <c r="N248" s="7">
        <v>39.75</v>
      </c>
      <c r="O248" s="7">
        <v>16.175000000000001</v>
      </c>
      <c r="P248" s="7">
        <v>33.650148872557004</v>
      </c>
      <c r="Q248" s="7">
        <v>76.492626989909496</v>
      </c>
      <c r="R248" s="7">
        <v>43.297642325021407</v>
      </c>
      <c r="S248" s="7">
        <v>2.5814163614163612</v>
      </c>
      <c r="T248" s="14"/>
      <c r="U248" s="2"/>
      <c r="V248" s="2"/>
    </row>
    <row r="249" spans="1:22" ht="14" x14ac:dyDescent="0.3">
      <c r="A249" s="8" t="s">
        <v>455</v>
      </c>
      <c r="B249" s="9" t="s">
        <v>534</v>
      </c>
      <c r="C249" s="6" t="s">
        <v>457</v>
      </c>
      <c r="D249" s="6" t="s">
        <v>535</v>
      </c>
      <c r="E249" s="6" t="s">
        <v>44</v>
      </c>
      <c r="F249" s="6" t="s">
        <v>360</v>
      </c>
      <c r="G249" s="6" t="s">
        <v>30</v>
      </c>
      <c r="H249" s="7">
        <v>20.422274798247624</v>
      </c>
      <c r="I249" s="7">
        <v>12.833703158757949</v>
      </c>
      <c r="J249" s="7">
        <v>4.0790314935537477</v>
      </c>
      <c r="K249" s="7">
        <v>22.37</v>
      </c>
      <c r="L249" s="7">
        <v>62.860062893081768</v>
      </c>
      <c r="M249" s="7">
        <v>0</v>
      </c>
      <c r="N249" s="7">
        <v>39.75</v>
      </c>
      <c r="O249" s="7">
        <v>16.175000000000001</v>
      </c>
      <c r="P249" s="7">
        <v>31.805132257482136</v>
      </c>
      <c r="Q249" s="7">
        <v>68.191208556831953</v>
      </c>
      <c r="R249" s="7">
        <v>41.199414515153173</v>
      </c>
      <c r="S249" s="7">
        <v>4.2178118501361865</v>
      </c>
      <c r="T249" s="14"/>
      <c r="U249" s="2"/>
      <c r="V249" s="2"/>
    </row>
    <row r="250" spans="1:22" ht="14" x14ac:dyDescent="0.3">
      <c r="A250" s="8" t="s">
        <v>455</v>
      </c>
      <c r="B250" s="9" t="s">
        <v>536</v>
      </c>
      <c r="C250" s="6" t="s">
        <v>457</v>
      </c>
      <c r="D250" s="6" t="s">
        <v>537</v>
      </c>
      <c r="E250" s="6" t="s">
        <v>33</v>
      </c>
      <c r="F250" s="6" t="s">
        <v>360</v>
      </c>
      <c r="G250" s="6" t="s">
        <v>30</v>
      </c>
      <c r="H250" s="7">
        <v>18.309854427732311</v>
      </c>
      <c r="I250" s="7">
        <v>11.805425523796508</v>
      </c>
      <c r="J250" s="7">
        <v>0.65143937701561461</v>
      </c>
      <c r="K250" s="7">
        <v>22.37</v>
      </c>
      <c r="L250" s="7">
        <v>62.860062893081768</v>
      </c>
      <c r="M250" s="7">
        <v>0</v>
      </c>
      <c r="N250" s="7">
        <v>39.75</v>
      </c>
      <c r="O250" s="7">
        <v>16.175000000000001</v>
      </c>
      <c r="P250" s="7">
        <v>28.066497783636013</v>
      </c>
      <c r="Q250" s="7">
        <v>51.845208810631689</v>
      </c>
      <c r="R250" s="7">
        <v>40.638757390259414</v>
      </c>
      <c r="S250" s="7">
        <v>3.6048826635147724</v>
      </c>
      <c r="T250" s="14"/>
      <c r="U250" s="2"/>
      <c r="V250" s="2"/>
    </row>
    <row r="251" spans="1:22" ht="14" x14ac:dyDescent="0.3">
      <c r="A251" s="8" t="s">
        <v>455</v>
      </c>
      <c r="B251" s="9" t="s">
        <v>538</v>
      </c>
      <c r="C251" s="6" t="s">
        <v>457</v>
      </c>
      <c r="D251" s="6" t="s">
        <v>539</v>
      </c>
      <c r="E251" s="6" t="s">
        <v>28</v>
      </c>
      <c r="F251" s="6" t="s">
        <v>360</v>
      </c>
      <c r="G251" s="6" t="s">
        <v>30</v>
      </c>
      <c r="H251" s="7">
        <v>21.719114037296386</v>
      </c>
      <c r="I251" s="7">
        <v>12.382903868358589</v>
      </c>
      <c r="J251" s="7">
        <v>2.5763671922225444</v>
      </c>
      <c r="K251" s="7">
        <v>22.37</v>
      </c>
      <c r="L251" s="7">
        <v>62.860062893081768</v>
      </c>
      <c r="M251" s="7">
        <v>0</v>
      </c>
      <c r="N251" s="7">
        <v>39.75</v>
      </c>
      <c r="O251" s="7">
        <v>16.175000000000001</v>
      </c>
      <c r="P251" s="7">
        <v>35.723429290703081</v>
      </c>
      <c r="Q251" s="7">
        <v>74.703209495380264</v>
      </c>
      <c r="R251" s="7">
        <v>45.274765840220383</v>
      </c>
      <c r="S251" s="7">
        <v>6.682202638847178</v>
      </c>
      <c r="T251" s="14"/>
      <c r="U251" s="2"/>
      <c r="V251" s="2"/>
    </row>
    <row r="252" spans="1:22" ht="14" x14ac:dyDescent="0.3">
      <c r="A252" s="8" t="s">
        <v>455</v>
      </c>
      <c r="B252" s="9" t="s">
        <v>540</v>
      </c>
      <c r="C252" s="6" t="s">
        <v>457</v>
      </c>
      <c r="D252" s="6" t="s">
        <v>541</v>
      </c>
      <c r="E252" s="6" t="s">
        <v>28</v>
      </c>
      <c r="F252" s="6" t="s">
        <v>360</v>
      </c>
      <c r="G252" s="6" t="s">
        <v>30</v>
      </c>
      <c r="H252" s="7">
        <v>20.131115884347441</v>
      </c>
      <c r="I252" s="7">
        <v>12.74463762919698</v>
      </c>
      <c r="J252" s="7">
        <v>3.7821463950171794</v>
      </c>
      <c r="K252" s="7">
        <v>22.37</v>
      </c>
      <c r="L252" s="7">
        <v>62.860062893081768</v>
      </c>
      <c r="M252" s="7">
        <v>0</v>
      </c>
      <c r="N252" s="7">
        <v>39.75</v>
      </c>
      <c r="O252" s="7">
        <v>16.175000000000001</v>
      </c>
      <c r="P252" s="7">
        <v>31.210833267073131</v>
      </c>
      <c r="Q252" s="7">
        <v>59.321894019978238</v>
      </c>
      <c r="R252" s="7">
        <v>44.305173787327718</v>
      </c>
      <c r="S252" s="7">
        <v>4.060962370365985</v>
      </c>
      <c r="T252" s="14"/>
      <c r="U252" s="2"/>
      <c r="V252" s="2"/>
    </row>
    <row r="253" spans="1:22" ht="14" x14ac:dyDescent="0.3">
      <c r="A253" s="8" t="s">
        <v>455</v>
      </c>
      <c r="B253" s="9" t="s">
        <v>542</v>
      </c>
      <c r="C253" s="6" t="s">
        <v>457</v>
      </c>
      <c r="D253" s="6" t="s">
        <v>161</v>
      </c>
      <c r="E253" s="6" t="s">
        <v>41</v>
      </c>
      <c r="F253" s="6" t="s">
        <v>360</v>
      </c>
      <c r="G253" s="6" t="s">
        <v>30</v>
      </c>
      <c r="H253" s="7">
        <v>20.796052033108033</v>
      </c>
      <c r="I253" s="7">
        <v>13.837847493310178</v>
      </c>
      <c r="J253" s="7">
        <v>7.4261792753945173</v>
      </c>
      <c r="K253" s="7">
        <v>22.37</v>
      </c>
      <c r="L253" s="7">
        <v>62.860062893081768</v>
      </c>
      <c r="M253" s="7">
        <v>0</v>
      </c>
      <c r="N253" s="7">
        <v>39.75</v>
      </c>
      <c r="O253" s="7">
        <v>16.175000000000001</v>
      </c>
      <c r="P253" s="7">
        <v>31.233358842804815</v>
      </c>
      <c r="Q253" s="7">
        <v>72.705426428226346</v>
      </c>
      <c r="R253" s="7">
        <v>37.411334610771171</v>
      </c>
      <c r="S253" s="7">
        <v>4.3193492821276926</v>
      </c>
      <c r="T253" s="14"/>
      <c r="U253" s="2"/>
      <c r="V253" s="2"/>
    </row>
    <row r="254" spans="1:22" ht="14" x14ac:dyDescent="0.3">
      <c r="A254" s="8" t="s">
        <v>455</v>
      </c>
      <c r="B254" s="9" t="s">
        <v>543</v>
      </c>
      <c r="C254" s="6" t="s">
        <v>457</v>
      </c>
      <c r="D254" s="6" t="s">
        <v>544</v>
      </c>
      <c r="E254" s="6" t="s">
        <v>44</v>
      </c>
      <c r="F254" s="6" t="s">
        <v>360</v>
      </c>
      <c r="G254" s="6" t="s">
        <v>30</v>
      </c>
      <c r="H254" s="7">
        <v>22.492840396578664</v>
      </c>
      <c r="I254" s="7">
        <v>17.973451046660742</v>
      </c>
      <c r="J254" s="7">
        <v>21.211524453229725</v>
      </c>
      <c r="K254" s="7">
        <v>22.37</v>
      </c>
      <c r="L254" s="7">
        <v>62.860062893081768</v>
      </c>
      <c r="M254" s="7">
        <v>0</v>
      </c>
      <c r="N254" s="7">
        <v>39.75</v>
      </c>
      <c r="O254" s="7">
        <v>16.175000000000001</v>
      </c>
      <c r="P254" s="7">
        <v>29.271924421455555</v>
      </c>
      <c r="Q254" s="7">
        <v>59.235961710506068</v>
      </c>
      <c r="R254" s="7">
        <v>40.494317812739673</v>
      </c>
      <c r="S254" s="7">
        <v>3.0675123856461792</v>
      </c>
      <c r="T254" s="14"/>
      <c r="U254" s="2"/>
      <c r="V254" s="2"/>
    </row>
    <row r="255" spans="1:22" ht="14" x14ac:dyDescent="0.3">
      <c r="A255" s="8" t="s">
        <v>455</v>
      </c>
      <c r="B255" s="9" t="s">
        <v>545</v>
      </c>
      <c r="C255" s="6" t="s">
        <v>457</v>
      </c>
      <c r="D255" s="6" t="s">
        <v>546</v>
      </c>
      <c r="E255" s="6" t="s">
        <v>41</v>
      </c>
      <c r="F255" s="6" t="s">
        <v>360</v>
      </c>
      <c r="G255" s="6" t="s">
        <v>30</v>
      </c>
      <c r="H255" s="7">
        <v>20.853904830327401</v>
      </c>
      <c r="I255" s="7">
        <v>13.689847634349274</v>
      </c>
      <c r="J255" s="7">
        <v>6.9328464121914948</v>
      </c>
      <c r="K255" s="7">
        <v>22.37</v>
      </c>
      <c r="L255" s="7">
        <v>62.860062893081768</v>
      </c>
      <c r="M255" s="7">
        <v>0</v>
      </c>
      <c r="N255" s="7">
        <v>39.75</v>
      </c>
      <c r="O255" s="7">
        <v>16.175000000000001</v>
      </c>
      <c r="P255" s="7">
        <v>31.599990624294598</v>
      </c>
      <c r="Q255" s="7">
        <v>65.502747725706143</v>
      </c>
      <c r="R255" s="7">
        <v>42.156216697749478</v>
      </c>
      <c r="S255" s="7">
        <v>4.0923860001339367</v>
      </c>
      <c r="T255" s="14"/>
      <c r="U255" s="2"/>
      <c r="V255" s="2"/>
    </row>
    <row r="256" spans="1:22" ht="14" x14ac:dyDescent="0.3">
      <c r="A256" s="8" t="s">
        <v>455</v>
      </c>
      <c r="B256" s="9" t="s">
        <v>547</v>
      </c>
      <c r="C256" s="6" t="s">
        <v>457</v>
      </c>
      <c r="D256" s="6" t="s">
        <v>548</v>
      </c>
      <c r="E256" s="6" t="s">
        <v>44</v>
      </c>
      <c r="F256" s="6" t="s">
        <v>360</v>
      </c>
      <c r="G256" s="6" t="s">
        <v>30</v>
      </c>
      <c r="H256" s="7">
        <v>21.559996664840586</v>
      </c>
      <c r="I256" s="7">
        <v>13.847952253587849</v>
      </c>
      <c r="J256" s="7">
        <v>7.4598618096534199</v>
      </c>
      <c r="K256" s="7">
        <v>22.37</v>
      </c>
      <c r="L256" s="7">
        <v>62.860062893081768</v>
      </c>
      <c r="M256" s="7">
        <v>0</v>
      </c>
      <c r="N256" s="7">
        <v>39.75</v>
      </c>
      <c r="O256" s="7">
        <v>16.175000000000001</v>
      </c>
      <c r="P256" s="7">
        <v>33.12806328171969</v>
      </c>
      <c r="Q256" s="7">
        <v>74.521012591931694</v>
      </c>
      <c r="R256" s="7">
        <v>42.241035613863815</v>
      </c>
      <c r="S256" s="7">
        <v>3.3186162944695621</v>
      </c>
      <c r="T256" s="14"/>
      <c r="U256" s="2"/>
      <c r="V256" s="2"/>
    </row>
    <row r="257" spans="1:22" ht="14" x14ac:dyDescent="0.3">
      <c r="A257" s="8" t="s">
        <v>455</v>
      </c>
      <c r="B257" s="9" t="s">
        <v>549</v>
      </c>
      <c r="C257" s="6" t="s">
        <v>457</v>
      </c>
      <c r="D257" s="6" t="s">
        <v>550</v>
      </c>
      <c r="E257" s="6" t="s">
        <v>41</v>
      </c>
      <c r="F257" s="6" t="s">
        <v>360</v>
      </c>
      <c r="G257" s="6" t="s">
        <v>30</v>
      </c>
      <c r="H257" s="7">
        <v>22.649501926446717</v>
      </c>
      <c r="I257" s="7">
        <v>16.690093095031244</v>
      </c>
      <c r="J257" s="7">
        <v>16.933664614464739</v>
      </c>
      <c r="K257" s="7">
        <v>22.37</v>
      </c>
      <c r="L257" s="7">
        <v>62.860062893081768</v>
      </c>
      <c r="M257" s="7">
        <v>0</v>
      </c>
      <c r="N257" s="7">
        <v>39.75</v>
      </c>
      <c r="O257" s="7">
        <v>16.175000000000001</v>
      </c>
      <c r="P257" s="7">
        <v>31.588615173569927</v>
      </c>
      <c r="Q257" s="7">
        <v>75.192144062303981</v>
      </c>
      <c r="R257" s="7">
        <v>37.466399519252818</v>
      </c>
      <c r="S257" s="7">
        <v>3.9090663835200057</v>
      </c>
      <c r="T257" s="14"/>
      <c r="U257" s="2"/>
      <c r="V257" s="2"/>
    </row>
    <row r="258" spans="1:22" ht="14" x14ac:dyDescent="0.3">
      <c r="A258" s="8" t="s">
        <v>455</v>
      </c>
      <c r="B258" s="9" t="s">
        <v>551</v>
      </c>
      <c r="C258" s="6" t="s">
        <v>457</v>
      </c>
      <c r="D258" s="6" t="s">
        <v>552</v>
      </c>
      <c r="E258" s="6" t="s">
        <v>44</v>
      </c>
      <c r="F258" s="6" t="s">
        <v>360</v>
      </c>
      <c r="G258" s="6" t="s">
        <v>30</v>
      </c>
      <c r="H258" s="7">
        <v>19.189157633056109</v>
      </c>
      <c r="I258" s="7">
        <v>12.600097966406409</v>
      </c>
      <c r="J258" s="7">
        <v>3.3003475190486151</v>
      </c>
      <c r="K258" s="7">
        <v>22.37</v>
      </c>
      <c r="L258" s="7">
        <v>62.860062893081768</v>
      </c>
      <c r="M258" s="7">
        <v>0</v>
      </c>
      <c r="N258" s="7">
        <v>39.75</v>
      </c>
      <c r="O258" s="7">
        <v>16.175000000000001</v>
      </c>
      <c r="P258" s="7">
        <v>29.07274713303066</v>
      </c>
      <c r="Q258" s="7">
        <v>54.778745324102971</v>
      </c>
      <c r="R258" s="7">
        <v>41.682790695114022</v>
      </c>
      <c r="S258" s="7">
        <v>3.6097044754111431</v>
      </c>
      <c r="T258" s="14"/>
      <c r="U258" s="2"/>
      <c r="V258" s="2"/>
    </row>
    <row r="259" spans="1:22" ht="14" x14ac:dyDescent="0.3">
      <c r="A259" s="8" t="s">
        <v>455</v>
      </c>
      <c r="B259" s="9" t="s">
        <v>553</v>
      </c>
      <c r="C259" s="6" t="s">
        <v>457</v>
      </c>
      <c r="D259" s="6" t="s">
        <v>554</v>
      </c>
      <c r="E259" s="6" t="s">
        <v>33</v>
      </c>
      <c r="F259" s="6" t="s">
        <v>360</v>
      </c>
      <c r="G259" s="6" t="s">
        <v>30</v>
      </c>
      <c r="H259" s="7">
        <v>18.604049767368473</v>
      </c>
      <c r="I259" s="7">
        <v>12.304095736562466</v>
      </c>
      <c r="J259" s="7">
        <v>2.313673419568806</v>
      </c>
      <c r="K259" s="7">
        <v>22.37</v>
      </c>
      <c r="L259" s="7">
        <v>62.860062893081768</v>
      </c>
      <c r="M259" s="7">
        <v>0</v>
      </c>
      <c r="N259" s="7">
        <v>39.75</v>
      </c>
      <c r="O259" s="7">
        <v>16.175000000000001</v>
      </c>
      <c r="P259" s="7">
        <v>28.053980813577478</v>
      </c>
      <c r="Q259" s="7">
        <v>53.583685307586002</v>
      </c>
      <c r="R259" s="7">
        <v>40.461579189910822</v>
      </c>
      <c r="S259" s="7">
        <v>2.881530190239868</v>
      </c>
      <c r="T259" s="14"/>
      <c r="U259" s="2"/>
      <c r="V259" s="2"/>
    </row>
    <row r="260" spans="1:22" ht="14" x14ac:dyDescent="0.3">
      <c r="A260" s="8" t="s">
        <v>455</v>
      </c>
      <c r="B260" s="9" t="s">
        <v>555</v>
      </c>
      <c r="C260" s="6" t="s">
        <v>457</v>
      </c>
      <c r="D260" s="6" t="s">
        <v>556</v>
      </c>
      <c r="E260" s="6" t="s">
        <v>28</v>
      </c>
      <c r="F260" s="6" t="s">
        <v>360</v>
      </c>
      <c r="G260" s="6" t="s">
        <v>30</v>
      </c>
      <c r="H260" s="7">
        <v>20.893799922328526</v>
      </c>
      <c r="I260" s="7">
        <v>12.762872332307147</v>
      </c>
      <c r="J260" s="7">
        <v>3.8429287387177422</v>
      </c>
      <c r="K260" s="7">
        <v>22.37</v>
      </c>
      <c r="L260" s="7">
        <v>62.860062893081768</v>
      </c>
      <c r="M260" s="7">
        <v>0</v>
      </c>
      <c r="N260" s="7">
        <v>39.75</v>
      </c>
      <c r="O260" s="7">
        <v>16.175000000000001</v>
      </c>
      <c r="P260" s="7">
        <v>33.090191307360598</v>
      </c>
      <c r="Q260" s="7">
        <v>68.870908120759026</v>
      </c>
      <c r="R260" s="7">
        <v>45.777180883021828</v>
      </c>
      <c r="S260" s="7">
        <v>2.5128433250001527</v>
      </c>
      <c r="T260" s="14"/>
      <c r="U260" s="2"/>
      <c r="V260" s="2"/>
    </row>
    <row r="261" spans="1:22" ht="14" x14ac:dyDescent="0.3">
      <c r="A261" s="8" t="s">
        <v>455</v>
      </c>
      <c r="B261" s="9" t="s">
        <v>557</v>
      </c>
      <c r="C261" s="6" t="s">
        <v>457</v>
      </c>
      <c r="D261" s="6" t="s">
        <v>558</v>
      </c>
      <c r="E261" s="6" t="s">
        <v>33</v>
      </c>
      <c r="F261" s="6" t="s">
        <v>360</v>
      </c>
      <c r="G261" s="6" t="s">
        <v>30</v>
      </c>
      <c r="H261" s="7">
        <v>18.555051159528006</v>
      </c>
      <c r="I261" s="7">
        <v>11.805425523796508</v>
      </c>
      <c r="J261" s="7">
        <v>0.65143937701561461</v>
      </c>
      <c r="K261" s="7">
        <v>22.37</v>
      </c>
      <c r="L261" s="7">
        <v>62.860062893081768</v>
      </c>
      <c r="M261" s="7">
        <v>0</v>
      </c>
      <c r="N261" s="7">
        <v>39.75</v>
      </c>
      <c r="O261" s="7">
        <v>16.175000000000001</v>
      </c>
      <c r="P261" s="7">
        <v>28.679489613125256</v>
      </c>
      <c r="Q261" s="7">
        <v>61.978265520284999</v>
      </c>
      <c r="R261" s="7">
        <v>38.954266862007501</v>
      </c>
      <c r="S261" s="7">
        <v>1.7553244106631414</v>
      </c>
      <c r="T261" s="14"/>
      <c r="U261" s="2"/>
      <c r="V261" s="2"/>
    </row>
    <row r="262" spans="1:22" ht="14" x14ac:dyDescent="0.3">
      <c r="A262" s="8" t="s">
        <v>455</v>
      </c>
      <c r="B262" s="9" t="s">
        <v>559</v>
      </c>
      <c r="C262" s="6" t="s">
        <v>457</v>
      </c>
      <c r="D262" s="6" t="s">
        <v>560</v>
      </c>
      <c r="E262" s="6" t="s">
        <v>41</v>
      </c>
      <c r="F262" s="6" t="s">
        <v>360</v>
      </c>
      <c r="G262" s="6" t="s">
        <v>30</v>
      </c>
      <c r="H262" s="7">
        <v>23.051693971018942</v>
      </c>
      <c r="I262" s="7">
        <v>16.521347374234416</v>
      </c>
      <c r="J262" s="7">
        <v>16.371178878475305</v>
      </c>
      <c r="K262" s="7">
        <v>22.37</v>
      </c>
      <c r="L262" s="7">
        <v>62.860062893081768</v>
      </c>
      <c r="M262" s="7">
        <v>0</v>
      </c>
      <c r="N262" s="7">
        <v>39.75</v>
      </c>
      <c r="O262" s="7">
        <v>16.175000000000001</v>
      </c>
      <c r="P262" s="7">
        <v>32.847213866195723</v>
      </c>
      <c r="Q262" s="7">
        <v>73.861941992852408</v>
      </c>
      <c r="R262" s="7">
        <v>42.149005416635916</v>
      </c>
      <c r="S262" s="7">
        <v>3.0380582524271844</v>
      </c>
      <c r="T262" s="14"/>
      <c r="U262" s="2"/>
      <c r="V262" s="2"/>
    </row>
    <row r="263" spans="1:22" ht="14" x14ac:dyDescent="0.3">
      <c r="A263" s="8" t="s">
        <v>455</v>
      </c>
      <c r="B263" s="9" t="s">
        <v>561</v>
      </c>
      <c r="C263" s="6" t="s">
        <v>457</v>
      </c>
      <c r="D263" s="6" t="s">
        <v>562</v>
      </c>
      <c r="E263" s="6" t="s">
        <v>44</v>
      </c>
      <c r="F263" s="6" t="s">
        <v>360</v>
      </c>
      <c r="G263" s="6" t="s">
        <v>30</v>
      </c>
      <c r="H263" s="7">
        <v>21.223377430102246</v>
      </c>
      <c r="I263" s="7">
        <v>13.125859024606211</v>
      </c>
      <c r="J263" s="7">
        <v>5.0528843797146141</v>
      </c>
      <c r="K263" s="7">
        <v>22.37</v>
      </c>
      <c r="L263" s="7">
        <v>62.860062893081768</v>
      </c>
      <c r="M263" s="7">
        <v>0</v>
      </c>
      <c r="N263" s="7">
        <v>39.75</v>
      </c>
      <c r="O263" s="7">
        <v>16.175000000000001</v>
      </c>
      <c r="P263" s="7">
        <v>33.369655038346295</v>
      </c>
      <c r="Q263" s="7">
        <v>72.221254178459176</v>
      </c>
      <c r="R263" s="7">
        <v>42.403596557491106</v>
      </c>
      <c r="S263" s="7">
        <v>4.9099139491450305</v>
      </c>
      <c r="T263" s="14"/>
      <c r="U263" s="2"/>
      <c r="V263" s="2"/>
    </row>
    <row r="264" spans="1:22" ht="14" x14ac:dyDescent="0.3">
      <c r="A264" s="8" t="s">
        <v>455</v>
      </c>
      <c r="B264" s="9" t="s">
        <v>563</v>
      </c>
      <c r="C264" s="6" t="s">
        <v>457</v>
      </c>
      <c r="D264" s="6" t="s">
        <v>564</v>
      </c>
      <c r="E264" s="6" t="s">
        <v>41</v>
      </c>
      <c r="F264" s="6" t="s">
        <v>360</v>
      </c>
      <c r="G264" s="6" t="s">
        <v>30</v>
      </c>
      <c r="H264" s="7">
        <v>19.159404117920186</v>
      </c>
      <c r="I264" s="7">
        <v>12.309966391606803</v>
      </c>
      <c r="J264" s="7">
        <v>2.3332422697165902</v>
      </c>
      <c r="K264" s="7">
        <v>22.37</v>
      </c>
      <c r="L264" s="7">
        <v>62.860062893081768</v>
      </c>
      <c r="M264" s="7">
        <v>0</v>
      </c>
      <c r="N264" s="7">
        <v>39.75</v>
      </c>
      <c r="O264" s="7">
        <v>16.175000000000001</v>
      </c>
      <c r="P264" s="7">
        <v>29.43356070739026</v>
      </c>
      <c r="Q264" s="7">
        <v>54.430212454541412</v>
      </c>
      <c r="R264" s="7">
        <v>41.912289705904392</v>
      </c>
      <c r="S264" s="7">
        <v>4.4565058353005416</v>
      </c>
      <c r="T264" s="14"/>
      <c r="U264" s="2"/>
      <c r="V264" s="2"/>
    </row>
    <row r="265" spans="1:22" ht="14" x14ac:dyDescent="0.3">
      <c r="A265" s="8" t="s">
        <v>455</v>
      </c>
      <c r="B265" s="9" t="s">
        <v>565</v>
      </c>
      <c r="C265" s="6" t="s">
        <v>457</v>
      </c>
      <c r="D265" s="6" t="s">
        <v>566</v>
      </c>
      <c r="E265" s="6" t="s">
        <v>44</v>
      </c>
      <c r="F265" s="6" t="s">
        <v>360</v>
      </c>
      <c r="G265" s="6" t="s">
        <v>30</v>
      </c>
      <c r="H265" s="7">
        <v>21.344007174530152</v>
      </c>
      <c r="I265" s="7">
        <v>14.954960852802252</v>
      </c>
      <c r="J265" s="7">
        <v>9.7463817017716039</v>
      </c>
      <c r="K265" s="7">
        <v>22.896315789473682</v>
      </c>
      <c r="L265" s="7">
        <v>62.860062893081768</v>
      </c>
      <c r="M265" s="7">
        <v>2.6315789473684208</v>
      </c>
      <c r="N265" s="7">
        <v>39.75</v>
      </c>
      <c r="O265" s="7">
        <v>16.175000000000001</v>
      </c>
      <c r="P265" s="7">
        <v>30.927576657122</v>
      </c>
      <c r="Q265" s="7">
        <v>65.141540491537526</v>
      </c>
      <c r="R265" s="7">
        <v>41.010383142920453</v>
      </c>
      <c r="S265" s="7">
        <v>3.7377882541157788</v>
      </c>
      <c r="T265" s="14"/>
      <c r="U265" s="2"/>
      <c r="V265" s="2"/>
    </row>
    <row r="266" spans="1:22" ht="14" x14ac:dyDescent="0.3">
      <c r="A266" s="8" t="s">
        <v>455</v>
      </c>
      <c r="B266" s="9" t="s">
        <v>567</v>
      </c>
      <c r="C266" s="6" t="s">
        <v>457</v>
      </c>
      <c r="D266" s="6" t="s">
        <v>568</v>
      </c>
      <c r="E266" s="6" t="s">
        <v>28</v>
      </c>
      <c r="F266" s="6" t="s">
        <v>360</v>
      </c>
      <c r="G266" s="6" t="s">
        <v>30</v>
      </c>
      <c r="H266" s="7">
        <v>22.909429945910038</v>
      </c>
      <c r="I266" s="7">
        <v>13.098604297024213</v>
      </c>
      <c r="J266" s="7">
        <v>4.9620352877746292</v>
      </c>
      <c r="K266" s="7">
        <v>22.37</v>
      </c>
      <c r="L266" s="7">
        <v>62.860062893081768</v>
      </c>
      <c r="M266" s="7">
        <v>0</v>
      </c>
      <c r="N266" s="7">
        <v>39.75</v>
      </c>
      <c r="O266" s="7">
        <v>16.175000000000001</v>
      </c>
      <c r="P266" s="7">
        <v>37.625668419238778</v>
      </c>
      <c r="Q266" s="7">
        <v>84.265413301993249</v>
      </c>
      <c r="R266" s="7">
        <v>47.912018370387841</v>
      </c>
      <c r="S266" s="7">
        <v>4.0194460267124654</v>
      </c>
      <c r="T266" s="14"/>
      <c r="U266" s="2"/>
      <c r="V266" s="2"/>
    </row>
    <row r="267" spans="1:22" ht="14" x14ac:dyDescent="0.3">
      <c r="A267" s="8" t="s">
        <v>455</v>
      </c>
      <c r="B267" s="9" t="s">
        <v>569</v>
      </c>
      <c r="C267" s="6" t="s">
        <v>457</v>
      </c>
      <c r="D267" s="6" t="s">
        <v>570</v>
      </c>
      <c r="E267" s="6" t="s">
        <v>44</v>
      </c>
      <c r="F267" s="6" t="s">
        <v>360</v>
      </c>
      <c r="G267" s="6" t="s">
        <v>30</v>
      </c>
      <c r="H267" s="7">
        <v>20.574404505261711</v>
      </c>
      <c r="I267" s="7">
        <v>13.352102010631345</v>
      </c>
      <c r="J267" s="7">
        <v>5.8070276664650722</v>
      </c>
      <c r="K267" s="7">
        <v>22.37</v>
      </c>
      <c r="L267" s="7">
        <v>62.860062893081768</v>
      </c>
      <c r="M267" s="7">
        <v>0</v>
      </c>
      <c r="N267" s="7">
        <v>39.75</v>
      </c>
      <c r="O267" s="7">
        <v>16.175000000000001</v>
      </c>
      <c r="P267" s="7">
        <v>31.407858247207265</v>
      </c>
      <c r="Q267" s="7">
        <v>66.495559979311608</v>
      </c>
      <c r="R267" s="7">
        <v>42.79269084116234</v>
      </c>
      <c r="S267" s="7">
        <v>2.4791747872000149</v>
      </c>
      <c r="T267" s="14"/>
      <c r="U267" s="2"/>
      <c r="V267" s="2"/>
    </row>
    <row r="268" spans="1:22" ht="14" x14ac:dyDescent="0.3">
      <c r="A268" s="8" t="s">
        <v>455</v>
      </c>
      <c r="B268" s="9" t="s">
        <v>571</v>
      </c>
      <c r="C268" s="6" t="s">
        <v>457</v>
      </c>
      <c r="D268" s="6" t="s">
        <v>572</v>
      </c>
      <c r="E268" s="6" t="s">
        <v>28</v>
      </c>
      <c r="F268" s="6" t="s">
        <v>360</v>
      </c>
      <c r="G268" s="6" t="s">
        <v>30</v>
      </c>
      <c r="H268" s="7">
        <v>20.993135677365409</v>
      </c>
      <c r="I268" s="7">
        <v>14.000304140357866</v>
      </c>
      <c r="J268" s="7">
        <v>7.9677014322201378</v>
      </c>
      <c r="K268" s="7">
        <v>22.37</v>
      </c>
      <c r="L268" s="7">
        <v>62.860062893081768</v>
      </c>
      <c r="M268" s="7">
        <v>0</v>
      </c>
      <c r="N268" s="7">
        <v>39.75</v>
      </c>
      <c r="O268" s="7">
        <v>16.175000000000001</v>
      </c>
      <c r="P268" s="7">
        <v>31.482382982876729</v>
      </c>
      <c r="Q268" s="7">
        <v>61.006260100244937</v>
      </c>
      <c r="R268" s="7">
        <v>43.523293759349947</v>
      </c>
      <c r="S268" s="7">
        <v>4.6795336477194054</v>
      </c>
      <c r="T268" s="14"/>
      <c r="U268" s="2"/>
      <c r="V268" s="2"/>
    </row>
    <row r="269" spans="1:22" ht="14" x14ac:dyDescent="0.3">
      <c r="A269" s="8" t="s">
        <v>455</v>
      </c>
      <c r="B269" s="9" t="s">
        <v>573</v>
      </c>
      <c r="C269" s="6" t="s">
        <v>457</v>
      </c>
      <c r="D269" s="6" t="s">
        <v>574</v>
      </c>
      <c r="E269" s="6" t="s">
        <v>28</v>
      </c>
      <c r="F269" s="6" t="s">
        <v>360</v>
      </c>
      <c r="G269" s="6" t="s">
        <v>30</v>
      </c>
      <c r="H269" s="7">
        <v>19.012577886419493</v>
      </c>
      <c r="I269" s="7">
        <v>12.718667532928929</v>
      </c>
      <c r="J269" s="7">
        <v>3.6955794074570156</v>
      </c>
      <c r="K269" s="7">
        <v>22.37</v>
      </c>
      <c r="L269" s="7">
        <v>62.860062893081768</v>
      </c>
      <c r="M269" s="7">
        <v>0</v>
      </c>
      <c r="N269" s="7">
        <v>39.75</v>
      </c>
      <c r="O269" s="7">
        <v>16.175000000000001</v>
      </c>
      <c r="P269" s="7">
        <v>28.45344341665534</v>
      </c>
      <c r="Q269" s="7">
        <v>59.084929199806048</v>
      </c>
      <c r="R269" s="7">
        <v>39.881437249207529</v>
      </c>
      <c r="S269" s="7">
        <v>1.709706692527786</v>
      </c>
      <c r="T269" s="14"/>
      <c r="U269" s="2"/>
      <c r="V269" s="2"/>
    </row>
    <row r="270" spans="1:22" ht="14" x14ac:dyDescent="0.3">
      <c r="A270" s="8" t="s">
        <v>455</v>
      </c>
      <c r="B270" s="9" t="s">
        <v>575</v>
      </c>
      <c r="C270" s="6" t="s">
        <v>457</v>
      </c>
      <c r="D270" s="6" t="s">
        <v>576</v>
      </c>
      <c r="E270" s="6" t="s">
        <v>44</v>
      </c>
      <c r="F270" s="6" t="s">
        <v>360</v>
      </c>
      <c r="G270" s="6" t="s">
        <v>30</v>
      </c>
      <c r="H270" s="7">
        <v>21.707706735451453</v>
      </c>
      <c r="I270" s="7">
        <v>16.236051252517846</v>
      </c>
      <c r="J270" s="7">
        <v>15.420191806086738</v>
      </c>
      <c r="K270" s="7">
        <v>22.37</v>
      </c>
      <c r="L270" s="7">
        <v>62.860062893081768</v>
      </c>
      <c r="M270" s="7">
        <v>0</v>
      </c>
      <c r="N270" s="7">
        <v>39.75</v>
      </c>
      <c r="O270" s="7">
        <v>16.175000000000001</v>
      </c>
      <c r="P270" s="7">
        <v>29.915189959851862</v>
      </c>
      <c r="Q270" s="7">
        <v>56.400370693619216</v>
      </c>
      <c r="R270" s="7">
        <v>42.803066099817727</v>
      </c>
      <c r="S270" s="7">
        <v>3.7847234530023179</v>
      </c>
      <c r="T270" s="14"/>
      <c r="U270" s="2"/>
      <c r="V270" s="2"/>
    </row>
    <row r="271" spans="1:22" ht="14" x14ac:dyDescent="0.3">
      <c r="A271" s="8" t="s">
        <v>455</v>
      </c>
      <c r="B271" s="9" t="s">
        <v>577</v>
      </c>
      <c r="C271" s="6" t="s">
        <v>457</v>
      </c>
      <c r="D271" s="6" t="s">
        <v>578</v>
      </c>
      <c r="E271" s="6" t="s">
        <v>28</v>
      </c>
      <c r="F271" s="6" t="s">
        <v>360</v>
      </c>
      <c r="G271" s="6" t="s">
        <v>30</v>
      </c>
      <c r="H271" s="7">
        <v>19.941151814208915</v>
      </c>
      <c r="I271" s="7">
        <v>12.329748273578041</v>
      </c>
      <c r="J271" s="7">
        <v>2.3991818762873884</v>
      </c>
      <c r="K271" s="7">
        <v>22.37</v>
      </c>
      <c r="L271" s="7">
        <v>62.860062893081768</v>
      </c>
      <c r="M271" s="7">
        <v>0</v>
      </c>
      <c r="N271" s="7">
        <v>39.75</v>
      </c>
      <c r="O271" s="7">
        <v>16.175000000000001</v>
      </c>
      <c r="P271" s="7">
        <v>31.35825712515522</v>
      </c>
      <c r="Q271" s="7">
        <v>66.482186415227503</v>
      </c>
      <c r="R271" s="7">
        <v>43.795074585129257</v>
      </c>
      <c r="S271" s="7">
        <v>1.3594750201450445</v>
      </c>
      <c r="T271" s="14"/>
      <c r="U271" s="2"/>
      <c r="V271" s="2"/>
    </row>
    <row r="272" spans="1:22" ht="14" x14ac:dyDescent="0.3">
      <c r="A272" s="8" t="s">
        <v>455</v>
      </c>
      <c r="B272" s="9" t="s">
        <v>579</v>
      </c>
      <c r="C272" s="6" t="s">
        <v>457</v>
      </c>
      <c r="D272" s="6" t="s">
        <v>580</v>
      </c>
      <c r="E272" s="6" t="s">
        <v>28</v>
      </c>
      <c r="F272" s="6" t="s">
        <v>360</v>
      </c>
      <c r="G272" s="6" t="s">
        <v>30</v>
      </c>
      <c r="H272" s="7">
        <v>22.842313628018115</v>
      </c>
      <c r="I272" s="7">
        <v>13.027691188409079</v>
      </c>
      <c r="J272" s="7">
        <v>3.3221494871277004</v>
      </c>
      <c r="K272" s="7">
        <v>22.896315789473682</v>
      </c>
      <c r="L272" s="7">
        <v>62.860062893081768</v>
      </c>
      <c r="M272" s="7">
        <v>2.6315789473684208</v>
      </c>
      <c r="N272" s="7">
        <v>39.75</v>
      </c>
      <c r="O272" s="7">
        <v>16.175000000000001</v>
      </c>
      <c r="P272" s="7">
        <v>37.56424728743167</v>
      </c>
      <c r="Q272" s="7">
        <v>80.147106692804911</v>
      </c>
      <c r="R272" s="7">
        <v>48.566977748890771</v>
      </c>
      <c r="S272" s="7">
        <v>5.270087123285947</v>
      </c>
      <c r="T272" s="14"/>
      <c r="U272" s="2"/>
      <c r="V272" s="2"/>
    </row>
    <row r="273" spans="1:22" ht="14" x14ac:dyDescent="0.3">
      <c r="A273" s="8" t="s">
        <v>455</v>
      </c>
      <c r="B273" s="9" t="s">
        <v>581</v>
      </c>
      <c r="C273" s="6" t="s">
        <v>457</v>
      </c>
      <c r="D273" s="6" t="s">
        <v>582</v>
      </c>
      <c r="E273" s="6" t="s">
        <v>44</v>
      </c>
      <c r="F273" s="6" t="s">
        <v>360</v>
      </c>
      <c r="G273" s="6" t="s">
        <v>30</v>
      </c>
      <c r="H273" s="7">
        <v>22.236280385247948</v>
      </c>
      <c r="I273" s="7">
        <v>16.316703719285229</v>
      </c>
      <c r="J273" s="7">
        <v>15.689033361978019</v>
      </c>
      <c r="K273" s="7">
        <v>22.37</v>
      </c>
      <c r="L273" s="7">
        <v>62.860062893081768</v>
      </c>
      <c r="M273" s="7">
        <v>0</v>
      </c>
      <c r="N273" s="7">
        <v>39.75</v>
      </c>
      <c r="O273" s="7">
        <v>16.175000000000001</v>
      </c>
      <c r="P273" s="7">
        <v>31.115645384192025</v>
      </c>
      <c r="Q273" s="7">
        <v>61.448247347542242</v>
      </c>
      <c r="R273" s="7">
        <v>43.496538858098198</v>
      </c>
      <c r="S273" s="7">
        <v>3.5684509286107451</v>
      </c>
      <c r="T273" s="14"/>
      <c r="U273" s="2"/>
      <c r="V273" s="2"/>
    </row>
    <row r="274" spans="1:22" ht="14" x14ac:dyDescent="0.3">
      <c r="A274" s="8" t="s">
        <v>455</v>
      </c>
      <c r="B274" s="9" t="s">
        <v>583</v>
      </c>
      <c r="C274" s="6" t="s">
        <v>457</v>
      </c>
      <c r="D274" s="6" t="s">
        <v>584</v>
      </c>
      <c r="E274" s="6" t="s">
        <v>41</v>
      </c>
      <c r="F274" s="6" t="s">
        <v>360</v>
      </c>
      <c r="G274" s="6" t="s">
        <v>30</v>
      </c>
      <c r="H274" s="7">
        <v>20.80286552388241</v>
      </c>
      <c r="I274" s="7">
        <v>13.229822636980806</v>
      </c>
      <c r="J274" s="7">
        <v>3.9959209823667856</v>
      </c>
      <c r="K274" s="7">
        <v>22.896315789473682</v>
      </c>
      <c r="L274" s="7">
        <v>62.860062893081768</v>
      </c>
      <c r="M274" s="7">
        <v>2.6315789473684208</v>
      </c>
      <c r="N274" s="7">
        <v>39.75</v>
      </c>
      <c r="O274" s="7">
        <v>16.175000000000001</v>
      </c>
      <c r="P274" s="7">
        <v>32.162429854234816</v>
      </c>
      <c r="Q274" s="7">
        <v>72.478931652119215</v>
      </c>
      <c r="R274" s="7">
        <v>43.124261640567362</v>
      </c>
      <c r="S274" s="7">
        <v>1.0423471689600723</v>
      </c>
      <c r="T274" s="14"/>
      <c r="U274" s="2"/>
      <c r="V274" s="2"/>
    </row>
    <row r="275" spans="1:22" ht="14" x14ac:dyDescent="0.3">
      <c r="A275" s="8" t="s">
        <v>455</v>
      </c>
      <c r="B275" s="9" t="s">
        <v>585</v>
      </c>
      <c r="C275" s="6" t="s">
        <v>457</v>
      </c>
      <c r="D275" s="6" t="s">
        <v>586</v>
      </c>
      <c r="E275" s="6" t="s">
        <v>41</v>
      </c>
      <c r="F275" s="6" t="s">
        <v>360</v>
      </c>
      <c r="G275" s="6" t="s">
        <v>30</v>
      </c>
      <c r="H275" s="7">
        <v>19.659708417169398</v>
      </c>
      <c r="I275" s="7">
        <v>12.043962497027358</v>
      </c>
      <c r="J275" s="7">
        <v>1.4465626211184506</v>
      </c>
      <c r="K275" s="7">
        <v>22.37</v>
      </c>
      <c r="L275" s="7">
        <v>62.860062893081768</v>
      </c>
      <c r="M275" s="7">
        <v>0</v>
      </c>
      <c r="N275" s="7">
        <v>39.75</v>
      </c>
      <c r="O275" s="7">
        <v>16.175000000000001</v>
      </c>
      <c r="P275" s="7">
        <v>31.083327297382457</v>
      </c>
      <c r="Q275" s="7">
        <v>66.675089221148028</v>
      </c>
      <c r="R275" s="7">
        <v>41.021315651597078</v>
      </c>
      <c r="S275" s="7">
        <v>3.3494579812850387</v>
      </c>
      <c r="T275" s="14"/>
      <c r="U275" s="2"/>
      <c r="V275" s="2"/>
    </row>
    <row r="276" spans="1:22" ht="14" x14ac:dyDescent="0.3">
      <c r="A276" s="8" t="s">
        <v>455</v>
      </c>
      <c r="B276" s="9" t="s">
        <v>587</v>
      </c>
      <c r="C276" s="6" t="s">
        <v>457</v>
      </c>
      <c r="D276" s="6" t="s">
        <v>588</v>
      </c>
      <c r="E276" s="6" t="s">
        <v>33</v>
      </c>
      <c r="F276" s="6" t="s">
        <v>360</v>
      </c>
      <c r="G276" s="6" t="s">
        <v>30</v>
      </c>
      <c r="H276" s="7">
        <v>18.35698504692472</v>
      </c>
      <c r="I276" s="7">
        <v>12.022580789811709</v>
      </c>
      <c r="J276" s="7">
        <v>1.3752902637329509</v>
      </c>
      <c r="K276" s="7">
        <v>22.37</v>
      </c>
      <c r="L276" s="7">
        <v>62.860062893081768</v>
      </c>
      <c r="M276" s="7">
        <v>0</v>
      </c>
      <c r="N276" s="7">
        <v>39.75</v>
      </c>
      <c r="O276" s="7">
        <v>16.175000000000001</v>
      </c>
      <c r="P276" s="7">
        <v>27.858591432594238</v>
      </c>
      <c r="Q276" s="7">
        <v>50.501706020178929</v>
      </c>
      <c r="R276" s="7">
        <v>40.221258598919064</v>
      </c>
      <c r="S276" s="7">
        <v>4.1743669724770633</v>
      </c>
      <c r="T276" s="14"/>
      <c r="U276" s="2"/>
      <c r="V276" s="2"/>
    </row>
    <row r="277" spans="1:22" ht="14" x14ac:dyDescent="0.3">
      <c r="A277" s="8" t="s">
        <v>455</v>
      </c>
      <c r="B277" s="9" t="s">
        <v>589</v>
      </c>
      <c r="C277" s="6" t="s">
        <v>457</v>
      </c>
      <c r="D277" s="6" t="s">
        <v>590</v>
      </c>
      <c r="E277" s="6" t="s">
        <v>44</v>
      </c>
      <c r="F277" s="6" t="s">
        <v>360</v>
      </c>
      <c r="G277" s="6" t="s">
        <v>30</v>
      </c>
      <c r="H277" s="7">
        <v>20.072746351029707</v>
      </c>
      <c r="I277" s="7">
        <v>12.207929996068422</v>
      </c>
      <c r="J277" s="7">
        <v>1.9931209512553285</v>
      </c>
      <c r="K277" s="7">
        <v>22.37</v>
      </c>
      <c r="L277" s="7">
        <v>62.860062893081768</v>
      </c>
      <c r="M277" s="7">
        <v>0</v>
      </c>
      <c r="N277" s="7">
        <v>39.75</v>
      </c>
      <c r="O277" s="7">
        <v>16.175000000000001</v>
      </c>
      <c r="P277" s="7">
        <v>31.869970883471634</v>
      </c>
      <c r="Q277" s="7">
        <v>65.099195056839861</v>
      </c>
      <c r="R277" s="7">
        <v>41.351020499615657</v>
      </c>
      <c r="S277" s="7">
        <v>5.7743091806434839</v>
      </c>
      <c r="T277" s="14"/>
      <c r="U277" s="2"/>
      <c r="V277" s="2"/>
    </row>
    <row r="278" spans="1:22" ht="14" x14ac:dyDescent="0.3">
      <c r="A278" s="8" t="s">
        <v>455</v>
      </c>
      <c r="B278" s="9" t="s">
        <v>591</v>
      </c>
      <c r="C278" s="6" t="s">
        <v>457</v>
      </c>
      <c r="D278" s="6" t="s">
        <v>592</v>
      </c>
      <c r="E278" s="6" t="s">
        <v>33</v>
      </c>
      <c r="F278" s="6" t="s">
        <v>360</v>
      </c>
      <c r="G278" s="6" t="s">
        <v>30</v>
      </c>
      <c r="H278" s="7">
        <v>20.4322660449739</v>
      </c>
      <c r="I278" s="7">
        <v>13.576083196646426</v>
      </c>
      <c r="J278" s="7">
        <v>6.5536316198486677</v>
      </c>
      <c r="K278" s="7">
        <v>22.37</v>
      </c>
      <c r="L278" s="7">
        <v>62.860062893081768</v>
      </c>
      <c r="M278" s="7">
        <v>0</v>
      </c>
      <c r="N278" s="7">
        <v>39.75</v>
      </c>
      <c r="O278" s="7">
        <v>16.175000000000001</v>
      </c>
      <c r="P278" s="7">
        <v>30.716540317465117</v>
      </c>
      <c r="Q278" s="7">
        <v>62.339891826159842</v>
      </c>
      <c r="R278" s="7">
        <v>41.973109098632278</v>
      </c>
      <c r="S278" s="7">
        <v>3.6482957819505839</v>
      </c>
      <c r="T278" s="14"/>
      <c r="U278" s="2"/>
      <c r="V278" s="2"/>
    </row>
    <row r="279" spans="1:22" ht="14" x14ac:dyDescent="0.3">
      <c r="A279" s="8" t="s">
        <v>455</v>
      </c>
      <c r="B279" s="9" t="s">
        <v>593</v>
      </c>
      <c r="C279" s="6" t="s">
        <v>457</v>
      </c>
      <c r="D279" s="6" t="s">
        <v>594</v>
      </c>
      <c r="E279" s="6" t="s">
        <v>44</v>
      </c>
      <c r="F279" s="6" t="s">
        <v>360</v>
      </c>
      <c r="G279" s="6" t="s">
        <v>30</v>
      </c>
      <c r="H279" s="7">
        <v>17.859445928108507</v>
      </c>
      <c r="I279" s="7">
        <v>11.805425523796508</v>
      </c>
      <c r="J279" s="7">
        <v>0.65143937701561461</v>
      </c>
      <c r="K279" s="7">
        <v>22.37</v>
      </c>
      <c r="L279" s="7">
        <v>62.860062893081768</v>
      </c>
      <c r="M279" s="7">
        <v>0</v>
      </c>
      <c r="N279" s="7">
        <v>39.75</v>
      </c>
      <c r="O279" s="7">
        <v>16.175000000000001</v>
      </c>
      <c r="P279" s="7">
        <v>26.940476534576497</v>
      </c>
      <c r="Q279" s="7">
        <v>53.453903096809064</v>
      </c>
      <c r="R279" s="7">
        <v>38.716427955046633</v>
      </c>
      <c r="S279" s="7">
        <v>1.9078118329900768</v>
      </c>
      <c r="T279" s="14"/>
      <c r="U279" s="2"/>
      <c r="V279" s="2"/>
    </row>
    <row r="280" spans="1:22" ht="14" x14ac:dyDescent="0.3">
      <c r="A280" s="8" t="s">
        <v>455</v>
      </c>
      <c r="B280" s="9" t="s">
        <v>595</v>
      </c>
      <c r="C280" s="6" t="s">
        <v>457</v>
      </c>
      <c r="D280" s="6" t="s">
        <v>596</v>
      </c>
      <c r="E280" s="6" t="s">
        <v>28</v>
      </c>
      <c r="F280" s="6" t="s">
        <v>360</v>
      </c>
      <c r="G280" s="6" t="s">
        <v>30</v>
      </c>
      <c r="H280" s="7">
        <v>22.762919675586737</v>
      </c>
      <c r="I280" s="7">
        <v>15.554408865382005</v>
      </c>
      <c r="J280" s="7">
        <v>7.5340154279146319</v>
      </c>
      <c r="K280" s="7">
        <v>24.475263157894737</v>
      </c>
      <c r="L280" s="7">
        <v>62.860062893081768</v>
      </c>
      <c r="M280" s="7">
        <v>10.526315789473683</v>
      </c>
      <c r="N280" s="7">
        <v>39.75</v>
      </c>
      <c r="O280" s="7">
        <v>16.175000000000001</v>
      </c>
      <c r="P280" s="7">
        <v>33.575685890893837</v>
      </c>
      <c r="Q280" s="7">
        <v>76.003152859339394</v>
      </c>
      <c r="R280" s="7">
        <v>41.15754043298967</v>
      </c>
      <c r="S280" s="7">
        <v>4.780097864575227</v>
      </c>
      <c r="T280" s="14"/>
      <c r="U280" s="2"/>
      <c r="V280" s="2"/>
    </row>
    <row r="281" spans="1:22" ht="14" x14ac:dyDescent="0.3">
      <c r="A281" s="8" t="s">
        <v>455</v>
      </c>
      <c r="B281" s="9" t="s">
        <v>597</v>
      </c>
      <c r="C281" s="6" t="s">
        <v>457</v>
      </c>
      <c r="D281" s="6" t="s">
        <v>598</v>
      </c>
      <c r="E281" s="6" t="s">
        <v>41</v>
      </c>
      <c r="F281" s="6" t="s">
        <v>360</v>
      </c>
      <c r="G281" s="6" t="s">
        <v>30</v>
      </c>
      <c r="H281" s="7">
        <v>19.473830562702133</v>
      </c>
      <c r="I281" s="7">
        <v>11.805425523796508</v>
      </c>
      <c r="J281" s="7">
        <v>0.65143937701561461</v>
      </c>
      <c r="K281" s="7">
        <v>22.37</v>
      </c>
      <c r="L281" s="7">
        <v>62.860062893081768</v>
      </c>
      <c r="M281" s="7">
        <v>0</v>
      </c>
      <c r="N281" s="7">
        <v>39.75</v>
      </c>
      <c r="O281" s="7">
        <v>16.175000000000001</v>
      </c>
      <c r="P281" s="7">
        <v>30.976438121060571</v>
      </c>
      <c r="Q281" s="7">
        <v>62.943693929335019</v>
      </c>
      <c r="R281" s="7">
        <v>41.280412514407267</v>
      </c>
      <c r="S281" s="7">
        <v>4.6888358235766523</v>
      </c>
      <c r="T281" s="14"/>
      <c r="U281" s="2"/>
      <c r="V281" s="2"/>
    </row>
    <row r="282" spans="1:22" ht="14" x14ac:dyDescent="0.3">
      <c r="A282" s="8" t="s">
        <v>455</v>
      </c>
      <c r="B282" s="9" t="s">
        <v>599</v>
      </c>
      <c r="C282" s="6" t="s">
        <v>457</v>
      </c>
      <c r="D282" s="6" t="s">
        <v>600</v>
      </c>
      <c r="E282" s="6" t="s">
        <v>28</v>
      </c>
      <c r="F282" s="6" t="s">
        <v>360</v>
      </c>
      <c r="G282" s="6" t="s">
        <v>30</v>
      </c>
      <c r="H282" s="7">
        <v>20.925895404228999</v>
      </c>
      <c r="I282" s="7">
        <v>12.545323076443065</v>
      </c>
      <c r="J282" s="7">
        <v>3.1177645525041369</v>
      </c>
      <c r="K282" s="7">
        <v>22.37</v>
      </c>
      <c r="L282" s="7">
        <v>62.860062893081768</v>
      </c>
      <c r="M282" s="7">
        <v>0</v>
      </c>
      <c r="N282" s="7">
        <v>39.75</v>
      </c>
      <c r="O282" s="7">
        <v>16.175000000000001</v>
      </c>
      <c r="P282" s="7">
        <v>33.496753895907901</v>
      </c>
      <c r="Q282" s="7">
        <v>71.177849826633462</v>
      </c>
      <c r="R282" s="7">
        <v>43.86673301066277</v>
      </c>
      <c r="S282" s="7">
        <v>4.2862268157902461</v>
      </c>
      <c r="T282" s="14"/>
      <c r="U282" s="2"/>
      <c r="V282" s="2"/>
    </row>
    <row r="283" spans="1:22" ht="14" x14ac:dyDescent="0.3">
      <c r="A283" s="8" t="s">
        <v>455</v>
      </c>
      <c r="B283" s="9" t="s">
        <v>601</v>
      </c>
      <c r="C283" s="6" t="s">
        <v>457</v>
      </c>
      <c r="D283" s="6" t="s">
        <v>602</v>
      </c>
      <c r="E283" s="6" t="s">
        <v>41</v>
      </c>
      <c r="F283" s="6" t="s">
        <v>360</v>
      </c>
      <c r="G283" s="6" t="s">
        <v>30</v>
      </c>
      <c r="H283" s="7">
        <v>20.418606517818269</v>
      </c>
      <c r="I283" s="7">
        <v>12.51624177779485</v>
      </c>
      <c r="J283" s="7">
        <v>3.0208268903434194</v>
      </c>
      <c r="K283" s="7">
        <v>22.37</v>
      </c>
      <c r="L283" s="7">
        <v>62.860062893081768</v>
      </c>
      <c r="M283" s="7">
        <v>0</v>
      </c>
      <c r="N283" s="7">
        <v>39.75</v>
      </c>
      <c r="O283" s="7">
        <v>16.175000000000001</v>
      </c>
      <c r="P283" s="7">
        <v>32.272153627853392</v>
      </c>
      <c r="Q283" s="7">
        <v>64.450548123509293</v>
      </c>
      <c r="R283" s="7">
        <v>44.371511245958104</v>
      </c>
      <c r="S283" s="7">
        <v>4.0835987619207259</v>
      </c>
      <c r="T283" s="14"/>
      <c r="U283" s="2"/>
      <c r="V283" s="2"/>
    </row>
    <row r="284" spans="1:22" ht="14" x14ac:dyDescent="0.3">
      <c r="A284" s="8" t="s">
        <v>455</v>
      </c>
      <c r="B284" s="9" t="s">
        <v>603</v>
      </c>
      <c r="C284" s="6" t="s">
        <v>457</v>
      </c>
      <c r="D284" s="6" t="s">
        <v>604</v>
      </c>
      <c r="E284" s="6" t="s">
        <v>33</v>
      </c>
      <c r="F284" s="6" t="s">
        <v>360</v>
      </c>
      <c r="G284" s="6" t="s">
        <v>30</v>
      </c>
      <c r="H284" s="7">
        <v>19.747834613922535</v>
      </c>
      <c r="I284" s="7">
        <v>12.52170089188246</v>
      </c>
      <c r="J284" s="7">
        <v>3.0390239373021251</v>
      </c>
      <c r="K284" s="7">
        <v>22.37</v>
      </c>
      <c r="L284" s="7">
        <v>62.860062893081768</v>
      </c>
      <c r="M284" s="7">
        <v>0</v>
      </c>
      <c r="N284" s="7">
        <v>39.75</v>
      </c>
      <c r="O284" s="7">
        <v>16.175000000000001</v>
      </c>
      <c r="P284" s="7">
        <v>30.58703519698264</v>
      </c>
      <c r="Q284" s="7">
        <v>53.264358500760174</v>
      </c>
      <c r="R284" s="7">
        <v>46.609168304116025</v>
      </c>
      <c r="S284" s="7">
        <v>3.2262404379604903</v>
      </c>
      <c r="T284" s="14"/>
      <c r="U284" s="2"/>
      <c r="V284" s="2"/>
    </row>
    <row r="285" spans="1:22" ht="14" x14ac:dyDescent="0.3">
      <c r="A285" s="8" t="s">
        <v>455</v>
      </c>
      <c r="B285" s="9" t="s">
        <v>605</v>
      </c>
      <c r="C285" s="6" t="s">
        <v>457</v>
      </c>
      <c r="D285" s="6" t="s">
        <v>606</v>
      </c>
      <c r="E285" s="6" t="s">
        <v>41</v>
      </c>
      <c r="F285" s="6" t="s">
        <v>360</v>
      </c>
      <c r="G285" s="6" t="s">
        <v>30</v>
      </c>
      <c r="H285" s="7">
        <v>18.871217167001312</v>
      </c>
      <c r="I285" s="7">
        <v>11.805425523796508</v>
      </c>
      <c r="J285" s="7">
        <v>0.65143937701561461</v>
      </c>
      <c r="K285" s="7">
        <v>22.37</v>
      </c>
      <c r="L285" s="7">
        <v>62.860062893081768</v>
      </c>
      <c r="M285" s="7">
        <v>0</v>
      </c>
      <c r="N285" s="7">
        <v>39.75</v>
      </c>
      <c r="O285" s="7">
        <v>16.175000000000001</v>
      </c>
      <c r="P285" s="7">
        <v>29.469904631808514</v>
      </c>
      <c r="Q285" s="7">
        <v>58.44430093725979</v>
      </c>
      <c r="R285" s="7">
        <v>40.903892365971195</v>
      </c>
      <c r="S285" s="7">
        <v>3.5487187449201945</v>
      </c>
      <c r="T285" s="14"/>
      <c r="U285" s="2"/>
      <c r="V285" s="2"/>
    </row>
    <row r="286" spans="1:22" ht="14" x14ac:dyDescent="0.3">
      <c r="A286" s="8" t="s">
        <v>455</v>
      </c>
      <c r="B286" s="9" t="s">
        <v>607</v>
      </c>
      <c r="C286" s="6" t="s">
        <v>457</v>
      </c>
      <c r="D286" s="6" t="s">
        <v>608</v>
      </c>
      <c r="E286" s="6" t="s">
        <v>28</v>
      </c>
      <c r="F286" s="6" t="s">
        <v>360</v>
      </c>
      <c r="G286" s="6" t="s">
        <v>30</v>
      </c>
      <c r="H286" s="7">
        <v>19.977270928864453</v>
      </c>
      <c r="I286" s="7">
        <v>12.521171945064403</v>
      </c>
      <c r="J286" s="7">
        <v>3.0372607812419274</v>
      </c>
      <c r="K286" s="7">
        <v>22.37</v>
      </c>
      <c r="L286" s="7">
        <v>62.860062893081768</v>
      </c>
      <c r="M286" s="7">
        <v>0</v>
      </c>
      <c r="N286" s="7">
        <v>39.75</v>
      </c>
      <c r="O286" s="7">
        <v>16.175000000000001</v>
      </c>
      <c r="P286" s="7">
        <v>31.16141940456453</v>
      </c>
      <c r="Q286" s="7">
        <v>64.388309185050346</v>
      </c>
      <c r="R286" s="7">
        <v>42.043668737758544</v>
      </c>
      <c r="S286" s="7">
        <v>3.6657251811276006</v>
      </c>
      <c r="T286" s="14"/>
      <c r="U286" s="2"/>
      <c r="V286" s="2"/>
    </row>
    <row r="287" spans="1:22" ht="14" x14ac:dyDescent="0.3">
      <c r="A287" s="8" t="s">
        <v>455</v>
      </c>
      <c r="B287" s="9" t="s">
        <v>609</v>
      </c>
      <c r="C287" s="6" t="s">
        <v>457</v>
      </c>
      <c r="D287" s="6" t="s">
        <v>610</v>
      </c>
      <c r="E287" s="6" t="s">
        <v>28</v>
      </c>
      <c r="F287" s="6" t="s">
        <v>360</v>
      </c>
      <c r="G287" s="6" t="s">
        <v>30</v>
      </c>
      <c r="H287" s="7">
        <v>22.859405910638422</v>
      </c>
      <c r="I287" s="7">
        <v>12.81331557215487</v>
      </c>
      <c r="J287" s="7">
        <v>4.0110728715434849</v>
      </c>
      <c r="K287" s="7">
        <v>22.37</v>
      </c>
      <c r="L287" s="7">
        <v>62.860062893081768</v>
      </c>
      <c r="M287" s="7">
        <v>0</v>
      </c>
      <c r="N287" s="7">
        <v>39.75</v>
      </c>
      <c r="O287" s="7">
        <v>16.175000000000001</v>
      </c>
      <c r="P287" s="7">
        <v>37.92854141836375</v>
      </c>
      <c r="Q287" s="7">
        <v>89.535948304781641</v>
      </c>
      <c r="R287" s="7">
        <v>44.550118606720559</v>
      </c>
      <c r="S287" s="7">
        <v>5.5032607867979806</v>
      </c>
      <c r="T287" s="14"/>
      <c r="U287" s="2"/>
      <c r="V287" s="2"/>
    </row>
    <row r="288" spans="1:22" ht="14" x14ac:dyDescent="0.3">
      <c r="A288" s="8" t="s">
        <v>455</v>
      </c>
      <c r="B288" s="9" t="s">
        <v>611</v>
      </c>
      <c r="C288" s="6" t="s">
        <v>457</v>
      </c>
      <c r="D288" s="6" t="s">
        <v>612</v>
      </c>
      <c r="E288" s="6" t="s">
        <v>44</v>
      </c>
      <c r="F288" s="6" t="s">
        <v>360</v>
      </c>
      <c r="G288" s="6" t="s">
        <v>30</v>
      </c>
      <c r="H288" s="7">
        <v>22.033329897737097</v>
      </c>
      <c r="I288" s="7">
        <v>15.224228942599929</v>
      </c>
      <c r="J288" s="7">
        <v>12.047450773027009</v>
      </c>
      <c r="K288" s="7">
        <v>22.37</v>
      </c>
      <c r="L288" s="7">
        <v>62.860062893081768</v>
      </c>
      <c r="M288" s="7">
        <v>0</v>
      </c>
      <c r="N288" s="7">
        <v>39.75</v>
      </c>
      <c r="O288" s="7">
        <v>16.175000000000001</v>
      </c>
      <c r="P288" s="7">
        <v>32.246981330442843</v>
      </c>
      <c r="Q288" s="7">
        <v>71.595997464113438</v>
      </c>
      <c r="R288" s="7">
        <v>43.111082367589368</v>
      </c>
      <c r="S288" s="7">
        <v>1.7083722264610199</v>
      </c>
      <c r="T288" s="14"/>
      <c r="U288" s="2"/>
      <c r="V288" s="2"/>
    </row>
    <row r="289" spans="1:22" ht="14" x14ac:dyDescent="0.3">
      <c r="A289" s="8" t="s">
        <v>455</v>
      </c>
      <c r="B289" s="9" t="s">
        <v>613</v>
      </c>
      <c r="C289" s="6" t="s">
        <v>457</v>
      </c>
      <c r="D289" s="6" t="s">
        <v>614</v>
      </c>
      <c r="E289" s="6" t="s">
        <v>41</v>
      </c>
      <c r="F289" s="6" t="s">
        <v>360</v>
      </c>
      <c r="G289" s="6" t="s">
        <v>30</v>
      </c>
      <c r="H289" s="7">
        <v>20.098335487136275</v>
      </c>
      <c r="I289" s="7">
        <v>12.943081951555325</v>
      </c>
      <c r="J289" s="7">
        <v>4.443627469545004</v>
      </c>
      <c r="K289" s="7">
        <v>22.37</v>
      </c>
      <c r="L289" s="7">
        <v>62.860062893081768</v>
      </c>
      <c r="M289" s="7">
        <v>0</v>
      </c>
      <c r="N289" s="7">
        <v>39.75</v>
      </c>
      <c r="O289" s="7">
        <v>16.175000000000001</v>
      </c>
      <c r="P289" s="7">
        <v>30.831215790507699</v>
      </c>
      <c r="Q289" s="7">
        <v>62.214526415289555</v>
      </c>
      <c r="R289" s="7">
        <v>41.815026390568505</v>
      </c>
      <c r="S289" s="7">
        <v>4.1557498780559614</v>
      </c>
      <c r="T289" s="14"/>
      <c r="U289" s="2"/>
      <c r="V289" s="2"/>
    </row>
    <row r="290" spans="1:22" ht="14" x14ac:dyDescent="0.3">
      <c r="A290" s="8" t="s">
        <v>455</v>
      </c>
      <c r="B290" s="9" t="s">
        <v>615</v>
      </c>
      <c r="C290" s="6" t="s">
        <v>457</v>
      </c>
      <c r="D290" s="6" t="s">
        <v>616</v>
      </c>
      <c r="E290" s="6" t="s">
        <v>44</v>
      </c>
      <c r="F290" s="6" t="s">
        <v>360</v>
      </c>
      <c r="G290" s="6" t="s">
        <v>30</v>
      </c>
      <c r="H290" s="7">
        <v>19.785540563104458</v>
      </c>
      <c r="I290" s="7">
        <v>13.044668208822326</v>
      </c>
      <c r="J290" s="7">
        <v>4.7822483271016747</v>
      </c>
      <c r="K290" s="7">
        <v>22.37</v>
      </c>
      <c r="L290" s="7">
        <v>62.860062893081768</v>
      </c>
      <c r="M290" s="7">
        <v>0</v>
      </c>
      <c r="N290" s="7">
        <v>39.75</v>
      </c>
      <c r="O290" s="7">
        <v>16.175000000000001</v>
      </c>
      <c r="P290" s="7">
        <v>29.896849094527653</v>
      </c>
      <c r="Q290" s="7">
        <v>60.814868093186909</v>
      </c>
      <c r="R290" s="7">
        <v>42.187814008459917</v>
      </c>
      <c r="S290" s="7">
        <v>2.1468746812657553</v>
      </c>
      <c r="T290" s="14"/>
      <c r="U290" s="2"/>
      <c r="V290" s="2"/>
    </row>
    <row r="291" spans="1:22" ht="14" x14ac:dyDescent="0.3">
      <c r="A291" s="8" t="s">
        <v>455</v>
      </c>
      <c r="B291" s="9" t="s">
        <v>617</v>
      </c>
      <c r="C291" s="6" t="s">
        <v>457</v>
      </c>
      <c r="D291" s="6" t="s">
        <v>618</v>
      </c>
      <c r="E291" s="6" t="s">
        <v>41</v>
      </c>
      <c r="F291" s="6" t="s">
        <v>360</v>
      </c>
      <c r="G291" s="6" t="s">
        <v>30</v>
      </c>
      <c r="H291" s="7">
        <v>21.936274158152365</v>
      </c>
      <c r="I291" s="7">
        <v>13.166741462537292</v>
      </c>
      <c r="J291" s="7">
        <v>5.1891591728182247</v>
      </c>
      <c r="K291" s="7">
        <v>22.37</v>
      </c>
      <c r="L291" s="7">
        <v>62.860062893081768</v>
      </c>
      <c r="M291" s="7">
        <v>0</v>
      </c>
      <c r="N291" s="7">
        <v>39.75</v>
      </c>
      <c r="O291" s="7">
        <v>16.175000000000001</v>
      </c>
      <c r="P291" s="7">
        <v>35.090573201574969</v>
      </c>
      <c r="Q291" s="7">
        <v>79.856439810990111</v>
      </c>
      <c r="R291" s="7">
        <v>44.106915970609279</v>
      </c>
      <c r="S291" s="7">
        <v>3.6912971278330917</v>
      </c>
      <c r="T291" s="14"/>
      <c r="U291" s="2"/>
      <c r="V291" s="2"/>
    </row>
    <row r="292" spans="1:22" ht="14" x14ac:dyDescent="0.3">
      <c r="A292" s="8" t="s">
        <v>455</v>
      </c>
      <c r="B292" s="9" t="s">
        <v>619</v>
      </c>
      <c r="C292" s="6" t="s">
        <v>457</v>
      </c>
      <c r="D292" s="6" t="s">
        <v>620</v>
      </c>
      <c r="E292" s="6" t="s">
        <v>44</v>
      </c>
      <c r="F292" s="6" t="s">
        <v>360</v>
      </c>
      <c r="G292" s="6" t="s">
        <v>30</v>
      </c>
      <c r="H292" s="7">
        <v>21.536386187562655</v>
      </c>
      <c r="I292" s="7">
        <v>13.131601715776302</v>
      </c>
      <c r="J292" s="7">
        <v>5.0720266836149213</v>
      </c>
      <c r="K292" s="7">
        <v>22.37</v>
      </c>
      <c r="L292" s="7">
        <v>62.860062893081768</v>
      </c>
      <c r="M292" s="7">
        <v>0</v>
      </c>
      <c r="N292" s="7">
        <v>39.75</v>
      </c>
      <c r="O292" s="7">
        <v>16.175000000000001</v>
      </c>
      <c r="P292" s="7">
        <v>34.143562895242184</v>
      </c>
      <c r="Q292" s="7">
        <v>80.255142566444604</v>
      </c>
      <c r="R292" s="7">
        <v>42.111588778759398</v>
      </c>
      <c r="S292" s="7">
        <v>3.1197471761237652</v>
      </c>
      <c r="T292" s="14"/>
      <c r="U292" s="2"/>
      <c r="V292" s="2"/>
    </row>
    <row r="293" spans="1:22" ht="14" x14ac:dyDescent="0.3">
      <c r="A293" s="8" t="s">
        <v>455</v>
      </c>
      <c r="B293" s="9" t="s">
        <v>621</v>
      </c>
      <c r="C293" s="6" t="s">
        <v>457</v>
      </c>
      <c r="D293" s="6" t="s">
        <v>622</v>
      </c>
      <c r="E293" s="6" t="s">
        <v>33</v>
      </c>
      <c r="F293" s="6" t="s">
        <v>360</v>
      </c>
      <c r="G293" s="6" t="s">
        <v>30</v>
      </c>
      <c r="H293" s="7">
        <v>19.867074465824196</v>
      </c>
      <c r="I293" s="7">
        <v>12.830044849255454</v>
      </c>
      <c r="J293" s="7">
        <v>4.066837128545429</v>
      </c>
      <c r="K293" s="7">
        <v>22.37</v>
      </c>
      <c r="L293" s="7">
        <v>62.860062893081768</v>
      </c>
      <c r="M293" s="7">
        <v>0</v>
      </c>
      <c r="N293" s="7">
        <v>39.75</v>
      </c>
      <c r="O293" s="7">
        <v>16.175000000000001</v>
      </c>
      <c r="P293" s="7">
        <v>30.422618890677306</v>
      </c>
      <c r="Q293" s="7">
        <v>65.441496123244377</v>
      </c>
      <c r="R293" s="7">
        <v>38.872905175292736</v>
      </c>
      <c r="S293" s="7">
        <v>4.4628939897783422</v>
      </c>
      <c r="T293" s="14"/>
      <c r="U293" s="2"/>
      <c r="V293" s="2"/>
    </row>
    <row r="294" spans="1:22" ht="14" x14ac:dyDescent="0.3">
      <c r="A294" s="8" t="s">
        <v>455</v>
      </c>
      <c r="B294" s="9" t="s">
        <v>623</v>
      </c>
      <c r="C294" s="6" t="s">
        <v>457</v>
      </c>
      <c r="D294" s="6" t="s">
        <v>624</v>
      </c>
      <c r="E294" s="6" t="s">
        <v>28</v>
      </c>
      <c r="F294" s="6" t="s">
        <v>360</v>
      </c>
      <c r="G294" s="6" t="s">
        <v>30</v>
      </c>
      <c r="H294" s="7">
        <v>20.910601236838264</v>
      </c>
      <c r="I294" s="7">
        <v>12.293627313869738</v>
      </c>
      <c r="J294" s="7">
        <v>2.2787786772597158</v>
      </c>
      <c r="K294" s="7">
        <v>22.37</v>
      </c>
      <c r="L294" s="7">
        <v>62.860062893081768</v>
      </c>
      <c r="M294" s="7">
        <v>0</v>
      </c>
      <c r="N294" s="7">
        <v>39.75</v>
      </c>
      <c r="O294" s="7">
        <v>16.175000000000001</v>
      </c>
      <c r="P294" s="7">
        <v>33.83606212129105</v>
      </c>
      <c r="Q294" s="7">
        <v>72.467714815141122</v>
      </c>
      <c r="R294" s="7">
        <v>43.250549584268626</v>
      </c>
      <c r="S294" s="7">
        <v>5.1057483113884228</v>
      </c>
      <c r="T294" s="14"/>
      <c r="U294" s="2"/>
      <c r="V294" s="2"/>
    </row>
    <row r="295" spans="1:22" ht="14" x14ac:dyDescent="0.3">
      <c r="A295" s="8" t="s">
        <v>455</v>
      </c>
      <c r="B295" s="9" t="s">
        <v>625</v>
      </c>
      <c r="C295" s="6" t="s">
        <v>457</v>
      </c>
      <c r="D295" s="6" t="s">
        <v>626</v>
      </c>
      <c r="E295" s="6" t="s">
        <v>33</v>
      </c>
      <c r="F295" s="6" t="s">
        <v>360</v>
      </c>
      <c r="G295" s="6" t="s">
        <v>30</v>
      </c>
      <c r="H295" s="7">
        <v>21.322704056797768</v>
      </c>
      <c r="I295" s="7">
        <v>13.393858017049194</v>
      </c>
      <c r="J295" s="7">
        <v>5.9462143545245683</v>
      </c>
      <c r="K295" s="7">
        <v>22.37</v>
      </c>
      <c r="L295" s="7">
        <v>62.860062893081768</v>
      </c>
      <c r="M295" s="7">
        <v>0</v>
      </c>
      <c r="N295" s="7">
        <v>39.75</v>
      </c>
      <c r="O295" s="7">
        <v>16.175000000000001</v>
      </c>
      <c r="P295" s="7">
        <v>33.215973116420628</v>
      </c>
      <c r="Q295" s="7">
        <v>64.564167434661883</v>
      </c>
      <c r="R295" s="7">
        <v>46.401338512717928</v>
      </c>
      <c r="S295" s="7">
        <v>4.3565105610026915</v>
      </c>
      <c r="T295" s="14"/>
      <c r="U295" s="2"/>
      <c r="V295" s="2"/>
    </row>
    <row r="296" spans="1:22" ht="14" x14ac:dyDescent="0.3">
      <c r="A296" s="8" t="s">
        <v>455</v>
      </c>
      <c r="B296" s="9" t="s">
        <v>627</v>
      </c>
      <c r="C296" s="6" t="s">
        <v>457</v>
      </c>
      <c r="D296" s="6" t="s">
        <v>628</v>
      </c>
      <c r="E296" s="6" t="s">
        <v>28</v>
      </c>
      <c r="F296" s="6" t="s">
        <v>360</v>
      </c>
      <c r="G296" s="6" t="s">
        <v>30</v>
      </c>
      <c r="H296" s="7">
        <v>20.942719693130741</v>
      </c>
      <c r="I296" s="7">
        <v>12.516747396944108</v>
      </c>
      <c r="J296" s="7">
        <v>3.0225122875076122</v>
      </c>
      <c r="K296" s="7">
        <v>22.37</v>
      </c>
      <c r="L296" s="7">
        <v>62.860062893081768</v>
      </c>
      <c r="M296" s="7">
        <v>0</v>
      </c>
      <c r="N296" s="7">
        <v>39.75</v>
      </c>
      <c r="O296" s="7">
        <v>16.175000000000001</v>
      </c>
      <c r="P296" s="7">
        <v>33.581678137410684</v>
      </c>
      <c r="Q296" s="7">
        <v>75.916967875854056</v>
      </c>
      <c r="R296" s="7">
        <v>41.805577772501941</v>
      </c>
      <c r="S296" s="7">
        <v>4.1901336330977337</v>
      </c>
      <c r="T296" s="14"/>
      <c r="U296" s="2"/>
      <c r="V296" s="2"/>
    </row>
    <row r="297" spans="1:22" ht="14" x14ac:dyDescent="0.3">
      <c r="A297" s="8" t="s">
        <v>455</v>
      </c>
      <c r="B297" s="9" t="s">
        <v>629</v>
      </c>
      <c r="C297" s="6" t="s">
        <v>457</v>
      </c>
      <c r="D297" s="6" t="s">
        <v>630</v>
      </c>
      <c r="E297" s="6" t="s">
        <v>41</v>
      </c>
      <c r="F297" s="6" t="s">
        <v>360</v>
      </c>
      <c r="G297" s="6" t="s">
        <v>30</v>
      </c>
      <c r="H297" s="7">
        <v>20.031138459663403</v>
      </c>
      <c r="I297" s="7">
        <v>12.695633238930039</v>
      </c>
      <c r="J297" s="7">
        <v>3.6187984274607188</v>
      </c>
      <c r="K297" s="7">
        <v>22.37</v>
      </c>
      <c r="L297" s="7">
        <v>62.860062893081768</v>
      </c>
      <c r="M297" s="7">
        <v>0</v>
      </c>
      <c r="N297" s="7">
        <v>39.75</v>
      </c>
      <c r="O297" s="7">
        <v>16.175000000000001</v>
      </c>
      <c r="P297" s="7">
        <v>31.034396290763446</v>
      </c>
      <c r="Q297" s="7">
        <v>66.587469388192574</v>
      </c>
      <c r="R297" s="7">
        <v>40.296826510603182</v>
      </c>
      <c r="S297" s="7">
        <v>3.9954295222091352</v>
      </c>
      <c r="T297" s="14"/>
      <c r="U297" s="2"/>
      <c r="V297" s="2"/>
    </row>
    <row r="298" spans="1:22" ht="14" x14ac:dyDescent="0.3">
      <c r="A298" s="8" t="s">
        <v>455</v>
      </c>
      <c r="B298" s="9" t="s">
        <v>631</v>
      </c>
      <c r="C298" s="6" t="s">
        <v>457</v>
      </c>
      <c r="D298" s="6" t="s">
        <v>632</v>
      </c>
      <c r="E298" s="6" t="s">
        <v>41</v>
      </c>
      <c r="F298" s="6" t="s">
        <v>360</v>
      </c>
      <c r="G298" s="6" t="s">
        <v>30</v>
      </c>
      <c r="H298" s="7">
        <v>20.420484731492898</v>
      </c>
      <c r="I298" s="7">
        <v>13.89875304233118</v>
      </c>
      <c r="J298" s="7">
        <v>7.6291977721311843</v>
      </c>
      <c r="K298" s="7">
        <v>22.37</v>
      </c>
      <c r="L298" s="7">
        <v>62.860062893081768</v>
      </c>
      <c r="M298" s="7">
        <v>0</v>
      </c>
      <c r="N298" s="7">
        <v>39.75</v>
      </c>
      <c r="O298" s="7">
        <v>16.175000000000001</v>
      </c>
      <c r="P298" s="7">
        <v>30.203082265235484</v>
      </c>
      <c r="Q298" s="7">
        <v>64.419646621036946</v>
      </c>
      <c r="R298" s="7">
        <v>40.333952225528492</v>
      </c>
      <c r="S298" s="7">
        <v>2.9639301270417424</v>
      </c>
      <c r="T298" s="14"/>
      <c r="U298" s="2"/>
      <c r="V298" s="2"/>
    </row>
    <row r="299" spans="1:22" ht="14" x14ac:dyDescent="0.3">
      <c r="A299" s="8" t="s">
        <v>455</v>
      </c>
      <c r="B299" s="9" t="s">
        <v>633</v>
      </c>
      <c r="C299" s="6" t="s">
        <v>457</v>
      </c>
      <c r="D299" s="6" t="s">
        <v>634</v>
      </c>
      <c r="E299" s="6" t="s">
        <v>44</v>
      </c>
      <c r="F299" s="6" t="s">
        <v>360</v>
      </c>
      <c r="G299" s="6" t="s">
        <v>30</v>
      </c>
      <c r="H299" s="7">
        <v>21.481570639573285</v>
      </c>
      <c r="I299" s="7">
        <v>12.848903784666074</v>
      </c>
      <c r="J299" s="7">
        <v>4.1297002465808319</v>
      </c>
      <c r="K299" s="7">
        <v>22.37</v>
      </c>
      <c r="L299" s="7">
        <v>62.860062893081768</v>
      </c>
      <c r="M299" s="7">
        <v>0</v>
      </c>
      <c r="N299" s="7">
        <v>39.75</v>
      </c>
      <c r="O299" s="7">
        <v>16.175000000000001</v>
      </c>
      <c r="P299" s="7">
        <v>34.430570921934098</v>
      </c>
      <c r="Q299" s="7">
        <v>79.575005762195062</v>
      </c>
      <c r="R299" s="7">
        <v>41.107708371721642</v>
      </c>
      <c r="S299" s="7">
        <v>5.1812160520160679</v>
      </c>
      <c r="T299" s="14"/>
      <c r="U299" s="2"/>
      <c r="V299" s="2"/>
    </row>
    <row r="300" spans="1:22" ht="14" x14ac:dyDescent="0.3">
      <c r="A300" s="8" t="s">
        <v>455</v>
      </c>
      <c r="B300" s="9" t="s">
        <v>635</v>
      </c>
      <c r="C300" s="6" t="s">
        <v>457</v>
      </c>
      <c r="D300" s="6" t="s">
        <v>636</v>
      </c>
      <c r="E300" s="6" t="s">
        <v>41</v>
      </c>
      <c r="F300" s="6" t="s">
        <v>360</v>
      </c>
      <c r="G300" s="6" t="s">
        <v>30</v>
      </c>
      <c r="H300" s="7">
        <v>19.956031508758528</v>
      </c>
      <c r="I300" s="7">
        <v>11.805425523796508</v>
      </c>
      <c r="J300" s="7">
        <v>0.65143937701561461</v>
      </c>
      <c r="K300" s="7">
        <v>22.37</v>
      </c>
      <c r="L300" s="7">
        <v>62.860062893081768</v>
      </c>
      <c r="M300" s="7">
        <v>0</v>
      </c>
      <c r="N300" s="7">
        <v>39.75</v>
      </c>
      <c r="O300" s="7">
        <v>16.175000000000001</v>
      </c>
      <c r="P300" s="7">
        <v>32.181940486201555</v>
      </c>
      <c r="Q300" s="7">
        <v>75.452817755106295</v>
      </c>
      <c r="R300" s="7">
        <v>40.326053736486756</v>
      </c>
      <c r="S300" s="7">
        <v>2.4023886014639797</v>
      </c>
      <c r="T300" s="14"/>
      <c r="U300" s="2"/>
      <c r="V300" s="2"/>
    </row>
    <row r="301" spans="1:22" ht="14" x14ac:dyDescent="0.3">
      <c r="A301" s="8" t="s">
        <v>455</v>
      </c>
      <c r="B301" s="9" t="s">
        <v>637</v>
      </c>
      <c r="C301" s="6" t="s">
        <v>457</v>
      </c>
      <c r="D301" s="6" t="s">
        <v>638</v>
      </c>
      <c r="E301" s="6" t="s">
        <v>41</v>
      </c>
      <c r="F301" s="6" t="s">
        <v>360</v>
      </c>
      <c r="G301" s="6" t="s">
        <v>30</v>
      </c>
      <c r="H301" s="7">
        <v>21.07956814124455</v>
      </c>
      <c r="I301" s="7">
        <v>12.443026494770017</v>
      </c>
      <c r="J301" s="7">
        <v>2.7767759469273035</v>
      </c>
      <c r="K301" s="7">
        <v>22.37</v>
      </c>
      <c r="L301" s="7">
        <v>62.860062893081768</v>
      </c>
      <c r="M301" s="7">
        <v>0</v>
      </c>
      <c r="N301" s="7">
        <v>39.75</v>
      </c>
      <c r="O301" s="7">
        <v>16.175000000000001</v>
      </c>
      <c r="P301" s="7">
        <v>34.034380610956354</v>
      </c>
      <c r="Q301" s="7">
        <v>73.501522959398471</v>
      </c>
      <c r="R301" s="7">
        <v>44.330462540600422</v>
      </c>
      <c r="S301" s="7">
        <v>4.0047275070912169</v>
      </c>
      <c r="T301" s="14"/>
      <c r="U301" s="2"/>
      <c r="V301" s="2"/>
    </row>
    <row r="302" spans="1:22" ht="14" x14ac:dyDescent="0.3">
      <c r="A302" s="8" t="s">
        <v>455</v>
      </c>
      <c r="B302" s="9" t="s">
        <v>639</v>
      </c>
      <c r="C302" s="6" t="s">
        <v>457</v>
      </c>
      <c r="D302" s="6" t="s">
        <v>640</v>
      </c>
      <c r="E302" s="6" t="s">
        <v>44</v>
      </c>
      <c r="F302" s="6" t="s">
        <v>360</v>
      </c>
      <c r="G302" s="6" t="s">
        <v>30</v>
      </c>
      <c r="H302" s="7">
        <v>21.733236485653258</v>
      </c>
      <c r="I302" s="7">
        <v>12.303527990589679</v>
      </c>
      <c r="J302" s="7">
        <v>2.3117809329928445</v>
      </c>
      <c r="K302" s="7">
        <v>22.37</v>
      </c>
      <c r="L302" s="7">
        <v>62.860062893081768</v>
      </c>
      <c r="M302" s="7">
        <v>0</v>
      </c>
      <c r="N302" s="7">
        <v>39.75</v>
      </c>
      <c r="O302" s="7">
        <v>16.175000000000001</v>
      </c>
      <c r="P302" s="7">
        <v>35.877799228248627</v>
      </c>
      <c r="Q302" s="7">
        <v>89.600393175452012</v>
      </c>
      <c r="R302" s="7">
        <v>42.039327754822708</v>
      </c>
      <c r="S302" s="7">
        <v>2.8549737280728498</v>
      </c>
      <c r="T302" s="14"/>
      <c r="U302" s="2"/>
      <c r="V302" s="2"/>
    </row>
    <row r="303" spans="1:22" ht="14" x14ac:dyDescent="0.3">
      <c r="A303" s="8" t="s">
        <v>455</v>
      </c>
      <c r="B303" s="9" t="s">
        <v>641</v>
      </c>
      <c r="C303" s="6" t="s">
        <v>457</v>
      </c>
      <c r="D303" s="6" t="s">
        <v>642</v>
      </c>
      <c r="E303" s="6" t="s">
        <v>41</v>
      </c>
      <c r="F303" s="6" t="s">
        <v>360</v>
      </c>
      <c r="G303" s="6" t="s">
        <v>30</v>
      </c>
      <c r="H303" s="7">
        <v>21.205616700908987</v>
      </c>
      <c r="I303" s="7">
        <v>12.357822914960927</v>
      </c>
      <c r="J303" s="7">
        <v>2.4927640142303438</v>
      </c>
      <c r="K303" s="7">
        <v>22.37</v>
      </c>
      <c r="L303" s="7">
        <v>62.860062893081768</v>
      </c>
      <c r="M303" s="7">
        <v>0</v>
      </c>
      <c r="N303" s="7">
        <v>39.75</v>
      </c>
      <c r="O303" s="7">
        <v>16.175000000000001</v>
      </c>
      <c r="P303" s="7">
        <v>34.477307379831075</v>
      </c>
      <c r="Q303" s="7">
        <v>78.03459234140081</v>
      </c>
      <c r="R303" s="7">
        <v>42.574283658223365</v>
      </c>
      <c r="S303" s="7">
        <v>4.6016886206539178</v>
      </c>
      <c r="T303" s="14"/>
      <c r="U303" s="2"/>
      <c r="V303" s="2"/>
    </row>
    <row r="304" spans="1:22" ht="14" x14ac:dyDescent="0.3">
      <c r="A304" s="8" t="s">
        <v>455</v>
      </c>
      <c r="B304" s="9" t="s">
        <v>643</v>
      </c>
      <c r="C304" s="6" t="s">
        <v>457</v>
      </c>
      <c r="D304" s="6" t="s">
        <v>644</v>
      </c>
      <c r="E304" s="6" t="s">
        <v>28</v>
      </c>
      <c r="F304" s="6" t="s">
        <v>360</v>
      </c>
      <c r="G304" s="6" t="s">
        <v>30</v>
      </c>
      <c r="H304" s="7">
        <v>23.315007931240718</v>
      </c>
      <c r="I304" s="7">
        <v>13.716054158477888</v>
      </c>
      <c r="J304" s="7">
        <v>4.2131839487605625</v>
      </c>
      <c r="K304" s="7">
        <v>23.422631578947367</v>
      </c>
      <c r="L304" s="7">
        <v>62.860062893081768</v>
      </c>
      <c r="M304" s="7">
        <v>5.2631578947368416</v>
      </c>
      <c r="N304" s="7">
        <v>39.75</v>
      </c>
      <c r="O304" s="7">
        <v>16.175000000000001</v>
      </c>
      <c r="P304" s="7">
        <v>37.71343859038496</v>
      </c>
      <c r="Q304" s="7">
        <v>88.289065370585874</v>
      </c>
      <c r="R304" s="7">
        <v>46.242704062588793</v>
      </c>
      <c r="S304" s="7">
        <v>3.8963597280806632</v>
      </c>
      <c r="T304" s="14"/>
      <c r="U304" s="2"/>
      <c r="V304" s="2"/>
    </row>
    <row r="305" spans="1:22" ht="14" x14ac:dyDescent="0.3">
      <c r="A305" s="8" t="s">
        <v>455</v>
      </c>
      <c r="B305" s="9" t="s">
        <v>645</v>
      </c>
      <c r="C305" s="6" t="s">
        <v>457</v>
      </c>
      <c r="D305" s="6" t="s">
        <v>646</v>
      </c>
      <c r="E305" s="6" t="s">
        <v>41</v>
      </c>
      <c r="F305" s="6" t="s">
        <v>360</v>
      </c>
      <c r="G305" s="6" t="s">
        <v>30</v>
      </c>
      <c r="H305" s="7">
        <v>21.574517927252263</v>
      </c>
      <c r="I305" s="7">
        <v>13.773929460804382</v>
      </c>
      <c r="J305" s="7">
        <v>7.213119167041862</v>
      </c>
      <c r="K305" s="7">
        <v>22.37</v>
      </c>
      <c r="L305" s="7">
        <v>62.860062893081768</v>
      </c>
      <c r="M305" s="7">
        <v>0</v>
      </c>
      <c r="N305" s="7">
        <v>39.75</v>
      </c>
      <c r="O305" s="7">
        <v>16.175000000000001</v>
      </c>
      <c r="P305" s="7">
        <v>33.275400626924082</v>
      </c>
      <c r="Q305" s="7">
        <v>76.234895955862129</v>
      </c>
      <c r="R305" s="7">
        <v>40.089829746681986</v>
      </c>
      <c r="S305" s="7">
        <v>4.9812238426971547</v>
      </c>
      <c r="T305" s="14"/>
      <c r="U305" s="2"/>
      <c r="V305" s="2"/>
    </row>
    <row r="306" spans="1:22" ht="14" x14ac:dyDescent="0.3">
      <c r="A306" s="8" t="s">
        <v>455</v>
      </c>
      <c r="B306" s="9" t="s">
        <v>647</v>
      </c>
      <c r="C306" s="6" t="s">
        <v>457</v>
      </c>
      <c r="D306" s="6" t="s">
        <v>648</v>
      </c>
      <c r="E306" s="6" t="s">
        <v>33</v>
      </c>
      <c r="F306" s="6" t="s">
        <v>360</v>
      </c>
      <c r="G306" s="6" t="s">
        <v>30</v>
      </c>
      <c r="H306" s="7">
        <v>20.737043605377515</v>
      </c>
      <c r="I306" s="7">
        <v>12.367895345786486</v>
      </c>
      <c r="J306" s="7">
        <v>2.5263387836488755</v>
      </c>
      <c r="K306" s="7">
        <v>22.37</v>
      </c>
      <c r="L306" s="7">
        <v>62.860062893081768</v>
      </c>
      <c r="M306" s="7">
        <v>0</v>
      </c>
      <c r="N306" s="7">
        <v>39.75</v>
      </c>
      <c r="O306" s="7">
        <v>16.175000000000001</v>
      </c>
      <c r="P306" s="7">
        <v>33.290765994764058</v>
      </c>
      <c r="Q306" s="7">
        <v>67.566922372822191</v>
      </c>
      <c r="R306" s="7">
        <v>44.511157647081191</v>
      </c>
      <c r="S306" s="7">
        <v>4.9322961534178438</v>
      </c>
      <c r="T306" s="14"/>
      <c r="U306" s="2"/>
      <c r="V306" s="2"/>
    </row>
    <row r="307" spans="1:22" ht="14" x14ac:dyDescent="0.3">
      <c r="A307" s="8" t="s">
        <v>455</v>
      </c>
      <c r="B307" s="9" t="s">
        <v>649</v>
      </c>
      <c r="C307" s="6" t="s">
        <v>457</v>
      </c>
      <c r="D307" s="6" t="s">
        <v>650</v>
      </c>
      <c r="E307" s="6" t="s">
        <v>44</v>
      </c>
      <c r="F307" s="6" t="s">
        <v>360</v>
      </c>
      <c r="G307" s="6" t="s">
        <v>30</v>
      </c>
      <c r="H307" s="7">
        <v>23.854769696980718</v>
      </c>
      <c r="I307" s="7">
        <v>12.750009906668044</v>
      </c>
      <c r="J307" s="7">
        <v>3.8000539865874035</v>
      </c>
      <c r="K307" s="7">
        <v>22.37</v>
      </c>
      <c r="L307" s="7">
        <v>62.860062893081768</v>
      </c>
      <c r="M307" s="7">
        <v>0</v>
      </c>
      <c r="N307" s="7">
        <v>39.75</v>
      </c>
      <c r="O307" s="7">
        <v>16.175000000000001</v>
      </c>
      <c r="P307" s="7">
        <v>40.51190938244973</v>
      </c>
      <c r="Q307" s="7">
        <v>99.542426974756168</v>
      </c>
      <c r="R307" s="7">
        <v>44.289645536993717</v>
      </c>
      <c r="S307" s="7">
        <v>7.2189144317525171</v>
      </c>
      <c r="T307" s="14"/>
      <c r="U307" s="2"/>
      <c r="V307" s="2"/>
    </row>
    <row r="308" spans="1:22" ht="14" x14ac:dyDescent="0.3">
      <c r="A308" s="8" t="s">
        <v>455</v>
      </c>
      <c r="B308" s="9" t="s">
        <v>651</v>
      </c>
      <c r="C308" s="6" t="s">
        <v>457</v>
      </c>
      <c r="D308" s="6" t="s">
        <v>652</v>
      </c>
      <c r="E308" s="6" t="s">
        <v>44</v>
      </c>
      <c r="F308" s="6" t="s">
        <v>360</v>
      </c>
      <c r="G308" s="6" t="s">
        <v>30</v>
      </c>
      <c r="H308" s="7">
        <v>20.04991418262285</v>
      </c>
      <c r="I308" s="7">
        <v>13.047101758010058</v>
      </c>
      <c r="J308" s="7">
        <v>4.7903601577274424</v>
      </c>
      <c r="K308" s="7">
        <v>22.37</v>
      </c>
      <c r="L308" s="7">
        <v>62.860062893081768</v>
      </c>
      <c r="M308" s="7">
        <v>0</v>
      </c>
      <c r="N308" s="7">
        <v>39.75</v>
      </c>
      <c r="O308" s="7">
        <v>16.175000000000001</v>
      </c>
      <c r="P308" s="7">
        <v>30.554132819542041</v>
      </c>
      <c r="Q308" s="7">
        <v>60.149220826902308</v>
      </c>
      <c r="R308" s="7">
        <v>42.269115531976496</v>
      </c>
      <c r="S308" s="7">
        <v>4.041606103427446</v>
      </c>
      <c r="T308" s="14"/>
      <c r="U308" s="2"/>
      <c r="V308" s="2"/>
    </row>
    <row r="309" spans="1:22" ht="14" x14ac:dyDescent="0.3">
      <c r="A309" s="8" t="s">
        <v>455</v>
      </c>
      <c r="B309" s="9" t="s">
        <v>653</v>
      </c>
      <c r="C309" s="6" t="s">
        <v>457</v>
      </c>
      <c r="D309" s="6" t="s">
        <v>654</v>
      </c>
      <c r="E309" s="6" t="s">
        <v>318</v>
      </c>
      <c r="F309" s="6" t="s">
        <v>360</v>
      </c>
      <c r="G309" s="6" t="s">
        <v>30</v>
      </c>
      <c r="H309" s="7">
        <v>24.789193948384167</v>
      </c>
      <c r="I309" s="7">
        <v>21.134047431923719</v>
      </c>
      <c r="J309" s="7">
        <v>31.746845737439649</v>
      </c>
      <c r="K309" s="7">
        <v>22.37</v>
      </c>
      <c r="L309" s="7">
        <v>62.860062893081768</v>
      </c>
      <c r="M309" s="7">
        <v>0</v>
      </c>
      <c r="N309" s="7">
        <v>39.75</v>
      </c>
      <c r="O309" s="7">
        <v>16.175000000000001</v>
      </c>
      <c r="P309" s="7">
        <v>30.271913723074835</v>
      </c>
      <c r="Q309" s="7">
        <v>51.981330487553834</v>
      </c>
      <c r="R309" s="7">
        <v>44.595782797144231</v>
      </c>
      <c r="S309" s="7">
        <v>5.0933362667659345</v>
      </c>
      <c r="T309" s="14"/>
      <c r="U309" s="2"/>
      <c r="V309" s="2"/>
    </row>
    <row r="310" spans="1:22" ht="14" x14ac:dyDescent="0.3">
      <c r="A310" s="8" t="s">
        <v>455</v>
      </c>
      <c r="B310" s="9" t="s">
        <v>655</v>
      </c>
      <c r="C310" s="6" t="s">
        <v>457</v>
      </c>
      <c r="D310" s="6" t="s">
        <v>656</v>
      </c>
      <c r="E310" s="6" t="s">
        <v>44</v>
      </c>
      <c r="F310" s="6" t="s">
        <v>360</v>
      </c>
      <c r="G310" s="6" t="s">
        <v>30</v>
      </c>
      <c r="H310" s="7">
        <v>18.903327772454432</v>
      </c>
      <c r="I310" s="7">
        <v>11.805425523796508</v>
      </c>
      <c r="J310" s="7">
        <v>0.65143937701561461</v>
      </c>
      <c r="K310" s="7">
        <v>22.37</v>
      </c>
      <c r="L310" s="7">
        <v>62.860062893081768</v>
      </c>
      <c r="M310" s="7">
        <v>0</v>
      </c>
      <c r="N310" s="7">
        <v>39.75</v>
      </c>
      <c r="O310" s="7">
        <v>16.175000000000001</v>
      </c>
      <c r="P310" s="7">
        <v>29.550181145441321</v>
      </c>
      <c r="Q310" s="7">
        <v>57.639274843974476</v>
      </c>
      <c r="R310" s="7">
        <v>41.920900211728927</v>
      </c>
      <c r="S310" s="7">
        <v>3.1349152298871257</v>
      </c>
      <c r="T310" s="14"/>
      <c r="U310" s="2"/>
      <c r="V310" s="2"/>
    </row>
    <row r="311" spans="1:22" ht="14" x14ac:dyDescent="0.3">
      <c r="A311" s="8" t="s">
        <v>455</v>
      </c>
      <c r="B311" s="9" t="s">
        <v>657</v>
      </c>
      <c r="C311" s="6" t="s">
        <v>457</v>
      </c>
      <c r="D311" s="6" t="s">
        <v>658</v>
      </c>
      <c r="E311" s="6" t="s">
        <v>44</v>
      </c>
      <c r="F311" s="6" t="s">
        <v>360</v>
      </c>
      <c r="G311" s="6" t="s">
        <v>30</v>
      </c>
      <c r="H311" s="7">
        <v>19.126678213590925</v>
      </c>
      <c r="I311" s="7">
        <v>14.225016162418562</v>
      </c>
      <c r="J311" s="7">
        <v>8.7167415057557935</v>
      </c>
      <c r="K311" s="7">
        <v>22.37</v>
      </c>
      <c r="L311" s="7">
        <v>62.860062893081768</v>
      </c>
      <c r="M311" s="7">
        <v>0</v>
      </c>
      <c r="N311" s="7">
        <v>39.75</v>
      </c>
      <c r="O311" s="7">
        <v>16.175000000000001</v>
      </c>
      <c r="P311" s="7">
        <v>26.479171290349466</v>
      </c>
      <c r="Q311" s="7">
        <v>42.175481499583412</v>
      </c>
      <c r="R311" s="7">
        <v>41.391553575449976</v>
      </c>
      <c r="S311" s="7">
        <v>3.7186339006319797</v>
      </c>
      <c r="T311" s="14"/>
      <c r="U311" s="2"/>
      <c r="V311" s="2"/>
    </row>
    <row r="312" spans="1:22" ht="14" x14ac:dyDescent="0.3">
      <c r="A312" s="8" t="s">
        <v>455</v>
      </c>
      <c r="B312" s="9" t="s">
        <v>659</v>
      </c>
      <c r="C312" s="6" t="s">
        <v>457</v>
      </c>
      <c r="D312" s="6" t="s">
        <v>660</v>
      </c>
      <c r="E312" s="6" t="s">
        <v>33</v>
      </c>
      <c r="F312" s="6" t="s">
        <v>360</v>
      </c>
      <c r="G312" s="6" t="s">
        <v>30</v>
      </c>
      <c r="H312" s="7">
        <v>20.359665780752557</v>
      </c>
      <c r="I312" s="7">
        <v>12.87511758214335</v>
      </c>
      <c r="J312" s="7">
        <v>4.2170795715050797</v>
      </c>
      <c r="K312" s="7">
        <v>22.37</v>
      </c>
      <c r="L312" s="7">
        <v>62.860062893081768</v>
      </c>
      <c r="M312" s="7">
        <v>0</v>
      </c>
      <c r="N312" s="7">
        <v>39.75</v>
      </c>
      <c r="O312" s="7">
        <v>16.175000000000001</v>
      </c>
      <c r="P312" s="7">
        <v>31.58648807866637</v>
      </c>
      <c r="Q312" s="7">
        <v>64.28189813218124</v>
      </c>
      <c r="R312" s="7">
        <v>42.354457383089525</v>
      </c>
      <c r="S312" s="7">
        <v>4.4708137474857752</v>
      </c>
      <c r="T312" s="14"/>
      <c r="U312" s="2"/>
      <c r="V312" s="2"/>
    </row>
    <row r="313" spans="1:22" ht="14" x14ac:dyDescent="0.3">
      <c r="A313" s="8" t="s">
        <v>455</v>
      </c>
      <c r="B313" s="9" t="s">
        <v>661</v>
      </c>
      <c r="C313" s="6" t="s">
        <v>457</v>
      </c>
      <c r="D313" s="6" t="s">
        <v>662</v>
      </c>
      <c r="E313" s="6" t="s">
        <v>44</v>
      </c>
      <c r="F313" s="6" t="s">
        <v>360</v>
      </c>
      <c r="G313" s="6" t="s">
        <v>30</v>
      </c>
      <c r="H313" s="7">
        <v>20.729772876289836</v>
      </c>
      <c r="I313" s="7">
        <v>13.872354657654778</v>
      </c>
      <c r="J313" s="7">
        <v>7.5412031565431743</v>
      </c>
      <c r="K313" s="7">
        <v>22.37</v>
      </c>
      <c r="L313" s="7">
        <v>62.860062893081768</v>
      </c>
      <c r="M313" s="7">
        <v>0</v>
      </c>
      <c r="N313" s="7">
        <v>39.75</v>
      </c>
      <c r="O313" s="7">
        <v>16.175000000000001</v>
      </c>
      <c r="P313" s="7">
        <v>31.015900204242421</v>
      </c>
      <c r="Q313" s="7">
        <v>59.61998298014047</v>
      </c>
      <c r="R313" s="7">
        <v>46.231348888638649</v>
      </c>
      <c r="S313" s="7">
        <v>1.4984101318971663</v>
      </c>
      <c r="T313" s="14"/>
      <c r="U313" s="2"/>
      <c r="V313" s="2"/>
    </row>
    <row r="314" spans="1:22" ht="14" x14ac:dyDescent="0.3">
      <c r="A314" s="8" t="s">
        <v>455</v>
      </c>
      <c r="B314" s="9" t="s">
        <v>663</v>
      </c>
      <c r="C314" s="6" t="s">
        <v>457</v>
      </c>
      <c r="D314" s="6" t="s">
        <v>664</v>
      </c>
      <c r="E314" s="6" t="s">
        <v>41</v>
      </c>
      <c r="F314" s="6" t="s">
        <v>360</v>
      </c>
      <c r="G314" s="6" t="s">
        <v>30</v>
      </c>
      <c r="H314" s="7">
        <v>20.044457308157124</v>
      </c>
      <c r="I314" s="7">
        <v>12.809758648292526</v>
      </c>
      <c r="J314" s="7">
        <v>3.9992164586690064</v>
      </c>
      <c r="K314" s="7">
        <v>22.37</v>
      </c>
      <c r="L314" s="7">
        <v>62.860062893081768</v>
      </c>
      <c r="M314" s="7">
        <v>0</v>
      </c>
      <c r="N314" s="7">
        <v>39.75</v>
      </c>
      <c r="O314" s="7">
        <v>16.175000000000001</v>
      </c>
      <c r="P314" s="7">
        <v>30.896505297954018</v>
      </c>
      <c r="Q314" s="7">
        <v>61.092516114160482</v>
      </c>
      <c r="R314" s="7">
        <v>43.682681891319646</v>
      </c>
      <c r="S314" s="7">
        <v>3.0123232964851505</v>
      </c>
      <c r="T314" s="14"/>
      <c r="U314" s="2"/>
      <c r="V314" s="2"/>
    </row>
    <row r="315" spans="1:22" ht="14" x14ac:dyDescent="0.3">
      <c r="A315" s="8" t="s">
        <v>455</v>
      </c>
      <c r="B315" s="9" t="s">
        <v>665</v>
      </c>
      <c r="C315" s="6" t="s">
        <v>457</v>
      </c>
      <c r="D315" s="6" t="s">
        <v>666</v>
      </c>
      <c r="E315" s="6" t="s">
        <v>28</v>
      </c>
      <c r="F315" s="6" t="s">
        <v>360</v>
      </c>
      <c r="G315" s="6" t="s">
        <v>30</v>
      </c>
      <c r="H315" s="7">
        <v>20.697253384903448</v>
      </c>
      <c r="I315" s="7">
        <v>12.236305236543366</v>
      </c>
      <c r="J315" s="7">
        <v>2.0877050861718085</v>
      </c>
      <c r="K315" s="7">
        <v>22.37</v>
      </c>
      <c r="L315" s="7">
        <v>62.860062893081768</v>
      </c>
      <c r="M315" s="7">
        <v>0</v>
      </c>
      <c r="N315" s="7">
        <v>39.75</v>
      </c>
      <c r="O315" s="7">
        <v>16.175000000000001</v>
      </c>
      <c r="P315" s="7">
        <v>33.388675607443574</v>
      </c>
      <c r="Q315" s="7">
        <v>65.509737947614056</v>
      </c>
      <c r="R315" s="7">
        <v>44.22952446259751</v>
      </c>
      <c r="S315" s="7">
        <v>6.4872955822043954</v>
      </c>
      <c r="T315" s="14"/>
      <c r="U315" s="2"/>
      <c r="V315" s="2"/>
    </row>
    <row r="316" spans="1:22" ht="14" x14ac:dyDescent="0.3">
      <c r="A316" s="8" t="s">
        <v>455</v>
      </c>
      <c r="B316" s="9" t="s">
        <v>667</v>
      </c>
      <c r="C316" s="6" t="s">
        <v>457</v>
      </c>
      <c r="D316" s="6" t="s">
        <v>668</v>
      </c>
      <c r="E316" s="6" t="s">
        <v>41</v>
      </c>
      <c r="F316" s="6" t="s">
        <v>360</v>
      </c>
      <c r="G316" s="6" t="s">
        <v>30</v>
      </c>
      <c r="H316" s="7">
        <v>20.735904254794086</v>
      </c>
      <c r="I316" s="7">
        <v>12.836645117014793</v>
      </c>
      <c r="J316" s="7">
        <v>4.0888380210765636</v>
      </c>
      <c r="K316" s="7">
        <v>22.37</v>
      </c>
      <c r="L316" s="7">
        <v>62.860062893081768</v>
      </c>
      <c r="M316" s="7">
        <v>0</v>
      </c>
      <c r="N316" s="7">
        <v>39.75</v>
      </c>
      <c r="O316" s="7">
        <v>16.175000000000001</v>
      </c>
      <c r="P316" s="7">
        <v>32.584792961463023</v>
      </c>
      <c r="Q316" s="7">
        <v>71.484175307475425</v>
      </c>
      <c r="R316" s="7">
        <v>41.474888763002753</v>
      </c>
      <c r="S316" s="7">
        <v>4.2450059869171044</v>
      </c>
      <c r="T316" s="14"/>
      <c r="U316" s="2"/>
      <c r="V316" s="2"/>
    </row>
    <row r="317" spans="1:22" ht="14" x14ac:dyDescent="0.3">
      <c r="A317" s="8" t="s">
        <v>455</v>
      </c>
      <c r="B317" s="9" t="s">
        <v>669</v>
      </c>
      <c r="C317" s="6" t="s">
        <v>457</v>
      </c>
      <c r="D317" s="6" t="s">
        <v>670</v>
      </c>
      <c r="E317" s="6" t="s">
        <v>33</v>
      </c>
      <c r="F317" s="6" t="s">
        <v>360</v>
      </c>
      <c r="G317" s="6" t="s">
        <v>30</v>
      </c>
      <c r="H317" s="7">
        <v>20.216288206842066</v>
      </c>
      <c r="I317" s="7">
        <v>12.835468442251447</v>
      </c>
      <c r="J317" s="7">
        <v>4.0849157718654006</v>
      </c>
      <c r="K317" s="7">
        <v>22.37</v>
      </c>
      <c r="L317" s="7">
        <v>62.860062893081768</v>
      </c>
      <c r="M317" s="7">
        <v>0</v>
      </c>
      <c r="N317" s="7">
        <v>39.75</v>
      </c>
      <c r="O317" s="7">
        <v>16.175000000000001</v>
      </c>
      <c r="P317" s="7">
        <v>31.287517853727994</v>
      </c>
      <c r="Q317" s="7">
        <v>64.728109154127026</v>
      </c>
      <c r="R317" s="7">
        <v>42.721075820582861</v>
      </c>
      <c r="S317" s="7">
        <v>3.13366423667361</v>
      </c>
      <c r="T317" s="14"/>
      <c r="U317" s="2"/>
      <c r="V317" s="2"/>
    </row>
    <row r="318" spans="1:22" ht="14" x14ac:dyDescent="0.3">
      <c r="A318" s="8" t="s">
        <v>455</v>
      </c>
      <c r="B318" s="9" t="s">
        <v>671</v>
      </c>
      <c r="C318" s="6" t="s">
        <v>457</v>
      </c>
      <c r="D318" s="6" t="s">
        <v>672</v>
      </c>
      <c r="E318" s="6" t="s">
        <v>44</v>
      </c>
      <c r="F318" s="6" t="s">
        <v>360</v>
      </c>
      <c r="G318" s="6" t="s">
        <v>30</v>
      </c>
      <c r="H318" s="7">
        <v>21.82987933736722</v>
      </c>
      <c r="I318" s="7">
        <v>13.222090334180631</v>
      </c>
      <c r="J318" s="7">
        <v>5.3736554116293567</v>
      </c>
      <c r="K318" s="7">
        <v>22.37</v>
      </c>
      <c r="L318" s="7">
        <v>62.860062893081768</v>
      </c>
      <c r="M318" s="7">
        <v>0</v>
      </c>
      <c r="N318" s="7">
        <v>39.75</v>
      </c>
      <c r="O318" s="7">
        <v>16.175000000000001</v>
      </c>
      <c r="P318" s="7">
        <v>34.741562842147104</v>
      </c>
      <c r="Q318" s="7">
        <v>82.023210202120993</v>
      </c>
      <c r="R318" s="7">
        <v>41.648056643533408</v>
      </c>
      <c r="S318" s="7">
        <v>4.1942453607738628</v>
      </c>
      <c r="T318" s="14"/>
      <c r="U318" s="2"/>
      <c r="V318" s="2"/>
    </row>
    <row r="319" spans="1:22" ht="14" x14ac:dyDescent="0.3">
      <c r="A319" s="8" t="s">
        <v>455</v>
      </c>
      <c r="B319" s="9" t="s">
        <v>673</v>
      </c>
      <c r="C319" s="6" t="s">
        <v>457</v>
      </c>
      <c r="D319" s="6" t="s">
        <v>674</v>
      </c>
      <c r="E319" s="6" t="s">
        <v>33</v>
      </c>
      <c r="F319" s="6" t="s">
        <v>360</v>
      </c>
      <c r="G319" s="6" t="s">
        <v>30</v>
      </c>
      <c r="H319" s="7">
        <v>20.257032221689663</v>
      </c>
      <c r="I319" s="7">
        <v>12.72205581624522</v>
      </c>
      <c r="J319" s="7">
        <v>3.7068736851779893</v>
      </c>
      <c r="K319" s="7">
        <v>22.37</v>
      </c>
      <c r="L319" s="7">
        <v>62.860062893081768</v>
      </c>
      <c r="M319" s="7">
        <v>0</v>
      </c>
      <c r="N319" s="7">
        <v>39.75</v>
      </c>
      <c r="O319" s="7">
        <v>16.175000000000001</v>
      </c>
      <c r="P319" s="7">
        <v>31.559496829856329</v>
      </c>
      <c r="Q319" s="7">
        <v>65.149577691436193</v>
      </c>
      <c r="R319" s="7">
        <v>42.00844933125601</v>
      </c>
      <c r="S319" s="7">
        <v>4.3155038976667228</v>
      </c>
      <c r="T319" s="14"/>
      <c r="U319" s="2"/>
      <c r="V319" s="2"/>
    </row>
    <row r="320" spans="1:22" ht="14" x14ac:dyDescent="0.3">
      <c r="A320" s="8" t="s">
        <v>455</v>
      </c>
      <c r="B320" s="9" t="s">
        <v>675</v>
      </c>
      <c r="C320" s="6" t="s">
        <v>457</v>
      </c>
      <c r="D320" s="6" t="s">
        <v>676</v>
      </c>
      <c r="E320" s="6" t="s">
        <v>44</v>
      </c>
      <c r="F320" s="6" t="s">
        <v>360</v>
      </c>
      <c r="G320" s="6" t="s">
        <v>30</v>
      </c>
      <c r="H320" s="7">
        <v>21.2235679071084</v>
      </c>
      <c r="I320" s="7">
        <v>13.214611327554337</v>
      </c>
      <c r="J320" s="7">
        <v>5.3487253895417108</v>
      </c>
      <c r="K320" s="7">
        <v>22.37</v>
      </c>
      <c r="L320" s="7">
        <v>62.860062893081768</v>
      </c>
      <c r="M320" s="7">
        <v>0</v>
      </c>
      <c r="N320" s="7">
        <v>39.75</v>
      </c>
      <c r="O320" s="7">
        <v>16.175000000000001</v>
      </c>
      <c r="P320" s="7">
        <v>33.237002776439496</v>
      </c>
      <c r="Q320" s="7">
        <v>72.214718795484657</v>
      </c>
      <c r="R320" s="7">
        <v>41.726389550713165</v>
      </c>
      <c r="S320" s="7">
        <v>5.2587579926432584</v>
      </c>
      <c r="T320" s="14"/>
      <c r="U320" s="2"/>
      <c r="V320" s="2"/>
    </row>
    <row r="321" spans="1:22" ht="14" x14ac:dyDescent="0.3">
      <c r="A321" s="8" t="s">
        <v>455</v>
      </c>
      <c r="B321" s="9" t="s">
        <v>677</v>
      </c>
      <c r="C321" s="6" t="s">
        <v>457</v>
      </c>
      <c r="D321" s="6" t="s">
        <v>678</v>
      </c>
      <c r="E321" s="6" t="s">
        <v>33</v>
      </c>
      <c r="F321" s="6" t="s">
        <v>360</v>
      </c>
      <c r="G321" s="6" t="s">
        <v>30</v>
      </c>
      <c r="H321" s="7">
        <v>19.435733530031833</v>
      </c>
      <c r="I321" s="7">
        <v>11.805425523796508</v>
      </c>
      <c r="J321" s="7">
        <v>0.65143937701561461</v>
      </c>
      <c r="K321" s="7">
        <v>22.37</v>
      </c>
      <c r="L321" s="7">
        <v>62.860062893081768</v>
      </c>
      <c r="M321" s="7">
        <v>0</v>
      </c>
      <c r="N321" s="7">
        <v>39.75</v>
      </c>
      <c r="O321" s="7">
        <v>16.175000000000001</v>
      </c>
      <c r="P321" s="7">
        <v>30.881195539384823</v>
      </c>
      <c r="Q321" s="7">
        <v>63.364003354077703</v>
      </c>
      <c r="R321" s="7">
        <v>41.502085794978584</v>
      </c>
      <c r="S321" s="7">
        <v>4.0189013764446173</v>
      </c>
      <c r="T321" s="14"/>
      <c r="U321" s="2"/>
      <c r="V321" s="2"/>
    </row>
    <row r="322" spans="1:22" ht="14" x14ac:dyDescent="0.3">
      <c r="A322" s="8" t="s">
        <v>455</v>
      </c>
      <c r="B322" s="9" t="s">
        <v>679</v>
      </c>
      <c r="C322" s="6" t="s">
        <v>457</v>
      </c>
      <c r="D322" s="6" t="s">
        <v>680</v>
      </c>
      <c r="E322" s="6" t="s">
        <v>28</v>
      </c>
      <c r="F322" s="6" t="s">
        <v>360</v>
      </c>
      <c r="G322" s="6" t="s">
        <v>30</v>
      </c>
      <c r="H322" s="7">
        <v>23.978038978973565</v>
      </c>
      <c r="I322" s="7">
        <v>15.151412979913676</v>
      </c>
      <c r="J322" s="7">
        <v>7.5942045816166948</v>
      </c>
      <c r="K322" s="7">
        <v>23.948947368421052</v>
      </c>
      <c r="L322" s="7">
        <v>62.860062893081768</v>
      </c>
      <c r="M322" s="7">
        <v>7.8947368421052628</v>
      </c>
      <c r="N322" s="7">
        <v>39.75</v>
      </c>
      <c r="O322" s="7">
        <v>16.175000000000001</v>
      </c>
      <c r="P322" s="7">
        <v>37.2179779775634</v>
      </c>
      <c r="Q322" s="7">
        <v>81.124098969728237</v>
      </c>
      <c r="R322" s="7">
        <v>47.247830131736187</v>
      </c>
      <c r="S322" s="7">
        <v>5.2350653273081944</v>
      </c>
      <c r="T322" s="14"/>
      <c r="U322" s="2"/>
      <c r="V322" s="2"/>
    </row>
    <row r="323" spans="1:22" ht="14" x14ac:dyDescent="0.3">
      <c r="A323" s="8" t="s">
        <v>455</v>
      </c>
      <c r="B323" s="9" t="s">
        <v>681</v>
      </c>
      <c r="C323" s="6" t="s">
        <v>457</v>
      </c>
      <c r="D323" s="6" t="s">
        <v>682</v>
      </c>
      <c r="E323" s="6" t="s">
        <v>28</v>
      </c>
      <c r="F323" s="6" t="s">
        <v>360</v>
      </c>
      <c r="G323" s="6" t="s">
        <v>30</v>
      </c>
      <c r="H323" s="7">
        <v>20.94388421445808</v>
      </c>
      <c r="I323" s="7">
        <v>13.280533083722755</v>
      </c>
      <c r="J323" s="7">
        <v>5.568464576769764</v>
      </c>
      <c r="K323" s="7">
        <v>22.37</v>
      </c>
      <c r="L323" s="7">
        <v>62.860062893081768</v>
      </c>
      <c r="M323" s="7">
        <v>0</v>
      </c>
      <c r="N323" s="7">
        <v>39.75</v>
      </c>
      <c r="O323" s="7">
        <v>16.175000000000001</v>
      </c>
      <c r="P323" s="7">
        <v>32.43891091056107</v>
      </c>
      <c r="Q323" s="7">
        <v>74.737517369171599</v>
      </c>
      <c r="R323" s="7">
        <v>40.196420890667447</v>
      </c>
      <c r="S323" s="7">
        <v>3.5320977011494259</v>
      </c>
      <c r="T323" s="14"/>
      <c r="U323" s="2"/>
      <c r="V323" s="2"/>
    </row>
    <row r="324" spans="1:22" ht="14" x14ac:dyDescent="0.3">
      <c r="A324" s="8" t="s">
        <v>455</v>
      </c>
      <c r="B324" s="9" t="s">
        <v>683</v>
      </c>
      <c r="C324" s="6" t="s">
        <v>457</v>
      </c>
      <c r="D324" s="6" t="s">
        <v>684</v>
      </c>
      <c r="E324" s="6" t="s">
        <v>41</v>
      </c>
      <c r="F324" s="6" t="s">
        <v>360</v>
      </c>
      <c r="G324" s="6" t="s">
        <v>30</v>
      </c>
      <c r="H324" s="7">
        <v>23.942138416965015</v>
      </c>
      <c r="I324" s="7">
        <v>15.524944858048919</v>
      </c>
      <c r="J324" s="7">
        <v>13.049837157856986</v>
      </c>
      <c r="K324" s="7">
        <v>22.37</v>
      </c>
      <c r="L324" s="7">
        <v>62.860062893081768</v>
      </c>
      <c r="M324" s="7">
        <v>0</v>
      </c>
      <c r="N324" s="7">
        <v>39.75</v>
      </c>
      <c r="O324" s="7">
        <v>16.175000000000001</v>
      </c>
      <c r="P324" s="7">
        <v>36.56792875533916</v>
      </c>
      <c r="Q324" s="7">
        <v>87.312156414869165</v>
      </c>
      <c r="R324" s="7">
        <v>44.372644460737433</v>
      </c>
      <c r="S324" s="7">
        <v>3.391099220175875</v>
      </c>
      <c r="T324" s="14"/>
      <c r="U324" s="2"/>
      <c r="V324" s="2"/>
    </row>
    <row r="325" spans="1:22" ht="14" x14ac:dyDescent="0.3">
      <c r="A325" s="8" t="s">
        <v>455</v>
      </c>
      <c r="B325" s="9" t="s">
        <v>685</v>
      </c>
      <c r="C325" s="6" t="s">
        <v>457</v>
      </c>
      <c r="D325" s="6" t="s">
        <v>686</v>
      </c>
      <c r="E325" s="6" t="s">
        <v>28</v>
      </c>
      <c r="F325" s="6" t="s">
        <v>360</v>
      </c>
      <c r="G325" s="6" t="s">
        <v>30</v>
      </c>
      <c r="H325" s="7">
        <v>23.535607750453494</v>
      </c>
      <c r="I325" s="7">
        <v>13.570331056096542</v>
      </c>
      <c r="J325" s="7">
        <v>6.5344578180157287</v>
      </c>
      <c r="K325" s="7">
        <v>22.37</v>
      </c>
      <c r="L325" s="7">
        <v>62.860062893081768</v>
      </c>
      <c r="M325" s="7">
        <v>0</v>
      </c>
      <c r="N325" s="7">
        <v>39.75</v>
      </c>
      <c r="O325" s="7">
        <v>16.175000000000001</v>
      </c>
      <c r="P325" s="7">
        <v>38.483522791988925</v>
      </c>
      <c r="Q325" s="7">
        <v>92.562582593541919</v>
      </c>
      <c r="R325" s="7">
        <v>44.71998444770113</v>
      </c>
      <c r="S325" s="7">
        <v>5.2075312355002055</v>
      </c>
      <c r="T325" s="14"/>
      <c r="U325" s="2"/>
      <c r="V325" s="2"/>
    </row>
    <row r="326" spans="1:22" ht="14" x14ac:dyDescent="0.3">
      <c r="A326" s="8" t="s">
        <v>455</v>
      </c>
      <c r="B326" s="9" t="s">
        <v>687</v>
      </c>
      <c r="C326" s="6" t="s">
        <v>457</v>
      </c>
      <c r="D326" s="6" t="s">
        <v>688</v>
      </c>
      <c r="E326" s="6" t="s">
        <v>44</v>
      </c>
      <c r="F326" s="6" t="s">
        <v>360</v>
      </c>
      <c r="G326" s="6" t="s">
        <v>30</v>
      </c>
      <c r="H326" s="7">
        <v>19.419542840873309</v>
      </c>
      <c r="I326" s="7">
        <v>11.805425523796508</v>
      </c>
      <c r="J326" s="7">
        <v>0.65143937701561461</v>
      </c>
      <c r="K326" s="7">
        <v>22.37</v>
      </c>
      <c r="L326" s="7">
        <v>62.860062893081768</v>
      </c>
      <c r="M326" s="7">
        <v>0</v>
      </c>
      <c r="N326" s="7">
        <v>39.75</v>
      </c>
      <c r="O326" s="7">
        <v>16.175000000000001</v>
      </c>
      <c r="P326" s="7">
        <v>30.840718816488508</v>
      </c>
      <c r="Q326" s="7">
        <v>66.831221220931013</v>
      </c>
      <c r="R326" s="7">
        <v>39.415137800328431</v>
      </c>
      <c r="S326" s="7">
        <v>4.2710486304273347</v>
      </c>
      <c r="T326" s="14"/>
      <c r="U326" s="2"/>
      <c r="V326" s="2"/>
    </row>
    <row r="327" spans="1:22" ht="14" x14ac:dyDescent="0.3">
      <c r="A327" s="8" t="s">
        <v>455</v>
      </c>
      <c r="B327" s="9" t="s">
        <v>689</v>
      </c>
      <c r="C327" s="6" t="s">
        <v>457</v>
      </c>
      <c r="D327" s="6" t="s">
        <v>690</v>
      </c>
      <c r="E327" s="6" t="s">
        <v>33</v>
      </c>
      <c r="F327" s="6" t="s">
        <v>360</v>
      </c>
      <c r="G327" s="6" t="s">
        <v>30</v>
      </c>
      <c r="H327" s="7">
        <v>18.964922498028333</v>
      </c>
      <c r="I327" s="7">
        <v>11.956293011852832</v>
      </c>
      <c r="J327" s="7">
        <v>1.1543310038700274</v>
      </c>
      <c r="K327" s="7">
        <v>22.37</v>
      </c>
      <c r="L327" s="7">
        <v>62.860062893081768</v>
      </c>
      <c r="M327" s="7">
        <v>0</v>
      </c>
      <c r="N327" s="7">
        <v>39.75</v>
      </c>
      <c r="O327" s="7">
        <v>16.175000000000001</v>
      </c>
      <c r="P327" s="7">
        <v>29.477866727291584</v>
      </c>
      <c r="Q327" s="7">
        <v>57.771400482971693</v>
      </c>
      <c r="R327" s="7">
        <v>42.482471040210513</v>
      </c>
      <c r="S327" s="7">
        <v>2.3264955365325917</v>
      </c>
      <c r="T327" s="14"/>
      <c r="U327" s="2"/>
      <c r="V327" s="2"/>
    </row>
    <row r="328" spans="1:22" ht="14" x14ac:dyDescent="0.3">
      <c r="A328" s="8" t="s">
        <v>455</v>
      </c>
      <c r="B328" s="9" t="s">
        <v>691</v>
      </c>
      <c r="C328" s="6" t="s">
        <v>457</v>
      </c>
      <c r="D328" s="6" t="s">
        <v>692</v>
      </c>
      <c r="E328" s="6" t="s">
        <v>44</v>
      </c>
      <c r="F328" s="6" t="s">
        <v>360</v>
      </c>
      <c r="G328" s="6" t="s">
        <v>30</v>
      </c>
      <c r="H328" s="7">
        <v>20.254547933926172</v>
      </c>
      <c r="I328" s="7">
        <v>12.973986461023294</v>
      </c>
      <c r="J328" s="7">
        <v>3.1431337291750832</v>
      </c>
      <c r="K328" s="7">
        <v>22.896315789473682</v>
      </c>
      <c r="L328" s="7">
        <v>62.860062893081768</v>
      </c>
      <c r="M328" s="7">
        <v>2.6315789473684208</v>
      </c>
      <c r="N328" s="7">
        <v>39.75</v>
      </c>
      <c r="O328" s="7">
        <v>16.175000000000001</v>
      </c>
      <c r="P328" s="7">
        <v>31.175390143280492</v>
      </c>
      <c r="Q328" s="7">
        <v>65.891367217715029</v>
      </c>
      <c r="R328" s="7">
        <v>42.384316292853782</v>
      </c>
      <c r="S328" s="7">
        <v>2.608475456489928</v>
      </c>
      <c r="T328" s="14"/>
      <c r="U328" s="2"/>
      <c r="V328" s="2"/>
    </row>
    <row r="329" spans="1:22" ht="14" x14ac:dyDescent="0.3">
      <c r="A329" s="8" t="s">
        <v>455</v>
      </c>
      <c r="B329" s="9" t="s">
        <v>693</v>
      </c>
      <c r="C329" s="6" t="s">
        <v>457</v>
      </c>
      <c r="D329" s="6" t="s">
        <v>694</v>
      </c>
      <c r="E329" s="6" t="s">
        <v>28</v>
      </c>
      <c r="F329" s="6" t="s">
        <v>360</v>
      </c>
      <c r="G329" s="6" t="s">
        <v>30</v>
      </c>
      <c r="H329" s="7">
        <v>23.262929322047988</v>
      </c>
      <c r="I329" s="7">
        <v>13.458757349822463</v>
      </c>
      <c r="J329" s="7">
        <v>6.162545463768792</v>
      </c>
      <c r="K329" s="7">
        <v>22.37</v>
      </c>
      <c r="L329" s="7">
        <v>62.860062893081768</v>
      </c>
      <c r="M329" s="7">
        <v>0</v>
      </c>
      <c r="N329" s="7">
        <v>39.75</v>
      </c>
      <c r="O329" s="7">
        <v>16.175000000000001</v>
      </c>
      <c r="P329" s="7">
        <v>37.969187280386279</v>
      </c>
      <c r="Q329" s="7">
        <v>86.866653996636742</v>
      </c>
      <c r="R329" s="7">
        <v>46.591951483516432</v>
      </c>
      <c r="S329" s="7">
        <v>4.8976897191308959</v>
      </c>
      <c r="T329" s="14"/>
      <c r="U329" s="2"/>
      <c r="V329" s="2"/>
    </row>
    <row r="330" spans="1:22" ht="14" x14ac:dyDescent="0.3">
      <c r="A330" s="8" t="s">
        <v>455</v>
      </c>
      <c r="B330" s="9" t="s">
        <v>695</v>
      </c>
      <c r="C330" s="6" t="s">
        <v>457</v>
      </c>
      <c r="D330" s="6" t="s">
        <v>696</v>
      </c>
      <c r="E330" s="6" t="s">
        <v>33</v>
      </c>
      <c r="F330" s="6" t="s">
        <v>360</v>
      </c>
      <c r="G330" s="6" t="s">
        <v>30</v>
      </c>
      <c r="H330" s="7">
        <v>18.840916510143284</v>
      </c>
      <c r="I330" s="7">
        <v>13.213932009141331</v>
      </c>
      <c r="J330" s="7">
        <v>5.3464609948316868</v>
      </c>
      <c r="K330" s="7">
        <v>22.37</v>
      </c>
      <c r="L330" s="7">
        <v>62.860062893081768</v>
      </c>
      <c r="M330" s="7">
        <v>0</v>
      </c>
      <c r="N330" s="7">
        <v>39.75</v>
      </c>
      <c r="O330" s="7">
        <v>16.175000000000001</v>
      </c>
      <c r="P330" s="7">
        <v>27.281393261646215</v>
      </c>
      <c r="Q330" s="7">
        <v>43.001711721933027</v>
      </c>
      <c r="R330" s="7">
        <v>43.344225827629927</v>
      </c>
      <c r="S330" s="7">
        <v>3.358401465519091</v>
      </c>
      <c r="T330" s="14"/>
      <c r="U330" s="2"/>
      <c r="V330" s="2"/>
    </row>
    <row r="331" spans="1:22" ht="14" x14ac:dyDescent="0.3">
      <c r="A331" s="8" t="s">
        <v>455</v>
      </c>
      <c r="B331" s="9" t="s">
        <v>697</v>
      </c>
      <c r="C331" s="6" t="s">
        <v>457</v>
      </c>
      <c r="D331" s="6" t="s">
        <v>698</v>
      </c>
      <c r="E331" s="6" t="s">
        <v>28</v>
      </c>
      <c r="F331" s="6" t="s">
        <v>360</v>
      </c>
      <c r="G331" s="6" t="s">
        <v>30</v>
      </c>
      <c r="H331" s="7">
        <v>20.837978265702858</v>
      </c>
      <c r="I331" s="7">
        <v>13.276013759090628</v>
      </c>
      <c r="J331" s="7">
        <v>5.5534001613293409</v>
      </c>
      <c r="K331" s="7">
        <v>22.37</v>
      </c>
      <c r="L331" s="7">
        <v>62.860062893081768</v>
      </c>
      <c r="M331" s="7">
        <v>0</v>
      </c>
      <c r="N331" s="7">
        <v>39.75</v>
      </c>
      <c r="O331" s="7">
        <v>16.175000000000001</v>
      </c>
      <c r="P331" s="7">
        <v>32.180925025621207</v>
      </c>
      <c r="Q331" s="7">
        <v>71.546683566289204</v>
      </c>
      <c r="R331" s="7">
        <v>41.119587442381594</v>
      </c>
      <c r="S331" s="7">
        <v>3.5593833385268154</v>
      </c>
      <c r="T331" s="14"/>
      <c r="U331" s="2"/>
      <c r="V331" s="2"/>
    </row>
    <row r="332" spans="1:22" ht="14" x14ac:dyDescent="0.3">
      <c r="A332" s="8" t="s">
        <v>699</v>
      </c>
      <c r="B332" s="9" t="s">
        <v>700</v>
      </c>
      <c r="C332" s="6" t="s">
        <v>87</v>
      </c>
      <c r="D332" s="6" t="s">
        <v>701</v>
      </c>
      <c r="E332" s="6" t="s">
        <v>41</v>
      </c>
      <c r="F332" s="6" t="s">
        <v>38</v>
      </c>
      <c r="G332" s="6" t="s">
        <v>30</v>
      </c>
      <c r="H332" s="7">
        <v>19.229856112930651</v>
      </c>
      <c r="I332" s="7">
        <v>10.861566967562549</v>
      </c>
      <c r="J332" s="7">
        <v>3.0352949097963107</v>
      </c>
      <c r="K332" s="7">
        <v>20.96</v>
      </c>
      <c r="L332" s="7">
        <v>68.170215053763442</v>
      </c>
      <c r="M332" s="7">
        <v>0</v>
      </c>
      <c r="N332" s="7">
        <v>36.524999999999999</v>
      </c>
      <c r="O332" s="7">
        <v>15.875</v>
      </c>
      <c r="P332" s="7">
        <v>31.782289830982801</v>
      </c>
      <c r="Q332" s="7">
        <v>66.519717278661446</v>
      </c>
      <c r="R332" s="7">
        <v>42.82057425181479</v>
      </c>
      <c r="S332" s="7">
        <v>3.3752916863114879</v>
      </c>
      <c r="T332" s="14"/>
      <c r="U332" s="2"/>
      <c r="V332" s="2"/>
    </row>
    <row r="333" spans="1:22" ht="14" x14ac:dyDescent="0.3">
      <c r="A333" s="8" t="s">
        <v>699</v>
      </c>
      <c r="B333" s="9" t="s">
        <v>702</v>
      </c>
      <c r="C333" s="6" t="s">
        <v>87</v>
      </c>
      <c r="D333" s="6" t="s">
        <v>703</v>
      </c>
      <c r="E333" s="6" t="s">
        <v>41</v>
      </c>
      <c r="F333" s="6" t="s">
        <v>38</v>
      </c>
      <c r="G333" s="6" t="s">
        <v>30</v>
      </c>
      <c r="H333" s="7">
        <v>19.0231688067589</v>
      </c>
      <c r="I333" s="7">
        <v>10.833773924686124</v>
      </c>
      <c r="J333" s="7">
        <v>1.5391426616117301</v>
      </c>
      <c r="K333" s="7">
        <v>21.486315789473686</v>
      </c>
      <c r="L333" s="7">
        <v>68.170215053763442</v>
      </c>
      <c r="M333" s="7">
        <v>2.6315789473684208</v>
      </c>
      <c r="N333" s="7">
        <v>36.524999999999999</v>
      </c>
      <c r="O333" s="7">
        <v>15.875</v>
      </c>
      <c r="P333" s="7">
        <v>31.307261129868067</v>
      </c>
      <c r="Q333" s="7">
        <v>61.578650541916083</v>
      </c>
      <c r="R333" s="7">
        <v>41.447050747300807</v>
      </c>
      <c r="S333" s="7">
        <v>6.0317768064113118</v>
      </c>
      <c r="T333" s="14"/>
      <c r="U333" s="2"/>
      <c r="V333" s="2"/>
    </row>
    <row r="334" spans="1:22" ht="14" x14ac:dyDescent="0.3">
      <c r="A334" s="8" t="s">
        <v>699</v>
      </c>
      <c r="B334" s="9" t="s">
        <v>704</v>
      </c>
      <c r="C334" s="6" t="s">
        <v>87</v>
      </c>
      <c r="D334" s="6" t="s">
        <v>705</v>
      </c>
      <c r="E334" s="6" t="s">
        <v>41</v>
      </c>
      <c r="F334" s="6" t="s">
        <v>38</v>
      </c>
      <c r="G334" s="6" t="s">
        <v>30</v>
      </c>
      <c r="H334" s="7">
        <v>18.82206266400798</v>
      </c>
      <c r="I334" s="7">
        <v>10.703137847371529</v>
      </c>
      <c r="J334" s="7">
        <v>2.5071978424929195</v>
      </c>
      <c r="K334" s="7">
        <v>20.96</v>
      </c>
      <c r="L334" s="7">
        <v>68.170215053763442</v>
      </c>
      <c r="M334" s="7">
        <v>0</v>
      </c>
      <c r="N334" s="7">
        <v>36.524999999999999</v>
      </c>
      <c r="O334" s="7">
        <v>15.875</v>
      </c>
      <c r="P334" s="7">
        <v>31.000449888962653</v>
      </c>
      <c r="Q334" s="7">
        <v>70.363254558752473</v>
      </c>
      <c r="R334" s="7">
        <v>39.118919621360966</v>
      </c>
      <c r="S334" s="7">
        <v>3.2005778216694245</v>
      </c>
      <c r="T334" s="14"/>
      <c r="U334" s="2"/>
      <c r="V334" s="2"/>
    </row>
    <row r="335" spans="1:22" ht="14" x14ac:dyDescent="0.3">
      <c r="A335" s="8" t="s">
        <v>699</v>
      </c>
      <c r="B335" s="9" t="s">
        <v>706</v>
      </c>
      <c r="C335" s="6" t="s">
        <v>87</v>
      </c>
      <c r="D335" s="6" t="s">
        <v>707</v>
      </c>
      <c r="E335" s="6" t="s">
        <v>44</v>
      </c>
      <c r="F335" s="6" t="s">
        <v>38</v>
      </c>
      <c r="G335" s="6" t="s">
        <v>30</v>
      </c>
      <c r="H335" s="7">
        <v>18.911490957175911</v>
      </c>
      <c r="I335" s="7">
        <v>10.677854923562165</v>
      </c>
      <c r="J335" s="7">
        <v>1.0194126578652047</v>
      </c>
      <c r="K335" s="7">
        <v>21.486315789473686</v>
      </c>
      <c r="L335" s="7">
        <v>68.170215053763442</v>
      </c>
      <c r="M335" s="7">
        <v>2.6315789473684208</v>
      </c>
      <c r="N335" s="7">
        <v>36.524999999999999</v>
      </c>
      <c r="O335" s="7">
        <v>15.875</v>
      </c>
      <c r="P335" s="7">
        <v>31.261945007596527</v>
      </c>
      <c r="Q335" s="7">
        <v>64.706043233045079</v>
      </c>
      <c r="R335" s="7">
        <v>40.266310774513016</v>
      </c>
      <c r="S335" s="7">
        <v>5.5355301279557576</v>
      </c>
      <c r="T335" s="14"/>
      <c r="U335" s="2"/>
      <c r="V335" s="2"/>
    </row>
    <row r="336" spans="1:22" ht="14" x14ac:dyDescent="0.3">
      <c r="A336" s="8" t="s">
        <v>699</v>
      </c>
      <c r="B336" s="9" t="s">
        <v>708</v>
      </c>
      <c r="C336" s="6" t="s">
        <v>87</v>
      </c>
      <c r="D336" s="6" t="s">
        <v>709</v>
      </c>
      <c r="E336" s="6" t="s">
        <v>28</v>
      </c>
      <c r="F336" s="6" t="s">
        <v>38</v>
      </c>
      <c r="G336" s="6" t="s">
        <v>30</v>
      </c>
      <c r="H336" s="7">
        <v>20.040997838616015</v>
      </c>
      <c r="I336" s="7">
        <v>10.965957680000955</v>
      </c>
      <c r="J336" s="7">
        <v>1.979755179327831</v>
      </c>
      <c r="K336" s="7">
        <v>21.486315789473686</v>
      </c>
      <c r="L336" s="7">
        <v>68.170215053763442</v>
      </c>
      <c r="M336" s="7">
        <v>2.6315789473684208</v>
      </c>
      <c r="N336" s="7">
        <v>36.524999999999999</v>
      </c>
      <c r="O336" s="7">
        <v>15.875</v>
      </c>
      <c r="P336" s="7">
        <v>33.653558076538602</v>
      </c>
      <c r="Q336" s="7">
        <v>72.180111404128368</v>
      </c>
      <c r="R336" s="7">
        <v>42.275464131571674</v>
      </c>
      <c r="S336" s="7">
        <v>5.7683753577106511</v>
      </c>
      <c r="T336" s="14"/>
      <c r="U336" s="2"/>
      <c r="V336" s="2"/>
    </row>
    <row r="337" spans="1:22" ht="14" x14ac:dyDescent="0.3">
      <c r="A337" s="8" t="s">
        <v>699</v>
      </c>
      <c r="B337" s="9" t="s">
        <v>710</v>
      </c>
      <c r="C337" s="6" t="s">
        <v>87</v>
      </c>
      <c r="D337" s="6" t="s">
        <v>711</v>
      </c>
      <c r="E337" s="6" t="s">
        <v>33</v>
      </c>
      <c r="F337" s="6" t="s">
        <v>38</v>
      </c>
      <c r="G337" s="6" t="s">
        <v>30</v>
      </c>
      <c r="H337" s="7">
        <v>17.824137236661606</v>
      </c>
      <c r="I337" s="7">
        <v>10.916231452689534</v>
      </c>
      <c r="J337" s="7">
        <v>3.2175098602195935</v>
      </c>
      <c r="K337" s="7">
        <v>20.96</v>
      </c>
      <c r="L337" s="7">
        <v>68.170215053763442</v>
      </c>
      <c r="M337" s="7">
        <v>0</v>
      </c>
      <c r="N337" s="7">
        <v>36.524999999999999</v>
      </c>
      <c r="O337" s="7">
        <v>15.875</v>
      </c>
      <c r="P337" s="7">
        <v>28.18599591261971</v>
      </c>
      <c r="Q337" s="7">
        <v>51.967988517343429</v>
      </c>
      <c r="R337" s="7">
        <v>38.819845022839957</v>
      </c>
      <c r="S337" s="7">
        <v>5.6611505000375972</v>
      </c>
      <c r="T337" s="14"/>
      <c r="U337" s="2"/>
      <c r="V337" s="2"/>
    </row>
    <row r="338" spans="1:22" ht="14" x14ac:dyDescent="0.3">
      <c r="A338" s="8" t="s">
        <v>699</v>
      </c>
      <c r="B338" s="9" t="s">
        <v>712</v>
      </c>
      <c r="C338" s="6" t="s">
        <v>87</v>
      </c>
      <c r="D338" s="6" t="s">
        <v>713</v>
      </c>
      <c r="E338" s="6" t="s">
        <v>28</v>
      </c>
      <c r="F338" s="6" t="s">
        <v>38</v>
      </c>
      <c r="G338" s="6" t="s">
        <v>30</v>
      </c>
      <c r="H338" s="7">
        <v>20.244566116614831</v>
      </c>
      <c r="I338" s="7">
        <v>12.341722429424536</v>
      </c>
      <c r="J338" s="7">
        <v>6.5656376774064382</v>
      </c>
      <c r="K338" s="7">
        <v>21.486315789473686</v>
      </c>
      <c r="L338" s="7">
        <v>68.170215053763442</v>
      </c>
      <c r="M338" s="7">
        <v>2.6315789473684208</v>
      </c>
      <c r="N338" s="7">
        <v>36.524999999999999</v>
      </c>
      <c r="O338" s="7">
        <v>15.875</v>
      </c>
      <c r="P338" s="7">
        <v>32.098831647400274</v>
      </c>
      <c r="Q338" s="7">
        <v>66.287134241981121</v>
      </c>
      <c r="R338" s="7">
        <v>41.177308796697176</v>
      </c>
      <c r="S338" s="7">
        <v>5.9262032008129486</v>
      </c>
      <c r="T338" s="14"/>
      <c r="U338" s="2"/>
      <c r="V338" s="2"/>
    </row>
    <row r="339" spans="1:22" ht="14" x14ac:dyDescent="0.3">
      <c r="A339" s="8" t="s">
        <v>699</v>
      </c>
      <c r="B339" s="9" t="s">
        <v>714</v>
      </c>
      <c r="C339" s="6" t="s">
        <v>87</v>
      </c>
      <c r="D339" s="6" t="s">
        <v>715</v>
      </c>
      <c r="E339" s="6" t="s">
        <v>33</v>
      </c>
      <c r="F339" s="6" t="s">
        <v>38</v>
      </c>
      <c r="G339" s="6" t="s">
        <v>30</v>
      </c>
      <c r="H339" s="7">
        <v>18.81307930132267</v>
      </c>
      <c r="I339" s="7">
        <v>11.240265493508993</v>
      </c>
      <c r="J339" s="7">
        <v>4.2976233296177986</v>
      </c>
      <c r="K339" s="7">
        <v>20.96</v>
      </c>
      <c r="L339" s="7">
        <v>68.170215053763442</v>
      </c>
      <c r="M339" s="7">
        <v>0</v>
      </c>
      <c r="N339" s="7">
        <v>36.524999999999999</v>
      </c>
      <c r="O339" s="7">
        <v>15.875</v>
      </c>
      <c r="P339" s="7">
        <v>30.172300013043184</v>
      </c>
      <c r="Q339" s="7">
        <v>67.878715685821717</v>
      </c>
      <c r="R339" s="7">
        <v>37.862850221846841</v>
      </c>
      <c r="S339" s="7">
        <v>3.6285419678502642</v>
      </c>
      <c r="T339" s="14"/>
      <c r="U339" s="2"/>
      <c r="V339" s="2"/>
    </row>
    <row r="340" spans="1:22" ht="14" x14ac:dyDescent="0.3">
      <c r="A340" s="8" t="s">
        <v>699</v>
      </c>
      <c r="B340" s="9" t="s">
        <v>716</v>
      </c>
      <c r="C340" s="6" t="s">
        <v>87</v>
      </c>
      <c r="D340" s="6" t="s">
        <v>717</v>
      </c>
      <c r="E340" s="6" t="s">
        <v>178</v>
      </c>
      <c r="F340" s="6" t="s">
        <v>38</v>
      </c>
      <c r="G340" s="6" t="s">
        <v>30</v>
      </c>
      <c r="H340" s="7">
        <v>20.854849958414022</v>
      </c>
      <c r="I340" s="7">
        <v>13.287450111355149</v>
      </c>
      <c r="J340" s="7">
        <v>2.7005194241926973</v>
      </c>
      <c r="K340" s="7">
        <v>24.117894736842107</v>
      </c>
      <c r="L340" s="7">
        <v>68.170215053763442</v>
      </c>
      <c r="M340" s="7">
        <v>15.789473684210526</v>
      </c>
      <c r="N340" s="7">
        <v>36.524999999999999</v>
      </c>
      <c r="O340" s="7">
        <v>15.875</v>
      </c>
      <c r="P340" s="7">
        <v>32.205949729002327</v>
      </c>
      <c r="Q340" s="7">
        <v>60.673285308685358</v>
      </c>
      <c r="R340" s="7">
        <v>44.602828119302103</v>
      </c>
      <c r="S340" s="7">
        <v>5.5754035488610221</v>
      </c>
      <c r="T340" s="14"/>
      <c r="U340" s="2"/>
      <c r="V340" s="2"/>
    </row>
    <row r="341" spans="1:22" ht="14" x14ac:dyDescent="0.3">
      <c r="A341" s="8" t="s">
        <v>699</v>
      </c>
      <c r="B341" s="9" t="s">
        <v>718</v>
      </c>
      <c r="C341" s="6" t="s">
        <v>87</v>
      </c>
      <c r="D341" s="6" t="s">
        <v>719</v>
      </c>
      <c r="E341" s="6" t="s">
        <v>33</v>
      </c>
      <c r="F341" s="6" t="s">
        <v>38</v>
      </c>
      <c r="G341" s="6" t="s">
        <v>30</v>
      </c>
      <c r="H341" s="7">
        <v>18.381687909601851</v>
      </c>
      <c r="I341" s="7">
        <v>10.641788345545013</v>
      </c>
      <c r="J341" s="7">
        <v>2.3026995030711932</v>
      </c>
      <c r="K341" s="7">
        <v>20.96</v>
      </c>
      <c r="L341" s="7">
        <v>68.170215053763442</v>
      </c>
      <c r="M341" s="7">
        <v>0</v>
      </c>
      <c r="N341" s="7">
        <v>36.524999999999999</v>
      </c>
      <c r="O341" s="7">
        <v>15.875</v>
      </c>
      <c r="P341" s="7">
        <v>29.991537255687106</v>
      </c>
      <c r="Q341" s="7">
        <v>61.280555222749484</v>
      </c>
      <c r="R341" s="7">
        <v>41.083496288872489</v>
      </c>
      <c r="S341" s="7">
        <v>3.255069238970528</v>
      </c>
      <c r="T341" s="14"/>
      <c r="U341" s="2"/>
      <c r="V341" s="2"/>
    </row>
    <row r="342" spans="1:22" ht="14" x14ac:dyDescent="0.3">
      <c r="A342" s="8" t="s">
        <v>699</v>
      </c>
      <c r="B342" s="9" t="s">
        <v>720</v>
      </c>
      <c r="C342" s="6" t="s">
        <v>87</v>
      </c>
      <c r="D342" s="6" t="s">
        <v>721</v>
      </c>
      <c r="E342" s="6" t="s">
        <v>41</v>
      </c>
      <c r="F342" s="6" t="s">
        <v>38</v>
      </c>
      <c r="G342" s="6" t="s">
        <v>30</v>
      </c>
      <c r="H342" s="7">
        <v>19.727796440590865</v>
      </c>
      <c r="I342" s="7">
        <v>10.610212299543917</v>
      </c>
      <c r="J342" s="7">
        <v>2.1974460164008787</v>
      </c>
      <c r="K342" s="7">
        <v>20.96</v>
      </c>
      <c r="L342" s="7">
        <v>68.170215053763442</v>
      </c>
      <c r="M342" s="7">
        <v>0</v>
      </c>
      <c r="N342" s="7">
        <v>36.524999999999999</v>
      </c>
      <c r="O342" s="7">
        <v>15.875</v>
      </c>
      <c r="P342" s="7">
        <v>33.404172652161279</v>
      </c>
      <c r="Q342" s="7">
        <v>82.483245969617897</v>
      </c>
      <c r="R342" s="7">
        <v>37.606288102802637</v>
      </c>
      <c r="S342" s="7">
        <v>4.6625205427916097</v>
      </c>
      <c r="T342" s="14"/>
      <c r="U342" s="2"/>
      <c r="V342" s="2"/>
    </row>
    <row r="343" spans="1:22" ht="14" x14ac:dyDescent="0.3">
      <c r="A343" s="8" t="s">
        <v>699</v>
      </c>
      <c r="B343" s="9" t="s">
        <v>722</v>
      </c>
      <c r="C343" s="6" t="s">
        <v>87</v>
      </c>
      <c r="D343" s="6" t="s">
        <v>723</v>
      </c>
      <c r="E343" s="6" t="s">
        <v>33</v>
      </c>
      <c r="F343" s="6" t="s">
        <v>38</v>
      </c>
      <c r="G343" s="6" t="s">
        <v>30</v>
      </c>
      <c r="H343" s="7">
        <v>19.395869654497073</v>
      </c>
      <c r="I343" s="7">
        <v>10.512626357378945</v>
      </c>
      <c r="J343" s="7">
        <v>0.46865077058780441</v>
      </c>
      <c r="K343" s="7">
        <v>21.486315789473686</v>
      </c>
      <c r="L343" s="7">
        <v>68.170215053763442</v>
      </c>
      <c r="M343" s="7">
        <v>2.6315789473684208</v>
      </c>
      <c r="N343" s="7">
        <v>36.524999999999999</v>
      </c>
      <c r="O343" s="7">
        <v>15.875</v>
      </c>
      <c r="P343" s="7">
        <v>32.720734600174261</v>
      </c>
      <c r="Q343" s="7">
        <v>74.919949718829059</v>
      </c>
      <c r="R343" s="7">
        <v>40.564049461636351</v>
      </c>
      <c r="S343" s="7">
        <v>3.7778121793847625</v>
      </c>
      <c r="T343" s="14"/>
      <c r="U343" s="2"/>
      <c r="V343" s="2"/>
    </row>
    <row r="344" spans="1:22" ht="14" x14ac:dyDescent="0.3">
      <c r="A344" s="8" t="s">
        <v>699</v>
      </c>
      <c r="B344" s="9" t="s">
        <v>724</v>
      </c>
      <c r="C344" s="6" t="s">
        <v>87</v>
      </c>
      <c r="D344" s="6" t="s">
        <v>725</v>
      </c>
      <c r="E344" s="6" t="s">
        <v>41</v>
      </c>
      <c r="F344" s="6" t="s">
        <v>38</v>
      </c>
      <c r="G344" s="6" t="s">
        <v>30</v>
      </c>
      <c r="H344" s="7">
        <v>17.593903272412334</v>
      </c>
      <c r="I344" s="7">
        <v>11.869351503577775</v>
      </c>
      <c r="J344" s="7">
        <v>6.3945766965137301</v>
      </c>
      <c r="K344" s="7">
        <v>20.96</v>
      </c>
      <c r="L344" s="7">
        <v>68.170215053763442</v>
      </c>
      <c r="M344" s="7">
        <v>0</v>
      </c>
      <c r="N344" s="7">
        <v>36.524999999999999</v>
      </c>
      <c r="O344" s="7">
        <v>15.875</v>
      </c>
      <c r="P344" s="7">
        <v>26.180730925664175</v>
      </c>
      <c r="Q344" s="7">
        <v>51.439453012212418</v>
      </c>
      <c r="R344" s="7">
        <v>37.284968345367652</v>
      </c>
      <c r="S344" s="7">
        <v>2.4471324626865671</v>
      </c>
      <c r="T344" s="14"/>
      <c r="U344" s="2"/>
      <c r="V344" s="2"/>
    </row>
    <row r="345" spans="1:22" ht="14" x14ac:dyDescent="0.3">
      <c r="A345" s="8" t="s">
        <v>699</v>
      </c>
      <c r="B345" s="9" t="s">
        <v>726</v>
      </c>
      <c r="C345" s="6" t="s">
        <v>87</v>
      </c>
      <c r="D345" s="6" t="s">
        <v>727</v>
      </c>
      <c r="E345" s="6" t="s">
        <v>41</v>
      </c>
      <c r="F345" s="6" t="s">
        <v>38</v>
      </c>
      <c r="G345" s="6" t="s">
        <v>30</v>
      </c>
      <c r="H345" s="7">
        <v>18.842549556431113</v>
      </c>
      <c r="I345" s="7">
        <v>10.432677649903834</v>
      </c>
      <c r="J345" s="7">
        <v>1.605663850933934</v>
      </c>
      <c r="K345" s="7">
        <v>20.96</v>
      </c>
      <c r="L345" s="7">
        <v>68.170215053763442</v>
      </c>
      <c r="M345" s="7">
        <v>0</v>
      </c>
      <c r="N345" s="7">
        <v>36.524999999999999</v>
      </c>
      <c r="O345" s="7">
        <v>15.875</v>
      </c>
      <c r="P345" s="7">
        <v>31.457357416222028</v>
      </c>
      <c r="Q345" s="7">
        <v>70.070907781974981</v>
      </c>
      <c r="R345" s="7">
        <v>40.38444689532686</v>
      </c>
      <c r="S345" s="7">
        <v>3.2234927542407132</v>
      </c>
      <c r="T345" s="14"/>
      <c r="U345" s="2"/>
      <c r="V345" s="2"/>
    </row>
    <row r="346" spans="1:22" ht="14" x14ac:dyDescent="0.3">
      <c r="A346" s="8" t="s">
        <v>699</v>
      </c>
      <c r="B346" s="9" t="s">
        <v>728</v>
      </c>
      <c r="C346" s="6" t="s">
        <v>87</v>
      </c>
      <c r="D346" s="6" t="s">
        <v>729</v>
      </c>
      <c r="E346" s="6" t="s">
        <v>44</v>
      </c>
      <c r="F346" s="6" t="s">
        <v>38</v>
      </c>
      <c r="G346" s="6" t="s">
        <v>30</v>
      </c>
      <c r="H346" s="7">
        <v>19.606611020564163</v>
      </c>
      <c r="I346" s="7">
        <v>11.688520526903687</v>
      </c>
      <c r="J346" s="7">
        <v>4.3882980023369473</v>
      </c>
      <c r="K346" s="7">
        <v>21.486315789473686</v>
      </c>
      <c r="L346" s="7">
        <v>68.170215053763442</v>
      </c>
      <c r="M346" s="7">
        <v>2.6315789473684208</v>
      </c>
      <c r="N346" s="7">
        <v>36.524999999999999</v>
      </c>
      <c r="O346" s="7">
        <v>15.875</v>
      </c>
      <c r="P346" s="7">
        <v>31.483746761054874</v>
      </c>
      <c r="Q346" s="7">
        <v>73.773225597423433</v>
      </c>
      <c r="R346" s="7">
        <v>38.206542398276966</v>
      </c>
      <c r="S346" s="7">
        <v>3.6162117056485048</v>
      </c>
      <c r="T346" s="14"/>
      <c r="U346" s="2"/>
      <c r="V346" s="2"/>
    </row>
    <row r="347" spans="1:22" ht="14" x14ac:dyDescent="0.3">
      <c r="A347" s="8" t="s">
        <v>699</v>
      </c>
      <c r="B347" s="9" t="s">
        <v>730</v>
      </c>
      <c r="C347" s="6" t="s">
        <v>87</v>
      </c>
      <c r="D347" s="6" t="s">
        <v>731</v>
      </c>
      <c r="E347" s="6" t="s">
        <v>41</v>
      </c>
      <c r="F347" s="6" t="s">
        <v>38</v>
      </c>
      <c r="G347" s="6" t="s">
        <v>30</v>
      </c>
      <c r="H347" s="7">
        <v>18.262236171074246</v>
      </c>
      <c r="I347" s="7">
        <v>10.321165562534691</v>
      </c>
      <c r="J347" s="7">
        <v>1.2339568930367839</v>
      </c>
      <c r="K347" s="7">
        <v>20.96</v>
      </c>
      <c r="L347" s="7">
        <v>68.170215053763442</v>
      </c>
      <c r="M347" s="7">
        <v>0</v>
      </c>
      <c r="N347" s="7">
        <v>36.524999999999999</v>
      </c>
      <c r="O347" s="7">
        <v>15.875</v>
      </c>
      <c r="P347" s="7">
        <v>30.173842083883574</v>
      </c>
      <c r="Q347" s="7">
        <v>65.386004773689422</v>
      </c>
      <c r="R347" s="7">
        <v>39.404466597139972</v>
      </c>
      <c r="S347" s="7">
        <v>3.3371362257242492</v>
      </c>
      <c r="T347" s="14"/>
      <c r="U347" s="2"/>
      <c r="V347" s="2"/>
    </row>
    <row r="348" spans="1:22" ht="14" x14ac:dyDescent="0.3">
      <c r="A348" s="8" t="s">
        <v>699</v>
      </c>
      <c r="B348" s="9" t="s">
        <v>732</v>
      </c>
      <c r="C348" s="6" t="s">
        <v>87</v>
      </c>
      <c r="D348" s="6" t="s">
        <v>733</v>
      </c>
      <c r="E348" s="6" t="s">
        <v>44</v>
      </c>
      <c r="F348" s="6" t="s">
        <v>38</v>
      </c>
      <c r="G348" s="6" t="s">
        <v>30</v>
      </c>
      <c r="H348" s="7">
        <v>19.453399904795646</v>
      </c>
      <c r="I348" s="7">
        <v>10.772669604044754</v>
      </c>
      <c r="J348" s="7">
        <v>2.7389703647369927</v>
      </c>
      <c r="K348" s="7">
        <v>20.96</v>
      </c>
      <c r="L348" s="7">
        <v>68.170215053763442</v>
      </c>
      <c r="M348" s="7">
        <v>0</v>
      </c>
      <c r="N348" s="7">
        <v>36.524999999999999</v>
      </c>
      <c r="O348" s="7">
        <v>15.875</v>
      </c>
      <c r="P348" s="7">
        <v>32.474495355921981</v>
      </c>
      <c r="Q348" s="7">
        <v>71.427184857015533</v>
      </c>
      <c r="R348" s="7">
        <v>41.097932884966525</v>
      </c>
      <c r="S348" s="7">
        <v>4.3747130763306465</v>
      </c>
      <c r="T348" s="14"/>
      <c r="U348" s="2"/>
      <c r="V348" s="2"/>
    </row>
    <row r="349" spans="1:22" ht="14" x14ac:dyDescent="0.3">
      <c r="A349" s="8" t="s">
        <v>699</v>
      </c>
      <c r="B349" s="9" t="s">
        <v>734</v>
      </c>
      <c r="C349" s="6" t="s">
        <v>87</v>
      </c>
      <c r="D349" s="6" t="s">
        <v>735</v>
      </c>
      <c r="E349" s="6" t="s">
        <v>33</v>
      </c>
      <c r="F349" s="6" t="s">
        <v>38</v>
      </c>
      <c r="G349" s="6" t="s">
        <v>30</v>
      </c>
      <c r="H349" s="7">
        <v>18.705088119470787</v>
      </c>
      <c r="I349" s="7">
        <v>11.105453153150115</v>
      </c>
      <c r="J349" s="7">
        <v>2.444740089825034</v>
      </c>
      <c r="K349" s="7">
        <v>21.486315789473686</v>
      </c>
      <c r="L349" s="7">
        <v>68.170215053763442</v>
      </c>
      <c r="M349" s="7">
        <v>2.6315789473684208</v>
      </c>
      <c r="N349" s="7">
        <v>36.524999999999999</v>
      </c>
      <c r="O349" s="7">
        <v>15.875</v>
      </c>
      <c r="P349" s="7">
        <v>30.104540568951798</v>
      </c>
      <c r="Q349" s="7">
        <v>64.192751661936484</v>
      </c>
      <c r="R349" s="7">
        <v>40.758294038439097</v>
      </c>
      <c r="S349" s="7">
        <v>2.406681552972143</v>
      </c>
      <c r="T349" s="14"/>
      <c r="U349" s="2"/>
      <c r="V349" s="2"/>
    </row>
    <row r="350" spans="1:22" ht="14" x14ac:dyDescent="0.3">
      <c r="A350" s="8" t="s">
        <v>699</v>
      </c>
      <c r="B350" s="9" t="s">
        <v>736</v>
      </c>
      <c r="C350" s="6" t="s">
        <v>87</v>
      </c>
      <c r="D350" s="6" t="s">
        <v>737</v>
      </c>
      <c r="E350" s="6" t="s">
        <v>33</v>
      </c>
      <c r="F350" s="6" t="s">
        <v>38</v>
      </c>
      <c r="G350" s="6" t="s">
        <v>30</v>
      </c>
      <c r="H350" s="7">
        <v>19.03837339060108</v>
      </c>
      <c r="I350" s="7">
        <v>10.780553272870332</v>
      </c>
      <c r="J350" s="7">
        <v>1.3617404888924225</v>
      </c>
      <c r="K350" s="7">
        <v>21.486315789473686</v>
      </c>
      <c r="L350" s="7">
        <v>68.170215053763442</v>
      </c>
      <c r="M350" s="7">
        <v>2.6315789473684208</v>
      </c>
      <c r="N350" s="7">
        <v>36.524999999999999</v>
      </c>
      <c r="O350" s="7">
        <v>15.875</v>
      </c>
      <c r="P350" s="7">
        <v>31.425103567197201</v>
      </c>
      <c r="Q350" s="7">
        <v>70.304130862025417</v>
      </c>
      <c r="R350" s="7">
        <v>40.515012510579261</v>
      </c>
      <c r="S350" s="7">
        <v>2.8956809764010223</v>
      </c>
      <c r="T350" s="14"/>
      <c r="U350" s="2"/>
      <c r="V350" s="2"/>
    </row>
    <row r="351" spans="1:22" ht="14" x14ac:dyDescent="0.3">
      <c r="A351" s="8" t="s">
        <v>699</v>
      </c>
      <c r="B351" s="9" t="s">
        <v>738</v>
      </c>
      <c r="C351" s="6" t="s">
        <v>87</v>
      </c>
      <c r="D351" s="6" t="s">
        <v>739</v>
      </c>
      <c r="E351" s="6" t="s">
        <v>41</v>
      </c>
      <c r="F351" s="6" t="s">
        <v>38</v>
      </c>
      <c r="G351" s="6" t="s">
        <v>30</v>
      </c>
      <c r="H351" s="7">
        <v>18.878482294407764</v>
      </c>
      <c r="I351" s="7">
        <v>10.515819825282946</v>
      </c>
      <c r="J351" s="7">
        <v>0.47929566360113968</v>
      </c>
      <c r="K351" s="7">
        <v>21.486315789473686</v>
      </c>
      <c r="L351" s="7">
        <v>68.170215053763442</v>
      </c>
      <c r="M351" s="7">
        <v>2.6315789473684208</v>
      </c>
      <c r="N351" s="7">
        <v>36.524999999999999</v>
      </c>
      <c r="O351" s="7">
        <v>15.875</v>
      </c>
      <c r="P351" s="7">
        <v>31.422475998094985</v>
      </c>
      <c r="Q351" s="7">
        <v>66.354832017286427</v>
      </c>
      <c r="R351" s="7">
        <v>39.088667953306071</v>
      </c>
      <c r="S351" s="7">
        <v>6.2901060332881729</v>
      </c>
      <c r="T351" s="14"/>
      <c r="U351" s="2"/>
      <c r="V351" s="2"/>
    </row>
    <row r="352" spans="1:22" ht="14" x14ac:dyDescent="0.3">
      <c r="A352" s="8" t="s">
        <v>699</v>
      </c>
      <c r="B352" s="9" t="s">
        <v>740</v>
      </c>
      <c r="C352" s="6" t="s">
        <v>87</v>
      </c>
      <c r="D352" s="6" t="s">
        <v>741</v>
      </c>
      <c r="E352" s="6" t="s">
        <v>41</v>
      </c>
      <c r="F352" s="6" t="s">
        <v>38</v>
      </c>
      <c r="G352" s="6" t="s">
        <v>30</v>
      </c>
      <c r="H352" s="7">
        <v>17.832384950734351</v>
      </c>
      <c r="I352" s="7">
        <v>10.994473457941989</v>
      </c>
      <c r="J352" s="7">
        <v>2.0748077724646139</v>
      </c>
      <c r="K352" s="7">
        <v>21.486315789473686</v>
      </c>
      <c r="L352" s="7">
        <v>68.170215053763442</v>
      </c>
      <c r="M352" s="7">
        <v>2.6315789473684208</v>
      </c>
      <c r="N352" s="7">
        <v>36.524999999999999</v>
      </c>
      <c r="O352" s="7">
        <v>15.875</v>
      </c>
      <c r="P352" s="7">
        <v>28.089252189922895</v>
      </c>
      <c r="Q352" s="7">
        <v>52.163249513420823</v>
      </c>
      <c r="R352" s="7">
        <v>41.136585842320422</v>
      </c>
      <c r="S352" s="7">
        <v>3.0049198757763977</v>
      </c>
      <c r="T352" s="14"/>
      <c r="U352" s="2"/>
      <c r="V352" s="2"/>
    </row>
    <row r="353" spans="1:22" ht="14" x14ac:dyDescent="0.3">
      <c r="A353" s="8" t="s">
        <v>699</v>
      </c>
      <c r="B353" s="9" t="s">
        <v>742</v>
      </c>
      <c r="C353" s="6" t="s">
        <v>87</v>
      </c>
      <c r="D353" s="6" t="s">
        <v>743</v>
      </c>
      <c r="E353" s="6" t="s">
        <v>33</v>
      </c>
      <c r="F353" s="6" t="s">
        <v>38</v>
      </c>
      <c r="G353" s="6" t="s">
        <v>30</v>
      </c>
      <c r="H353" s="7">
        <v>18.643470617766642</v>
      </c>
      <c r="I353" s="7">
        <v>10.655165685221377</v>
      </c>
      <c r="J353" s="7">
        <v>2.3472906353257343</v>
      </c>
      <c r="K353" s="7">
        <v>20.96</v>
      </c>
      <c r="L353" s="7">
        <v>68.170215053763442</v>
      </c>
      <c r="M353" s="7">
        <v>0</v>
      </c>
      <c r="N353" s="7">
        <v>36.524999999999999</v>
      </c>
      <c r="O353" s="7">
        <v>15.875</v>
      </c>
      <c r="P353" s="7">
        <v>30.625928016584538</v>
      </c>
      <c r="Q353" s="7">
        <v>64.816616586162453</v>
      </c>
      <c r="R353" s="7">
        <v>40.899550547558498</v>
      </c>
      <c r="S353" s="7">
        <v>3.2569612008216193</v>
      </c>
      <c r="T353" s="14"/>
      <c r="U353" s="2"/>
      <c r="V353" s="2"/>
    </row>
    <row r="354" spans="1:22" ht="14" x14ac:dyDescent="0.3">
      <c r="A354" s="8" t="s">
        <v>699</v>
      </c>
      <c r="B354" s="9" t="s">
        <v>744</v>
      </c>
      <c r="C354" s="6" t="s">
        <v>87</v>
      </c>
      <c r="D354" s="6" t="s">
        <v>745</v>
      </c>
      <c r="E354" s="6" t="s">
        <v>44</v>
      </c>
      <c r="F354" s="6" t="s">
        <v>38</v>
      </c>
      <c r="G354" s="6" t="s">
        <v>30</v>
      </c>
      <c r="H354" s="7">
        <v>19.386811577023153</v>
      </c>
      <c r="I354" s="7">
        <v>10.757324562925437</v>
      </c>
      <c r="J354" s="7">
        <v>1.2843114557427799</v>
      </c>
      <c r="K354" s="7">
        <v>21.486315789473686</v>
      </c>
      <c r="L354" s="7">
        <v>68.170215053763442</v>
      </c>
      <c r="M354" s="7">
        <v>2.6315789473684208</v>
      </c>
      <c r="N354" s="7">
        <v>36.524999999999999</v>
      </c>
      <c r="O354" s="7">
        <v>15.875</v>
      </c>
      <c r="P354" s="7">
        <v>32.331042098169725</v>
      </c>
      <c r="Q354" s="7">
        <v>76.901008243742282</v>
      </c>
      <c r="R354" s="7">
        <v>38.978993241111453</v>
      </c>
      <c r="S354" s="7">
        <v>3.3981078824417152</v>
      </c>
      <c r="T354" s="14"/>
      <c r="U354" s="2"/>
      <c r="V354" s="2"/>
    </row>
    <row r="355" spans="1:22" ht="14" x14ac:dyDescent="0.3">
      <c r="A355" s="8" t="s">
        <v>699</v>
      </c>
      <c r="B355" s="9" t="s">
        <v>746</v>
      </c>
      <c r="C355" s="6" t="s">
        <v>87</v>
      </c>
      <c r="D355" s="6" t="s">
        <v>747</v>
      </c>
      <c r="E355" s="6" t="s">
        <v>41</v>
      </c>
      <c r="F355" s="6" t="s">
        <v>38</v>
      </c>
      <c r="G355" s="6" t="s">
        <v>30</v>
      </c>
      <c r="H355" s="7">
        <v>18.826998533241436</v>
      </c>
      <c r="I355" s="7">
        <v>11.035134395964153</v>
      </c>
      <c r="J355" s="7">
        <v>2.2103442325385014</v>
      </c>
      <c r="K355" s="7">
        <v>21.486315789473686</v>
      </c>
      <c r="L355" s="7">
        <v>68.170215053763442</v>
      </c>
      <c r="M355" s="7">
        <v>2.6315789473684208</v>
      </c>
      <c r="N355" s="7">
        <v>36.524999999999999</v>
      </c>
      <c r="O355" s="7">
        <v>15.875</v>
      </c>
      <c r="P355" s="7">
        <v>30.51479473915736</v>
      </c>
      <c r="Q355" s="7">
        <v>69.66774033793024</v>
      </c>
      <c r="R355" s="7">
        <v>38.16405697406406</v>
      </c>
      <c r="S355" s="7">
        <v>3.2890597048642158</v>
      </c>
      <c r="T355" s="14"/>
      <c r="U355" s="2"/>
      <c r="V355" s="2"/>
    </row>
    <row r="356" spans="1:22" ht="14" x14ac:dyDescent="0.3">
      <c r="A356" s="8" t="s">
        <v>699</v>
      </c>
      <c r="B356" s="9" t="s">
        <v>748</v>
      </c>
      <c r="C356" s="6" t="s">
        <v>87</v>
      </c>
      <c r="D356" s="6" t="s">
        <v>749</v>
      </c>
      <c r="E356" s="6" t="s">
        <v>41</v>
      </c>
      <c r="F356" s="6" t="s">
        <v>38</v>
      </c>
      <c r="G356" s="6" t="s">
        <v>30</v>
      </c>
      <c r="H356" s="7">
        <v>18.347068335994017</v>
      </c>
      <c r="I356" s="7">
        <v>10.722428246924064</v>
      </c>
      <c r="J356" s="7">
        <v>2.5714991743346984</v>
      </c>
      <c r="K356" s="7">
        <v>20.96</v>
      </c>
      <c r="L356" s="7">
        <v>68.170215053763442</v>
      </c>
      <c r="M356" s="7">
        <v>0</v>
      </c>
      <c r="N356" s="7">
        <v>36.524999999999999</v>
      </c>
      <c r="O356" s="7">
        <v>15.875</v>
      </c>
      <c r="P356" s="7">
        <v>29.78402846959894</v>
      </c>
      <c r="Q356" s="7">
        <v>63.027104079111076</v>
      </c>
      <c r="R356" s="7">
        <v>38.765979612019542</v>
      </c>
      <c r="S356" s="7">
        <v>4.1805395224222721</v>
      </c>
      <c r="T356" s="14"/>
      <c r="U356" s="2"/>
      <c r="V356" s="2"/>
    </row>
    <row r="357" spans="1:22" ht="14" x14ac:dyDescent="0.3">
      <c r="A357" s="8" t="s">
        <v>699</v>
      </c>
      <c r="B357" s="9" t="s">
        <v>750</v>
      </c>
      <c r="C357" s="6" t="s">
        <v>87</v>
      </c>
      <c r="D357" s="6" t="s">
        <v>751</v>
      </c>
      <c r="E357" s="6" t="s">
        <v>44</v>
      </c>
      <c r="F357" s="6" t="s">
        <v>38</v>
      </c>
      <c r="G357" s="6" t="s">
        <v>30</v>
      </c>
      <c r="H357" s="7">
        <v>19.228126051490211</v>
      </c>
      <c r="I357" s="7">
        <v>10.458915309741922</v>
      </c>
      <c r="J357" s="7">
        <v>1.693122717060888</v>
      </c>
      <c r="K357" s="7">
        <v>20.96</v>
      </c>
      <c r="L357" s="7">
        <v>68.170215053763442</v>
      </c>
      <c r="M357" s="7">
        <v>0</v>
      </c>
      <c r="N357" s="7">
        <v>36.524999999999999</v>
      </c>
      <c r="O357" s="7">
        <v>15.875</v>
      </c>
      <c r="P357" s="7">
        <v>32.381942164112644</v>
      </c>
      <c r="Q357" s="7">
        <v>66.35618672860015</v>
      </c>
      <c r="R357" s="7">
        <v>43.142092781212853</v>
      </c>
      <c r="S357" s="7">
        <v>4.6346692647686831</v>
      </c>
      <c r="T357" s="14"/>
      <c r="U357" s="2"/>
      <c r="V357" s="2"/>
    </row>
    <row r="358" spans="1:22" ht="14" x14ac:dyDescent="0.3">
      <c r="A358" s="8" t="s">
        <v>699</v>
      </c>
      <c r="B358" s="9" t="s">
        <v>752</v>
      </c>
      <c r="C358" s="6" t="s">
        <v>87</v>
      </c>
      <c r="D358" s="6" t="s">
        <v>753</v>
      </c>
      <c r="E358" s="6" t="s">
        <v>44</v>
      </c>
      <c r="F358" s="6" t="s">
        <v>38</v>
      </c>
      <c r="G358" s="6" t="s">
        <v>30</v>
      </c>
      <c r="H358" s="7">
        <v>19.662058182342388</v>
      </c>
      <c r="I358" s="7">
        <v>10.603846425793996</v>
      </c>
      <c r="J358" s="7">
        <v>0.77271766530464214</v>
      </c>
      <c r="K358" s="7">
        <v>21.486315789473686</v>
      </c>
      <c r="L358" s="7">
        <v>68.170215053763442</v>
      </c>
      <c r="M358" s="7">
        <v>2.6315789473684208</v>
      </c>
      <c r="N358" s="7">
        <v>36.524999999999999</v>
      </c>
      <c r="O358" s="7">
        <v>15.875</v>
      </c>
      <c r="P358" s="7">
        <v>33.249375817164974</v>
      </c>
      <c r="Q358" s="7">
        <v>72.938748767014914</v>
      </c>
      <c r="R358" s="7">
        <v>40.901904855615754</v>
      </c>
      <c r="S358" s="7">
        <v>5.7521603037892204</v>
      </c>
      <c r="T358" s="14"/>
      <c r="U358" s="2"/>
      <c r="V358" s="2"/>
    </row>
    <row r="359" spans="1:22" ht="14" x14ac:dyDescent="0.3">
      <c r="A359" s="8" t="s">
        <v>754</v>
      </c>
      <c r="B359" s="9" t="s">
        <v>755</v>
      </c>
      <c r="C359" s="6" t="s">
        <v>756</v>
      </c>
      <c r="D359" s="6" t="s">
        <v>757</v>
      </c>
      <c r="E359" s="6" t="s">
        <v>41</v>
      </c>
      <c r="F359" s="6" t="s">
        <v>29</v>
      </c>
      <c r="G359" s="6" t="s">
        <v>49</v>
      </c>
      <c r="H359" s="7">
        <v>21.9145706934416</v>
      </c>
      <c r="I359" s="7">
        <v>16.825125161608891</v>
      </c>
      <c r="J359" s="7">
        <v>4.8861361003014636</v>
      </c>
      <c r="K359" s="7">
        <v>27.358947368421056</v>
      </c>
      <c r="L359" s="7">
        <v>65.27873563218391</v>
      </c>
      <c r="M359" s="7">
        <v>7.8947368421052628</v>
      </c>
      <c r="N359" s="7">
        <v>43.57500000000001</v>
      </c>
      <c r="O359" s="7">
        <v>20.875</v>
      </c>
      <c r="P359" s="7">
        <v>29.54873899119066</v>
      </c>
      <c r="Q359" s="7">
        <v>60.74080361387454</v>
      </c>
      <c r="R359" s="7">
        <v>38.917721209348095</v>
      </c>
      <c r="S359" s="7">
        <v>4.58372446169128</v>
      </c>
      <c r="T359" s="14"/>
      <c r="U359" s="2"/>
      <c r="V359" s="2"/>
    </row>
    <row r="360" spans="1:22" ht="14" x14ac:dyDescent="0.3">
      <c r="A360" s="8" t="s">
        <v>754</v>
      </c>
      <c r="B360" s="9" t="s">
        <v>758</v>
      </c>
      <c r="C360" s="6" t="s">
        <v>756</v>
      </c>
      <c r="D360" s="6" t="s">
        <v>759</v>
      </c>
      <c r="E360" s="6" t="s">
        <v>41</v>
      </c>
      <c r="F360" s="6" t="s">
        <v>29</v>
      </c>
      <c r="G360" s="6" t="s">
        <v>49</v>
      </c>
      <c r="H360" s="7">
        <v>21.852848669863846</v>
      </c>
      <c r="I360" s="7">
        <v>17.170481279402335</v>
      </c>
      <c r="J360" s="7">
        <v>6.0373231596129431</v>
      </c>
      <c r="K360" s="7">
        <v>27.358947368421056</v>
      </c>
      <c r="L360" s="7">
        <v>65.27873563218391</v>
      </c>
      <c r="M360" s="7">
        <v>7.8947368421052628</v>
      </c>
      <c r="N360" s="7">
        <v>43.57500000000001</v>
      </c>
      <c r="O360" s="7">
        <v>20.875</v>
      </c>
      <c r="P360" s="7">
        <v>28.876399755556108</v>
      </c>
      <c r="Q360" s="7">
        <v>57.039720677451967</v>
      </c>
      <c r="R360" s="7">
        <v>37.681972378060401</v>
      </c>
      <c r="S360" s="7">
        <v>5.989166672103873</v>
      </c>
      <c r="T360" s="14"/>
      <c r="U360" s="2"/>
      <c r="V360" s="2"/>
    </row>
    <row r="361" spans="1:22" ht="14" x14ac:dyDescent="0.3">
      <c r="A361" s="8" t="s">
        <v>754</v>
      </c>
      <c r="B361" s="9" t="s">
        <v>760</v>
      </c>
      <c r="C361" s="6" t="s">
        <v>756</v>
      </c>
      <c r="D361" s="6" t="s">
        <v>761</v>
      </c>
      <c r="E361" s="6" t="s">
        <v>33</v>
      </c>
      <c r="F361" s="6" t="s">
        <v>29</v>
      </c>
      <c r="G361" s="6" t="s">
        <v>49</v>
      </c>
      <c r="H361" s="7">
        <v>24.188853380340724</v>
      </c>
      <c r="I361" s="7">
        <v>19.326976629723763</v>
      </c>
      <c r="J361" s="7">
        <v>0.59406204664928031</v>
      </c>
      <c r="K361" s="7">
        <v>32.095789473684214</v>
      </c>
      <c r="L361" s="7">
        <v>65.27873563218391</v>
      </c>
      <c r="M361" s="7">
        <v>31.578947368421051</v>
      </c>
      <c r="N361" s="7">
        <v>43.57500000000001</v>
      </c>
      <c r="O361" s="7">
        <v>20.875</v>
      </c>
      <c r="P361" s="7">
        <v>31.481668506266164</v>
      </c>
      <c r="Q361" s="7">
        <v>67.760861679343279</v>
      </c>
      <c r="R361" s="7">
        <v>38.549605135026177</v>
      </c>
      <c r="S361" s="7">
        <v>6.2741352909675889</v>
      </c>
      <c r="T361" s="14"/>
      <c r="U361" s="2"/>
      <c r="V361" s="2"/>
    </row>
    <row r="362" spans="1:22" ht="14" x14ac:dyDescent="0.3">
      <c r="A362" s="8" t="s">
        <v>754</v>
      </c>
      <c r="B362" s="9" t="s">
        <v>762</v>
      </c>
      <c r="C362" s="6" t="s">
        <v>756</v>
      </c>
      <c r="D362" s="6" t="s">
        <v>763</v>
      </c>
      <c r="E362" s="6" t="s">
        <v>41</v>
      </c>
      <c r="F362" s="6" t="s">
        <v>29</v>
      </c>
      <c r="G362" s="6" t="s">
        <v>49</v>
      </c>
      <c r="H362" s="7">
        <v>22.080549965861785</v>
      </c>
      <c r="I362" s="7">
        <v>16.659378149019116</v>
      </c>
      <c r="J362" s="7">
        <v>1.5266285144758807</v>
      </c>
      <c r="K362" s="7">
        <v>28.411578947368426</v>
      </c>
      <c r="L362" s="7">
        <v>65.27873563218391</v>
      </c>
      <c r="M362" s="7">
        <v>13.157894736842104</v>
      </c>
      <c r="N362" s="7">
        <v>43.57500000000001</v>
      </c>
      <c r="O362" s="7">
        <v>20.875</v>
      </c>
      <c r="P362" s="7">
        <v>30.21230769112579</v>
      </c>
      <c r="Q362" s="7">
        <v>66.551437312444804</v>
      </c>
      <c r="R362" s="7">
        <v>37.2125939475577</v>
      </c>
      <c r="S362" s="7">
        <v>5.0424566240343687</v>
      </c>
      <c r="T362" s="14"/>
      <c r="U362" s="2"/>
      <c r="V362" s="2"/>
    </row>
    <row r="363" spans="1:22" ht="14" x14ac:dyDescent="0.3">
      <c r="A363" s="8" t="s">
        <v>754</v>
      </c>
      <c r="B363" s="9" t="s">
        <v>764</v>
      </c>
      <c r="C363" s="6" t="s">
        <v>756</v>
      </c>
      <c r="D363" s="6" t="s">
        <v>765</v>
      </c>
      <c r="E363" s="6" t="s">
        <v>41</v>
      </c>
      <c r="F363" s="6" t="s">
        <v>29</v>
      </c>
      <c r="G363" s="6" t="s">
        <v>49</v>
      </c>
      <c r="H363" s="7">
        <v>22.07037207646782</v>
      </c>
      <c r="I363" s="7">
        <v>16.161082083685333</v>
      </c>
      <c r="J363" s="7">
        <v>1.2691504019597712</v>
      </c>
      <c r="K363" s="7">
        <v>27.885263157894741</v>
      </c>
      <c r="L363" s="7">
        <v>65.27873563218391</v>
      </c>
      <c r="M363" s="7">
        <v>10.526315789473683</v>
      </c>
      <c r="N363" s="7">
        <v>43.57500000000001</v>
      </c>
      <c r="O363" s="7">
        <v>20.875</v>
      </c>
      <c r="P363" s="7">
        <v>30.934307065641548</v>
      </c>
      <c r="Q363" s="7">
        <v>63.42582046507524</v>
      </c>
      <c r="R363" s="7">
        <v>40.776610571380537</v>
      </c>
      <c r="S363" s="7">
        <v>4.8462468601857029</v>
      </c>
      <c r="T363" s="14"/>
      <c r="U363" s="2"/>
      <c r="V363" s="2"/>
    </row>
    <row r="364" spans="1:22" ht="14" x14ac:dyDescent="0.3">
      <c r="A364" s="8" t="s">
        <v>754</v>
      </c>
      <c r="B364" s="9" t="s">
        <v>766</v>
      </c>
      <c r="C364" s="6" t="s">
        <v>756</v>
      </c>
      <c r="D364" s="6" t="s">
        <v>767</v>
      </c>
      <c r="E364" s="6" t="s">
        <v>33</v>
      </c>
      <c r="F364" s="6" t="s">
        <v>29</v>
      </c>
      <c r="G364" s="6" t="s">
        <v>49</v>
      </c>
      <c r="H364" s="7">
        <v>20.634838478918837</v>
      </c>
      <c r="I364" s="7">
        <v>15.304049466788239</v>
      </c>
      <c r="J364" s="7">
        <v>1.2193925561624404</v>
      </c>
      <c r="K364" s="7">
        <v>26.832631578947371</v>
      </c>
      <c r="L364" s="7">
        <v>65.27873563218391</v>
      </c>
      <c r="M364" s="7">
        <v>5.2631578947368416</v>
      </c>
      <c r="N364" s="7">
        <v>43.57500000000001</v>
      </c>
      <c r="O364" s="7">
        <v>20.875</v>
      </c>
      <c r="P364" s="7">
        <v>28.631021997114733</v>
      </c>
      <c r="Q364" s="7">
        <v>46.039961872448771</v>
      </c>
      <c r="R364" s="7">
        <v>42.200846465801519</v>
      </c>
      <c r="S364" s="7">
        <v>6.3567275907609311</v>
      </c>
      <c r="T364" s="14"/>
      <c r="U364" s="2"/>
      <c r="V364" s="2"/>
    </row>
    <row r="365" spans="1:22" ht="14" x14ac:dyDescent="0.3">
      <c r="A365" s="8" t="s">
        <v>754</v>
      </c>
      <c r="B365" s="9" t="s">
        <v>768</v>
      </c>
      <c r="C365" s="6" t="s">
        <v>756</v>
      </c>
      <c r="D365" s="6" t="s">
        <v>769</v>
      </c>
      <c r="E365" s="6" t="s">
        <v>28</v>
      </c>
      <c r="F365" s="6" t="s">
        <v>29</v>
      </c>
      <c r="G365" s="6" t="s">
        <v>49</v>
      </c>
      <c r="H365" s="7">
        <v>25.570516789918006</v>
      </c>
      <c r="I365" s="7">
        <v>19.833409438667083</v>
      </c>
      <c r="J365" s="7">
        <v>6.4926977255831453</v>
      </c>
      <c r="K365" s="7">
        <v>30.516842105263159</v>
      </c>
      <c r="L365" s="7">
        <v>65.27873563218391</v>
      </c>
      <c r="M365" s="7">
        <v>23.684210526315788</v>
      </c>
      <c r="N365" s="7">
        <v>43.57500000000001</v>
      </c>
      <c r="O365" s="7">
        <v>20.875</v>
      </c>
      <c r="P365" s="7">
        <v>34.176177816794393</v>
      </c>
      <c r="Q365" s="7">
        <v>73.344975569451719</v>
      </c>
      <c r="R365" s="7">
        <v>42.37827698336546</v>
      </c>
      <c r="S365" s="7">
        <v>6.3896797738946693</v>
      </c>
      <c r="T365" s="14"/>
      <c r="U365" s="2"/>
      <c r="V365" s="2"/>
    </row>
    <row r="366" spans="1:22" ht="14" x14ac:dyDescent="0.3">
      <c r="A366" s="8" t="s">
        <v>754</v>
      </c>
      <c r="B366" s="9" t="s">
        <v>770</v>
      </c>
      <c r="C366" s="6" t="s">
        <v>756</v>
      </c>
      <c r="D366" s="6" t="s">
        <v>771</v>
      </c>
      <c r="E366" s="6" t="s">
        <v>318</v>
      </c>
      <c r="F366" s="6" t="s">
        <v>29</v>
      </c>
      <c r="G366" s="6" t="s">
        <v>49</v>
      </c>
      <c r="H366" s="7">
        <v>22.067231159665099</v>
      </c>
      <c r="I366" s="7">
        <v>17.71234095697838</v>
      </c>
      <c r="J366" s="7">
        <v>3.6329957690769374</v>
      </c>
      <c r="K366" s="7">
        <v>28.937894736842111</v>
      </c>
      <c r="L366" s="7">
        <v>65.27873563218391</v>
      </c>
      <c r="M366" s="7">
        <v>15.789473684210526</v>
      </c>
      <c r="N366" s="7">
        <v>43.57500000000001</v>
      </c>
      <c r="O366" s="7">
        <v>20.875</v>
      </c>
      <c r="P366" s="7">
        <v>28.599566463695179</v>
      </c>
      <c r="Q366" s="7">
        <v>55.720381850163754</v>
      </c>
      <c r="R366" s="7">
        <v>38.638067276360594</v>
      </c>
      <c r="S366" s="7">
        <v>5.0006579577954771</v>
      </c>
      <c r="T366" s="14"/>
      <c r="U366" s="2"/>
      <c r="V366" s="2"/>
    </row>
    <row r="367" spans="1:22" ht="14" x14ac:dyDescent="0.3">
      <c r="A367" s="8" t="s">
        <v>754</v>
      </c>
      <c r="B367" s="9" t="s">
        <v>772</v>
      </c>
      <c r="C367" s="6" t="s">
        <v>756</v>
      </c>
      <c r="D367" s="6" t="s">
        <v>773</v>
      </c>
      <c r="E367" s="6" t="s">
        <v>318</v>
      </c>
      <c r="F367" s="6" t="s">
        <v>29</v>
      </c>
      <c r="G367" s="6" t="s">
        <v>49</v>
      </c>
      <c r="H367" s="7">
        <v>21.099159733115894</v>
      </c>
      <c r="I367" s="7">
        <v>16.741513941712316</v>
      </c>
      <c r="J367" s="7">
        <v>3.203923262049714</v>
      </c>
      <c r="K367" s="7">
        <v>27.885263157894741</v>
      </c>
      <c r="L367" s="7">
        <v>65.27873563218391</v>
      </c>
      <c r="M367" s="7">
        <v>10.526315789473683</v>
      </c>
      <c r="N367" s="7">
        <v>43.57500000000001</v>
      </c>
      <c r="O367" s="7">
        <v>20.875</v>
      </c>
      <c r="P367" s="7">
        <v>27.635628420221259</v>
      </c>
      <c r="Q367" s="7">
        <v>51.445476791502699</v>
      </c>
      <c r="R367" s="7">
        <v>37.24848084081512</v>
      </c>
      <c r="S367" s="7">
        <v>6.1178518139866744</v>
      </c>
      <c r="T367" s="14"/>
      <c r="U367" s="2"/>
      <c r="V367" s="2"/>
    </row>
    <row r="368" spans="1:22" ht="14" x14ac:dyDescent="0.3">
      <c r="A368" s="8" t="s">
        <v>754</v>
      </c>
      <c r="B368" s="9" t="s">
        <v>774</v>
      </c>
      <c r="C368" s="6" t="s">
        <v>756</v>
      </c>
      <c r="D368" s="6" t="s">
        <v>775</v>
      </c>
      <c r="E368" s="6" t="s">
        <v>41</v>
      </c>
      <c r="F368" s="6" t="s">
        <v>29</v>
      </c>
      <c r="G368" s="6" t="s">
        <v>49</v>
      </c>
      <c r="H368" s="7">
        <v>21.603061159147288</v>
      </c>
      <c r="I368" s="7">
        <v>16.05752287966401</v>
      </c>
      <c r="J368" s="7">
        <v>2.3274618271518563</v>
      </c>
      <c r="K368" s="7">
        <v>27.358947368421056</v>
      </c>
      <c r="L368" s="7">
        <v>65.27873563218391</v>
      </c>
      <c r="M368" s="7">
        <v>7.8947368421052628</v>
      </c>
      <c r="N368" s="7">
        <v>43.57500000000001</v>
      </c>
      <c r="O368" s="7">
        <v>20.875</v>
      </c>
      <c r="P368" s="7">
        <v>29.921368578372206</v>
      </c>
      <c r="Q368" s="7">
        <v>57.041448097536886</v>
      </c>
      <c r="R368" s="7">
        <v>39.27903170006315</v>
      </c>
      <c r="S368" s="7">
        <v>7.0036656970989144</v>
      </c>
      <c r="T368" s="14"/>
      <c r="U368" s="2"/>
      <c r="V368" s="2"/>
    </row>
    <row r="369" spans="1:22" ht="14" x14ac:dyDescent="0.3">
      <c r="A369" s="8" t="s">
        <v>754</v>
      </c>
      <c r="B369" s="9" t="s">
        <v>776</v>
      </c>
      <c r="C369" s="6" t="s">
        <v>756</v>
      </c>
      <c r="D369" s="6" t="s">
        <v>777</v>
      </c>
      <c r="E369" s="6" t="s">
        <v>33</v>
      </c>
      <c r="F369" s="6" t="s">
        <v>29</v>
      </c>
      <c r="G369" s="6" t="s">
        <v>49</v>
      </c>
      <c r="H369" s="7">
        <v>22.764050567797657</v>
      </c>
      <c r="I369" s="7">
        <v>18.597786592358254</v>
      </c>
      <c r="J369" s="7">
        <v>2.3739549045537185</v>
      </c>
      <c r="K369" s="7">
        <v>30.516842105263159</v>
      </c>
      <c r="L369" s="7">
        <v>65.27873563218391</v>
      </c>
      <c r="M369" s="7">
        <v>23.684210526315788</v>
      </c>
      <c r="N369" s="7">
        <v>43.57500000000001</v>
      </c>
      <c r="O369" s="7">
        <v>20.875</v>
      </c>
      <c r="P369" s="7">
        <v>29.01344653095676</v>
      </c>
      <c r="Q369" s="7">
        <v>58.892203158062827</v>
      </c>
      <c r="R369" s="7">
        <v>38.546078659749945</v>
      </c>
      <c r="S369" s="7">
        <v>4.5414360886105332</v>
      </c>
      <c r="T369" s="14"/>
      <c r="U369" s="2"/>
      <c r="V369" s="2"/>
    </row>
    <row r="370" spans="1:22" ht="14" x14ac:dyDescent="0.3">
      <c r="A370" s="8" t="s">
        <v>754</v>
      </c>
      <c r="B370" s="9" t="s">
        <v>778</v>
      </c>
      <c r="C370" s="6" t="s">
        <v>756</v>
      </c>
      <c r="D370" s="6" t="s">
        <v>779</v>
      </c>
      <c r="E370" s="6" t="s">
        <v>33</v>
      </c>
      <c r="F370" s="6" t="s">
        <v>29</v>
      </c>
      <c r="G370" s="6" t="s">
        <v>49</v>
      </c>
      <c r="H370" s="7">
        <v>21.937176221024544</v>
      </c>
      <c r="I370" s="7">
        <v>16.127402825223704</v>
      </c>
      <c r="J370" s="7">
        <v>1.1568862070876744</v>
      </c>
      <c r="K370" s="7">
        <v>27.885263157894741</v>
      </c>
      <c r="L370" s="7">
        <v>65.27873563218391</v>
      </c>
      <c r="M370" s="7">
        <v>10.526315789473683</v>
      </c>
      <c r="N370" s="7">
        <v>43.57500000000001</v>
      </c>
      <c r="O370" s="7">
        <v>20.875</v>
      </c>
      <c r="P370" s="7">
        <v>30.651836314725806</v>
      </c>
      <c r="Q370" s="7">
        <v>63.700887359824456</v>
      </c>
      <c r="R370" s="7">
        <v>38.514390001243271</v>
      </c>
      <c r="S370" s="7">
        <v>6.2647571056590161</v>
      </c>
      <c r="T370" s="14"/>
      <c r="U370" s="2"/>
      <c r="V370" s="2"/>
    </row>
    <row r="371" spans="1:22" ht="14" x14ac:dyDescent="0.3">
      <c r="A371" s="8" t="s">
        <v>754</v>
      </c>
      <c r="B371" s="9" t="s">
        <v>780</v>
      </c>
      <c r="C371" s="6" t="s">
        <v>756</v>
      </c>
      <c r="D371" s="6" t="s">
        <v>781</v>
      </c>
      <c r="E371" s="6" t="s">
        <v>41</v>
      </c>
      <c r="F371" s="6" t="s">
        <v>29</v>
      </c>
      <c r="G371" s="6" t="s">
        <v>49</v>
      </c>
      <c r="H371" s="7">
        <v>25.013659664028946</v>
      </c>
      <c r="I371" s="7">
        <v>19.828627684134236</v>
      </c>
      <c r="J371" s="7">
        <v>2.2662322280175182</v>
      </c>
      <c r="K371" s="7">
        <v>32.095789473684214</v>
      </c>
      <c r="L371" s="7">
        <v>65.27873563218391</v>
      </c>
      <c r="M371" s="7">
        <v>31.578947368421051</v>
      </c>
      <c r="N371" s="7">
        <v>43.57500000000001</v>
      </c>
      <c r="O371" s="7">
        <v>20.875</v>
      </c>
      <c r="P371" s="7">
        <v>32.791207633871011</v>
      </c>
      <c r="Q371" s="7">
        <v>74.379251926167001</v>
      </c>
      <c r="R371" s="7">
        <v>38.651579035074114</v>
      </c>
      <c r="S371" s="7">
        <v>6.1368140865199017</v>
      </c>
      <c r="T371" s="14"/>
      <c r="U371" s="2"/>
      <c r="V371" s="2"/>
    </row>
    <row r="372" spans="1:22" ht="14" x14ac:dyDescent="0.3">
      <c r="A372" s="8" t="s">
        <v>754</v>
      </c>
      <c r="B372" s="9" t="s">
        <v>782</v>
      </c>
      <c r="C372" s="6" t="s">
        <v>756</v>
      </c>
      <c r="D372" s="6" t="s">
        <v>783</v>
      </c>
      <c r="E372" s="6" t="s">
        <v>318</v>
      </c>
      <c r="F372" s="6" t="s">
        <v>29</v>
      </c>
      <c r="G372" s="6" t="s">
        <v>49</v>
      </c>
      <c r="H372" s="7">
        <v>21.636415448198214</v>
      </c>
      <c r="I372" s="7">
        <v>16.905751324763994</v>
      </c>
      <c r="J372" s="7">
        <v>0.944363661695649</v>
      </c>
      <c r="K372" s="7">
        <v>28.937894736842111</v>
      </c>
      <c r="L372" s="7">
        <v>65.27873563218391</v>
      </c>
      <c r="M372" s="7">
        <v>15.789473684210526</v>
      </c>
      <c r="N372" s="7">
        <v>43.57500000000001</v>
      </c>
      <c r="O372" s="7">
        <v>20.875</v>
      </c>
      <c r="P372" s="7">
        <v>28.732411633349546</v>
      </c>
      <c r="Q372" s="7">
        <v>59.611107976080902</v>
      </c>
      <c r="R372" s="7">
        <v>35.220333551356795</v>
      </c>
      <c r="S372" s="7">
        <v>6.8051415439766245</v>
      </c>
      <c r="T372" s="14"/>
      <c r="U372" s="2"/>
      <c r="V372" s="2"/>
    </row>
    <row r="373" spans="1:22" ht="14" x14ac:dyDescent="0.3">
      <c r="A373" s="8" t="s">
        <v>754</v>
      </c>
      <c r="B373" s="9" t="s">
        <v>784</v>
      </c>
      <c r="C373" s="6" t="s">
        <v>756</v>
      </c>
      <c r="D373" s="6" t="s">
        <v>785</v>
      </c>
      <c r="E373" s="6" t="s">
        <v>33</v>
      </c>
      <c r="F373" s="6" t="s">
        <v>29</v>
      </c>
      <c r="G373" s="6" t="s">
        <v>49</v>
      </c>
      <c r="H373" s="7">
        <v>21.31180152204405</v>
      </c>
      <c r="I373" s="7">
        <v>16.475670506900091</v>
      </c>
      <c r="J373" s="7">
        <v>0.91426970741247149</v>
      </c>
      <c r="K373" s="7">
        <v>28.411578947368426</v>
      </c>
      <c r="L373" s="7">
        <v>65.27873563218391</v>
      </c>
      <c r="M373" s="7">
        <v>13.157894736842104</v>
      </c>
      <c r="N373" s="7">
        <v>43.57500000000001</v>
      </c>
      <c r="O373" s="7">
        <v>20.875</v>
      </c>
      <c r="P373" s="7">
        <v>28.56599804475999</v>
      </c>
      <c r="Q373" s="7">
        <v>62.476370491242029</v>
      </c>
      <c r="R373" s="7">
        <v>35.108199724488678</v>
      </c>
      <c r="S373" s="7">
        <v>5.0686101417902778</v>
      </c>
      <c r="T373" s="14"/>
      <c r="U373" s="2"/>
      <c r="V373" s="2"/>
    </row>
    <row r="374" spans="1:22" ht="14" x14ac:dyDescent="0.3">
      <c r="A374" s="8" t="s">
        <v>754</v>
      </c>
      <c r="B374" s="9" t="s">
        <v>786</v>
      </c>
      <c r="C374" s="6" t="s">
        <v>756</v>
      </c>
      <c r="D374" s="6" t="s">
        <v>274</v>
      </c>
      <c r="E374" s="6" t="s">
        <v>33</v>
      </c>
      <c r="F374" s="6" t="s">
        <v>29</v>
      </c>
      <c r="G374" s="6" t="s">
        <v>49</v>
      </c>
      <c r="H374" s="7">
        <v>20.576319135110118</v>
      </c>
      <c r="I374" s="7">
        <v>15.689805923446084</v>
      </c>
      <c r="J374" s="7">
        <v>1.101738639758773</v>
      </c>
      <c r="K374" s="7">
        <v>27.358947368421056</v>
      </c>
      <c r="L374" s="7">
        <v>65.27873563218391</v>
      </c>
      <c r="M374" s="7">
        <v>7.8947368421052628</v>
      </c>
      <c r="N374" s="7">
        <v>43.57500000000001</v>
      </c>
      <c r="O374" s="7">
        <v>20.875</v>
      </c>
      <c r="P374" s="7">
        <v>27.906088952606165</v>
      </c>
      <c r="Q374" s="7">
        <v>51.225303189392555</v>
      </c>
      <c r="R374" s="7">
        <v>38.330835769407201</v>
      </c>
      <c r="S374" s="7">
        <v>5.8217350174119291</v>
      </c>
      <c r="T374" s="14"/>
      <c r="U374" s="2"/>
      <c r="V374" s="2"/>
    </row>
    <row r="375" spans="1:22" ht="14" x14ac:dyDescent="0.3">
      <c r="A375" s="8" t="s">
        <v>787</v>
      </c>
      <c r="B375" s="9" t="s">
        <v>788</v>
      </c>
      <c r="C375" s="6" t="s">
        <v>789</v>
      </c>
      <c r="D375" s="6" t="s">
        <v>790</v>
      </c>
      <c r="E375" s="6" t="s">
        <v>28</v>
      </c>
      <c r="F375" s="6" t="s">
        <v>294</v>
      </c>
      <c r="G375" s="6" t="s">
        <v>30</v>
      </c>
      <c r="H375" s="7">
        <v>24.159302244615922</v>
      </c>
      <c r="I375" s="7">
        <v>17.53104133339205</v>
      </c>
      <c r="J375" s="7">
        <v>1.7081570545600067</v>
      </c>
      <c r="K375" s="7">
        <v>29.133157894736847</v>
      </c>
      <c r="L375" s="7">
        <v>62.879320987654303</v>
      </c>
      <c r="M375" s="7">
        <v>26.315789473684209</v>
      </c>
      <c r="N375" s="7">
        <v>42.150000000000006</v>
      </c>
      <c r="O375" s="7">
        <v>17.524999999999999</v>
      </c>
      <c r="P375" s="7">
        <v>34.101693611451729</v>
      </c>
      <c r="Q375" s="7">
        <v>72.989316805345112</v>
      </c>
      <c r="R375" s="7">
        <v>44.334762528485122</v>
      </c>
      <c r="S375" s="7">
        <v>4.4248130974716346</v>
      </c>
      <c r="T375" s="14"/>
      <c r="U375" s="2"/>
      <c r="V375" s="2"/>
    </row>
    <row r="376" spans="1:22" ht="14" x14ac:dyDescent="0.3">
      <c r="A376" s="8" t="s">
        <v>787</v>
      </c>
      <c r="B376" s="9" t="s">
        <v>791</v>
      </c>
      <c r="C376" s="6" t="s">
        <v>789</v>
      </c>
      <c r="D376" s="6" t="s">
        <v>792</v>
      </c>
      <c r="E376" s="6" t="s">
        <v>28</v>
      </c>
      <c r="F376" s="6" t="s">
        <v>294</v>
      </c>
      <c r="G376" s="6" t="s">
        <v>30</v>
      </c>
      <c r="H376" s="7">
        <v>20.233066985456936</v>
      </c>
      <c r="I376" s="7">
        <v>14.928861508497764</v>
      </c>
      <c r="J376" s="7">
        <v>5.6658032522808153</v>
      </c>
      <c r="K376" s="7">
        <v>24.39631578947369</v>
      </c>
      <c r="L376" s="7">
        <v>62.879320987654303</v>
      </c>
      <c r="M376" s="7">
        <v>2.6315789473684208</v>
      </c>
      <c r="N376" s="7">
        <v>42.150000000000006</v>
      </c>
      <c r="O376" s="7">
        <v>17.524999999999999</v>
      </c>
      <c r="P376" s="7">
        <v>28.189375200895693</v>
      </c>
      <c r="Q376" s="7">
        <v>57.881541108272451</v>
      </c>
      <c r="R376" s="7">
        <v>39.960288748066326</v>
      </c>
      <c r="S376" s="7">
        <v>1.5723787000366742</v>
      </c>
      <c r="T376" s="14"/>
      <c r="U376" s="2"/>
      <c r="V376" s="2"/>
    </row>
    <row r="377" spans="1:22" ht="14" x14ac:dyDescent="0.3">
      <c r="A377" s="8" t="s">
        <v>787</v>
      </c>
      <c r="B377" s="9" t="s">
        <v>793</v>
      </c>
      <c r="C377" s="6" t="s">
        <v>789</v>
      </c>
      <c r="D377" s="6" t="s">
        <v>794</v>
      </c>
      <c r="E377" s="6" t="s">
        <v>44</v>
      </c>
      <c r="F377" s="6" t="s">
        <v>294</v>
      </c>
      <c r="G377" s="6" t="s">
        <v>30</v>
      </c>
      <c r="H377" s="7">
        <v>22.047216568335642</v>
      </c>
      <c r="I377" s="7">
        <v>14.823775827182725</v>
      </c>
      <c r="J377" s="7">
        <v>1.1049913321078855</v>
      </c>
      <c r="K377" s="7">
        <v>25.975263157894737</v>
      </c>
      <c r="L377" s="7">
        <v>62.879320987654303</v>
      </c>
      <c r="M377" s="7">
        <v>10.526315789473683</v>
      </c>
      <c r="N377" s="7">
        <v>42.150000000000006</v>
      </c>
      <c r="O377" s="7">
        <v>17.524999999999999</v>
      </c>
      <c r="P377" s="7">
        <v>32.882377680065019</v>
      </c>
      <c r="Q377" s="7">
        <v>72.393764730296866</v>
      </c>
      <c r="R377" s="7">
        <v>38.550248536649939</v>
      </c>
      <c r="S377" s="7">
        <v>7.4588132983641691</v>
      </c>
      <c r="T377" s="14"/>
      <c r="U377" s="2"/>
      <c r="V377" s="2"/>
    </row>
    <row r="378" spans="1:22" ht="14" x14ac:dyDescent="0.3">
      <c r="A378" s="8" t="s">
        <v>787</v>
      </c>
      <c r="B378" s="9" t="s">
        <v>795</v>
      </c>
      <c r="C378" s="6" t="s">
        <v>789</v>
      </c>
      <c r="D378" s="6" t="s">
        <v>796</v>
      </c>
      <c r="E378" s="6" t="s">
        <v>44</v>
      </c>
      <c r="F378" s="6" t="s">
        <v>294</v>
      </c>
      <c r="G378" s="6" t="s">
        <v>30</v>
      </c>
      <c r="H378" s="7">
        <v>18.69228948484372</v>
      </c>
      <c r="I378" s="7">
        <v>13.672597846147003</v>
      </c>
      <c r="J378" s="7">
        <v>7.4748939181773E-2</v>
      </c>
      <c r="K378" s="7">
        <v>24.922631578947374</v>
      </c>
      <c r="L378" s="7">
        <v>62.879320987654303</v>
      </c>
      <c r="M378" s="7">
        <v>5.2631578947368416</v>
      </c>
      <c r="N378" s="7">
        <v>42.150000000000006</v>
      </c>
      <c r="O378" s="7">
        <v>17.524999999999999</v>
      </c>
      <c r="P378" s="7">
        <v>26.221826942888789</v>
      </c>
      <c r="Q378" s="7">
        <v>44.935783554041862</v>
      </c>
      <c r="R378" s="7">
        <v>38.130763272955605</v>
      </c>
      <c r="S378" s="7">
        <v>4.9559123072454332</v>
      </c>
      <c r="T378" s="14"/>
      <c r="U378" s="2"/>
      <c r="V378" s="2"/>
    </row>
    <row r="379" spans="1:22" ht="14" x14ac:dyDescent="0.3">
      <c r="A379" s="8" t="s">
        <v>787</v>
      </c>
      <c r="B379" s="9" t="s">
        <v>797</v>
      </c>
      <c r="C379" s="6" t="s">
        <v>789</v>
      </c>
      <c r="D379" s="6" t="s">
        <v>798</v>
      </c>
      <c r="E379" s="6" t="s">
        <v>28</v>
      </c>
      <c r="F379" s="6" t="s">
        <v>294</v>
      </c>
      <c r="G379" s="6" t="s">
        <v>30</v>
      </c>
      <c r="H379" s="7">
        <v>21.203384647765454</v>
      </c>
      <c r="I379" s="7">
        <v>13.451123881826064</v>
      </c>
      <c r="J379" s="7">
        <v>0.7400111633751425</v>
      </c>
      <c r="K379" s="7">
        <v>24.39631578947369</v>
      </c>
      <c r="L379" s="7">
        <v>62.879320987654303</v>
      </c>
      <c r="M379" s="7">
        <v>2.6315789473684208</v>
      </c>
      <c r="N379" s="7">
        <v>42.150000000000006</v>
      </c>
      <c r="O379" s="7">
        <v>17.524999999999999</v>
      </c>
      <c r="P379" s="7">
        <v>32.831775796674535</v>
      </c>
      <c r="Q379" s="7">
        <v>72.43261788959488</v>
      </c>
      <c r="R379" s="7">
        <v>40.829935308753932</v>
      </c>
      <c r="S379" s="7">
        <v>5.0331952381349687</v>
      </c>
      <c r="T379" s="14"/>
      <c r="U379" s="2"/>
      <c r="V379" s="2"/>
    </row>
    <row r="380" spans="1:22" ht="14" x14ac:dyDescent="0.3">
      <c r="A380" s="8" t="s">
        <v>787</v>
      </c>
      <c r="B380" s="9" t="s">
        <v>799</v>
      </c>
      <c r="C380" s="6" t="s">
        <v>789</v>
      </c>
      <c r="D380" s="6" t="s">
        <v>800</v>
      </c>
      <c r="E380" s="6" t="s">
        <v>28</v>
      </c>
      <c r="F380" s="6" t="s">
        <v>294</v>
      </c>
      <c r="G380" s="6" t="s">
        <v>30</v>
      </c>
      <c r="H380" s="7">
        <v>21.481820023427009</v>
      </c>
      <c r="I380" s="7">
        <v>14.520671985756167</v>
      </c>
      <c r="J380" s="7">
        <v>2.9016627378789903</v>
      </c>
      <c r="K380" s="7">
        <v>24.922631578947374</v>
      </c>
      <c r="L380" s="7">
        <v>62.879320987654303</v>
      </c>
      <c r="M380" s="7">
        <v>5.2631578947368416</v>
      </c>
      <c r="N380" s="7">
        <v>42.150000000000006</v>
      </c>
      <c r="O380" s="7">
        <v>17.524999999999999</v>
      </c>
      <c r="P380" s="7">
        <v>31.923542079933274</v>
      </c>
      <c r="Q380" s="7">
        <v>67.971855093485317</v>
      </c>
      <c r="R380" s="7">
        <v>41.72870063056142</v>
      </c>
      <c r="S380" s="7">
        <v>4.0942270225291022</v>
      </c>
      <c r="T380" s="14"/>
      <c r="U380" s="2"/>
      <c r="V380" s="2"/>
    </row>
    <row r="381" spans="1:22" ht="14" x14ac:dyDescent="0.3">
      <c r="A381" s="8" t="s">
        <v>787</v>
      </c>
      <c r="B381" s="9" t="s">
        <v>801</v>
      </c>
      <c r="C381" s="6" t="s">
        <v>789</v>
      </c>
      <c r="D381" s="6" t="s">
        <v>802</v>
      </c>
      <c r="E381" s="6" t="s">
        <v>28</v>
      </c>
      <c r="F381" s="6" t="s">
        <v>294</v>
      </c>
      <c r="G381" s="6" t="s">
        <v>30</v>
      </c>
      <c r="H381" s="7">
        <v>20.539764226118468</v>
      </c>
      <c r="I381" s="7">
        <v>13.740891733071468</v>
      </c>
      <c r="J381" s="7">
        <v>1.7059040008598239</v>
      </c>
      <c r="K381" s="7">
        <v>24.39631578947369</v>
      </c>
      <c r="L381" s="7">
        <v>62.879320987654303</v>
      </c>
      <c r="M381" s="7">
        <v>2.6315789473684208</v>
      </c>
      <c r="N381" s="7">
        <v>42.150000000000006</v>
      </c>
      <c r="O381" s="7">
        <v>17.524999999999999</v>
      </c>
      <c r="P381" s="7">
        <v>30.738072965688968</v>
      </c>
      <c r="Q381" s="7">
        <v>65.563602644321335</v>
      </c>
      <c r="R381" s="7">
        <v>40.809134575739314</v>
      </c>
      <c r="S381" s="7">
        <v>3.2542465163224388</v>
      </c>
      <c r="T381" s="14"/>
      <c r="U381" s="2"/>
      <c r="V381" s="2"/>
    </row>
    <row r="382" spans="1:22" ht="14" x14ac:dyDescent="0.3">
      <c r="A382" s="8" t="s">
        <v>787</v>
      </c>
      <c r="B382" s="9" t="s">
        <v>803</v>
      </c>
      <c r="C382" s="6" t="s">
        <v>789</v>
      </c>
      <c r="D382" s="6" t="s">
        <v>804</v>
      </c>
      <c r="E382" s="6" t="s">
        <v>28</v>
      </c>
      <c r="F382" s="6" t="s">
        <v>294</v>
      </c>
      <c r="G382" s="6" t="s">
        <v>30</v>
      </c>
      <c r="H382" s="7">
        <v>19.973536753819882</v>
      </c>
      <c r="I382" s="7">
        <v>13.957334536181822</v>
      </c>
      <c r="J382" s="7">
        <v>3.8308887831575027</v>
      </c>
      <c r="K382" s="7">
        <v>23.870000000000005</v>
      </c>
      <c r="L382" s="7">
        <v>62.879320987654303</v>
      </c>
      <c r="M382" s="7">
        <v>0</v>
      </c>
      <c r="N382" s="7">
        <v>42.150000000000006</v>
      </c>
      <c r="O382" s="7">
        <v>17.524999999999999</v>
      </c>
      <c r="P382" s="7">
        <v>28.997840080276973</v>
      </c>
      <c r="Q382" s="7">
        <v>58.097204602772969</v>
      </c>
      <c r="R382" s="7">
        <v>38.828720274821777</v>
      </c>
      <c r="S382" s="7">
        <v>4.6172776244841742</v>
      </c>
      <c r="T382" s="14"/>
      <c r="U382" s="2"/>
      <c r="V382" s="2"/>
    </row>
    <row r="383" spans="1:22" ht="14" x14ac:dyDescent="0.3">
      <c r="A383" s="8" t="s">
        <v>787</v>
      </c>
      <c r="B383" s="9" t="s">
        <v>805</v>
      </c>
      <c r="C383" s="6" t="s">
        <v>789</v>
      </c>
      <c r="D383" s="6" t="s">
        <v>806</v>
      </c>
      <c r="E383" s="6" t="s">
        <v>44</v>
      </c>
      <c r="F383" s="6" t="s">
        <v>294</v>
      </c>
      <c r="G383" s="6" t="s">
        <v>30</v>
      </c>
      <c r="H383" s="7">
        <v>21.720511947671383</v>
      </c>
      <c r="I383" s="7">
        <v>13.970827215994234</v>
      </c>
      <c r="J383" s="7">
        <v>1.0688468386725427</v>
      </c>
      <c r="K383" s="7">
        <v>24.922631578947374</v>
      </c>
      <c r="L383" s="7">
        <v>62.879320987654303</v>
      </c>
      <c r="M383" s="7">
        <v>5.2631578947368416</v>
      </c>
      <c r="N383" s="7">
        <v>42.150000000000006</v>
      </c>
      <c r="O383" s="7">
        <v>17.524999999999999</v>
      </c>
      <c r="P383" s="7">
        <v>33.345039045187107</v>
      </c>
      <c r="Q383" s="7">
        <v>74.972749049155084</v>
      </c>
      <c r="R383" s="7">
        <v>41.679700258251273</v>
      </c>
      <c r="S383" s="7">
        <v>4.1965228301389486</v>
      </c>
      <c r="T383" s="14"/>
      <c r="U383" s="2"/>
      <c r="V383" s="2"/>
    </row>
    <row r="384" spans="1:22" ht="14" x14ac:dyDescent="0.3">
      <c r="A384" s="8" t="s">
        <v>787</v>
      </c>
      <c r="B384" s="9" t="s">
        <v>807</v>
      </c>
      <c r="C384" s="6" t="s">
        <v>789</v>
      </c>
      <c r="D384" s="6" t="s">
        <v>808</v>
      </c>
      <c r="E384" s="6" t="s">
        <v>44</v>
      </c>
      <c r="F384" s="6" t="s">
        <v>294</v>
      </c>
      <c r="G384" s="6" t="s">
        <v>30</v>
      </c>
      <c r="H384" s="7">
        <v>20.527840253490851</v>
      </c>
      <c r="I384" s="7">
        <v>13.399132228567513</v>
      </c>
      <c r="J384" s="7">
        <v>1.9702144244431339</v>
      </c>
      <c r="K384" s="7">
        <v>23.870000000000005</v>
      </c>
      <c r="L384" s="7">
        <v>62.879320987654303</v>
      </c>
      <c r="M384" s="7">
        <v>0</v>
      </c>
      <c r="N384" s="7">
        <v>42.150000000000006</v>
      </c>
      <c r="O384" s="7">
        <v>17.524999999999999</v>
      </c>
      <c r="P384" s="7">
        <v>31.220902290875863</v>
      </c>
      <c r="Q384" s="7">
        <v>64.509104080474586</v>
      </c>
      <c r="R384" s="7">
        <v>41.556223527657814</v>
      </c>
      <c r="S384" s="7">
        <v>4.2414801592945528</v>
      </c>
      <c r="T384" s="14"/>
      <c r="U384" s="2"/>
      <c r="V384" s="2"/>
    </row>
    <row r="385" spans="1:22" ht="14" x14ac:dyDescent="0.3">
      <c r="A385" s="8" t="s">
        <v>787</v>
      </c>
      <c r="B385" s="9" t="s">
        <v>809</v>
      </c>
      <c r="C385" s="6" t="s">
        <v>789</v>
      </c>
      <c r="D385" s="6" t="s">
        <v>810</v>
      </c>
      <c r="E385" s="6" t="s">
        <v>28</v>
      </c>
      <c r="F385" s="6" t="s">
        <v>294</v>
      </c>
      <c r="G385" s="6" t="s">
        <v>30</v>
      </c>
      <c r="H385" s="7">
        <v>18.477080747027497</v>
      </c>
      <c r="I385" s="7">
        <v>12.830492582989105</v>
      </c>
      <c r="J385" s="7">
        <v>7.4748939181773E-2</v>
      </c>
      <c r="K385" s="7">
        <v>23.870000000000005</v>
      </c>
      <c r="L385" s="7">
        <v>62.879320987654303</v>
      </c>
      <c r="M385" s="7">
        <v>0</v>
      </c>
      <c r="N385" s="7">
        <v>42.150000000000006</v>
      </c>
      <c r="O385" s="7">
        <v>17.524999999999999</v>
      </c>
      <c r="P385" s="7">
        <v>26.94696299308508</v>
      </c>
      <c r="Q385" s="7">
        <v>45.785641404056925</v>
      </c>
      <c r="R385" s="7">
        <v>40.292405641561921</v>
      </c>
      <c r="S385" s="7">
        <v>4.1821811391223154</v>
      </c>
      <c r="T385" s="14"/>
      <c r="U385" s="2"/>
      <c r="V385" s="2"/>
    </row>
    <row r="386" spans="1:22" ht="14" x14ac:dyDescent="0.3">
      <c r="A386" s="8" t="s">
        <v>787</v>
      </c>
      <c r="B386" s="9" t="s">
        <v>811</v>
      </c>
      <c r="C386" s="6" t="s">
        <v>789</v>
      </c>
      <c r="D386" s="6" t="s">
        <v>212</v>
      </c>
      <c r="E386" s="6" t="s">
        <v>28</v>
      </c>
      <c r="F386" s="6" t="s">
        <v>294</v>
      </c>
      <c r="G386" s="6" t="s">
        <v>30</v>
      </c>
      <c r="H386" s="7">
        <v>20.682986204373712</v>
      </c>
      <c r="I386" s="7">
        <v>13.731618990999117</v>
      </c>
      <c r="J386" s="7">
        <v>3.0785036325484816</v>
      </c>
      <c r="K386" s="7">
        <v>23.870000000000005</v>
      </c>
      <c r="L386" s="7">
        <v>62.879320987654303</v>
      </c>
      <c r="M386" s="7">
        <v>0</v>
      </c>
      <c r="N386" s="7">
        <v>42.150000000000006</v>
      </c>
      <c r="O386" s="7">
        <v>17.524999999999999</v>
      </c>
      <c r="P386" s="7">
        <v>31.110037024435609</v>
      </c>
      <c r="Q386" s="7">
        <v>61.533681852569302</v>
      </c>
      <c r="R386" s="7">
        <v>42.260396084224574</v>
      </c>
      <c r="S386" s="7">
        <v>4.7478555505797981</v>
      </c>
      <c r="T386" s="14"/>
      <c r="U386" s="2"/>
      <c r="V386" s="2"/>
    </row>
    <row r="387" spans="1:22" ht="14" x14ac:dyDescent="0.3">
      <c r="A387" s="8" t="s">
        <v>787</v>
      </c>
      <c r="B387" s="9" t="s">
        <v>812</v>
      </c>
      <c r="C387" s="6" t="s">
        <v>789</v>
      </c>
      <c r="D387" s="6" t="s">
        <v>813</v>
      </c>
      <c r="E387" s="6" t="s">
        <v>41</v>
      </c>
      <c r="F387" s="6" t="s">
        <v>294</v>
      </c>
      <c r="G387" s="6" t="s">
        <v>30</v>
      </c>
      <c r="H387" s="7">
        <v>19.671283512578249</v>
      </c>
      <c r="I387" s="7">
        <v>14.95849583157349</v>
      </c>
      <c r="J387" s="7">
        <v>4.3610755572700723</v>
      </c>
      <c r="K387" s="7">
        <v>24.922631578947374</v>
      </c>
      <c r="L387" s="7">
        <v>62.879320987654303</v>
      </c>
      <c r="M387" s="7">
        <v>5.2631578947368416</v>
      </c>
      <c r="N387" s="7">
        <v>42.150000000000006</v>
      </c>
      <c r="O387" s="7">
        <v>17.524999999999999</v>
      </c>
      <c r="P387" s="7">
        <v>26.740465034085393</v>
      </c>
      <c r="Q387" s="7">
        <v>42.109394577894335</v>
      </c>
      <c r="R387" s="7">
        <v>43.292835044165471</v>
      </c>
      <c r="S387" s="7">
        <v>2.50363025210084</v>
      </c>
      <c r="T387" s="14"/>
      <c r="U387" s="2"/>
      <c r="V387" s="2"/>
    </row>
    <row r="388" spans="1:22" ht="14" x14ac:dyDescent="0.3">
      <c r="A388" s="8" t="s">
        <v>787</v>
      </c>
      <c r="B388" s="9" t="s">
        <v>814</v>
      </c>
      <c r="C388" s="6" t="s">
        <v>789</v>
      </c>
      <c r="D388" s="6" t="s">
        <v>815</v>
      </c>
      <c r="E388" s="6" t="s">
        <v>28</v>
      </c>
      <c r="F388" s="6" t="s">
        <v>294</v>
      </c>
      <c r="G388" s="6" t="s">
        <v>30</v>
      </c>
      <c r="H388" s="7">
        <v>21.653943864641541</v>
      </c>
      <c r="I388" s="7">
        <v>14.197810844848554</v>
      </c>
      <c r="J388" s="7">
        <v>3.2289677067834397</v>
      </c>
      <c r="K388" s="7">
        <v>24.39631578947369</v>
      </c>
      <c r="L388" s="7">
        <v>62.879320987654303</v>
      </c>
      <c r="M388" s="7">
        <v>2.6315789473684208</v>
      </c>
      <c r="N388" s="7">
        <v>42.150000000000006</v>
      </c>
      <c r="O388" s="7">
        <v>17.524999999999999</v>
      </c>
      <c r="P388" s="7">
        <v>32.838143394331013</v>
      </c>
      <c r="Q388" s="7">
        <v>66.293931165814442</v>
      </c>
      <c r="R388" s="7">
        <v>41.828981613518536</v>
      </c>
      <c r="S388" s="7">
        <v>7.1194112894017776</v>
      </c>
      <c r="T388" s="14"/>
      <c r="U388" s="2"/>
      <c r="V388" s="2"/>
    </row>
    <row r="389" spans="1:22" ht="14" x14ac:dyDescent="0.3">
      <c r="A389" s="8" t="s">
        <v>787</v>
      </c>
      <c r="B389" s="9" t="s">
        <v>816</v>
      </c>
      <c r="C389" s="6" t="s">
        <v>789</v>
      </c>
      <c r="D389" s="6" t="s">
        <v>817</v>
      </c>
      <c r="E389" s="6" t="s">
        <v>33</v>
      </c>
      <c r="F389" s="6" t="s">
        <v>294</v>
      </c>
      <c r="G389" s="6" t="s">
        <v>30</v>
      </c>
      <c r="H389" s="7">
        <v>21.216541337686948</v>
      </c>
      <c r="I389" s="7">
        <v>14.881979997176749</v>
      </c>
      <c r="J389" s="7">
        <v>5.509531547877426</v>
      </c>
      <c r="K389" s="7">
        <v>24.39631578947369</v>
      </c>
      <c r="L389" s="7">
        <v>62.879320987654303</v>
      </c>
      <c r="M389" s="7">
        <v>2.6315789473684208</v>
      </c>
      <c r="N389" s="7">
        <v>42.150000000000006</v>
      </c>
      <c r="O389" s="7">
        <v>17.524999999999999</v>
      </c>
      <c r="P389" s="7">
        <v>30.718383348452242</v>
      </c>
      <c r="Q389" s="7">
        <v>68.151745340921792</v>
      </c>
      <c r="R389" s="7">
        <v>37.648778451789383</v>
      </c>
      <c r="S389" s="7">
        <v>5.071307248880327</v>
      </c>
      <c r="T389" s="14"/>
      <c r="U389" s="2"/>
      <c r="V389" s="2"/>
    </row>
    <row r="390" spans="1:22" ht="14" x14ac:dyDescent="0.3">
      <c r="A390" s="8" t="s">
        <v>787</v>
      </c>
      <c r="B390" s="9" t="s">
        <v>818</v>
      </c>
      <c r="C390" s="6" t="s">
        <v>789</v>
      </c>
      <c r="D390" s="6" t="s">
        <v>819</v>
      </c>
      <c r="E390" s="6" t="s">
        <v>28</v>
      </c>
      <c r="F390" s="6" t="s">
        <v>294</v>
      </c>
      <c r="G390" s="6" t="s">
        <v>30</v>
      </c>
      <c r="H390" s="7">
        <v>21.445115255933608</v>
      </c>
      <c r="I390" s="7">
        <v>13.501725268394672</v>
      </c>
      <c r="J390" s="7">
        <v>0.90868245193716513</v>
      </c>
      <c r="K390" s="7">
        <v>24.39631578947369</v>
      </c>
      <c r="L390" s="7">
        <v>62.879320987654303</v>
      </c>
      <c r="M390" s="7">
        <v>2.6315789473684208</v>
      </c>
      <c r="N390" s="7">
        <v>42.150000000000006</v>
      </c>
      <c r="O390" s="7">
        <v>17.524999999999999</v>
      </c>
      <c r="P390" s="7">
        <v>33.360200237242012</v>
      </c>
      <c r="Q390" s="7">
        <v>73.91628138538033</v>
      </c>
      <c r="R390" s="7">
        <v>42.382161619260138</v>
      </c>
      <c r="S390" s="7">
        <v>4.0601982811547135</v>
      </c>
      <c r="T390" s="14"/>
      <c r="U390" s="2"/>
      <c r="V390" s="2"/>
    </row>
    <row r="391" spans="1:22" ht="14" x14ac:dyDescent="0.3">
      <c r="A391" s="8" t="s">
        <v>787</v>
      </c>
      <c r="B391" s="9" t="s">
        <v>820</v>
      </c>
      <c r="C391" s="6" t="s">
        <v>789</v>
      </c>
      <c r="D391" s="6" t="s">
        <v>821</v>
      </c>
      <c r="E391" s="6" t="s">
        <v>44</v>
      </c>
      <c r="F391" s="6" t="s">
        <v>294</v>
      </c>
      <c r="G391" s="6" t="s">
        <v>30</v>
      </c>
      <c r="H391" s="7">
        <v>21.192262996134517</v>
      </c>
      <c r="I391" s="7">
        <v>13.496438223598123</v>
      </c>
      <c r="J391" s="7">
        <v>0.8910589692820069</v>
      </c>
      <c r="K391" s="7">
        <v>24.39631578947369</v>
      </c>
      <c r="L391" s="7">
        <v>62.879320987654303</v>
      </c>
      <c r="M391" s="7">
        <v>2.6315789473684208</v>
      </c>
      <c r="N391" s="7">
        <v>42.150000000000006</v>
      </c>
      <c r="O391" s="7">
        <v>17.524999999999999</v>
      </c>
      <c r="P391" s="7">
        <v>32.736000154939106</v>
      </c>
      <c r="Q391" s="7">
        <v>70.949673916161814</v>
      </c>
      <c r="R391" s="7">
        <v>41.265290031679207</v>
      </c>
      <c r="S391" s="7">
        <v>5.0998733975876416</v>
      </c>
      <c r="T391" s="14"/>
      <c r="U391" s="2"/>
      <c r="V391" s="2"/>
    </row>
    <row r="392" spans="1:22" ht="14" x14ac:dyDescent="0.3">
      <c r="A392" s="8" t="s">
        <v>787</v>
      </c>
      <c r="B392" s="9" t="s">
        <v>822</v>
      </c>
      <c r="C392" s="6" t="s">
        <v>789</v>
      </c>
      <c r="D392" s="6" t="s">
        <v>452</v>
      </c>
      <c r="E392" s="6" t="s">
        <v>28</v>
      </c>
      <c r="F392" s="6" t="s">
        <v>294</v>
      </c>
      <c r="G392" s="6" t="s">
        <v>30</v>
      </c>
      <c r="H392" s="7">
        <v>21.705025707946064</v>
      </c>
      <c r="I392" s="7">
        <v>13.630237464000015</v>
      </c>
      <c r="J392" s="7">
        <v>1.337056437288312</v>
      </c>
      <c r="K392" s="7">
        <v>24.39631578947369</v>
      </c>
      <c r="L392" s="7">
        <v>62.879320987654303</v>
      </c>
      <c r="M392" s="7">
        <v>2.6315789473684208</v>
      </c>
      <c r="N392" s="7">
        <v>42.150000000000006</v>
      </c>
      <c r="O392" s="7">
        <v>17.524999999999999</v>
      </c>
      <c r="P392" s="7">
        <v>33.817208073865132</v>
      </c>
      <c r="Q392" s="7">
        <v>77.705937127897329</v>
      </c>
      <c r="R392" s="7">
        <v>41.497631000519597</v>
      </c>
      <c r="S392" s="7">
        <v>4.1924206201945671</v>
      </c>
      <c r="T392" s="14"/>
      <c r="U392" s="2"/>
      <c r="V392" s="2"/>
    </row>
    <row r="393" spans="1:22" ht="14" x14ac:dyDescent="0.3">
      <c r="A393" s="8" t="s">
        <v>787</v>
      </c>
      <c r="B393" s="9" t="s">
        <v>823</v>
      </c>
      <c r="C393" s="6" t="s">
        <v>789</v>
      </c>
      <c r="D393" s="6" t="s">
        <v>824</v>
      </c>
      <c r="E393" s="6" t="s">
        <v>28</v>
      </c>
      <c r="F393" s="6" t="s">
        <v>294</v>
      </c>
      <c r="G393" s="6" t="s">
        <v>30</v>
      </c>
      <c r="H393" s="7">
        <v>25.741859793868183</v>
      </c>
      <c r="I393" s="7">
        <v>19.750058882928798</v>
      </c>
      <c r="J393" s="7">
        <v>3.4908471319632222</v>
      </c>
      <c r="K393" s="7">
        <v>31.23842105263158</v>
      </c>
      <c r="L393" s="7">
        <v>62.879320987654303</v>
      </c>
      <c r="M393" s="7">
        <v>36.84210526315789</v>
      </c>
      <c r="N393" s="7">
        <v>42.150000000000006</v>
      </c>
      <c r="O393" s="7">
        <v>17.524999999999999</v>
      </c>
      <c r="P393" s="7">
        <v>34.729561160277264</v>
      </c>
      <c r="Q393" s="7">
        <v>79.765764764032483</v>
      </c>
      <c r="R393" s="7">
        <v>42.533174147877126</v>
      </c>
      <c r="S393" s="7">
        <v>4.4078463707997919</v>
      </c>
      <c r="T393" s="14"/>
      <c r="U393" s="2"/>
      <c r="V393" s="2"/>
    </row>
    <row r="394" spans="1:22" ht="14" x14ac:dyDescent="0.3">
      <c r="A394" s="8" t="s">
        <v>825</v>
      </c>
      <c r="B394" s="9" t="s">
        <v>826</v>
      </c>
      <c r="C394" s="6" t="s">
        <v>827</v>
      </c>
      <c r="D394" s="6" t="s">
        <v>828</v>
      </c>
      <c r="E394" s="6" t="s">
        <v>318</v>
      </c>
      <c r="F394" s="6" t="s">
        <v>829</v>
      </c>
      <c r="G394" s="6" t="s">
        <v>30</v>
      </c>
      <c r="H394" s="7">
        <v>20.195636689003319</v>
      </c>
      <c r="I394" s="7">
        <v>16.375404944132207</v>
      </c>
      <c r="J394" s="7">
        <v>6.7157450822482261</v>
      </c>
      <c r="K394" s="7">
        <v>26.036315789473687</v>
      </c>
      <c r="L394" s="7">
        <v>64.68371212121211</v>
      </c>
      <c r="M394" s="7">
        <v>2.6315789473684208</v>
      </c>
      <c r="N394" s="7">
        <v>47.475000000000001</v>
      </c>
      <c r="O394" s="7">
        <v>16.3</v>
      </c>
      <c r="P394" s="7">
        <v>25.925984306309985</v>
      </c>
      <c r="Q394" s="7">
        <v>48.453143773476263</v>
      </c>
      <c r="R394" s="7">
        <v>36.526316178910356</v>
      </c>
      <c r="S394" s="7">
        <v>4.0620727001264667</v>
      </c>
      <c r="T394" s="14"/>
      <c r="U394" s="2"/>
      <c r="V394" s="2"/>
    </row>
    <row r="395" spans="1:22" ht="14" x14ac:dyDescent="0.3">
      <c r="A395" s="8" t="s">
        <v>825</v>
      </c>
      <c r="B395" s="9" t="s">
        <v>830</v>
      </c>
      <c r="C395" s="6" t="s">
        <v>827</v>
      </c>
      <c r="D395" s="6" t="s">
        <v>65</v>
      </c>
      <c r="E395" s="6" t="s">
        <v>318</v>
      </c>
      <c r="F395" s="6" t="s">
        <v>829</v>
      </c>
      <c r="G395" s="6" t="s">
        <v>49</v>
      </c>
      <c r="H395" s="7">
        <v>29.21569771816057</v>
      </c>
      <c r="I395" s="7">
        <v>26.737583238050036</v>
      </c>
      <c r="J395" s="7">
        <v>0.55458500934275079</v>
      </c>
      <c r="K395" s="7">
        <v>41.299473684210533</v>
      </c>
      <c r="L395" s="7">
        <v>64.68371212121211</v>
      </c>
      <c r="M395" s="7">
        <v>78.94736842105263</v>
      </c>
      <c r="N395" s="7">
        <v>47.475000000000001</v>
      </c>
      <c r="O395" s="7">
        <v>16.3</v>
      </c>
      <c r="P395" s="7">
        <v>32.932869438326371</v>
      </c>
      <c r="Q395" s="7">
        <v>78.766110232292334</v>
      </c>
      <c r="R395" s="7">
        <v>38.63215410111296</v>
      </c>
      <c r="S395" s="7">
        <v>4.3169643785567917</v>
      </c>
      <c r="T395" s="14"/>
      <c r="U395" s="2"/>
      <c r="V395" s="2"/>
    </row>
    <row r="396" spans="1:22" ht="14" x14ac:dyDescent="0.3">
      <c r="A396" s="8" t="s">
        <v>825</v>
      </c>
      <c r="B396" s="9" t="s">
        <v>831</v>
      </c>
      <c r="C396" s="6" t="s">
        <v>827</v>
      </c>
      <c r="D396" s="6" t="s">
        <v>832</v>
      </c>
      <c r="E396" s="6" t="s">
        <v>318</v>
      </c>
      <c r="F396" s="6" t="s">
        <v>829</v>
      </c>
      <c r="G396" s="6" t="s">
        <v>49</v>
      </c>
      <c r="H396" s="7">
        <v>22.561266319682048</v>
      </c>
      <c r="I396" s="7">
        <v>17.126754182857471</v>
      </c>
      <c r="J396" s="7">
        <v>3.6062074569464779</v>
      </c>
      <c r="K396" s="7">
        <v>28.141578947368423</v>
      </c>
      <c r="L396" s="7">
        <v>64.68371212121211</v>
      </c>
      <c r="M396" s="7">
        <v>13.157894736842104</v>
      </c>
      <c r="N396" s="7">
        <v>47.475000000000001</v>
      </c>
      <c r="O396" s="7">
        <v>16.3</v>
      </c>
      <c r="P396" s="7">
        <v>30.713034524918918</v>
      </c>
      <c r="Q396" s="7">
        <v>61.316958047543388</v>
      </c>
      <c r="R396" s="7">
        <v>41.261799652273474</v>
      </c>
      <c r="S396" s="7">
        <v>4.8623076362521189</v>
      </c>
      <c r="T396" s="14"/>
      <c r="U396" s="2"/>
      <c r="V396" s="2"/>
    </row>
    <row r="397" spans="1:22" ht="14" x14ac:dyDescent="0.3">
      <c r="A397" s="8" t="s">
        <v>825</v>
      </c>
      <c r="B397" s="9" t="s">
        <v>833</v>
      </c>
      <c r="C397" s="6" t="s">
        <v>827</v>
      </c>
      <c r="D397" s="6" t="s">
        <v>363</v>
      </c>
      <c r="E397" s="6" t="s">
        <v>318</v>
      </c>
      <c r="F397" s="6" t="s">
        <v>829</v>
      </c>
      <c r="G397" s="6" t="s">
        <v>30</v>
      </c>
      <c r="H397" s="7">
        <v>22.893374719700468</v>
      </c>
      <c r="I397" s="7">
        <v>18.751179972835565</v>
      </c>
      <c r="J397" s="7">
        <v>2.0034162305576633</v>
      </c>
      <c r="K397" s="7">
        <v>30.773157894736844</v>
      </c>
      <c r="L397" s="7">
        <v>64.68371212121211</v>
      </c>
      <c r="M397" s="7">
        <v>26.315789473684209</v>
      </c>
      <c r="N397" s="7">
        <v>47.475000000000001</v>
      </c>
      <c r="O397" s="7">
        <v>16.3</v>
      </c>
      <c r="P397" s="7">
        <v>29.106666839997821</v>
      </c>
      <c r="Q397" s="7">
        <v>64.241764083626109</v>
      </c>
      <c r="R397" s="7">
        <v>38.058767442288016</v>
      </c>
      <c r="S397" s="7">
        <v>2.5870176158934801</v>
      </c>
      <c r="T397" s="14"/>
      <c r="U397" s="2"/>
      <c r="V397" s="2"/>
    </row>
    <row r="398" spans="1:22" ht="14" x14ac:dyDescent="0.3">
      <c r="A398" s="8" t="s">
        <v>825</v>
      </c>
      <c r="B398" s="9" t="s">
        <v>834</v>
      </c>
      <c r="C398" s="6" t="s">
        <v>827</v>
      </c>
      <c r="D398" s="6" t="s">
        <v>835</v>
      </c>
      <c r="E398" s="6" t="s">
        <v>318</v>
      </c>
      <c r="F398" s="6" t="s">
        <v>829</v>
      </c>
      <c r="G398" s="6" t="s">
        <v>49</v>
      </c>
      <c r="H398" s="7">
        <v>21.996465509273612</v>
      </c>
      <c r="I398" s="7">
        <v>19.39299825152548</v>
      </c>
      <c r="J398" s="7">
        <v>2.7393017209275556</v>
      </c>
      <c r="K398" s="7">
        <v>31.299473684210529</v>
      </c>
      <c r="L398" s="7">
        <v>64.68371212121211</v>
      </c>
      <c r="M398" s="7">
        <v>28.947368421052634</v>
      </c>
      <c r="N398" s="7">
        <v>47.475000000000001</v>
      </c>
      <c r="O398" s="7">
        <v>16.3</v>
      </c>
      <c r="P398" s="7">
        <v>25.901666395895806</v>
      </c>
      <c r="Q398" s="7">
        <v>55.508624589071438</v>
      </c>
      <c r="R398" s="7">
        <v>33.077195177978552</v>
      </c>
      <c r="S398" s="7">
        <v>3.9226585172252482</v>
      </c>
      <c r="T398" s="14"/>
      <c r="U398" s="2"/>
      <c r="V398" s="2"/>
    </row>
    <row r="399" spans="1:22" ht="14" x14ac:dyDescent="0.3">
      <c r="A399" s="8" t="s">
        <v>825</v>
      </c>
      <c r="B399" s="9" t="s">
        <v>836</v>
      </c>
      <c r="C399" s="6" t="s">
        <v>827</v>
      </c>
      <c r="D399" s="6" t="s">
        <v>837</v>
      </c>
      <c r="E399" s="6" t="s">
        <v>318</v>
      </c>
      <c r="F399" s="6" t="s">
        <v>829</v>
      </c>
      <c r="G399" s="6" t="s">
        <v>49</v>
      </c>
      <c r="H399" s="7">
        <v>22.922401201855809</v>
      </c>
      <c r="I399" s="7">
        <v>19.160667663872299</v>
      </c>
      <c r="J399" s="7">
        <v>1.964866428750291</v>
      </c>
      <c r="K399" s="7">
        <v>31.299473684210529</v>
      </c>
      <c r="L399" s="7">
        <v>64.68371212121211</v>
      </c>
      <c r="M399" s="7">
        <v>28.947368421052634</v>
      </c>
      <c r="N399" s="7">
        <v>47.475000000000001</v>
      </c>
      <c r="O399" s="7">
        <v>16.3</v>
      </c>
      <c r="P399" s="7">
        <v>28.56500150883107</v>
      </c>
      <c r="Q399" s="7">
        <v>58.627886395549403</v>
      </c>
      <c r="R399" s="7">
        <v>38.430703250893863</v>
      </c>
      <c r="S399" s="7">
        <v>3.6678573234091063</v>
      </c>
      <c r="T399" s="14"/>
      <c r="U399" s="2"/>
      <c r="V399" s="2"/>
    </row>
    <row r="400" spans="1:22" ht="14" x14ac:dyDescent="0.3">
      <c r="A400" s="8" t="s">
        <v>825</v>
      </c>
      <c r="B400" s="9" t="s">
        <v>838</v>
      </c>
      <c r="C400" s="6" t="s">
        <v>827</v>
      </c>
      <c r="D400" s="6" t="s">
        <v>839</v>
      </c>
      <c r="E400" s="6" t="s">
        <v>318</v>
      </c>
      <c r="F400" s="6" t="s">
        <v>829</v>
      </c>
      <c r="G400" s="6" t="s">
        <v>49</v>
      </c>
      <c r="H400" s="7">
        <v>24.836850738559711</v>
      </c>
      <c r="I400" s="7">
        <v>20.866330174077568</v>
      </c>
      <c r="J400" s="7">
        <v>3.4398818136450546</v>
      </c>
      <c r="K400" s="7">
        <v>32.87842105263158</v>
      </c>
      <c r="L400" s="7">
        <v>64.68371212121211</v>
      </c>
      <c r="M400" s="7">
        <v>36.84210526315789</v>
      </c>
      <c r="N400" s="7">
        <v>47.475000000000001</v>
      </c>
      <c r="O400" s="7">
        <v>16.3</v>
      </c>
      <c r="P400" s="7">
        <v>30.792631585282926</v>
      </c>
      <c r="Q400" s="7">
        <v>71.828250709255329</v>
      </c>
      <c r="R400" s="7">
        <v>34.485360573788775</v>
      </c>
      <c r="S400" s="7">
        <v>6.5820930347908746</v>
      </c>
      <c r="T400" s="14"/>
      <c r="U400" s="2"/>
      <c r="V400" s="2"/>
    </row>
    <row r="401" spans="1:22" ht="14" x14ac:dyDescent="0.3">
      <c r="A401" s="8" t="s">
        <v>825</v>
      </c>
      <c r="B401" s="9" t="s">
        <v>840</v>
      </c>
      <c r="C401" s="6" t="s">
        <v>827</v>
      </c>
      <c r="D401" s="6" t="s">
        <v>841</v>
      </c>
      <c r="E401" s="6" t="s">
        <v>44</v>
      </c>
      <c r="F401" s="6" t="s">
        <v>829</v>
      </c>
      <c r="G401" s="6" t="s">
        <v>49</v>
      </c>
      <c r="H401" s="7">
        <v>25.365362555598296</v>
      </c>
      <c r="I401" s="7">
        <v>21.97871535259409</v>
      </c>
      <c r="J401" s="7">
        <v>2.9373060929106445</v>
      </c>
      <c r="K401" s="7">
        <v>34.457368421052635</v>
      </c>
      <c r="L401" s="7">
        <v>64.68371212121211</v>
      </c>
      <c r="M401" s="7">
        <v>44.736842105263158</v>
      </c>
      <c r="N401" s="7">
        <v>47.475000000000001</v>
      </c>
      <c r="O401" s="7">
        <v>16.3</v>
      </c>
      <c r="P401" s="7">
        <v>30.445333360104605</v>
      </c>
      <c r="Q401" s="7">
        <v>70.981361079558255</v>
      </c>
      <c r="R401" s="7">
        <v>36.315932429350966</v>
      </c>
      <c r="S401" s="7">
        <v>4.3067204311314171</v>
      </c>
      <c r="T401" s="14"/>
      <c r="U401" s="2"/>
      <c r="V401" s="2"/>
    </row>
    <row r="402" spans="1:22" ht="14" x14ac:dyDescent="0.3">
      <c r="A402" s="8" t="s">
        <v>825</v>
      </c>
      <c r="B402" s="9" t="s">
        <v>842</v>
      </c>
      <c r="C402" s="6" t="s">
        <v>827</v>
      </c>
      <c r="D402" s="6" t="s">
        <v>843</v>
      </c>
      <c r="E402" s="6" t="s">
        <v>33</v>
      </c>
      <c r="F402" s="6" t="s">
        <v>829</v>
      </c>
      <c r="G402" s="6" t="s">
        <v>49</v>
      </c>
      <c r="H402" s="7">
        <v>26.406590233068599</v>
      </c>
      <c r="I402" s="7">
        <v>23.33345350817503</v>
      </c>
      <c r="J402" s="7">
        <v>1.8390648571278043</v>
      </c>
      <c r="K402" s="7">
        <v>36.562631578947375</v>
      </c>
      <c r="L402" s="7">
        <v>64.68371212121211</v>
      </c>
      <c r="M402" s="7">
        <v>55.26315789473685</v>
      </c>
      <c r="N402" s="7">
        <v>47.475000000000001</v>
      </c>
      <c r="O402" s="7">
        <v>16.3</v>
      </c>
      <c r="P402" s="7">
        <v>31.016295320408954</v>
      </c>
      <c r="Q402" s="7">
        <v>74.082959024786902</v>
      </c>
      <c r="R402" s="7">
        <v>37.354131107928943</v>
      </c>
      <c r="S402" s="7">
        <v>3.1451276806999808</v>
      </c>
      <c r="T402" s="14"/>
      <c r="U402" s="2"/>
      <c r="V402" s="2"/>
    </row>
    <row r="403" spans="1:22" ht="14" x14ac:dyDescent="0.3">
      <c r="A403" s="8" t="s">
        <v>825</v>
      </c>
      <c r="B403" s="9" t="s">
        <v>844</v>
      </c>
      <c r="C403" s="6" t="s">
        <v>827</v>
      </c>
      <c r="D403" s="6" t="s">
        <v>845</v>
      </c>
      <c r="E403" s="6" t="s">
        <v>318</v>
      </c>
      <c r="F403" s="6" t="s">
        <v>829</v>
      </c>
      <c r="G403" s="6" t="s">
        <v>49</v>
      </c>
      <c r="H403" s="7">
        <v>24.826410370969541</v>
      </c>
      <c r="I403" s="7">
        <v>21.259482927746223</v>
      </c>
      <c r="J403" s="7">
        <v>4.7503909925405683</v>
      </c>
      <c r="K403" s="7">
        <v>32.87842105263158</v>
      </c>
      <c r="L403" s="7">
        <v>64.68371212121211</v>
      </c>
      <c r="M403" s="7">
        <v>36.84210526315789</v>
      </c>
      <c r="N403" s="7">
        <v>47.475000000000001</v>
      </c>
      <c r="O403" s="7">
        <v>16.3</v>
      </c>
      <c r="P403" s="7">
        <v>30.176801535804511</v>
      </c>
      <c r="Q403" s="7">
        <v>65.312102310084285</v>
      </c>
      <c r="R403" s="7">
        <v>38.615427024638343</v>
      </c>
      <c r="S403" s="7">
        <v>4.1705256598307816</v>
      </c>
      <c r="T403" s="14"/>
      <c r="U403" s="2"/>
      <c r="V403" s="2"/>
    </row>
    <row r="404" spans="1:22" ht="14" x14ac:dyDescent="0.3">
      <c r="A404" s="8" t="s">
        <v>825</v>
      </c>
      <c r="B404" s="9" t="s">
        <v>846</v>
      </c>
      <c r="C404" s="6" t="s">
        <v>827</v>
      </c>
      <c r="D404" s="6" t="s">
        <v>769</v>
      </c>
      <c r="E404" s="6" t="s">
        <v>318</v>
      </c>
      <c r="F404" s="6" t="s">
        <v>829</v>
      </c>
      <c r="G404" s="6" t="s">
        <v>30</v>
      </c>
      <c r="H404" s="7">
        <v>34.1015187829057</v>
      </c>
      <c r="I404" s="7">
        <v>35.135786293829781</v>
      </c>
      <c r="J404" s="7">
        <v>62.232805721591014</v>
      </c>
      <c r="K404" s="7">
        <v>28.667894736842108</v>
      </c>
      <c r="L404" s="7">
        <v>64.68371212121211</v>
      </c>
      <c r="M404" s="7">
        <v>15.789473684210526</v>
      </c>
      <c r="N404" s="7">
        <v>47.475000000000001</v>
      </c>
      <c r="O404" s="7">
        <v>16.3</v>
      </c>
      <c r="P404" s="7">
        <v>32.550117516519585</v>
      </c>
      <c r="Q404" s="7">
        <v>73.629677056288912</v>
      </c>
      <c r="R404" s="7">
        <v>40.448786868836244</v>
      </c>
      <c r="S404" s="7">
        <v>4.1116683943182517</v>
      </c>
      <c r="T404" s="14"/>
      <c r="U404" s="2"/>
      <c r="V404" s="2"/>
    </row>
    <row r="405" spans="1:22" ht="14" x14ac:dyDescent="0.3">
      <c r="A405" s="8" t="s">
        <v>825</v>
      </c>
      <c r="B405" s="9" t="s">
        <v>847</v>
      </c>
      <c r="C405" s="6" t="s">
        <v>827</v>
      </c>
      <c r="D405" s="6" t="s">
        <v>848</v>
      </c>
      <c r="E405" s="6" t="s">
        <v>28</v>
      </c>
      <c r="F405" s="6" t="s">
        <v>829</v>
      </c>
      <c r="G405" s="6" t="s">
        <v>30</v>
      </c>
      <c r="H405" s="7">
        <v>21.75102806399854</v>
      </c>
      <c r="I405" s="7">
        <v>17.759723130439905</v>
      </c>
      <c r="J405" s="7">
        <v>1.5055776330984556</v>
      </c>
      <c r="K405" s="7">
        <v>29.720526315789474</v>
      </c>
      <c r="L405" s="7">
        <v>64.68371212121211</v>
      </c>
      <c r="M405" s="7">
        <v>21.052631578947366</v>
      </c>
      <c r="N405" s="7">
        <v>47.475000000000001</v>
      </c>
      <c r="O405" s="7">
        <v>16.3</v>
      </c>
      <c r="P405" s="7">
        <v>27.737985464336493</v>
      </c>
      <c r="Q405" s="7">
        <v>61.567287351910082</v>
      </c>
      <c r="R405" s="7">
        <v>35.206869388723128</v>
      </c>
      <c r="S405" s="7">
        <v>3.3544505961630593</v>
      </c>
      <c r="T405" s="14"/>
      <c r="U405" s="2"/>
      <c r="V405" s="2"/>
    </row>
    <row r="406" spans="1:22" ht="14" x14ac:dyDescent="0.3">
      <c r="A406" s="8" t="s">
        <v>825</v>
      </c>
      <c r="B406" s="9" t="s">
        <v>849</v>
      </c>
      <c r="C406" s="6" t="s">
        <v>827</v>
      </c>
      <c r="D406" s="6" t="s">
        <v>850</v>
      </c>
      <c r="E406" s="6" t="s">
        <v>33</v>
      </c>
      <c r="F406" s="6" t="s">
        <v>829</v>
      </c>
      <c r="G406" s="6" t="s">
        <v>49</v>
      </c>
      <c r="H406" s="7">
        <v>23.065557499735153</v>
      </c>
      <c r="I406" s="7">
        <v>19.357934843638024</v>
      </c>
      <c r="J406" s="7">
        <v>1.2189149227062186</v>
      </c>
      <c r="K406" s="7">
        <v>31.825789473684214</v>
      </c>
      <c r="L406" s="7">
        <v>64.68371212121211</v>
      </c>
      <c r="M406" s="7">
        <v>31.578947368421051</v>
      </c>
      <c r="N406" s="7">
        <v>47.475000000000001</v>
      </c>
      <c r="O406" s="7">
        <v>16.3</v>
      </c>
      <c r="P406" s="7">
        <v>28.626991483880843</v>
      </c>
      <c r="Q406" s="7">
        <v>63.084535058538272</v>
      </c>
      <c r="R406" s="7">
        <v>32.560536801361998</v>
      </c>
      <c r="S406" s="7">
        <v>7.4646743790709706</v>
      </c>
      <c r="T406" s="14"/>
      <c r="U406" s="2"/>
      <c r="V406" s="2"/>
    </row>
    <row r="407" spans="1:22" ht="14" x14ac:dyDescent="0.3">
      <c r="A407" s="8" t="s">
        <v>825</v>
      </c>
      <c r="B407" s="9" t="s">
        <v>851</v>
      </c>
      <c r="C407" s="6" t="s">
        <v>827</v>
      </c>
      <c r="D407" s="6" t="s">
        <v>852</v>
      </c>
      <c r="E407" s="6" t="s">
        <v>318</v>
      </c>
      <c r="F407" s="6" t="s">
        <v>829</v>
      </c>
      <c r="G407" s="6" t="s">
        <v>30</v>
      </c>
      <c r="H407" s="7">
        <v>22.185148172821457</v>
      </c>
      <c r="I407" s="7">
        <v>15.317710091792275</v>
      </c>
      <c r="J407" s="7">
        <v>0.38307803058881512</v>
      </c>
      <c r="K407" s="7">
        <v>27.088947368421053</v>
      </c>
      <c r="L407" s="7">
        <v>64.68371212121211</v>
      </c>
      <c r="M407" s="7">
        <v>7.8947368421052628</v>
      </c>
      <c r="N407" s="7">
        <v>47.475000000000001</v>
      </c>
      <c r="O407" s="7">
        <v>16.3</v>
      </c>
      <c r="P407" s="7">
        <v>32.486305294365224</v>
      </c>
      <c r="Q407" s="7">
        <v>71.099872149052359</v>
      </c>
      <c r="R407" s="7">
        <v>39.500144287147407</v>
      </c>
      <c r="S407" s="7">
        <v>6.165682874239466</v>
      </c>
      <c r="T407" s="14"/>
      <c r="U407" s="2"/>
      <c r="V407" s="2"/>
    </row>
    <row r="408" spans="1:22" ht="14" x14ac:dyDescent="0.3">
      <c r="A408" s="8" t="s">
        <v>825</v>
      </c>
      <c r="B408" s="9" t="s">
        <v>853</v>
      </c>
      <c r="C408" s="6" t="s">
        <v>827</v>
      </c>
      <c r="D408" s="6" t="s">
        <v>854</v>
      </c>
      <c r="E408" s="6" t="s">
        <v>318</v>
      </c>
      <c r="F408" s="6" t="s">
        <v>829</v>
      </c>
      <c r="G408" s="6" t="s">
        <v>49</v>
      </c>
      <c r="H408" s="7">
        <v>23.809004255490922</v>
      </c>
      <c r="I408" s="7">
        <v>21.05898868937102</v>
      </c>
      <c r="J408" s="7">
        <v>1.2750593207635694</v>
      </c>
      <c r="K408" s="7">
        <v>33.93105263157895</v>
      </c>
      <c r="L408" s="7">
        <v>64.68371212121211</v>
      </c>
      <c r="M408" s="7">
        <v>42.105263157894733</v>
      </c>
      <c r="N408" s="7">
        <v>47.475000000000001</v>
      </c>
      <c r="O408" s="7">
        <v>16.3</v>
      </c>
      <c r="P408" s="7">
        <v>27.934027604670774</v>
      </c>
      <c r="Q408" s="7">
        <v>60.392868540902469</v>
      </c>
      <c r="R408" s="7">
        <v>35.592878339899364</v>
      </c>
      <c r="S408" s="7">
        <v>4.0457564013263392</v>
      </c>
      <c r="T408" s="14"/>
      <c r="U408" s="2"/>
      <c r="V408" s="2"/>
    </row>
    <row r="409" spans="1:22" ht="14" x14ac:dyDescent="0.3">
      <c r="A409" s="8" t="s">
        <v>825</v>
      </c>
      <c r="B409" s="9" t="s">
        <v>855</v>
      </c>
      <c r="C409" s="6" t="s">
        <v>827</v>
      </c>
      <c r="D409" s="6" t="s">
        <v>856</v>
      </c>
      <c r="E409" s="6" t="s">
        <v>318</v>
      </c>
      <c r="F409" s="6" t="s">
        <v>829</v>
      </c>
      <c r="G409" s="6" t="s">
        <v>30</v>
      </c>
      <c r="H409" s="7">
        <v>23.462340514260742</v>
      </c>
      <c r="I409" s="7">
        <v>18.168002496358756</v>
      </c>
      <c r="J409" s="7">
        <v>11.287561484406897</v>
      </c>
      <c r="K409" s="7">
        <v>26.562631578947371</v>
      </c>
      <c r="L409" s="7">
        <v>64.68371212121211</v>
      </c>
      <c r="M409" s="7">
        <v>5.2631578947368416</v>
      </c>
      <c r="N409" s="7">
        <v>47.475000000000001</v>
      </c>
      <c r="O409" s="7">
        <v>16.3</v>
      </c>
      <c r="P409" s="7">
        <v>31.40384754111372</v>
      </c>
      <c r="Q409" s="7">
        <v>67.459766801016258</v>
      </c>
      <c r="R409" s="7">
        <v>40.634443245842711</v>
      </c>
      <c r="S409" s="7">
        <v>4.1452922064334485</v>
      </c>
      <c r="T409" s="14"/>
      <c r="U409" s="2"/>
      <c r="V409" s="2"/>
    </row>
    <row r="410" spans="1:22" ht="14" x14ac:dyDescent="0.3">
      <c r="A410" s="8" t="s">
        <v>825</v>
      </c>
      <c r="B410" s="9" t="s">
        <v>857</v>
      </c>
      <c r="C410" s="6" t="s">
        <v>827</v>
      </c>
      <c r="D410" s="6" t="s">
        <v>858</v>
      </c>
      <c r="E410" s="6" t="s">
        <v>318</v>
      </c>
      <c r="F410" s="6" t="s">
        <v>829</v>
      </c>
      <c r="G410" s="6" t="s">
        <v>30</v>
      </c>
      <c r="H410" s="7">
        <v>20.159858206791284</v>
      </c>
      <c r="I410" s="7">
        <v>16.929080651182609</v>
      </c>
      <c r="J410" s="7">
        <v>4.3508044566267694</v>
      </c>
      <c r="K410" s="7">
        <v>27.615263157894738</v>
      </c>
      <c r="L410" s="7">
        <v>64.68371212121211</v>
      </c>
      <c r="M410" s="7">
        <v>10.526315789473683</v>
      </c>
      <c r="N410" s="7">
        <v>47.475000000000001</v>
      </c>
      <c r="O410" s="7">
        <v>16.3</v>
      </c>
      <c r="P410" s="7">
        <v>25.006024540204301</v>
      </c>
      <c r="Q410" s="7">
        <v>40.951494095572301</v>
      </c>
      <c r="R410" s="7">
        <v>36.702224640349712</v>
      </c>
      <c r="S410" s="7">
        <v>5.3370896623748907</v>
      </c>
      <c r="T410" s="14"/>
      <c r="U410" s="2"/>
      <c r="V410" s="2"/>
    </row>
    <row r="411" spans="1:22" ht="14" x14ac:dyDescent="0.3">
      <c r="A411" s="8" t="s">
        <v>825</v>
      </c>
      <c r="B411" s="9" t="s">
        <v>859</v>
      </c>
      <c r="C411" s="6" t="s">
        <v>827</v>
      </c>
      <c r="D411" s="6" t="s">
        <v>860</v>
      </c>
      <c r="E411" s="6" t="s">
        <v>318</v>
      </c>
      <c r="F411" s="6" t="s">
        <v>829</v>
      </c>
      <c r="G411" s="6" t="s">
        <v>49</v>
      </c>
      <c r="H411" s="7">
        <v>20.965284235193323</v>
      </c>
      <c r="I411" s="7">
        <v>15.729317710217909</v>
      </c>
      <c r="J411" s="7">
        <v>1.7551034253409301</v>
      </c>
      <c r="K411" s="7">
        <v>27.088947368421053</v>
      </c>
      <c r="L411" s="7">
        <v>64.68371212121211</v>
      </c>
      <c r="M411" s="7">
        <v>7.8947368421052628</v>
      </c>
      <c r="N411" s="7">
        <v>47.475000000000001</v>
      </c>
      <c r="O411" s="7">
        <v>16.3</v>
      </c>
      <c r="P411" s="7">
        <v>28.819234022656445</v>
      </c>
      <c r="Q411" s="7">
        <v>69.05603952791769</v>
      </c>
      <c r="R411" s="7">
        <v>30.496582634292274</v>
      </c>
      <c r="S411" s="7">
        <v>7.0234826583899892</v>
      </c>
      <c r="T411" s="14"/>
      <c r="U411" s="2"/>
      <c r="V411" s="2"/>
    </row>
    <row r="412" spans="1:22" ht="14" x14ac:dyDescent="0.3">
      <c r="A412" s="8" t="s">
        <v>825</v>
      </c>
      <c r="B412" s="9" t="s">
        <v>861</v>
      </c>
      <c r="C412" s="6" t="s">
        <v>827</v>
      </c>
      <c r="D412" s="6" t="s">
        <v>862</v>
      </c>
      <c r="E412" s="6" t="s">
        <v>318</v>
      </c>
      <c r="F412" s="6" t="s">
        <v>829</v>
      </c>
      <c r="G412" s="6" t="s">
        <v>49</v>
      </c>
      <c r="H412" s="7">
        <v>20.793067466711882</v>
      </c>
      <c r="I412" s="7">
        <v>17.128678942862699</v>
      </c>
      <c r="J412" s="7">
        <v>3.6126233236305723</v>
      </c>
      <c r="K412" s="7">
        <v>28.141578947368423</v>
      </c>
      <c r="L412" s="7">
        <v>64.68371212121211</v>
      </c>
      <c r="M412" s="7">
        <v>13.157894736842104</v>
      </c>
      <c r="N412" s="7">
        <v>47.475000000000001</v>
      </c>
      <c r="O412" s="7">
        <v>16.3</v>
      </c>
      <c r="P412" s="7">
        <v>26.289650252485661</v>
      </c>
      <c r="Q412" s="7">
        <v>45.107721094778221</v>
      </c>
      <c r="R412" s="7">
        <v>38.482626751569057</v>
      </c>
      <c r="S412" s="7">
        <v>4.6876383322559789</v>
      </c>
      <c r="T412" s="14"/>
      <c r="U412" s="2"/>
      <c r="V412" s="2"/>
    </row>
    <row r="413" spans="1:22" ht="14" x14ac:dyDescent="0.3">
      <c r="A413" s="8" t="s">
        <v>825</v>
      </c>
      <c r="B413" s="9" t="s">
        <v>863</v>
      </c>
      <c r="C413" s="6" t="s">
        <v>827</v>
      </c>
      <c r="D413" s="6" t="s">
        <v>864</v>
      </c>
      <c r="E413" s="6" t="s">
        <v>28</v>
      </c>
      <c r="F413" s="6" t="s">
        <v>829</v>
      </c>
      <c r="G413" s="6" t="s">
        <v>49</v>
      </c>
      <c r="H413" s="7">
        <v>26.168006909191174</v>
      </c>
      <c r="I413" s="7">
        <v>21.709446041111967</v>
      </c>
      <c r="J413" s="7">
        <v>2.039741721303566</v>
      </c>
      <c r="K413" s="7">
        <v>34.457368421052635</v>
      </c>
      <c r="L413" s="7">
        <v>64.68371212121211</v>
      </c>
      <c r="M413" s="7">
        <v>44.736842105263158</v>
      </c>
      <c r="N413" s="7">
        <v>47.475000000000001</v>
      </c>
      <c r="O413" s="7">
        <v>16.3</v>
      </c>
      <c r="P413" s="7">
        <v>32.855848211309983</v>
      </c>
      <c r="Q413" s="7">
        <v>72.938345937955816</v>
      </c>
      <c r="R413" s="7">
        <v>40.953315500946267</v>
      </c>
      <c r="S413" s="7">
        <v>4.7171320583507779</v>
      </c>
      <c r="T413" s="14"/>
      <c r="U413" s="2"/>
      <c r="V413" s="2"/>
    </row>
    <row r="414" spans="1:22" ht="14" x14ac:dyDescent="0.3">
      <c r="A414" s="8" t="s">
        <v>825</v>
      </c>
      <c r="B414" s="9" t="s">
        <v>865</v>
      </c>
      <c r="C414" s="6" t="s">
        <v>827</v>
      </c>
      <c r="D414" s="6" t="s">
        <v>408</v>
      </c>
      <c r="E414" s="6" t="s">
        <v>318</v>
      </c>
      <c r="F414" s="6" t="s">
        <v>829</v>
      </c>
      <c r="G414" s="6" t="s">
        <v>49</v>
      </c>
      <c r="H414" s="7">
        <v>25.537717798768583</v>
      </c>
      <c r="I414" s="7">
        <v>23.202841764469646</v>
      </c>
      <c r="J414" s="7">
        <v>4.210709921969511</v>
      </c>
      <c r="K414" s="7">
        <v>35.510000000000005</v>
      </c>
      <c r="L414" s="7">
        <v>64.68371212121211</v>
      </c>
      <c r="M414" s="7">
        <v>50</v>
      </c>
      <c r="N414" s="7">
        <v>47.475000000000001</v>
      </c>
      <c r="O414" s="7">
        <v>16.3</v>
      </c>
      <c r="P414" s="7">
        <v>29.040031850216991</v>
      </c>
      <c r="Q414" s="7">
        <v>59.006137280389702</v>
      </c>
      <c r="R414" s="7">
        <v>38.256640602912483</v>
      </c>
      <c r="S414" s="7">
        <v>4.8403703824351432</v>
      </c>
      <c r="T414" s="14"/>
      <c r="U414" s="2"/>
      <c r="V414" s="2"/>
    </row>
    <row r="415" spans="1:22" ht="14" x14ac:dyDescent="0.3">
      <c r="A415" s="8" t="s">
        <v>825</v>
      </c>
      <c r="B415" s="9" t="s">
        <v>866</v>
      </c>
      <c r="C415" s="6" t="s">
        <v>827</v>
      </c>
      <c r="D415" s="6" t="s">
        <v>867</v>
      </c>
      <c r="E415" s="6" t="s">
        <v>44</v>
      </c>
      <c r="F415" s="6" t="s">
        <v>829</v>
      </c>
      <c r="G415" s="6" t="s">
        <v>30</v>
      </c>
      <c r="H415" s="7">
        <v>21.862443872438348</v>
      </c>
      <c r="I415" s="7">
        <v>17.009515933094786</v>
      </c>
      <c r="J415" s="7">
        <v>6.0224308349305122</v>
      </c>
      <c r="K415" s="7">
        <v>27.088947368421053</v>
      </c>
      <c r="L415" s="7">
        <v>64.68371212121211</v>
      </c>
      <c r="M415" s="7">
        <v>7.8947368421052628</v>
      </c>
      <c r="N415" s="7">
        <v>47.475000000000001</v>
      </c>
      <c r="O415" s="7">
        <v>16.3</v>
      </c>
      <c r="P415" s="7">
        <v>29.141835781453693</v>
      </c>
      <c r="Q415" s="7">
        <v>63.24042574684011</v>
      </c>
      <c r="R415" s="7">
        <v>34.070939123085701</v>
      </c>
      <c r="S415" s="7">
        <v>7.1634374571284853</v>
      </c>
      <c r="T415" s="14"/>
      <c r="U415" s="2"/>
      <c r="V415" s="2"/>
    </row>
    <row r="416" spans="1:22" ht="14" x14ac:dyDescent="0.3">
      <c r="A416" s="8" t="s">
        <v>825</v>
      </c>
      <c r="B416" s="9" t="s">
        <v>868</v>
      </c>
      <c r="C416" s="6" t="s">
        <v>827</v>
      </c>
      <c r="D416" s="6" t="s">
        <v>578</v>
      </c>
      <c r="E416" s="6" t="s">
        <v>318</v>
      </c>
      <c r="F416" s="6" t="s">
        <v>829</v>
      </c>
      <c r="G416" s="6" t="s">
        <v>30</v>
      </c>
      <c r="H416" s="7">
        <v>21.397658564817867</v>
      </c>
      <c r="I416" s="7">
        <v>16.545886886190409</v>
      </c>
      <c r="J416" s="7">
        <v>1.6699831347229304</v>
      </c>
      <c r="K416" s="7">
        <v>28.141578947368423</v>
      </c>
      <c r="L416" s="7">
        <v>64.68371212121211</v>
      </c>
      <c r="M416" s="7">
        <v>13.157894736842104</v>
      </c>
      <c r="N416" s="7">
        <v>47.475000000000001</v>
      </c>
      <c r="O416" s="7">
        <v>16.3</v>
      </c>
      <c r="P416" s="7">
        <v>28.675316082759057</v>
      </c>
      <c r="Q416" s="7">
        <v>57.310269248234846</v>
      </c>
      <c r="R416" s="7">
        <v>35.923899750103892</v>
      </c>
      <c r="S416" s="7">
        <v>7.1092558326763173</v>
      </c>
      <c r="T416" s="14"/>
      <c r="U416" s="2"/>
      <c r="V416" s="2"/>
    </row>
    <row r="417" spans="1:22" ht="14" x14ac:dyDescent="0.3">
      <c r="A417" s="8" t="s">
        <v>825</v>
      </c>
      <c r="B417" s="9" t="s">
        <v>869</v>
      </c>
      <c r="C417" s="6" t="s">
        <v>827</v>
      </c>
      <c r="D417" s="6" t="s">
        <v>870</v>
      </c>
      <c r="E417" s="6" t="s">
        <v>318</v>
      </c>
      <c r="F417" s="6" t="s">
        <v>829</v>
      </c>
      <c r="G417" s="6" t="s">
        <v>49</v>
      </c>
      <c r="H417" s="7">
        <v>23.832811433377159</v>
      </c>
      <c r="I417" s="7">
        <v>19.521375009592528</v>
      </c>
      <c r="J417" s="7">
        <v>5.974241791677378</v>
      </c>
      <c r="K417" s="7">
        <v>30.246842105263159</v>
      </c>
      <c r="L417" s="7">
        <v>64.68371212121211</v>
      </c>
      <c r="M417" s="7">
        <v>23.684210526315788</v>
      </c>
      <c r="N417" s="7">
        <v>47.475000000000001</v>
      </c>
      <c r="O417" s="7">
        <v>16.3</v>
      </c>
      <c r="P417" s="7">
        <v>30.299966069054101</v>
      </c>
      <c r="Q417" s="7">
        <v>64.780910427106178</v>
      </c>
      <c r="R417" s="7">
        <v>38.555094017853619</v>
      </c>
      <c r="S417" s="7">
        <v>4.8043659412285402</v>
      </c>
      <c r="T417" s="14"/>
      <c r="U417" s="2"/>
      <c r="V417" s="2"/>
    </row>
    <row r="418" spans="1:22" ht="14" x14ac:dyDescent="0.3">
      <c r="A418" s="8" t="s">
        <v>825</v>
      </c>
      <c r="B418" s="9" t="s">
        <v>871</v>
      </c>
      <c r="C418" s="6" t="s">
        <v>827</v>
      </c>
      <c r="D418" s="6" t="s">
        <v>872</v>
      </c>
      <c r="E418" s="6" t="s">
        <v>318</v>
      </c>
      <c r="F418" s="6" t="s">
        <v>829</v>
      </c>
      <c r="G418" s="6" t="s">
        <v>30</v>
      </c>
      <c r="H418" s="7">
        <v>23.073168459121092</v>
      </c>
      <c r="I418" s="7">
        <v>18.321930103004622</v>
      </c>
      <c r="J418" s="7">
        <v>1.9760921030510135</v>
      </c>
      <c r="K418" s="7">
        <v>30.246842105263159</v>
      </c>
      <c r="L418" s="7">
        <v>64.68371212121211</v>
      </c>
      <c r="M418" s="7">
        <v>23.684210526315788</v>
      </c>
      <c r="N418" s="7">
        <v>47.475000000000001</v>
      </c>
      <c r="O418" s="7">
        <v>16.3</v>
      </c>
      <c r="P418" s="7">
        <v>30.200025993295796</v>
      </c>
      <c r="Q418" s="7">
        <v>60.808753974398826</v>
      </c>
      <c r="R418" s="7">
        <v>40.749458739417364</v>
      </c>
      <c r="S418" s="7">
        <v>4.346229256622709</v>
      </c>
      <c r="T418" s="14"/>
      <c r="U418" s="2"/>
      <c r="V418" s="2"/>
    </row>
    <row r="419" spans="1:22" ht="14" x14ac:dyDescent="0.3">
      <c r="A419" s="8" t="s">
        <v>825</v>
      </c>
      <c r="B419" s="9" t="s">
        <v>873</v>
      </c>
      <c r="C419" s="6" t="s">
        <v>827</v>
      </c>
      <c r="D419" s="6" t="s">
        <v>874</v>
      </c>
      <c r="E419" s="6" t="s">
        <v>33</v>
      </c>
      <c r="F419" s="6" t="s">
        <v>829</v>
      </c>
      <c r="G419" s="6" t="s">
        <v>49</v>
      </c>
      <c r="H419" s="7">
        <v>22.4012087648081</v>
      </c>
      <c r="I419" s="7">
        <v>16.124104239614343</v>
      </c>
      <c r="J419" s="7">
        <v>3.0710585233290453</v>
      </c>
      <c r="K419" s="7">
        <v>27.088947368421053</v>
      </c>
      <c r="L419" s="7">
        <v>64.68371212121211</v>
      </c>
      <c r="M419" s="7">
        <v>7.8947368421052628</v>
      </c>
      <c r="N419" s="7">
        <v>47.475000000000001</v>
      </c>
      <c r="O419" s="7">
        <v>16.3</v>
      </c>
      <c r="P419" s="7">
        <v>31.816865552598735</v>
      </c>
      <c r="Q419" s="7">
        <v>71.565557639511425</v>
      </c>
      <c r="R419" s="7">
        <v>39.168843950485567</v>
      </c>
      <c r="S419" s="7">
        <v>4.5905411112555488</v>
      </c>
      <c r="T419" s="14"/>
      <c r="U419" s="2"/>
      <c r="V419" s="2"/>
    </row>
    <row r="420" spans="1:22" ht="14" x14ac:dyDescent="0.3">
      <c r="A420" s="8" t="s">
        <v>825</v>
      </c>
      <c r="B420" s="9" t="s">
        <v>875</v>
      </c>
      <c r="C420" s="6" t="s">
        <v>827</v>
      </c>
      <c r="D420" s="6" t="s">
        <v>876</v>
      </c>
      <c r="E420" s="6" t="s">
        <v>28</v>
      </c>
      <c r="F420" s="6" t="s">
        <v>829</v>
      </c>
      <c r="G420" s="6" t="s">
        <v>30</v>
      </c>
      <c r="H420" s="7">
        <v>26.343706443956705</v>
      </c>
      <c r="I420" s="7">
        <v>19.659401353609248</v>
      </c>
      <c r="J420" s="7">
        <v>5.0308208331366062</v>
      </c>
      <c r="K420" s="7">
        <v>30.773157894736844</v>
      </c>
      <c r="L420" s="7">
        <v>64.68371212121211</v>
      </c>
      <c r="M420" s="7">
        <v>26.315789473684209</v>
      </c>
      <c r="N420" s="7">
        <v>47.475000000000001</v>
      </c>
      <c r="O420" s="7">
        <v>16.3</v>
      </c>
      <c r="P420" s="7">
        <v>36.370164079477888</v>
      </c>
      <c r="Q420" s="7">
        <v>84.957488653434979</v>
      </c>
      <c r="R420" s="7">
        <v>44.461249067504433</v>
      </c>
      <c r="S420" s="7">
        <v>3.9854168044727927</v>
      </c>
      <c r="T420" s="14"/>
      <c r="U420" s="2"/>
      <c r="V420" s="2"/>
    </row>
    <row r="421" spans="1:22" ht="14" x14ac:dyDescent="0.3">
      <c r="A421" s="8" t="s">
        <v>825</v>
      </c>
      <c r="B421" s="9" t="s">
        <v>877</v>
      </c>
      <c r="C421" s="6" t="s">
        <v>827</v>
      </c>
      <c r="D421" s="6" t="s">
        <v>878</v>
      </c>
      <c r="E421" s="6" t="s">
        <v>28</v>
      </c>
      <c r="F421" s="6" t="s">
        <v>829</v>
      </c>
      <c r="G421" s="6" t="s">
        <v>30</v>
      </c>
      <c r="H421" s="7">
        <v>23.849755711776353</v>
      </c>
      <c r="I421" s="7">
        <v>17.106305236189019</v>
      </c>
      <c r="J421" s="7">
        <v>4.9415530733147932</v>
      </c>
      <c r="K421" s="7">
        <v>27.615263157894738</v>
      </c>
      <c r="L421" s="7">
        <v>64.68371212121211</v>
      </c>
      <c r="M421" s="7">
        <v>10.526315789473683</v>
      </c>
      <c r="N421" s="7">
        <v>47.475000000000001</v>
      </c>
      <c r="O421" s="7">
        <v>16.3</v>
      </c>
      <c r="P421" s="7">
        <v>33.96493142515736</v>
      </c>
      <c r="Q421" s="7">
        <v>86.489335648364175</v>
      </c>
      <c r="R421" s="7">
        <v>36.676765148421296</v>
      </c>
      <c r="S421" s="7">
        <v>4.9908955902900161</v>
      </c>
      <c r="T421" s="14"/>
      <c r="U421" s="2"/>
      <c r="V421" s="2"/>
    </row>
    <row r="422" spans="1:22" ht="14" x14ac:dyDescent="0.3">
      <c r="A422" s="8" t="s">
        <v>825</v>
      </c>
      <c r="B422" s="9" t="s">
        <v>879</v>
      </c>
      <c r="C422" s="6" t="s">
        <v>827</v>
      </c>
      <c r="D422" s="6" t="s">
        <v>880</v>
      </c>
      <c r="E422" s="6" t="s">
        <v>318</v>
      </c>
      <c r="F422" s="6" t="s">
        <v>829</v>
      </c>
      <c r="G422" s="6" t="s">
        <v>30</v>
      </c>
      <c r="H422" s="7">
        <v>19.937323618219416</v>
      </c>
      <c r="I422" s="7">
        <v>14.076014542351427</v>
      </c>
      <c r="J422" s="7">
        <v>0.45461918157545528</v>
      </c>
      <c r="K422" s="7">
        <v>25.51</v>
      </c>
      <c r="L422" s="7">
        <v>64.68371212121211</v>
      </c>
      <c r="M422" s="7">
        <v>0</v>
      </c>
      <c r="N422" s="7">
        <v>47.475000000000001</v>
      </c>
      <c r="O422" s="7">
        <v>16.3</v>
      </c>
      <c r="P422" s="7">
        <v>28.729287232021406</v>
      </c>
      <c r="Q422" s="7">
        <v>56.30284622165685</v>
      </c>
      <c r="R422" s="7">
        <v>38.480060958690842</v>
      </c>
      <c r="S422" s="7">
        <v>5.191734010534236</v>
      </c>
      <c r="T422" s="14"/>
      <c r="U422" s="2"/>
      <c r="V422" s="2"/>
    </row>
    <row r="423" spans="1:22" ht="14" x14ac:dyDescent="0.3">
      <c r="A423" s="8" t="s">
        <v>825</v>
      </c>
      <c r="B423" s="9" t="s">
        <v>881</v>
      </c>
      <c r="C423" s="6" t="s">
        <v>827</v>
      </c>
      <c r="D423" s="6" t="s">
        <v>882</v>
      </c>
      <c r="E423" s="6" t="s">
        <v>318</v>
      </c>
      <c r="F423" s="6" t="s">
        <v>829</v>
      </c>
      <c r="G423" s="6" t="s">
        <v>30</v>
      </c>
      <c r="H423" s="7">
        <v>22.035672040625315</v>
      </c>
      <c r="I423" s="7">
        <v>17.437728600301021</v>
      </c>
      <c r="J423" s="7">
        <v>8.8533151642144485</v>
      </c>
      <c r="K423" s="7">
        <v>26.562631578947371</v>
      </c>
      <c r="L423" s="7">
        <v>64.68371212121211</v>
      </c>
      <c r="M423" s="7">
        <v>5.2631578947368416</v>
      </c>
      <c r="N423" s="7">
        <v>47.475000000000001</v>
      </c>
      <c r="O423" s="7">
        <v>16.3</v>
      </c>
      <c r="P423" s="7">
        <v>28.932587201111755</v>
      </c>
      <c r="Q423" s="7">
        <v>58.715520651960176</v>
      </c>
      <c r="R423" s="7">
        <v>39.664831261795499</v>
      </c>
      <c r="S423" s="7">
        <v>3.3088764150037937</v>
      </c>
      <c r="T423" s="14"/>
      <c r="U423" s="2"/>
      <c r="V423" s="2"/>
    </row>
    <row r="424" spans="1:22" ht="14" x14ac:dyDescent="0.3">
      <c r="A424" s="8" t="s">
        <v>825</v>
      </c>
      <c r="B424" s="9" t="s">
        <v>883</v>
      </c>
      <c r="C424" s="6" t="s">
        <v>827</v>
      </c>
      <c r="D424" s="6" t="s">
        <v>884</v>
      </c>
      <c r="E424" s="6" t="s">
        <v>318</v>
      </c>
      <c r="F424" s="6" t="s">
        <v>829</v>
      </c>
      <c r="G424" s="6" t="s">
        <v>30</v>
      </c>
      <c r="H424" s="7">
        <v>19.822614529073412</v>
      </c>
      <c r="I424" s="7">
        <v>16.414552867152889</v>
      </c>
      <c r="J424" s="7">
        <v>6.8462381589838373</v>
      </c>
      <c r="K424" s="7">
        <v>26.036315789473687</v>
      </c>
      <c r="L424" s="7">
        <v>64.68371212121211</v>
      </c>
      <c r="M424" s="7">
        <v>2.6315789473684208</v>
      </c>
      <c r="N424" s="7">
        <v>47.475000000000001</v>
      </c>
      <c r="O424" s="7">
        <v>16.3</v>
      </c>
      <c r="P424" s="7">
        <v>24.934707021954196</v>
      </c>
      <c r="Q424" s="7">
        <v>42.96720141723123</v>
      </c>
      <c r="R424" s="7">
        <v>37.768798399868686</v>
      </c>
      <c r="S424" s="7">
        <v>3.0843684464011774</v>
      </c>
      <c r="T424" s="14"/>
      <c r="U424" s="2"/>
      <c r="V424" s="2"/>
    </row>
    <row r="425" spans="1:22" ht="14" x14ac:dyDescent="0.3">
      <c r="A425" s="8" t="s">
        <v>825</v>
      </c>
      <c r="B425" s="9" t="s">
        <v>885</v>
      </c>
      <c r="C425" s="6" t="s">
        <v>827</v>
      </c>
      <c r="D425" s="6" t="s">
        <v>436</v>
      </c>
      <c r="E425" s="6" t="s">
        <v>318</v>
      </c>
      <c r="F425" s="6" t="s">
        <v>829</v>
      </c>
      <c r="G425" s="6" t="s">
        <v>30</v>
      </c>
      <c r="H425" s="7">
        <v>20.373487659977521</v>
      </c>
      <c r="I425" s="7">
        <v>15.137925732603939</v>
      </c>
      <c r="J425" s="7">
        <v>1.1873056052241828</v>
      </c>
      <c r="K425" s="7">
        <v>26.562631578947371</v>
      </c>
      <c r="L425" s="7">
        <v>64.68371212121211</v>
      </c>
      <c r="M425" s="7">
        <v>5.2631578947368416</v>
      </c>
      <c r="N425" s="7">
        <v>47.475000000000001</v>
      </c>
      <c r="O425" s="7">
        <v>16.3</v>
      </c>
      <c r="P425" s="7">
        <v>28.226830551037896</v>
      </c>
      <c r="Q425" s="7">
        <v>59.980582342811211</v>
      </c>
      <c r="R425" s="7">
        <v>37.183129721995122</v>
      </c>
      <c r="S425" s="7">
        <v>3.3936554841940048</v>
      </c>
      <c r="T425" s="14"/>
      <c r="U425" s="2"/>
      <c r="V425" s="2"/>
    </row>
    <row r="426" spans="1:22" ht="14" x14ac:dyDescent="0.3">
      <c r="A426" s="8" t="s">
        <v>825</v>
      </c>
      <c r="B426" s="9" t="s">
        <v>886</v>
      </c>
      <c r="C426" s="6" t="s">
        <v>827</v>
      </c>
      <c r="D426" s="6" t="s">
        <v>887</v>
      </c>
      <c r="E426" s="6" t="s">
        <v>41</v>
      </c>
      <c r="F426" s="6" t="s">
        <v>829</v>
      </c>
      <c r="G426" s="6" t="s">
        <v>49</v>
      </c>
      <c r="H426" s="7">
        <v>27.02437969475875</v>
      </c>
      <c r="I426" s="7">
        <v>22.595830394147395</v>
      </c>
      <c r="J426" s="7">
        <v>4.9943562314216514</v>
      </c>
      <c r="K426" s="7">
        <v>34.457368421052635</v>
      </c>
      <c r="L426" s="7">
        <v>64.68371212121211</v>
      </c>
      <c r="M426" s="7">
        <v>44.736842105263158</v>
      </c>
      <c r="N426" s="7">
        <v>47.475000000000001</v>
      </c>
      <c r="O426" s="7">
        <v>16.3</v>
      </c>
      <c r="P426" s="7">
        <v>33.667203645675784</v>
      </c>
      <c r="Q426" s="7">
        <v>78.736449333250178</v>
      </c>
      <c r="R426" s="7">
        <v>40.257803155633496</v>
      </c>
      <c r="S426" s="7">
        <v>4.5419812919308686</v>
      </c>
      <c r="T426" s="14"/>
      <c r="U426" s="2"/>
      <c r="V426" s="2"/>
    </row>
    <row r="427" spans="1:22" ht="14" x14ac:dyDescent="0.3">
      <c r="A427" s="8" t="s">
        <v>825</v>
      </c>
      <c r="B427" s="9" t="s">
        <v>888</v>
      </c>
      <c r="C427" s="6" t="s">
        <v>827</v>
      </c>
      <c r="D427" s="6" t="s">
        <v>889</v>
      </c>
      <c r="E427" s="6" t="s">
        <v>318</v>
      </c>
      <c r="F427" s="6" t="s">
        <v>829</v>
      </c>
      <c r="G427" s="6" t="s">
        <v>30</v>
      </c>
      <c r="H427" s="7">
        <v>21.177975677004639</v>
      </c>
      <c r="I427" s="7">
        <v>16.218427073570357</v>
      </c>
      <c r="J427" s="7">
        <v>0.57845042598943341</v>
      </c>
      <c r="K427" s="7">
        <v>28.141578947368423</v>
      </c>
      <c r="L427" s="7">
        <v>64.68371212121211</v>
      </c>
      <c r="M427" s="7">
        <v>13.157894736842104</v>
      </c>
      <c r="N427" s="7">
        <v>47.475000000000001</v>
      </c>
      <c r="O427" s="7">
        <v>16.3</v>
      </c>
      <c r="P427" s="7">
        <v>28.617298582156053</v>
      </c>
      <c r="Q427" s="7">
        <v>61.421988330787272</v>
      </c>
      <c r="R427" s="7">
        <v>35.793618312030723</v>
      </c>
      <c r="S427" s="7">
        <v>5.0386339779657687</v>
      </c>
      <c r="T427" s="14"/>
      <c r="U427" s="2"/>
      <c r="V427" s="2"/>
    </row>
    <row r="428" spans="1:22" ht="14" x14ac:dyDescent="0.3">
      <c r="A428" s="8" t="s">
        <v>825</v>
      </c>
      <c r="B428" s="9" t="s">
        <v>890</v>
      </c>
      <c r="C428" s="6" t="s">
        <v>827</v>
      </c>
      <c r="D428" s="6" t="s">
        <v>891</v>
      </c>
      <c r="E428" s="6" t="s">
        <v>318</v>
      </c>
      <c r="F428" s="6" t="s">
        <v>829</v>
      </c>
      <c r="G428" s="6" t="s">
        <v>30</v>
      </c>
      <c r="H428" s="7">
        <v>19.921435223172764</v>
      </c>
      <c r="I428" s="7">
        <v>16.111127307947132</v>
      </c>
      <c r="J428" s="7">
        <v>4.4313108563681558</v>
      </c>
      <c r="K428" s="7">
        <v>26.562631578947371</v>
      </c>
      <c r="L428" s="7">
        <v>64.68371212121211</v>
      </c>
      <c r="M428" s="7">
        <v>5.2631578947368416</v>
      </c>
      <c r="N428" s="7">
        <v>47.475000000000001</v>
      </c>
      <c r="O428" s="7">
        <v>16.3</v>
      </c>
      <c r="P428" s="7">
        <v>25.636897096011207</v>
      </c>
      <c r="Q428" s="7">
        <v>40.661181099158142</v>
      </c>
      <c r="R428" s="7">
        <v>39.502762535554574</v>
      </c>
      <c r="S428" s="7">
        <v>4.2588896548943724</v>
      </c>
      <c r="T428" s="14"/>
      <c r="U428" s="2"/>
      <c r="V428" s="2"/>
    </row>
    <row r="429" spans="1:22" ht="14" x14ac:dyDescent="0.3">
      <c r="A429" s="8" t="s">
        <v>825</v>
      </c>
      <c r="B429" s="9" t="s">
        <v>892</v>
      </c>
      <c r="C429" s="6" t="s">
        <v>827</v>
      </c>
      <c r="D429" s="6" t="s">
        <v>893</v>
      </c>
      <c r="E429" s="6" t="s">
        <v>318</v>
      </c>
      <c r="F429" s="6" t="s">
        <v>829</v>
      </c>
      <c r="G429" s="6" t="s">
        <v>49</v>
      </c>
      <c r="H429" s="7">
        <v>22.35912075816211</v>
      </c>
      <c r="I429" s="7">
        <v>19.900048008300068</v>
      </c>
      <c r="J429" s="7">
        <v>3.0259588049130346</v>
      </c>
      <c r="K429" s="7">
        <v>31.825789473684214</v>
      </c>
      <c r="L429" s="7">
        <v>64.68371212121211</v>
      </c>
      <c r="M429" s="7">
        <v>31.578947368421051</v>
      </c>
      <c r="N429" s="7">
        <v>47.475000000000001</v>
      </c>
      <c r="O429" s="7">
        <v>16.3</v>
      </c>
      <c r="P429" s="7">
        <v>26.047729882955174</v>
      </c>
      <c r="Q429" s="7">
        <v>52.790180164827554</v>
      </c>
      <c r="R429" s="7">
        <v>34.509569580022145</v>
      </c>
      <c r="S429" s="7">
        <v>4.2146650449520147</v>
      </c>
      <c r="T429" s="14"/>
      <c r="U429" s="2"/>
      <c r="V429" s="2"/>
    </row>
    <row r="430" spans="1:22" ht="14" x14ac:dyDescent="0.3">
      <c r="A430" s="8" t="s">
        <v>825</v>
      </c>
      <c r="B430" s="9" t="s">
        <v>894</v>
      </c>
      <c r="C430" s="6" t="s">
        <v>827</v>
      </c>
      <c r="D430" s="6" t="s">
        <v>895</v>
      </c>
      <c r="E430" s="6" t="s">
        <v>318</v>
      </c>
      <c r="F430" s="6" t="s">
        <v>829</v>
      </c>
      <c r="G430" s="6" t="s">
        <v>30</v>
      </c>
      <c r="H430" s="7">
        <v>18.780182222447287</v>
      </c>
      <c r="I430" s="7">
        <v>15.120652566857796</v>
      </c>
      <c r="J430" s="7">
        <v>1.129728386070366</v>
      </c>
      <c r="K430" s="7">
        <v>26.562631578947371</v>
      </c>
      <c r="L430" s="7">
        <v>64.68371212121211</v>
      </c>
      <c r="M430" s="7">
        <v>5.2631578947368416</v>
      </c>
      <c r="N430" s="7">
        <v>47.475000000000001</v>
      </c>
      <c r="O430" s="7">
        <v>16.3</v>
      </c>
      <c r="P430" s="7">
        <v>24.269476705831526</v>
      </c>
      <c r="Q430" s="7">
        <v>38.350221074128584</v>
      </c>
      <c r="R430" s="7">
        <v>38.511383238277517</v>
      </c>
      <c r="S430" s="7">
        <v>2.9871979892369991</v>
      </c>
      <c r="T430" s="14"/>
      <c r="U430" s="2"/>
      <c r="V430" s="2"/>
    </row>
    <row r="431" spans="1:22" ht="14" x14ac:dyDescent="0.3">
      <c r="A431" s="8" t="s">
        <v>825</v>
      </c>
      <c r="B431" s="9" t="s">
        <v>896</v>
      </c>
      <c r="C431" s="6" t="s">
        <v>827</v>
      </c>
      <c r="D431" s="6" t="s">
        <v>897</v>
      </c>
      <c r="E431" s="6" t="s">
        <v>33</v>
      </c>
      <c r="F431" s="6" t="s">
        <v>829</v>
      </c>
      <c r="G431" s="6" t="s">
        <v>30</v>
      </c>
      <c r="H431" s="7">
        <v>24.818336584207607</v>
      </c>
      <c r="I431" s="7">
        <v>19.890872476796918</v>
      </c>
      <c r="J431" s="7">
        <v>5.8023912437621732</v>
      </c>
      <c r="K431" s="7">
        <v>30.773157894736844</v>
      </c>
      <c r="L431" s="7">
        <v>64.68371212121211</v>
      </c>
      <c r="M431" s="7">
        <v>26.315789473684209</v>
      </c>
      <c r="N431" s="7">
        <v>47.475000000000001</v>
      </c>
      <c r="O431" s="7">
        <v>16.3</v>
      </c>
      <c r="P431" s="7">
        <v>32.209532745323635</v>
      </c>
      <c r="Q431" s="7">
        <v>67.148511417048013</v>
      </c>
      <c r="R431" s="7">
        <v>42.567163816344724</v>
      </c>
      <c r="S431" s="7">
        <v>4.3824123384403464</v>
      </c>
      <c r="T431" s="14"/>
      <c r="U431" s="2"/>
      <c r="V431" s="2"/>
    </row>
    <row r="432" spans="1:22" ht="14" x14ac:dyDescent="0.3">
      <c r="A432" s="8" t="s">
        <v>825</v>
      </c>
      <c r="B432" s="9" t="s">
        <v>898</v>
      </c>
      <c r="C432" s="6" t="s">
        <v>827</v>
      </c>
      <c r="D432" s="6" t="s">
        <v>899</v>
      </c>
      <c r="E432" s="6" t="s">
        <v>318</v>
      </c>
      <c r="F432" s="6" t="s">
        <v>829</v>
      </c>
      <c r="G432" s="6" t="s">
        <v>49</v>
      </c>
      <c r="H432" s="7">
        <v>22.255808104582858</v>
      </c>
      <c r="I432" s="7">
        <v>18.802284891035235</v>
      </c>
      <c r="J432" s="7">
        <v>0.77025718596007176</v>
      </c>
      <c r="K432" s="7">
        <v>31.299473684210529</v>
      </c>
      <c r="L432" s="7">
        <v>64.68371212121211</v>
      </c>
      <c r="M432" s="7">
        <v>28.947368421052634</v>
      </c>
      <c r="N432" s="7">
        <v>47.475000000000001</v>
      </c>
      <c r="O432" s="7">
        <v>16.3</v>
      </c>
      <c r="P432" s="7">
        <v>27.43609292490429</v>
      </c>
      <c r="Q432" s="7">
        <v>59.685130861024504</v>
      </c>
      <c r="R432" s="7">
        <v>30.337419912640911</v>
      </c>
      <c r="S432" s="7">
        <v>8.4102469691075541</v>
      </c>
      <c r="T432" s="14"/>
      <c r="U432" s="2"/>
      <c r="V432" s="2"/>
    </row>
    <row r="433" spans="1:22" ht="14" x14ac:dyDescent="0.3">
      <c r="A433" s="8" t="s">
        <v>825</v>
      </c>
      <c r="B433" s="9" t="s">
        <v>900</v>
      </c>
      <c r="C433" s="6" t="s">
        <v>827</v>
      </c>
      <c r="D433" s="6" t="s">
        <v>901</v>
      </c>
      <c r="E433" s="6" t="s">
        <v>318</v>
      </c>
      <c r="F433" s="6" t="s">
        <v>829</v>
      </c>
      <c r="G433" s="6" t="s">
        <v>49</v>
      </c>
      <c r="H433" s="7">
        <v>23.81911608316771</v>
      </c>
      <c r="I433" s="7">
        <v>21.263659972052317</v>
      </c>
      <c r="J433" s="7">
        <v>0.55378815777138979</v>
      </c>
      <c r="K433" s="7">
        <v>34.457368421052635</v>
      </c>
      <c r="L433" s="7">
        <v>64.68371212121211</v>
      </c>
      <c r="M433" s="7">
        <v>44.736842105263158</v>
      </c>
      <c r="N433" s="7">
        <v>47.475000000000001</v>
      </c>
      <c r="O433" s="7">
        <v>16.3</v>
      </c>
      <c r="P433" s="7">
        <v>27.652300249840799</v>
      </c>
      <c r="Q433" s="7">
        <v>59.507967901668245</v>
      </c>
      <c r="R433" s="7">
        <v>34.988686878534047</v>
      </c>
      <c r="S433" s="7">
        <v>4.3880797952338204</v>
      </c>
      <c r="T433" s="14"/>
      <c r="U433" s="2"/>
      <c r="V433" s="2"/>
    </row>
    <row r="434" spans="1:22" ht="14" x14ac:dyDescent="0.3">
      <c r="A434" s="8" t="s">
        <v>825</v>
      </c>
      <c r="B434" s="9" t="s">
        <v>902</v>
      </c>
      <c r="C434" s="6" t="s">
        <v>827</v>
      </c>
      <c r="D434" s="6" t="s">
        <v>903</v>
      </c>
      <c r="E434" s="6" t="s">
        <v>318</v>
      </c>
      <c r="F434" s="6" t="s">
        <v>829</v>
      </c>
      <c r="G434" s="6" t="s">
        <v>30</v>
      </c>
      <c r="H434" s="7">
        <v>21.500260005506519</v>
      </c>
      <c r="I434" s="7">
        <v>17.792050861718831</v>
      </c>
      <c r="J434" s="7">
        <v>3.0168455092913748</v>
      </c>
      <c r="K434" s="7">
        <v>29.194210526315789</v>
      </c>
      <c r="L434" s="7">
        <v>64.68371212121211</v>
      </c>
      <c r="M434" s="7">
        <v>18.421052631578945</v>
      </c>
      <c r="N434" s="7">
        <v>47.475000000000001</v>
      </c>
      <c r="O434" s="7">
        <v>16.3</v>
      </c>
      <c r="P434" s="7">
        <v>27.062573721188052</v>
      </c>
      <c r="Q434" s="7">
        <v>51.716114811239891</v>
      </c>
      <c r="R434" s="7">
        <v>35.540393380246584</v>
      </c>
      <c r="S434" s="7">
        <v>6.2579835171036047</v>
      </c>
      <c r="T434" s="14"/>
      <c r="U434" s="2"/>
      <c r="V434" s="2"/>
    </row>
    <row r="435" spans="1:22" ht="14" x14ac:dyDescent="0.3">
      <c r="A435" s="8" t="s">
        <v>825</v>
      </c>
      <c r="B435" s="9" t="s">
        <v>904</v>
      </c>
      <c r="C435" s="6" t="s">
        <v>827</v>
      </c>
      <c r="D435" s="6" t="s">
        <v>905</v>
      </c>
      <c r="E435" s="6" t="s">
        <v>28</v>
      </c>
      <c r="F435" s="6" t="s">
        <v>829</v>
      </c>
      <c r="G435" s="6" t="s">
        <v>30</v>
      </c>
      <c r="H435" s="7">
        <v>21.417484803747882</v>
      </c>
      <c r="I435" s="7">
        <v>16.230355053882452</v>
      </c>
      <c r="J435" s="7">
        <v>6.2322454480823781</v>
      </c>
      <c r="K435" s="7">
        <v>26.036315789473687</v>
      </c>
      <c r="L435" s="7">
        <v>64.68371212121211</v>
      </c>
      <c r="M435" s="7">
        <v>2.6315789473684208</v>
      </c>
      <c r="N435" s="7">
        <v>47.475000000000001</v>
      </c>
      <c r="O435" s="7">
        <v>16.3</v>
      </c>
      <c r="P435" s="7">
        <v>29.19817942854603</v>
      </c>
      <c r="Q435" s="7">
        <v>62.988845126091903</v>
      </c>
      <c r="R435" s="7">
        <v>35.716025684687928</v>
      </c>
      <c r="S435" s="7">
        <v>5.7850003236311958</v>
      </c>
      <c r="T435" s="14"/>
      <c r="U435" s="2"/>
      <c r="V435" s="2"/>
    </row>
    <row r="436" spans="1:22" ht="14" x14ac:dyDescent="0.3">
      <c r="A436" s="8" t="s">
        <v>906</v>
      </c>
      <c r="B436" s="9" t="s">
        <v>907</v>
      </c>
      <c r="C436" s="6" t="s">
        <v>908</v>
      </c>
      <c r="D436" s="6" t="s">
        <v>909</v>
      </c>
      <c r="E436" s="6" t="s">
        <v>41</v>
      </c>
      <c r="F436" s="6" t="s">
        <v>311</v>
      </c>
      <c r="G436" s="6" t="s">
        <v>30</v>
      </c>
      <c r="H436" s="7">
        <v>24.582993402224396</v>
      </c>
      <c r="I436" s="7">
        <v>19.959929329822856</v>
      </c>
      <c r="J436" s="7">
        <v>3.8937410409299869</v>
      </c>
      <c r="K436" s="7">
        <v>30.99052631578947</v>
      </c>
      <c r="L436" s="7">
        <v>60.006140350877182</v>
      </c>
      <c r="M436" s="7">
        <v>21.052631578947366</v>
      </c>
      <c r="N436" s="7">
        <v>42.474999999999994</v>
      </c>
      <c r="O436" s="7">
        <v>24.474999999999998</v>
      </c>
      <c r="P436" s="7">
        <v>31.517589510826706</v>
      </c>
      <c r="Q436" s="7">
        <v>66.113013042208692</v>
      </c>
      <c r="R436" s="7">
        <v>39.852839696724068</v>
      </c>
      <c r="S436" s="7">
        <v>5.8846275592383455</v>
      </c>
      <c r="T436" s="14"/>
      <c r="U436" s="2"/>
      <c r="V436" s="2"/>
    </row>
    <row r="437" spans="1:22" ht="14" x14ac:dyDescent="0.3">
      <c r="A437" s="8" t="s">
        <v>906</v>
      </c>
      <c r="B437" s="9" t="s">
        <v>910</v>
      </c>
      <c r="C437" s="6" t="s">
        <v>908</v>
      </c>
      <c r="D437" s="6" t="s">
        <v>911</v>
      </c>
      <c r="E437" s="6" t="s">
        <v>44</v>
      </c>
      <c r="F437" s="6" t="s">
        <v>311</v>
      </c>
      <c r="G437" s="6" t="s">
        <v>49</v>
      </c>
      <c r="H437" s="7">
        <v>25.626463419449344</v>
      </c>
      <c r="I437" s="7">
        <v>20.150336076518371</v>
      </c>
      <c r="J437" s="7">
        <v>1.7214126527220595</v>
      </c>
      <c r="K437" s="7">
        <v>32.043157894736837</v>
      </c>
      <c r="L437" s="7">
        <v>60.006140350877182</v>
      </c>
      <c r="M437" s="7">
        <v>26.315789473684209</v>
      </c>
      <c r="N437" s="7">
        <v>42.474999999999994</v>
      </c>
      <c r="O437" s="7">
        <v>24.474999999999998</v>
      </c>
      <c r="P437" s="7">
        <v>33.840654433845806</v>
      </c>
      <c r="Q437" s="7">
        <v>80.988891067683696</v>
      </c>
      <c r="R437" s="7">
        <v>38.531250125607301</v>
      </c>
      <c r="S437" s="7">
        <v>5.5759404251653599</v>
      </c>
      <c r="T437" s="14"/>
      <c r="U437" s="2"/>
      <c r="V437" s="2"/>
    </row>
    <row r="438" spans="1:22" ht="14" x14ac:dyDescent="0.3">
      <c r="A438" s="8" t="s">
        <v>906</v>
      </c>
      <c r="B438" s="9" t="s">
        <v>912</v>
      </c>
      <c r="C438" s="6" t="s">
        <v>908</v>
      </c>
      <c r="D438" s="6" t="s">
        <v>913</v>
      </c>
      <c r="E438" s="6" t="s">
        <v>318</v>
      </c>
      <c r="F438" s="6" t="s">
        <v>311</v>
      </c>
      <c r="G438" s="6" t="s">
        <v>30</v>
      </c>
      <c r="H438" s="7">
        <v>22.981892265539862</v>
      </c>
      <c r="I438" s="7">
        <v>17.137892855882843</v>
      </c>
      <c r="J438" s="7">
        <v>2.9080054260422088</v>
      </c>
      <c r="K438" s="7">
        <v>27.832631578947368</v>
      </c>
      <c r="L438" s="7">
        <v>60.006140350877182</v>
      </c>
      <c r="M438" s="7">
        <v>5.2631578947368416</v>
      </c>
      <c r="N438" s="7">
        <v>42.474999999999994</v>
      </c>
      <c r="O438" s="7">
        <v>24.474999999999998</v>
      </c>
      <c r="P438" s="7">
        <v>31.74789138002539</v>
      </c>
      <c r="Q438" s="7">
        <v>70.691179647142533</v>
      </c>
      <c r="R438" s="7">
        <v>37.975832010308999</v>
      </c>
      <c r="S438" s="7">
        <v>6.0483066161832069</v>
      </c>
      <c r="T438" s="14"/>
      <c r="U438" s="2"/>
      <c r="V438" s="2"/>
    </row>
    <row r="439" spans="1:22" ht="14" x14ac:dyDescent="0.3">
      <c r="A439" s="8" t="s">
        <v>906</v>
      </c>
      <c r="B439" s="9" t="s">
        <v>914</v>
      </c>
      <c r="C439" s="6" t="s">
        <v>908</v>
      </c>
      <c r="D439" s="6" t="s">
        <v>915</v>
      </c>
      <c r="E439" s="6" t="s">
        <v>28</v>
      </c>
      <c r="F439" s="6" t="s">
        <v>311</v>
      </c>
      <c r="G439" s="6" t="s">
        <v>49</v>
      </c>
      <c r="H439" s="7">
        <v>23.308763115807565</v>
      </c>
      <c r="I439" s="7">
        <v>17.251817179714415</v>
      </c>
      <c r="J439" s="7">
        <v>3.2877531721474593</v>
      </c>
      <c r="K439" s="7">
        <v>27.832631578947368</v>
      </c>
      <c r="L439" s="7">
        <v>60.006140350877182</v>
      </c>
      <c r="M439" s="7">
        <v>5.2631578947368416</v>
      </c>
      <c r="N439" s="7">
        <v>42.474999999999994</v>
      </c>
      <c r="O439" s="7">
        <v>24.474999999999998</v>
      </c>
      <c r="P439" s="7">
        <v>32.394182019947294</v>
      </c>
      <c r="Q439" s="7">
        <v>72.900817700194736</v>
      </c>
      <c r="R439" s="7">
        <v>38.329127219262745</v>
      </c>
      <c r="S439" s="7">
        <v>6.2059189805081179</v>
      </c>
      <c r="T439" s="14"/>
      <c r="U439" s="2"/>
      <c r="V439" s="2"/>
    </row>
    <row r="440" spans="1:22" ht="14" x14ac:dyDescent="0.3">
      <c r="A440" s="8" t="s">
        <v>906</v>
      </c>
      <c r="B440" s="9" t="s">
        <v>916</v>
      </c>
      <c r="C440" s="6" t="s">
        <v>908</v>
      </c>
      <c r="D440" s="6" t="s">
        <v>917</v>
      </c>
      <c r="E440" s="6" t="s">
        <v>41</v>
      </c>
      <c r="F440" s="6" t="s">
        <v>311</v>
      </c>
      <c r="G440" s="6" t="s">
        <v>30</v>
      </c>
      <c r="H440" s="7">
        <v>22.279470640937014</v>
      </c>
      <c r="I440" s="7">
        <v>16.595694474820622</v>
      </c>
      <c r="J440" s="7">
        <v>2.5041862610979777</v>
      </c>
      <c r="K440" s="7">
        <v>27.306315789473683</v>
      </c>
      <c r="L440" s="7">
        <v>60.006140350877182</v>
      </c>
      <c r="M440" s="7">
        <v>2.6315789473684208</v>
      </c>
      <c r="N440" s="7">
        <v>42.474999999999994</v>
      </c>
      <c r="O440" s="7">
        <v>24.474999999999998</v>
      </c>
      <c r="P440" s="7">
        <v>30.805134890111603</v>
      </c>
      <c r="Q440" s="7">
        <v>68.960279405332017</v>
      </c>
      <c r="R440" s="7">
        <v>36.652130681284369</v>
      </c>
      <c r="S440" s="7">
        <v>5.8805668413286245</v>
      </c>
      <c r="T440" s="14"/>
      <c r="U440" s="2"/>
      <c r="V440" s="2"/>
    </row>
    <row r="441" spans="1:22" ht="14" x14ac:dyDescent="0.3">
      <c r="A441" s="8" t="s">
        <v>906</v>
      </c>
      <c r="B441" s="9" t="s">
        <v>918</v>
      </c>
      <c r="C441" s="6" t="s">
        <v>908</v>
      </c>
      <c r="D441" s="6" t="s">
        <v>919</v>
      </c>
      <c r="E441" s="6" t="s">
        <v>318</v>
      </c>
      <c r="F441" s="6" t="s">
        <v>311</v>
      </c>
      <c r="G441" s="6" t="s">
        <v>30</v>
      </c>
      <c r="H441" s="7">
        <v>22.577314163306109</v>
      </c>
      <c r="I441" s="7">
        <v>16.972043953421192</v>
      </c>
      <c r="J441" s="7">
        <v>2.3551757511700466</v>
      </c>
      <c r="K441" s="7">
        <v>27.832631578947368</v>
      </c>
      <c r="L441" s="7">
        <v>60.006140350877182</v>
      </c>
      <c r="M441" s="7">
        <v>5.2631578947368416</v>
      </c>
      <c r="N441" s="7">
        <v>42.474999999999994</v>
      </c>
      <c r="O441" s="7">
        <v>24.474999999999998</v>
      </c>
      <c r="P441" s="7">
        <v>30.985219478133484</v>
      </c>
      <c r="Q441" s="7">
        <v>71.309986305383134</v>
      </c>
      <c r="R441" s="7">
        <v>36.887341880611963</v>
      </c>
      <c r="S441" s="7">
        <v>4.9207136620301739</v>
      </c>
      <c r="T441" s="14"/>
      <c r="U441" s="2"/>
      <c r="V441" s="2"/>
    </row>
    <row r="442" spans="1:22" ht="14" x14ac:dyDescent="0.3">
      <c r="A442" s="8" t="s">
        <v>906</v>
      </c>
      <c r="B442" s="9" t="s">
        <v>920</v>
      </c>
      <c r="C442" s="6" t="s">
        <v>908</v>
      </c>
      <c r="D442" s="6" t="s">
        <v>921</v>
      </c>
      <c r="E442" s="6" t="s">
        <v>44</v>
      </c>
      <c r="F442" s="6" t="s">
        <v>311</v>
      </c>
      <c r="G442" s="6" t="s">
        <v>30</v>
      </c>
      <c r="H442" s="7">
        <v>23.715412914250823</v>
      </c>
      <c r="I442" s="7">
        <v>18.185974593868689</v>
      </c>
      <c r="J442" s="7">
        <v>4.998102447398554</v>
      </c>
      <c r="K442" s="7">
        <v>28.358947368421049</v>
      </c>
      <c r="L442" s="7">
        <v>60.006140350877182</v>
      </c>
      <c r="M442" s="7">
        <v>7.8947368421052628</v>
      </c>
      <c r="N442" s="7">
        <v>42.474999999999994</v>
      </c>
      <c r="O442" s="7">
        <v>24.474999999999998</v>
      </c>
      <c r="P442" s="7">
        <v>32.009570394824024</v>
      </c>
      <c r="Q442" s="7">
        <v>75.014249284130557</v>
      </c>
      <c r="R442" s="7">
        <v>36.982279336884098</v>
      </c>
      <c r="S442" s="7">
        <v>5.5345220081106845</v>
      </c>
      <c r="T442" s="14"/>
      <c r="U442" s="2"/>
      <c r="V442" s="2"/>
    </row>
    <row r="443" spans="1:22" ht="14" x14ac:dyDescent="0.3">
      <c r="A443" s="8" t="s">
        <v>906</v>
      </c>
      <c r="B443" s="9" t="s">
        <v>922</v>
      </c>
      <c r="C443" s="6" t="s">
        <v>908</v>
      </c>
      <c r="D443" s="6" t="s">
        <v>923</v>
      </c>
      <c r="E443" s="6" t="s">
        <v>33</v>
      </c>
      <c r="F443" s="6" t="s">
        <v>311</v>
      </c>
      <c r="G443" s="6" t="s">
        <v>30</v>
      </c>
      <c r="H443" s="7">
        <v>22.291956379114545</v>
      </c>
      <c r="I443" s="7">
        <v>16.265999118756923</v>
      </c>
      <c r="J443" s="7">
        <v>1.4052017408856401</v>
      </c>
      <c r="K443" s="7">
        <v>27.306315789473683</v>
      </c>
      <c r="L443" s="7">
        <v>60.006140350877182</v>
      </c>
      <c r="M443" s="7">
        <v>2.6315789473684208</v>
      </c>
      <c r="N443" s="7">
        <v>42.474999999999994</v>
      </c>
      <c r="O443" s="7">
        <v>24.474999999999998</v>
      </c>
      <c r="P443" s="7">
        <v>31.33089226965097</v>
      </c>
      <c r="Q443" s="7">
        <v>69.552998277516636</v>
      </c>
      <c r="R443" s="7">
        <v>39.203798290101304</v>
      </c>
      <c r="S443" s="7">
        <v>4.3469332452678042</v>
      </c>
      <c r="T443" s="14"/>
      <c r="U443" s="2"/>
      <c r="V443" s="2"/>
    </row>
    <row r="444" spans="1:22" ht="14" x14ac:dyDescent="0.3">
      <c r="A444" s="8" t="s">
        <v>906</v>
      </c>
      <c r="B444" s="9" t="s">
        <v>924</v>
      </c>
      <c r="C444" s="6" t="s">
        <v>908</v>
      </c>
      <c r="D444" s="6" t="s">
        <v>925</v>
      </c>
      <c r="E444" s="6" t="s">
        <v>41</v>
      </c>
      <c r="F444" s="6" t="s">
        <v>311</v>
      </c>
      <c r="G444" s="6" t="s">
        <v>30</v>
      </c>
      <c r="H444" s="7">
        <v>23.473191855824965</v>
      </c>
      <c r="I444" s="7">
        <v>17.27855048298548</v>
      </c>
      <c r="J444" s="7">
        <v>3.3768641830510089</v>
      </c>
      <c r="K444" s="7">
        <v>27.832631578947368</v>
      </c>
      <c r="L444" s="7">
        <v>60.006140350877182</v>
      </c>
      <c r="M444" s="7">
        <v>5.2631578947368416</v>
      </c>
      <c r="N444" s="7">
        <v>42.474999999999994</v>
      </c>
      <c r="O444" s="7">
        <v>24.474999999999998</v>
      </c>
      <c r="P444" s="7">
        <v>32.765153915084191</v>
      </c>
      <c r="Q444" s="7">
        <v>72.746998822517028</v>
      </c>
      <c r="R444" s="7">
        <v>39.34129318663485</v>
      </c>
      <c r="S444" s="7">
        <v>6.1980921898171033</v>
      </c>
      <c r="T444" s="14"/>
      <c r="U444" s="2"/>
      <c r="V444" s="2"/>
    </row>
    <row r="445" spans="1:22" ht="14" x14ac:dyDescent="0.3">
      <c r="A445" s="8" t="s">
        <v>906</v>
      </c>
      <c r="B445" s="9" t="s">
        <v>926</v>
      </c>
      <c r="C445" s="6" t="s">
        <v>908</v>
      </c>
      <c r="D445" s="6" t="s">
        <v>927</v>
      </c>
      <c r="E445" s="6" t="s">
        <v>44</v>
      </c>
      <c r="F445" s="6" t="s">
        <v>311</v>
      </c>
      <c r="G445" s="6" t="s">
        <v>30</v>
      </c>
      <c r="H445" s="7">
        <v>23.414486027807811</v>
      </c>
      <c r="I445" s="7">
        <v>17.129726215186196</v>
      </c>
      <c r="J445" s="7">
        <v>2.8807832903867219</v>
      </c>
      <c r="K445" s="7">
        <v>27.832631578947368</v>
      </c>
      <c r="L445" s="7">
        <v>60.006140350877182</v>
      </c>
      <c r="M445" s="7">
        <v>5.2631578947368416</v>
      </c>
      <c r="N445" s="7">
        <v>42.474999999999994</v>
      </c>
      <c r="O445" s="7">
        <v>24.474999999999998</v>
      </c>
      <c r="P445" s="7">
        <v>32.841625746740235</v>
      </c>
      <c r="Q445" s="7">
        <v>78.083758530631343</v>
      </c>
      <c r="R445" s="7">
        <v>37.958813619761671</v>
      </c>
      <c r="S445" s="7">
        <v>5.1033714817732525</v>
      </c>
      <c r="T445" s="14"/>
      <c r="U445" s="2"/>
      <c r="V445" s="2"/>
    </row>
    <row r="446" spans="1:22" ht="14" x14ac:dyDescent="0.3">
      <c r="A446" s="8" t="s">
        <v>906</v>
      </c>
      <c r="B446" s="9" t="s">
        <v>928</v>
      </c>
      <c r="C446" s="6" t="s">
        <v>908</v>
      </c>
      <c r="D446" s="6" t="s">
        <v>929</v>
      </c>
      <c r="E446" s="6" t="s">
        <v>41</v>
      </c>
      <c r="F446" s="6" t="s">
        <v>311</v>
      </c>
      <c r="G446" s="6" t="s">
        <v>30</v>
      </c>
      <c r="H446" s="7">
        <v>21.894747216651844</v>
      </c>
      <c r="I446" s="7">
        <v>17.837401142162509</v>
      </c>
      <c r="J446" s="7">
        <v>6.643208485570927</v>
      </c>
      <c r="K446" s="7">
        <v>27.306315789473683</v>
      </c>
      <c r="L446" s="7">
        <v>60.006140350877182</v>
      </c>
      <c r="M446" s="7">
        <v>2.6315789473684208</v>
      </c>
      <c r="N446" s="7">
        <v>42.474999999999994</v>
      </c>
      <c r="O446" s="7">
        <v>24.474999999999998</v>
      </c>
      <c r="P446" s="7">
        <v>27.980766328385851</v>
      </c>
      <c r="Q446" s="7">
        <v>51.377296504528985</v>
      </c>
      <c r="R446" s="7">
        <v>37.121999358317552</v>
      </c>
      <c r="S446" s="7">
        <v>7.1412682103825782</v>
      </c>
      <c r="T446" s="14"/>
      <c r="U446" s="2"/>
      <c r="V446" s="2"/>
    </row>
    <row r="447" spans="1:22" ht="14" x14ac:dyDescent="0.3">
      <c r="A447" s="8" t="s">
        <v>906</v>
      </c>
      <c r="B447" s="9" t="s">
        <v>930</v>
      </c>
      <c r="C447" s="6" t="s">
        <v>908</v>
      </c>
      <c r="D447" s="6" t="s">
        <v>931</v>
      </c>
      <c r="E447" s="6" t="s">
        <v>318</v>
      </c>
      <c r="F447" s="6" t="s">
        <v>311</v>
      </c>
      <c r="G447" s="6" t="s">
        <v>30</v>
      </c>
      <c r="H447" s="7">
        <v>22.303499855090976</v>
      </c>
      <c r="I447" s="7">
        <v>16.403469231945973</v>
      </c>
      <c r="J447" s="7">
        <v>0.45992667958597666</v>
      </c>
      <c r="K447" s="7">
        <v>27.832631578947368</v>
      </c>
      <c r="L447" s="7">
        <v>60.006140350877182</v>
      </c>
      <c r="M447" s="7">
        <v>5.2631578947368416</v>
      </c>
      <c r="N447" s="7">
        <v>42.474999999999994</v>
      </c>
      <c r="O447" s="7">
        <v>24.474999999999998</v>
      </c>
      <c r="P447" s="7">
        <v>31.153545789808479</v>
      </c>
      <c r="Q447" s="7">
        <v>62.180253553511704</v>
      </c>
      <c r="R447" s="7">
        <v>41.821335366019824</v>
      </c>
      <c r="S447" s="7">
        <v>4.9724023317455215</v>
      </c>
      <c r="T447" s="14"/>
      <c r="U447" s="2"/>
      <c r="V447" s="2"/>
    </row>
    <row r="448" spans="1:22" ht="14" x14ac:dyDescent="0.3">
      <c r="A448" s="8" t="s">
        <v>906</v>
      </c>
      <c r="B448" s="9" t="s">
        <v>932</v>
      </c>
      <c r="C448" s="6" t="s">
        <v>908</v>
      </c>
      <c r="D448" s="6" t="s">
        <v>933</v>
      </c>
      <c r="E448" s="6" t="s">
        <v>44</v>
      </c>
      <c r="F448" s="6" t="s">
        <v>311</v>
      </c>
      <c r="G448" s="6" t="s">
        <v>30</v>
      </c>
      <c r="H448" s="7">
        <v>23.87148214337595</v>
      </c>
      <c r="I448" s="7">
        <v>19.900623847256391</v>
      </c>
      <c r="J448" s="7">
        <v>2.2925473271119388</v>
      </c>
      <c r="K448" s="7">
        <v>31.516842105263155</v>
      </c>
      <c r="L448" s="7">
        <v>60.006140350877182</v>
      </c>
      <c r="M448" s="7">
        <v>23.684210526315788</v>
      </c>
      <c r="N448" s="7">
        <v>42.474999999999994</v>
      </c>
      <c r="O448" s="7">
        <v>24.474999999999998</v>
      </c>
      <c r="P448" s="7">
        <v>29.827769587555284</v>
      </c>
      <c r="Q448" s="7">
        <v>61.366131788778361</v>
      </c>
      <c r="R448" s="7">
        <v>38.790064919031664</v>
      </c>
      <c r="S448" s="7">
        <v>5.0962931554673636</v>
      </c>
      <c r="T448" s="14"/>
      <c r="U448" s="2"/>
      <c r="V448" s="2"/>
    </row>
    <row r="449" spans="1:22" ht="14" x14ac:dyDescent="0.3">
      <c r="A449" s="8" t="s">
        <v>906</v>
      </c>
      <c r="B449" s="9" t="s">
        <v>934</v>
      </c>
      <c r="C449" s="6" t="s">
        <v>908</v>
      </c>
      <c r="D449" s="6" t="s">
        <v>935</v>
      </c>
      <c r="E449" s="6" t="s">
        <v>28</v>
      </c>
      <c r="F449" s="6" t="s">
        <v>311</v>
      </c>
      <c r="G449" s="6" t="s">
        <v>49</v>
      </c>
      <c r="H449" s="7">
        <v>21.816591281284552</v>
      </c>
      <c r="I449" s="7">
        <v>15.900397108099078</v>
      </c>
      <c r="J449" s="7">
        <v>1.5900371439559906</v>
      </c>
      <c r="K449" s="7">
        <v>26.779999999999998</v>
      </c>
      <c r="L449" s="7">
        <v>60.006140350877182</v>
      </c>
      <c r="M449" s="7">
        <v>0</v>
      </c>
      <c r="N449" s="7">
        <v>42.474999999999994</v>
      </c>
      <c r="O449" s="7">
        <v>24.474999999999998</v>
      </c>
      <c r="P449" s="7">
        <v>30.690882541062766</v>
      </c>
      <c r="Q449" s="7">
        <v>65.477341968101598</v>
      </c>
      <c r="R449" s="7">
        <v>38.874007802180465</v>
      </c>
      <c r="S449" s="7">
        <v>5.1145275664256502</v>
      </c>
      <c r="T449" s="14"/>
      <c r="U449" s="2"/>
      <c r="V449" s="2"/>
    </row>
    <row r="450" spans="1:22" ht="14" x14ac:dyDescent="0.3">
      <c r="A450" s="8" t="s">
        <v>906</v>
      </c>
      <c r="B450" s="9" t="s">
        <v>936</v>
      </c>
      <c r="C450" s="6" t="s">
        <v>908</v>
      </c>
      <c r="D450" s="6" t="s">
        <v>937</v>
      </c>
      <c r="E450" s="6" t="s">
        <v>41</v>
      </c>
      <c r="F450" s="6" t="s">
        <v>311</v>
      </c>
      <c r="G450" s="6" t="s">
        <v>49</v>
      </c>
      <c r="H450" s="7">
        <v>22.93650665690317</v>
      </c>
      <c r="I450" s="7">
        <v>16.909045166075966</v>
      </c>
      <c r="J450" s="7">
        <v>3.5486885652824562</v>
      </c>
      <c r="K450" s="7">
        <v>27.306315789473683</v>
      </c>
      <c r="L450" s="7">
        <v>60.006140350877182</v>
      </c>
      <c r="M450" s="7">
        <v>2.6315789473684208</v>
      </c>
      <c r="N450" s="7">
        <v>42.474999999999994</v>
      </c>
      <c r="O450" s="7">
        <v>24.474999999999998</v>
      </c>
      <c r="P450" s="7">
        <v>31.97769889314397</v>
      </c>
      <c r="Q450" s="7">
        <v>71.417574223393501</v>
      </c>
      <c r="R450" s="7">
        <v>39.566218577490424</v>
      </c>
      <c r="S450" s="7">
        <v>4.6692415436727455</v>
      </c>
      <c r="T450" s="14"/>
      <c r="U450" s="2"/>
      <c r="V450" s="2"/>
    </row>
    <row r="451" spans="1:22" ht="14" x14ac:dyDescent="0.3">
      <c r="A451" s="8" t="s">
        <v>906</v>
      </c>
      <c r="B451" s="9" t="s">
        <v>938</v>
      </c>
      <c r="C451" s="6" t="s">
        <v>908</v>
      </c>
      <c r="D451" s="6" t="s">
        <v>939</v>
      </c>
      <c r="E451" s="6" t="s">
        <v>33</v>
      </c>
      <c r="F451" s="6" t="s">
        <v>311</v>
      </c>
      <c r="G451" s="6" t="s">
        <v>49</v>
      </c>
      <c r="H451" s="7">
        <v>23.470270095315016</v>
      </c>
      <c r="I451" s="7">
        <v>16.824521863524918</v>
      </c>
      <c r="J451" s="7">
        <v>0.45992667958597666</v>
      </c>
      <c r="K451" s="7">
        <v>28.358947368421049</v>
      </c>
      <c r="L451" s="7">
        <v>60.006140350877182</v>
      </c>
      <c r="M451" s="7">
        <v>7.8947368421052628</v>
      </c>
      <c r="N451" s="7">
        <v>42.474999999999994</v>
      </c>
      <c r="O451" s="7">
        <v>24.474999999999998</v>
      </c>
      <c r="P451" s="7">
        <v>33.438892443000164</v>
      </c>
      <c r="Q451" s="7">
        <v>76.859322336456913</v>
      </c>
      <c r="R451" s="7">
        <v>39.973093865852043</v>
      </c>
      <c r="S451" s="7">
        <v>5.1944760734199171</v>
      </c>
      <c r="T451" s="14"/>
      <c r="U451" s="2"/>
      <c r="V451" s="2"/>
    </row>
    <row r="452" spans="1:22" ht="14" x14ac:dyDescent="0.3">
      <c r="A452" s="8" t="s">
        <v>906</v>
      </c>
      <c r="B452" s="9" t="s">
        <v>940</v>
      </c>
      <c r="C452" s="6" t="s">
        <v>908</v>
      </c>
      <c r="D452" s="6" t="s">
        <v>941</v>
      </c>
      <c r="E452" s="6" t="s">
        <v>33</v>
      </c>
      <c r="F452" s="6" t="s">
        <v>311</v>
      </c>
      <c r="G452" s="6" t="s">
        <v>30</v>
      </c>
      <c r="H452" s="7">
        <v>22.068166249775366</v>
      </c>
      <c r="I452" s="7">
        <v>17.585328082336623</v>
      </c>
      <c r="J452" s="7">
        <v>1.592438637028514</v>
      </c>
      <c r="K452" s="7">
        <v>28.885263157894734</v>
      </c>
      <c r="L452" s="7">
        <v>60.006140350877182</v>
      </c>
      <c r="M452" s="7">
        <v>10.526315789473683</v>
      </c>
      <c r="N452" s="7">
        <v>42.474999999999994</v>
      </c>
      <c r="O452" s="7">
        <v>24.474999999999998</v>
      </c>
      <c r="P452" s="7">
        <v>28.792423500933477</v>
      </c>
      <c r="Q452" s="7">
        <v>61.449434780698887</v>
      </c>
      <c r="R452" s="7">
        <v>37.281225988110805</v>
      </c>
      <c r="S452" s="7">
        <v>3.9751153738734386</v>
      </c>
      <c r="T452" s="14"/>
      <c r="U452" s="2"/>
      <c r="V452" s="2"/>
    </row>
    <row r="453" spans="1:22" ht="14" x14ac:dyDescent="0.3">
      <c r="A453" s="8" t="s">
        <v>906</v>
      </c>
      <c r="B453" s="9" t="s">
        <v>942</v>
      </c>
      <c r="C453" s="6" t="s">
        <v>908</v>
      </c>
      <c r="D453" s="6" t="s">
        <v>943</v>
      </c>
      <c r="E453" s="6" t="s">
        <v>41</v>
      </c>
      <c r="F453" s="6" t="s">
        <v>311</v>
      </c>
      <c r="G453" s="6" t="s">
        <v>30</v>
      </c>
      <c r="H453" s="7">
        <v>24.166947388384784</v>
      </c>
      <c r="I453" s="7">
        <v>19.90742061560335</v>
      </c>
      <c r="J453" s="7">
        <v>2.3152032216018061</v>
      </c>
      <c r="K453" s="7">
        <v>31.516842105263155</v>
      </c>
      <c r="L453" s="7">
        <v>60.006140350877182</v>
      </c>
      <c r="M453" s="7">
        <v>23.684210526315788</v>
      </c>
      <c r="N453" s="7">
        <v>42.474999999999994</v>
      </c>
      <c r="O453" s="7">
        <v>24.474999999999998</v>
      </c>
      <c r="P453" s="7">
        <v>30.556237547556936</v>
      </c>
      <c r="Q453" s="7">
        <v>68.492580478268664</v>
      </c>
      <c r="R453" s="7">
        <v>37.821117292875073</v>
      </c>
      <c r="S453" s="7">
        <v>4.3231863368829311</v>
      </c>
      <c r="T453" s="14"/>
      <c r="U453" s="2"/>
      <c r="V453" s="2"/>
    </row>
    <row r="454" spans="1:22" ht="14" x14ac:dyDescent="0.3">
      <c r="A454" s="8" t="s">
        <v>906</v>
      </c>
      <c r="B454" s="9" t="s">
        <v>944</v>
      </c>
      <c r="C454" s="6" t="s">
        <v>908</v>
      </c>
      <c r="D454" s="6" t="s">
        <v>945</v>
      </c>
      <c r="E454" s="6" t="s">
        <v>318</v>
      </c>
      <c r="F454" s="6" t="s">
        <v>311</v>
      </c>
      <c r="G454" s="6" t="s">
        <v>49</v>
      </c>
      <c r="H454" s="7">
        <v>22.383228407083685</v>
      </c>
      <c r="I454" s="7">
        <v>17.410436148202368</v>
      </c>
      <c r="J454" s="7">
        <v>2.4129742951774769</v>
      </c>
      <c r="K454" s="7">
        <v>28.358947368421049</v>
      </c>
      <c r="L454" s="7">
        <v>60.006140350877182</v>
      </c>
      <c r="M454" s="7">
        <v>7.8947368421052628</v>
      </c>
      <c r="N454" s="7">
        <v>42.474999999999994</v>
      </c>
      <c r="O454" s="7">
        <v>24.474999999999998</v>
      </c>
      <c r="P454" s="7">
        <v>29.842416795405658</v>
      </c>
      <c r="Q454" s="7">
        <v>57.364923415845652</v>
      </c>
      <c r="R454" s="7">
        <v>39.393418911161334</v>
      </c>
      <c r="S454" s="7">
        <v>6.5301613694299796</v>
      </c>
      <c r="T454" s="14"/>
      <c r="U454" s="2"/>
      <c r="V454" s="2"/>
    </row>
    <row r="455" spans="1:22" ht="14" x14ac:dyDescent="0.3">
      <c r="A455" s="8" t="s">
        <v>906</v>
      </c>
      <c r="B455" s="9" t="s">
        <v>946</v>
      </c>
      <c r="C455" s="6" t="s">
        <v>908</v>
      </c>
      <c r="D455" s="6" t="s">
        <v>947</v>
      </c>
      <c r="E455" s="6" t="s">
        <v>41</v>
      </c>
      <c r="F455" s="6" t="s">
        <v>311</v>
      </c>
      <c r="G455" s="6" t="s">
        <v>30</v>
      </c>
      <c r="H455" s="7">
        <v>24.418085134174085</v>
      </c>
      <c r="I455" s="7">
        <v>19.084978740185715</v>
      </c>
      <c r="J455" s="7">
        <v>3.7842566193324969</v>
      </c>
      <c r="K455" s="7">
        <v>29.937894736842104</v>
      </c>
      <c r="L455" s="7">
        <v>60.006140350877182</v>
      </c>
      <c r="M455" s="7">
        <v>15.789473684210526</v>
      </c>
      <c r="N455" s="7">
        <v>42.474999999999994</v>
      </c>
      <c r="O455" s="7">
        <v>24.474999999999998</v>
      </c>
      <c r="P455" s="7">
        <v>32.417744725156638</v>
      </c>
      <c r="Q455" s="7">
        <v>66.874633859695606</v>
      </c>
      <c r="R455" s="7">
        <v>42.389992971811161</v>
      </c>
      <c r="S455" s="7">
        <v>5.2170519112326232</v>
      </c>
      <c r="T455" s="14"/>
      <c r="U455" s="2"/>
      <c r="V455" s="2"/>
    </row>
    <row r="456" spans="1:22" ht="14" x14ac:dyDescent="0.3">
      <c r="A456" s="8" t="s">
        <v>906</v>
      </c>
      <c r="B456" s="9" t="s">
        <v>948</v>
      </c>
      <c r="C456" s="6" t="s">
        <v>908</v>
      </c>
      <c r="D456" s="6" t="s">
        <v>949</v>
      </c>
      <c r="E456" s="6" t="s">
        <v>28</v>
      </c>
      <c r="F456" s="6" t="s">
        <v>311</v>
      </c>
      <c r="G456" s="6" t="s">
        <v>30</v>
      </c>
      <c r="H456" s="7">
        <v>23.241687477097035</v>
      </c>
      <c r="I456" s="7">
        <v>16.67991062037251</v>
      </c>
      <c r="J456" s="7">
        <v>2.7849067462709374</v>
      </c>
      <c r="K456" s="7">
        <v>27.306315789473683</v>
      </c>
      <c r="L456" s="7">
        <v>60.006140350877182</v>
      </c>
      <c r="M456" s="7">
        <v>2.6315789473684208</v>
      </c>
      <c r="N456" s="7">
        <v>42.474999999999994</v>
      </c>
      <c r="O456" s="7">
        <v>24.474999999999998</v>
      </c>
      <c r="P456" s="7">
        <v>33.084352762183819</v>
      </c>
      <c r="Q456" s="7">
        <v>63.927370392040572</v>
      </c>
      <c r="R456" s="7">
        <v>43.543389085534912</v>
      </c>
      <c r="S456" s="7">
        <v>7.2038076239043463</v>
      </c>
      <c r="T456" s="14"/>
      <c r="U456" s="2"/>
      <c r="V456" s="2"/>
    </row>
    <row r="457" spans="1:22" ht="14" x14ac:dyDescent="0.3">
      <c r="A457" s="8" t="s">
        <v>906</v>
      </c>
      <c r="B457" s="9" t="s">
        <v>950</v>
      </c>
      <c r="C457" s="6" t="s">
        <v>908</v>
      </c>
      <c r="D457" s="6" t="s">
        <v>951</v>
      </c>
      <c r="E457" s="6" t="s">
        <v>33</v>
      </c>
      <c r="F457" s="6" t="s">
        <v>311</v>
      </c>
      <c r="G457" s="6" t="s">
        <v>49</v>
      </c>
      <c r="H457" s="7">
        <v>24.296538047592428</v>
      </c>
      <c r="I457" s="7">
        <v>18.373103676968029</v>
      </c>
      <c r="J457" s="7">
        <v>5.6218660577296795</v>
      </c>
      <c r="K457" s="7">
        <v>28.358947368421049</v>
      </c>
      <c r="L457" s="7">
        <v>60.006140350877182</v>
      </c>
      <c r="M457" s="7">
        <v>7.8947368421052628</v>
      </c>
      <c r="N457" s="7">
        <v>42.474999999999994</v>
      </c>
      <c r="O457" s="7">
        <v>24.474999999999998</v>
      </c>
      <c r="P457" s="7">
        <v>33.181689603529023</v>
      </c>
      <c r="Q457" s="7">
        <v>72.094487215500578</v>
      </c>
      <c r="R457" s="7">
        <v>40.578840297526618</v>
      </c>
      <c r="S457" s="7">
        <v>6.3281401035456462</v>
      </c>
      <c r="T457" s="14"/>
      <c r="U457" s="2"/>
      <c r="V457" s="2"/>
    </row>
    <row r="458" spans="1:22" ht="14" x14ac:dyDescent="0.3">
      <c r="A458" s="8" t="s">
        <v>906</v>
      </c>
      <c r="B458" s="9" t="s">
        <v>952</v>
      </c>
      <c r="C458" s="6" t="s">
        <v>908</v>
      </c>
      <c r="D458" s="6" t="s">
        <v>953</v>
      </c>
      <c r="E458" s="6" t="s">
        <v>28</v>
      </c>
      <c r="F458" s="6" t="s">
        <v>311</v>
      </c>
      <c r="G458" s="6" t="s">
        <v>30</v>
      </c>
      <c r="H458" s="7">
        <v>22.320856878815064</v>
      </c>
      <c r="I458" s="7">
        <v>16.603696094830301</v>
      </c>
      <c r="J458" s="7">
        <v>3.9343670997267379</v>
      </c>
      <c r="K458" s="7">
        <v>26.779999999999998</v>
      </c>
      <c r="L458" s="7">
        <v>60.006140350877182</v>
      </c>
      <c r="M458" s="7">
        <v>0</v>
      </c>
      <c r="N458" s="7">
        <v>42.474999999999994</v>
      </c>
      <c r="O458" s="7">
        <v>24.474999999999998</v>
      </c>
      <c r="P458" s="7">
        <v>30.896598054792211</v>
      </c>
      <c r="Q458" s="7">
        <v>63.268461899071603</v>
      </c>
      <c r="R458" s="7">
        <v>40.60509028204644</v>
      </c>
      <c r="S458" s="7">
        <v>5.0021739053982781</v>
      </c>
      <c r="T458" s="14"/>
      <c r="U458" s="2"/>
      <c r="V458" s="2"/>
    </row>
    <row r="459" spans="1:22" ht="14" x14ac:dyDescent="0.3">
      <c r="A459" s="8" t="s">
        <v>906</v>
      </c>
      <c r="B459" s="9" t="s">
        <v>954</v>
      </c>
      <c r="C459" s="6" t="s">
        <v>908</v>
      </c>
      <c r="D459" s="6" t="s">
        <v>955</v>
      </c>
      <c r="E459" s="6" t="s">
        <v>33</v>
      </c>
      <c r="F459" s="6" t="s">
        <v>311</v>
      </c>
      <c r="G459" s="6" t="s">
        <v>30</v>
      </c>
      <c r="H459" s="7">
        <v>22.419740479996292</v>
      </c>
      <c r="I459" s="7">
        <v>16.780525904706483</v>
      </c>
      <c r="J459" s="7">
        <v>1.7167822554543497</v>
      </c>
      <c r="K459" s="7">
        <v>27.832631578947368</v>
      </c>
      <c r="L459" s="7">
        <v>60.006140350877182</v>
      </c>
      <c r="M459" s="7">
        <v>5.2631578947368416</v>
      </c>
      <c r="N459" s="7">
        <v>42.474999999999994</v>
      </c>
      <c r="O459" s="7">
        <v>24.474999999999998</v>
      </c>
      <c r="P459" s="7">
        <v>30.878562342931001</v>
      </c>
      <c r="Q459" s="7">
        <v>72.023902107841238</v>
      </c>
      <c r="R459" s="7">
        <v>36.508954537716377</v>
      </c>
      <c r="S459" s="7">
        <v>4.6755002656905127</v>
      </c>
      <c r="T459" s="14"/>
      <c r="U459" s="2"/>
      <c r="V459" s="2"/>
    </row>
    <row r="460" spans="1:22" ht="14" x14ac:dyDescent="0.3">
      <c r="A460" s="8" t="s">
        <v>906</v>
      </c>
      <c r="B460" s="9" t="s">
        <v>956</v>
      </c>
      <c r="C460" s="6" t="s">
        <v>908</v>
      </c>
      <c r="D460" s="6" t="s">
        <v>957</v>
      </c>
      <c r="E460" s="6" t="s">
        <v>28</v>
      </c>
      <c r="F460" s="6" t="s">
        <v>311</v>
      </c>
      <c r="G460" s="6" t="s">
        <v>49</v>
      </c>
      <c r="H460" s="7">
        <v>25.900792624132951</v>
      </c>
      <c r="I460" s="7">
        <v>21.015638414751859</v>
      </c>
      <c r="J460" s="7">
        <v>4.6057537801670145</v>
      </c>
      <c r="K460" s="7">
        <v>32.043157894736837</v>
      </c>
      <c r="L460" s="7">
        <v>60.006140350877182</v>
      </c>
      <c r="M460" s="7">
        <v>26.315789473684209</v>
      </c>
      <c r="N460" s="7">
        <v>42.474999999999994</v>
      </c>
      <c r="O460" s="7">
        <v>24.474999999999998</v>
      </c>
      <c r="P460" s="7">
        <v>33.228523938204589</v>
      </c>
      <c r="Q460" s="7">
        <v>69.750361487341578</v>
      </c>
      <c r="R460" s="7">
        <v>43.165588592179198</v>
      </c>
      <c r="S460" s="7">
        <v>5.0305405096614813</v>
      </c>
      <c r="T460" s="14"/>
      <c r="U460" s="2"/>
      <c r="V460" s="2"/>
    </row>
    <row r="461" spans="1:22" ht="14" x14ac:dyDescent="0.3">
      <c r="A461" s="8" t="s">
        <v>958</v>
      </c>
      <c r="B461" s="9" t="s">
        <v>959</v>
      </c>
      <c r="C461" s="6" t="s">
        <v>960</v>
      </c>
      <c r="D461" s="6" t="s">
        <v>961</v>
      </c>
      <c r="E461" s="6" t="s">
        <v>33</v>
      </c>
      <c r="F461" s="6" t="s">
        <v>829</v>
      </c>
      <c r="G461" s="6" t="s">
        <v>49</v>
      </c>
      <c r="H461" s="7">
        <v>27.418433868289902</v>
      </c>
      <c r="I461" s="7">
        <v>25.261184406262135</v>
      </c>
      <c r="J461" s="7">
        <v>3.539475126927202</v>
      </c>
      <c r="K461" s="7">
        <v>38.632105263157897</v>
      </c>
      <c r="L461" s="7">
        <v>67.063423423423416</v>
      </c>
      <c r="M461" s="7">
        <v>34.210526315789473</v>
      </c>
      <c r="N461" s="7">
        <v>51.749999999999993</v>
      </c>
      <c r="O461" s="7">
        <v>27.724999999999998</v>
      </c>
      <c r="P461" s="7">
        <v>30.654308061331559</v>
      </c>
      <c r="Q461" s="7">
        <v>72.226427283617156</v>
      </c>
      <c r="R461" s="7">
        <v>34.754000503411604</v>
      </c>
      <c r="S461" s="7">
        <v>5.7685560081087042</v>
      </c>
      <c r="T461" s="14"/>
      <c r="U461" s="2"/>
      <c r="V461" s="2"/>
    </row>
    <row r="462" spans="1:22" ht="14" x14ac:dyDescent="0.3">
      <c r="A462" s="8" t="s">
        <v>958</v>
      </c>
      <c r="B462" s="9" t="s">
        <v>962</v>
      </c>
      <c r="C462" s="6" t="s">
        <v>960</v>
      </c>
      <c r="D462" s="6" t="s">
        <v>963</v>
      </c>
      <c r="E462" s="6" t="s">
        <v>318</v>
      </c>
      <c r="F462" s="6" t="s">
        <v>829</v>
      </c>
      <c r="G462" s="6" t="s">
        <v>30</v>
      </c>
      <c r="H462" s="7">
        <v>26.769990149884016</v>
      </c>
      <c r="I462" s="7">
        <v>27.403114126114563</v>
      </c>
      <c r="J462" s="7">
        <v>0.85467945625986141</v>
      </c>
      <c r="K462" s="7">
        <v>42.316315789473684</v>
      </c>
      <c r="L462" s="7">
        <v>67.063423423423416</v>
      </c>
      <c r="M462" s="7">
        <v>52.631578947368418</v>
      </c>
      <c r="N462" s="7">
        <v>51.749999999999993</v>
      </c>
      <c r="O462" s="7">
        <v>27.724999999999998</v>
      </c>
      <c r="P462" s="7">
        <v>25.820304185538195</v>
      </c>
      <c r="Q462" s="7">
        <v>69.359066429989355</v>
      </c>
      <c r="R462" s="7">
        <v>27.045197458946031</v>
      </c>
      <c r="S462" s="7">
        <v>2.8260297899047786</v>
      </c>
      <c r="T462" s="14"/>
      <c r="U462" s="2"/>
      <c r="V462" s="2"/>
    </row>
    <row r="463" spans="1:22" ht="14" x14ac:dyDescent="0.3">
      <c r="A463" s="8" t="s">
        <v>958</v>
      </c>
      <c r="B463" s="9" t="s">
        <v>964</v>
      </c>
      <c r="C463" s="6" t="s">
        <v>960</v>
      </c>
      <c r="D463" s="6" t="s">
        <v>965</v>
      </c>
      <c r="E463" s="6" t="s">
        <v>318</v>
      </c>
      <c r="F463" s="6" t="s">
        <v>829</v>
      </c>
      <c r="G463" s="6" t="s">
        <v>30</v>
      </c>
      <c r="H463" s="7">
        <v>24.025878721344014</v>
      </c>
      <c r="I463" s="7">
        <v>21.186279747300073</v>
      </c>
      <c r="J463" s="7">
        <v>3.9915473163519311</v>
      </c>
      <c r="K463" s="7">
        <v>33.368947368421047</v>
      </c>
      <c r="L463" s="7">
        <v>67.063423423423416</v>
      </c>
      <c r="M463" s="7">
        <v>7.8947368421052628</v>
      </c>
      <c r="N463" s="7">
        <v>51.749999999999993</v>
      </c>
      <c r="O463" s="7">
        <v>27.724999999999998</v>
      </c>
      <c r="P463" s="7">
        <v>28.285277182409931</v>
      </c>
      <c r="Q463" s="7">
        <v>65.15367957066826</v>
      </c>
      <c r="R463" s="7">
        <v>34.994487496675006</v>
      </c>
      <c r="S463" s="7">
        <v>3.1418656740156994</v>
      </c>
      <c r="T463" s="14"/>
      <c r="U463" s="2"/>
      <c r="V463" s="2"/>
    </row>
    <row r="464" spans="1:22" ht="14" x14ac:dyDescent="0.3">
      <c r="A464" s="8" t="s">
        <v>958</v>
      </c>
      <c r="B464" s="9" t="s">
        <v>966</v>
      </c>
      <c r="C464" s="6" t="s">
        <v>960</v>
      </c>
      <c r="D464" s="6" t="s">
        <v>967</v>
      </c>
      <c r="E464" s="6" t="s">
        <v>33</v>
      </c>
      <c r="F464" s="6" t="s">
        <v>829</v>
      </c>
      <c r="G464" s="6" t="s">
        <v>30</v>
      </c>
      <c r="H464" s="7">
        <v>28.114072224609799</v>
      </c>
      <c r="I464" s="7">
        <v>26.549902285881135</v>
      </c>
      <c r="J464" s="7">
        <v>3.6246750765343889</v>
      </c>
      <c r="K464" s="7">
        <v>40.211052631578951</v>
      </c>
      <c r="L464" s="7">
        <v>67.063423423423416</v>
      </c>
      <c r="M464" s="7">
        <v>42.105263157894733</v>
      </c>
      <c r="N464" s="7">
        <v>51.749999999999993</v>
      </c>
      <c r="O464" s="7">
        <v>27.724999999999998</v>
      </c>
      <c r="P464" s="7">
        <v>30.460327132702794</v>
      </c>
      <c r="Q464" s="7">
        <v>89.246457163079938</v>
      </c>
      <c r="R464" s="7">
        <v>29.359540268826269</v>
      </c>
      <c r="S464" s="7">
        <v>2.16804898139074</v>
      </c>
      <c r="T464" s="14"/>
      <c r="U464" s="2"/>
      <c r="V464" s="2"/>
    </row>
    <row r="465" spans="1:22" ht="14" x14ac:dyDescent="0.3">
      <c r="A465" s="8" t="s">
        <v>958</v>
      </c>
      <c r="B465" s="9" t="s">
        <v>968</v>
      </c>
      <c r="C465" s="6" t="s">
        <v>960</v>
      </c>
      <c r="D465" s="6" t="s">
        <v>969</v>
      </c>
      <c r="E465" s="6" t="s">
        <v>33</v>
      </c>
      <c r="F465" s="6" t="s">
        <v>829</v>
      </c>
      <c r="G465" s="6" t="s">
        <v>30</v>
      </c>
      <c r="H465" s="7">
        <v>28.84139110760961</v>
      </c>
      <c r="I465" s="7">
        <v>26.602954231153259</v>
      </c>
      <c r="J465" s="7">
        <v>9.4155499818274304</v>
      </c>
      <c r="K465" s="7">
        <v>38.105789473684212</v>
      </c>
      <c r="L465" s="7">
        <v>67.063423423423416</v>
      </c>
      <c r="M465" s="7">
        <v>31.578947368421051</v>
      </c>
      <c r="N465" s="7">
        <v>51.749999999999993</v>
      </c>
      <c r="O465" s="7">
        <v>27.724999999999998</v>
      </c>
      <c r="P465" s="7">
        <v>32.199046422294138</v>
      </c>
      <c r="Q465" s="7">
        <v>82.378322360209765</v>
      </c>
      <c r="R465" s="7">
        <v>33.140799172304533</v>
      </c>
      <c r="S465" s="7">
        <v>6.1676557033259209</v>
      </c>
      <c r="T465" s="14"/>
      <c r="U465" s="2"/>
      <c r="V465" s="2"/>
    </row>
    <row r="466" spans="1:22" ht="14" x14ac:dyDescent="0.3">
      <c r="A466" s="8" t="s">
        <v>958</v>
      </c>
      <c r="B466" s="9" t="s">
        <v>970</v>
      </c>
      <c r="C466" s="6" t="s">
        <v>960</v>
      </c>
      <c r="D466" s="6" t="s">
        <v>971</v>
      </c>
      <c r="E466" s="6" t="s">
        <v>318</v>
      </c>
      <c r="F466" s="6" t="s">
        <v>829</v>
      </c>
      <c r="G466" s="6" t="s">
        <v>30</v>
      </c>
      <c r="H466" s="7">
        <v>24.77120312110371</v>
      </c>
      <c r="I466" s="7">
        <v>25.419160179309213</v>
      </c>
      <c r="J466" s="7">
        <v>1.2590434932244738</v>
      </c>
      <c r="K466" s="7">
        <v>39.684736842105266</v>
      </c>
      <c r="L466" s="7">
        <v>67.063423423423416</v>
      </c>
      <c r="M466" s="7">
        <v>39.473684210526315</v>
      </c>
      <c r="N466" s="7">
        <v>51.749999999999993</v>
      </c>
      <c r="O466" s="7">
        <v>27.724999999999998</v>
      </c>
      <c r="P466" s="7">
        <v>23.799267533795458</v>
      </c>
      <c r="Q466" s="7">
        <v>37.984763704114656</v>
      </c>
      <c r="R466" s="7">
        <v>32.2081120771782</v>
      </c>
      <c r="S466" s="7">
        <v>8.2976749052531176</v>
      </c>
      <c r="T466" s="14"/>
      <c r="U466" s="2"/>
      <c r="V466" s="2"/>
    </row>
    <row r="467" spans="1:22" ht="14" x14ac:dyDescent="0.3">
      <c r="A467" s="8" t="s">
        <v>958</v>
      </c>
      <c r="B467" s="9" t="s">
        <v>972</v>
      </c>
      <c r="C467" s="6" t="s">
        <v>960</v>
      </c>
      <c r="D467" s="6" t="s">
        <v>973</v>
      </c>
      <c r="E467" s="6" t="s">
        <v>318</v>
      </c>
      <c r="F467" s="6" t="s">
        <v>829</v>
      </c>
      <c r="G467" s="6" t="s">
        <v>49</v>
      </c>
      <c r="H467" s="7">
        <v>28.188293490746645</v>
      </c>
      <c r="I467" s="7">
        <v>26.678135936799197</v>
      </c>
      <c r="J467" s="7">
        <v>2.648611807664766</v>
      </c>
      <c r="K467" s="7">
        <v>40.737368421052636</v>
      </c>
      <c r="L467" s="7">
        <v>67.063423423423416</v>
      </c>
      <c r="M467" s="7">
        <v>44.736842105263158</v>
      </c>
      <c r="N467" s="7">
        <v>51.749999999999993</v>
      </c>
      <c r="O467" s="7">
        <v>27.724999999999998</v>
      </c>
      <c r="P467" s="7">
        <v>30.453529821667821</v>
      </c>
      <c r="Q467" s="7">
        <v>84.83600258095062</v>
      </c>
      <c r="R467" s="7">
        <v>29.100983515481815</v>
      </c>
      <c r="S467" s="7">
        <v>4.6148397482124182</v>
      </c>
      <c r="T467" s="14"/>
      <c r="U467" s="2"/>
      <c r="V467" s="2"/>
    </row>
    <row r="468" spans="1:22" ht="14" x14ac:dyDescent="0.3">
      <c r="A468" s="8" t="s">
        <v>958</v>
      </c>
      <c r="B468" s="9" t="s">
        <v>974</v>
      </c>
      <c r="C468" s="6" t="s">
        <v>960</v>
      </c>
      <c r="D468" s="6" t="s">
        <v>975</v>
      </c>
      <c r="E468" s="6" t="s">
        <v>318</v>
      </c>
      <c r="F468" s="6" t="s">
        <v>829</v>
      </c>
      <c r="G468" s="6" t="s">
        <v>49</v>
      </c>
      <c r="H468" s="7">
        <v>24.702452443955714</v>
      </c>
      <c r="I468" s="7">
        <v>24.563106776866096</v>
      </c>
      <c r="J468" s="7">
        <v>1.2125496956070729</v>
      </c>
      <c r="K468" s="7">
        <v>38.632105263157897</v>
      </c>
      <c r="L468" s="7">
        <v>67.063423423423416</v>
      </c>
      <c r="M468" s="7">
        <v>34.210526315789473</v>
      </c>
      <c r="N468" s="7">
        <v>51.749999999999993</v>
      </c>
      <c r="O468" s="7">
        <v>27.724999999999998</v>
      </c>
      <c r="P468" s="7">
        <v>24.911470944590143</v>
      </c>
      <c r="Q468" s="7">
        <v>50.430990487096267</v>
      </c>
      <c r="R468" s="7">
        <v>30.562010149740079</v>
      </c>
      <c r="S468" s="7">
        <v>6.5011719681871423</v>
      </c>
      <c r="T468" s="14"/>
      <c r="U468" s="2"/>
      <c r="V468" s="2"/>
    </row>
    <row r="469" spans="1:22" ht="14" x14ac:dyDescent="0.3">
      <c r="A469" s="8" t="s">
        <v>958</v>
      </c>
      <c r="B469" s="9" t="s">
        <v>976</v>
      </c>
      <c r="C469" s="6" t="s">
        <v>960</v>
      </c>
      <c r="D469" s="6" t="s">
        <v>977</v>
      </c>
      <c r="E469" s="6" t="s">
        <v>318</v>
      </c>
      <c r="F469" s="6" t="s">
        <v>829</v>
      </c>
      <c r="G469" s="6" t="s">
        <v>30</v>
      </c>
      <c r="H469" s="7">
        <v>24.217004316058901</v>
      </c>
      <c r="I469" s="7">
        <v>20.618712484573255</v>
      </c>
      <c r="J469" s="7">
        <v>6.3101827563853128</v>
      </c>
      <c r="K469" s="7">
        <v>31.79</v>
      </c>
      <c r="L469" s="7">
        <v>67.063423423423416</v>
      </c>
      <c r="M469" s="7">
        <v>0</v>
      </c>
      <c r="N469" s="7">
        <v>51.749999999999993</v>
      </c>
      <c r="O469" s="7">
        <v>27.724999999999998</v>
      </c>
      <c r="P469" s="7">
        <v>29.614442063287367</v>
      </c>
      <c r="Q469" s="7">
        <v>68.93155341037793</v>
      </c>
      <c r="R469" s="7">
        <v>32.910360613234033</v>
      </c>
      <c r="S469" s="7">
        <v>6.6599678397954145</v>
      </c>
      <c r="T469" s="14"/>
      <c r="U469" s="2"/>
      <c r="V469" s="2"/>
    </row>
    <row r="470" spans="1:22" ht="14" x14ac:dyDescent="0.3">
      <c r="A470" s="8" t="s">
        <v>958</v>
      </c>
      <c r="B470" s="9" t="s">
        <v>978</v>
      </c>
      <c r="C470" s="6" t="s">
        <v>960</v>
      </c>
      <c r="D470" s="6" t="s">
        <v>979</v>
      </c>
      <c r="E470" s="6" t="s">
        <v>41</v>
      </c>
      <c r="F470" s="6" t="s">
        <v>829</v>
      </c>
      <c r="G470" s="6" t="s">
        <v>49</v>
      </c>
      <c r="H470" s="7">
        <v>24.373104290529085</v>
      </c>
      <c r="I470" s="7">
        <v>20.600267591308349</v>
      </c>
      <c r="J470" s="7">
        <v>2.0381734630461756</v>
      </c>
      <c r="K470" s="7">
        <v>33.368947368421047</v>
      </c>
      <c r="L470" s="7">
        <v>67.063423423423416</v>
      </c>
      <c r="M470" s="7">
        <v>7.8947368421052628</v>
      </c>
      <c r="N470" s="7">
        <v>51.749999999999993</v>
      </c>
      <c r="O470" s="7">
        <v>27.724999999999998</v>
      </c>
      <c r="P470" s="7">
        <v>30.032359339360191</v>
      </c>
      <c r="Q470" s="7">
        <v>68.630401941688959</v>
      </c>
      <c r="R470" s="7">
        <v>36.175520005863085</v>
      </c>
      <c r="S470" s="7">
        <v>4.5901773716929091</v>
      </c>
      <c r="T470" s="14"/>
      <c r="U470" s="2"/>
      <c r="V470" s="2"/>
    </row>
    <row r="471" spans="1:22" ht="14" x14ac:dyDescent="0.3">
      <c r="A471" s="8" t="s">
        <v>958</v>
      </c>
      <c r="B471" s="9" t="s">
        <v>980</v>
      </c>
      <c r="C471" s="6" t="s">
        <v>960</v>
      </c>
      <c r="D471" s="6" t="s">
        <v>981</v>
      </c>
      <c r="E471" s="6" t="s">
        <v>33</v>
      </c>
      <c r="F471" s="6" t="s">
        <v>829</v>
      </c>
      <c r="G471" s="6" t="s">
        <v>30</v>
      </c>
      <c r="H471" s="7">
        <v>24.021819392706586</v>
      </c>
      <c r="I471" s="7">
        <v>20.29317758643197</v>
      </c>
      <c r="J471" s="7">
        <v>1.014540113458249</v>
      </c>
      <c r="K471" s="7">
        <v>33.368947368421047</v>
      </c>
      <c r="L471" s="7">
        <v>67.063423423423416</v>
      </c>
      <c r="M471" s="7">
        <v>7.8947368421052628</v>
      </c>
      <c r="N471" s="7">
        <v>51.749999999999993</v>
      </c>
      <c r="O471" s="7">
        <v>27.724999999999998</v>
      </c>
      <c r="P471" s="7">
        <v>29.614782102118511</v>
      </c>
      <c r="Q471" s="7">
        <v>65.469578828784449</v>
      </c>
      <c r="R471" s="7">
        <v>35.194924514283954</v>
      </c>
      <c r="S471" s="7">
        <v>6.1072413266200938</v>
      </c>
      <c r="T471" s="14"/>
      <c r="U471" s="2"/>
      <c r="V471" s="2"/>
    </row>
    <row r="472" spans="1:22" ht="14" x14ac:dyDescent="0.3">
      <c r="A472" s="8" t="s">
        <v>958</v>
      </c>
      <c r="B472" s="9" t="s">
        <v>982</v>
      </c>
      <c r="C472" s="6" t="s">
        <v>960</v>
      </c>
      <c r="D472" s="6" t="s">
        <v>983</v>
      </c>
      <c r="E472" s="6" t="s">
        <v>33</v>
      </c>
      <c r="F472" s="6" t="s">
        <v>829</v>
      </c>
      <c r="G472" s="6" t="s">
        <v>30</v>
      </c>
      <c r="H472" s="7">
        <v>30.012989631232852</v>
      </c>
      <c r="I472" s="7">
        <v>25.138852334903081</v>
      </c>
      <c r="J472" s="7">
        <v>3.1317015557303551</v>
      </c>
      <c r="K472" s="7">
        <v>38.632105263157897</v>
      </c>
      <c r="L472" s="7">
        <v>67.063423423423416</v>
      </c>
      <c r="M472" s="7">
        <v>34.210526315789473</v>
      </c>
      <c r="N472" s="7">
        <v>51.749999999999993</v>
      </c>
      <c r="O472" s="7">
        <v>27.724999999999998</v>
      </c>
      <c r="P472" s="7">
        <v>37.324195575727508</v>
      </c>
      <c r="Q472" s="7">
        <v>99.811477594762465</v>
      </c>
      <c r="R472" s="7">
        <v>38.371008856906769</v>
      </c>
      <c r="S472" s="7">
        <v>5.033741285030759</v>
      </c>
      <c r="T472" s="14"/>
      <c r="U472" s="2"/>
      <c r="V472" s="2"/>
    </row>
    <row r="473" spans="1:22" ht="14" x14ac:dyDescent="0.3">
      <c r="A473" s="8" t="s">
        <v>958</v>
      </c>
      <c r="B473" s="9" t="s">
        <v>984</v>
      </c>
      <c r="C473" s="6" t="s">
        <v>960</v>
      </c>
      <c r="D473" s="6" t="s">
        <v>985</v>
      </c>
      <c r="E473" s="6" t="s">
        <v>318</v>
      </c>
      <c r="F473" s="6" t="s">
        <v>829</v>
      </c>
      <c r="G473" s="6" t="s">
        <v>49</v>
      </c>
      <c r="H473" s="7">
        <v>25.827093405337777</v>
      </c>
      <c r="I473" s="7">
        <v>28.300848038717813</v>
      </c>
      <c r="J473" s="7">
        <v>1.0401082877443408</v>
      </c>
      <c r="K473" s="7">
        <v>43.368947368421061</v>
      </c>
      <c r="L473" s="7">
        <v>67.063423423423416</v>
      </c>
      <c r="M473" s="7">
        <v>57.894736842105267</v>
      </c>
      <c r="N473" s="7">
        <v>51.749999999999993</v>
      </c>
      <c r="O473" s="7">
        <v>27.724999999999998</v>
      </c>
      <c r="P473" s="7">
        <v>22.116461455267721</v>
      </c>
      <c r="Q473" s="7">
        <v>36.933400513670897</v>
      </c>
      <c r="R473" s="7">
        <v>28.114237133944723</v>
      </c>
      <c r="S473" s="7">
        <v>8.7102162473891251</v>
      </c>
      <c r="T473" s="14"/>
      <c r="U473" s="2"/>
      <c r="V473" s="2"/>
    </row>
    <row r="474" spans="1:22" ht="14" x14ac:dyDescent="0.3">
      <c r="A474" s="8" t="s">
        <v>958</v>
      </c>
      <c r="B474" s="9" t="s">
        <v>986</v>
      </c>
      <c r="C474" s="6" t="s">
        <v>960</v>
      </c>
      <c r="D474" s="6" t="s">
        <v>987</v>
      </c>
      <c r="E474" s="6" t="s">
        <v>41</v>
      </c>
      <c r="F474" s="6" t="s">
        <v>829</v>
      </c>
      <c r="G474" s="6" t="s">
        <v>49</v>
      </c>
      <c r="H474" s="7">
        <v>28.376080456050872</v>
      </c>
      <c r="I474" s="7">
        <v>24.136779205569294</v>
      </c>
      <c r="J474" s="7">
        <v>2.5984753351440477</v>
      </c>
      <c r="K474" s="7">
        <v>37.579473684210527</v>
      </c>
      <c r="L474" s="7">
        <v>67.063423423423416</v>
      </c>
      <c r="M474" s="7">
        <v>28.947368421052634</v>
      </c>
      <c r="N474" s="7">
        <v>51.749999999999993</v>
      </c>
      <c r="O474" s="7">
        <v>27.724999999999998</v>
      </c>
      <c r="P474" s="7">
        <v>34.73503233177324</v>
      </c>
      <c r="Q474" s="7">
        <v>89.223175203074462</v>
      </c>
      <c r="R474" s="7">
        <v>36.092086258564791</v>
      </c>
      <c r="S474" s="7">
        <v>6.1339069693310719</v>
      </c>
      <c r="T474" s="14"/>
      <c r="U474" s="2"/>
      <c r="V474" s="2"/>
    </row>
    <row r="475" spans="1:22" ht="14" x14ac:dyDescent="0.3">
      <c r="A475" s="8" t="s">
        <v>958</v>
      </c>
      <c r="B475" s="9" t="s">
        <v>988</v>
      </c>
      <c r="C475" s="6" t="s">
        <v>960</v>
      </c>
      <c r="D475" s="6" t="s">
        <v>989</v>
      </c>
      <c r="E475" s="6" t="s">
        <v>33</v>
      </c>
      <c r="F475" s="6" t="s">
        <v>829</v>
      </c>
      <c r="G475" s="6" t="s">
        <v>30</v>
      </c>
      <c r="H475" s="7">
        <v>24.683038260985082</v>
      </c>
      <c r="I475" s="7">
        <v>25.503777608605912</v>
      </c>
      <c r="J475" s="7">
        <v>1.5411015908801393</v>
      </c>
      <c r="K475" s="7">
        <v>39.684736842105266</v>
      </c>
      <c r="L475" s="7">
        <v>67.063423423423416</v>
      </c>
      <c r="M475" s="7">
        <v>39.473684210526315</v>
      </c>
      <c r="N475" s="7">
        <v>51.749999999999993</v>
      </c>
      <c r="O475" s="7">
        <v>27.724999999999998</v>
      </c>
      <c r="P475" s="7">
        <v>23.451929239553841</v>
      </c>
      <c r="Q475" s="7">
        <v>43.695488550740926</v>
      </c>
      <c r="R475" s="7">
        <v>28.727577894965066</v>
      </c>
      <c r="S475" s="7">
        <v>8.0545009285490714</v>
      </c>
      <c r="T475" s="14"/>
      <c r="U475" s="2"/>
      <c r="V475" s="2"/>
    </row>
    <row r="476" spans="1:22" ht="14" x14ac:dyDescent="0.3">
      <c r="A476" s="8" t="s">
        <v>958</v>
      </c>
      <c r="B476" s="9" t="s">
        <v>990</v>
      </c>
      <c r="C476" s="6" t="s">
        <v>960</v>
      </c>
      <c r="D476" s="6" t="s">
        <v>991</v>
      </c>
      <c r="E476" s="6" t="s">
        <v>33</v>
      </c>
      <c r="F476" s="6" t="s">
        <v>829</v>
      </c>
      <c r="G476" s="6" t="s">
        <v>30</v>
      </c>
      <c r="H476" s="7">
        <v>27.731880499392801</v>
      </c>
      <c r="I476" s="7">
        <v>25.256627888229499</v>
      </c>
      <c r="J476" s="7">
        <v>4.9277955054148945</v>
      </c>
      <c r="K476" s="7">
        <v>38.105789473684212</v>
      </c>
      <c r="L476" s="7">
        <v>67.063423423423416</v>
      </c>
      <c r="M476" s="7">
        <v>31.578947368421051</v>
      </c>
      <c r="N476" s="7">
        <v>51.749999999999993</v>
      </c>
      <c r="O476" s="7">
        <v>27.724999999999998</v>
      </c>
      <c r="P476" s="7">
        <v>31.444759416137757</v>
      </c>
      <c r="Q476" s="7">
        <v>87.390939859430659</v>
      </c>
      <c r="R476" s="7">
        <v>30.88721502438618</v>
      </c>
      <c r="S476" s="7">
        <v>4.0292135862428795</v>
      </c>
      <c r="T476" s="14"/>
      <c r="U476" s="2"/>
      <c r="V476" s="2"/>
    </row>
    <row r="477" spans="1:22" ht="14" x14ac:dyDescent="0.3">
      <c r="A477" s="8" t="s">
        <v>958</v>
      </c>
      <c r="B477" s="9" t="s">
        <v>992</v>
      </c>
      <c r="C477" s="6" t="s">
        <v>960</v>
      </c>
      <c r="D477" s="6" t="s">
        <v>993</v>
      </c>
      <c r="E477" s="6" t="s">
        <v>318</v>
      </c>
      <c r="F477" s="6" t="s">
        <v>829</v>
      </c>
      <c r="G477" s="6" t="s">
        <v>49</v>
      </c>
      <c r="H477" s="7">
        <v>21.489397132045312</v>
      </c>
      <c r="I477" s="7">
        <v>20.441538328365557</v>
      </c>
      <c r="J477" s="7">
        <v>1.50907591990354</v>
      </c>
      <c r="K477" s="7">
        <v>33.368947368421047</v>
      </c>
      <c r="L477" s="7">
        <v>67.063423423423416</v>
      </c>
      <c r="M477" s="7">
        <v>7.8947368421052628</v>
      </c>
      <c r="N477" s="7">
        <v>51.749999999999993</v>
      </c>
      <c r="O477" s="7">
        <v>27.724999999999998</v>
      </c>
      <c r="P477" s="7">
        <v>23.06118533756494</v>
      </c>
      <c r="Q477" s="7">
        <v>49.825840385974267</v>
      </c>
      <c r="R477" s="7">
        <v>30.443615665264396</v>
      </c>
      <c r="S477" s="7">
        <v>2.2964274856608085</v>
      </c>
      <c r="T477" s="14"/>
      <c r="U477" s="2"/>
      <c r="V477" s="2"/>
    </row>
    <row r="478" spans="1:22" ht="14" x14ac:dyDescent="0.3">
      <c r="A478" s="8" t="s">
        <v>958</v>
      </c>
      <c r="B478" s="9" t="s">
        <v>994</v>
      </c>
      <c r="C478" s="6" t="s">
        <v>960</v>
      </c>
      <c r="D478" s="6" t="s">
        <v>995</v>
      </c>
      <c r="E478" s="6" t="s">
        <v>318</v>
      </c>
      <c r="F478" s="6" t="s">
        <v>829</v>
      </c>
      <c r="G478" s="6" t="s">
        <v>30</v>
      </c>
      <c r="H478" s="7">
        <v>23.208563502382692</v>
      </c>
      <c r="I478" s="7">
        <v>22.17839304536168</v>
      </c>
      <c r="J478" s="7">
        <v>1.6845565555046345</v>
      </c>
      <c r="K478" s="7">
        <v>35.474210526315787</v>
      </c>
      <c r="L478" s="7">
        <v>67.063423423423416</v>
      </c>
      <c r="M478" s="7">
        <v>18.421052631578945</v>
      </c>
      <c r="N478" s="7">
        <v>51.749999999999993</v>
      </c>
      <c r="O478" s="7">
        <v>27.724999999999998</v>
      </c>
      <c r="P478" s="7">
        <v>24.753819187914207</v>
      </c>
      <c r="Q478" s="7">
        <v>54.876155180249327</v>
      </c>
      <c r="R478" s="7">
        <v>31.119815597836197</v>
      </c>
      <c r="S478" s="7">
        <v>3.326654781824653</v>
      </c>
      <c r="T478" s="14"/>
      <c r="U478" s="2"/>
      <c r="V478" s="2"/>
    </row>
    <row r="479" spans="1:22" ht="14" x14ac:dyDescent="0.3">
      <c r="A479" s="8" t="s">
        <v>958</v>
      </c>
      <c r="B479" s="9" t="s">
        <v>996</v>
      </c>
      <c r="C479" s="6" t="s">
        <v>960</v>
      </c>
      <c r="D479" s="6" t="s">
        <v>997</v>
      </c>
      <c r="E479" s="6" t="s">
        <v>318</v>
      </c>
      <c r="F479" s="6" t="s">
        <v>829</v>
      </c>
      <c r="G479" s="6" t="s">
        <v>49</v>
      </c>
      <c r="H479" s="7">
        <v>28.071565547592947</v>
      </c>
      <c r="I479" s="7">
        <v>27.783668519647367</v>
      </c>
      <c r="J479" s="7">
        <v>0.71968532943937824</v>
      </c>
      <c r="K479" s="7">
        <v>42.842631578947369</v>
      </c>
      <c r="L479" s="7">
        <v>67.063423423423416</v>
      </c>
      <c r="M479" s="7">
        <v>55.26315789473685</v>
      </c>
      <c r="N479" s="7">
        <v>51.749999999999993</v>
      </c>
      <c r="O479" s="7">
        <v>27.724999999999998</v>
      </c>
      <c r="P479" s="7">
        <v>28.503411089511317</v>
      </c>
      <c r="Q479" s="7">
        <v>65.646532599379427</v>
      </c>
      <c r="R479" s="7">
        <v>33.106998615632861</v>
      </c>
      <c r="S479" s="7">
        <v>5.3282628084557135</v>
      </c>
      <c r="T479" s="14"/>
      <c r="U479" s="2"/>
      <c r="V479" s="2"/>
    </row>
    <row r="480" spans="1:22" ht="14" x14ac:dyDescent="0.3">
      <c r="A480" s="8" t="s">
        <v>958</v>
      </c>
      <c r="B480" s="9" t="s">
        <v>998</v>
      </c>
      <c r="C480" s="6" t="s">
        <v>960</v>
      </c>
      <c r="D480" s="6" t="s">
        <v>999</v>
      </c>
      <c r="E480" s="6" t="s">
        <v>318</v>
      </c>
      <c r="F480" s="6" t="s">
        <v>829</v>
      </c>
      <c r="G480" s="6" t="s">
        <v>49</v>
      </c>
      <c r="H480" s="7">
        <v>23.939018575140782</v>
      </c>
      <c r="I480" s="7">
        <v>21.880493251680807</v>
      </c>
      <c r="J480" s="7">
        <v>2.0950660151648917</v>
      </c>
      <c r="K480" s="7">
        <v>34.947894736842102</v>
      </c>
      <c r="L480" s="7">
        <v>67.063423423423416</v>
      </c>
      <c r="M480" s="7">
        <v>15.789473684210526</v>
      </c>
      <c r="N480" s="7">
        <v>51.749999999999993</v>
      </c>
      <c r="O480" s="7">
        <v>27.724999999999998</v>
      </c>
      <c r="P480" s="7">
        <v>27.026806560330744</v>
      </c>
      <c r="Q480" s="7">
        <v>57.325141339577051</v>
      </c>
      <c r="R480" s="7">
        <v>32.497613341295242</v>
      </c>
      <c r="S480" s="7">
        <v>6.4068323897430899</v>
      </c>
      <c r="T480" s="14"/>
      <c r="U480" s="2"/>
      <c r="V480" s="2"/>
    </row>
    <row r="481" spans="1:22" ht="14" x14ac:dyDescent="0.3">
      <c r="A481" s="8" t="s">
        <v>958</v>
      </c>
      <c r="B481" s="9" t="s">
        <v>1000</v>
      </c>
      <c r="C481" s="6" t="s">
        <v>960</v>
      </c>
      <c r="D481" s="6" t="s">
        <v>1001</v>
      </c>
      <c r="E481" s="6" t="s">
        <v>318</v>
      </c>
      <c r="F481" s="6" t="s">
        <v>829</v>
      </c>
      <c r="G481" s="6" t="s">
        <v>30</v>
      </c>
      <c r="H481" s="7">
        <v>22.777118797034511</v>
      </c>
      <c r="I481" s="7">
        <v>23.001329453804846</v>
      </c>
      <c r="J481" s="7">
        <v>1.6206603731222073</v>
      </c>
      <c r="K481" s="7">
        <v>36.526842105263157</v>
      </c>
      <c r="L481" s="7">
        <v>67.063423423423416</v>
      </c>
      <c r="M481" s="7">
        <v>23.684210526315788</v>
      </c>
      <c r="N481" s="7">
        <v>51.749999999999993</v>
      </c>
      <c r="O481" s="7">
        <v>27.724999999999998</v>
      </c>
      <c r="P481" s="7">
        <v>22.44080281187901</v>
      </c>
      <c r="Q481" s="7">
        <v>32.741941573942171</v>
      </c>
      <c r="R481" s="7">
        <v>32.93398325173127</v>
      </c>
      <c r="S481" s="7">
        <v>6.7970529909951658</v>
      </c>
      <c r="T481" s="14"/>
      <c r="U481" s="2"/>
      <c r="V481" s="2"/>
    </row>
    <row r="482" spans="1:22" ht="14" x14ac:dyDescent="0.3">
      <c r="A482" s="8" t="s">
        <v>958</v>
      </c>
      <c r="B482" s="9" t="s">
        <v>1002</v>
      </c>
      <c r="C482" s="6" t="s">
        <v>960</v>
      </c>
      <c r="D482" s="6" t="s">
        <v>1003</v>
      </c>
      <c r="E482" s="6" t="s">
        <v>28</v>
      </c>
      <c r="F482" s="6" t="s">
        <v>829</v>
      </c>
      <c r="G482" s="6" t="s">
        <v>30</v>
      </c>
      <c r="H482" s="7">
        <v>30.789115947857063</v>
      </c>
      <c r="I482" s="7">
        <v>29.3615872643411</v>
      </c>
      <c r="J482" s="7">
        <v>8.786432022278138</v>
      </c>
      <c r="K482" s="7">
        <v>41.79</v>
      </c>
      <c r="L482" s="7">
        <v>67.063423423423416</v>
      </c>
      <c r="M482" s="7">
        <v>50</v>
      </c>
      <c r="N482" s="7">
        <v>51.749999999999993</v>
      </c>
      <c r="O482" s="7">
        <v>27.724999999999998</v>
      </c>
      <c r="P482" s="7">
        <v>32.930408973131009</v>
      </c>
      <c r="Q482" s="7">
        <v>80.367534065883717</v>
      </c>
      <c r="R482" s="7">
        <v>37.384113461027169</v>
      </c>
      <c r="S482" s="7">
        <v>4.75814193885848</v>
      </c>
      <c r="T482" s="14"/>
      <c r="U482" s="2"/>
      <c r="V482" s="2"/>
    </row>
    <row r="483" spans="1:22" ht="14" x14ac:dyDescent="0.3">
      <c r="A483" s="8" t="s">
        <v>958</v>
      </c>
      <c r="B483" s="9" t="s">
        <v>1004</v>
      </c>
      <c r="C483" s="6" t="s">
        <v>960</v>
      </c>
      <c r="D483" s="6" t="s">
        <v>1005</v>
      </c>
      <c r="E483" s="6" t="s">
        <v>318</v>
      </c>
      <c r="F483" s="6" t="s">
        <v>829</v>
      </c>
      <c r="G483" s="6" t="s">
        <v>30</v>
      </c>
      <c r="H483" s="7">
        <v>26.674739172275636</v>
      </c>
      <c r="I483" s="7">
        <v>24.719834089065039</v>
      </c>
      <c r="J483" s="7">
        <v>3.1384828415333659</v>
      </c>
      <c r="K483" s="7">
        <v>38.105789473684212</v>
      </c>
      <c r="L483" s="7">
        <v>67.063423423423416</v>
      </c>
      <c r="M483" s="7">
        <v>31.578947368421051</v>
      </c>
      <c r="N483" s="7">
        <v>51.749999999999993</v>
      </c>
      <c r="O483" s="7">
        <v>27.724999999999998</v>
      </c>
      <c r="P483" s="7">
        <v>29.607096797091529</v>
      </c>
      <c r="Q483" s="7">
        <v>74.767332627472641</v>
      </c>
      <c r="R483" s="7">
        <v>31.072253340855053</v>
      </c>
      <c r="S483" s="7">
        <v>5.5618223381374499</v>
      </c>
      <c r="T483" s="14"/>
      <c r="U483" s="2"/>
      <c r="V483" s="2"/>
    </row>
    <row r="484" spans="1:22" ht="14" x14ac:dyDescent="0.3">
      <c r="A484" s="8" t="s">
        <v>958</v>
      </c>
      <c r="B484" s="9" t="s">
        <v>1006</v>
      </c>
      <c r="C484" s="6" t="s">
        <v>960</v>
      </c>
      <c r="D484" s="6" t="s">
        <v>1007</v>
      </c>
      <c r="E484" s="6" t="s">
        <v>318</v>
      </c>
      <c r="F484" s="6" t="s">
        <v>829</v>
      </c>
      <c r="G484" s="6" t="s">
        <v>30</v>
      </c>
      <c r="H484" s="7">
        <v>24.517250804081367</v>
      </c>
      <c r="I484" s="7">
        <v>20.604899008051564</v>
      </c>
      <c r="J484" s="7">
        <v>2.0536115188568971</v>
      </c>
      <c r="K484" s="7">
        <v>33.368947368421047</v>
      </c>
      <c r="L484" s="7">
        <v>67.063423423423416</v>
      </c>
      <c r="M484" s="7">
        <v>7.8947368421052628</v>
      </c>
      <c r="N484" s="7">
        <v>51.749999999999993</v>
      </c>
      <c r="O484" s="7">
        <v>27.724999999999998</v>
      </c>
      <c r="P484" s="7">
        <v>30.385778498126072</v>
      </c>
      <c r="Q484" s="7">
        <v>73.177585525752065</v>
      </c>
      <c r="R484" s="7">
        <v>33.158662882526386</v>
      </c>
      <c r="S484" s="7">
        <v>6.2169905999127515</v>
      </c>
      <c r="T484" s="14"/>
      <c r="U484" s="2"/>
      <c r="V484" s="2"/>
    </row>
    <row r="485" spans="1:22" ht="14" x14ac:dyDescent="0.3">
      <c r="A485" s="8" t="s">
        <v>958</v>
      </c>
      <c r="B485" s="9" t="s">
        <v>1008</v>
      </c>
      <c r="C485" s="6" t="s">
        <v>960</v>
      </c>
      <c r="D485" s="6" t="s">
        <v>737</v>
      </c>
      <c r="E485" s="6" t="s">
        <v>318</v>
      </c>
      <c r="F485" s="6" t="s">
        <v>829</v>
      </c>
      <c r="G485" s="6" t="s">
        <v>49</v>
      </c>
      <c r="H485" s="7">
        <v>25.783423725183233</v>
      </c>
      <c r="I485" s="7">
        <v>23.931888566834111</v>
      </c>
      <c r="J485" s="7">
        <v>1.9155065393600945</v>
      </c>
      <c r="K485" s="7">
        <v>37.579473684210527</v>
      </c>
      <c r="L485" s="7">
        <v>67.063423423423416</v>
      </c>
      <c r="M485" s="7">
        <v>28.947368421052634</v>
      </c>
      <c r="N485" s="7">
        <v>51.749999999999993</v>
      </c>
      <c r="O485" s="7">
        <v>27.724999999999998</v>
      </c>
      <c r="P485" s="7">
        <v>28.560726462706917</v>
      </c>
      <c r="Q485" s="7">
        <v>67.362897771191484</v>
      </c>
      <c r="R485" s="7">
        <v>32.075851406288514</v>
      </c>
      <c r="S485" s="7">
        <v>5.6445158648830365</v>
      </c>
      <c r="T485" s="14"/>
      <c r="U485" s="2"/>
      <c r="V485" s="2"/>
    </row>
    <row r="486" spans="1:22" ht="14" x14ac:dyDescent="0.3">
      <c r="A486" s="8" t="s">
        <v>958</v>
      </c>
      <c r="B486" s="9" t="s">
        <v>1009</v>
      </c>
      <c r="C486" s="6" t="s">
        <v>960</v>
      </c>
      <c r="D486" s="6" t="s">
        <v>1010</v>
      </c>
      <c r="E486" s="6" t="s">
        <v>33</v>
      </c>
      <c r="F486" s="6" t="s">
        <v>829</v>
      </c>
      <c r="G486" s="6" t="s">
        <v>30</v>
      </c>
      <c r="H486" s="7">
        <v>25.519083088565111</v>
      </c>
      <c r="I486" s="7">
        <v>21.26897549800983</v>
      </c>
      <c r="J486" s="7">
        <v>2.8636910467879582</v>
      </c>
      <c r="K486" s="7">
        <v>33.895263157894732</v>
      </c>
      <c r="L486" s="7">
        <v>67.063423423423416</v>
      </c>
      <c r="M486" s="7">
        <v>10.526315789473683</v>
      </c>
      <c r="N486" s="7">
        <v>51.749999999999993</v>
      </c>
      <c r="O486" s="7">
        <v>27.724999999999998</v>
      </c>
      <c r="P486" s="7">
        <v>31.894244474398032</v>
      </c>
      <c r="Q486" s="7">
        <v>57.283891449621699</v>
      </c>
      <c r="R486" s="7">
        <v>44.210264506222295</v>
      </c>
      <c r="S486" s="7">
        <v>6.8834009549619299</v>
      </c>
      <c r="T486" s="14"/>
      <c r="U486" s="2"/>
      <c r="V486" s="2"/>
    </row>
    <row r="487" spans="1:22" ht="14" x14ac:dyDescent="0.3">
      <c r="A487" s="8" t="s">
        <v>958</v>
      </c>
      <c r="B487" s="9" t="s">
        <v>1011</v>
      </c>
      <c r="C487" s="6" t="s">
        <v>960</v>
      </c>
      <c r="D487" s="6" t="s">
        <v>1012</v>
      </c>
      <c r="E487" s="6" t="s">
        <v>44</v>
      </c>
      <c r="F487" s="6" t="s">
        <v>829</v>
      </c>
      <c r="G487" s="6" t="s">
        <v>49</v>
      </c>
      <c r="H487" s="7">
        <v>22.561227077972077</v>
      </c>
      <c r="I487" s="7">
        <v>20.204721151226309</v>
      </c>
      <c r="J487" s="7">
        <v>0.71968532943937824</v>
      </c>
      <c r="K487" s="7">
        <v>33.368947368421047</v>
      </c>
      <c r="L487" s="7">
        <v>67.063423423423416</v>
      </c>
      <c r="M487" s="7">
        <v>7.8947368421052628</v>
      </c>
      <c r="N487" s="7">
        <v>51.749999999999993</v>
      </c>
      <c r="O487" s="7">
        <v>27.724999999999998</v>
      </c>
      <c r="P487" s="7">
        <v>26.09598596809073</v>
      </c>
      <c r="Q487" s="7">
        <v>55.575091839265099</v>
      </c>
      <c r="R487" s="7">
        <v>31.081594289380376</v>
      </c>
      <c r="S487" s="7">
        <v>6.3708247112138991</v>
      </c>
      <c r="T487" s="14"/>
      <c r="U487" s="2"/>
      <c r="V487" s="2"/>
    </row>
    <row r="488" spans="1:22" ht="14" x14ac:dyDescent="0.3">
      <c r="A488" s="8" t="s">
        <v>958</v>
      </c>
      <c r="B488" s="9" t="s">
        <v>1013</v>
      </c>
      <c r="C488" s="6" t="s">
        <v>960</v>
      </c>
      <c r="D488" s="6" t="s">
        <v>1014</v>
      </c>
      <c r="E488" s="6" t="s">
        <v>33</v>
      </c>
      <c r="F488" s="6" t="s">
        <v>829</v>
      </c>
      <c r="G488" s="6" t="s">
        <v>30</v>
      </c>
      <c r="H488" s="7">
        <v>26.035041477490758</v>
      </c>
      <c r="I488" s="7">
        <v>22.529030121766276</v>
      </c>
      <c r="J488" s="7">
        <v>4.2568555821164482</v>
      </c>
      <c r="K488" s="7">
        <v>34.947894736842102</v>
      </c>
      <c r="L488" s="7">
        <v>67.063423423423416</v>
      </c>
      <c r="M488" s="7">
        <v>15.789473684210526</v>
      </c>
      <c r="N488" s="7">
        <v>51.749999999999993</v>
      </c>
      <c r="O488" s="7">
        <v>27.724999999999998</v>
      </c>
      <c r="P488" s="7">
        <v>31.29405851107748</v>
      </c>
      <c r="Q488" s="7">
        <v>82.443120058240908</v>
      </c>
      <c r="R488" s="7">
        <v>32.435171324431046</v>
      </c>
      <c r="S488" s="7">
        <v>4.578414924142197</v>
      </c>
      <c r="T488" s="14"/>
      <c r="U488" s="2"/>
      <c r="V488" s="2"/>
    </row>
    <row r="489" spans="1:22" ht="14" x14ac:dyDescent="0.3">
      <c r="A489" s="8" t="s">
        <v>958</v>
      </c>
      <c r="B489" s="9" t="s">
        <v>1015</v>
      </c>
      <c r="C489" s="6" t="s">
        <v>960</v>
      </c>
      <c r="D489" s="6" t="s">
        <v>1016</v>
      </c>
      <c r="E489" s="6" t="s">
        <v>318</v>
      </c>
      <c r="F489" s="6" t="s">
        <v>829</v>
      </c>
      <c r="G489" s="6" t="s">
        <v>49</v>
      </c>
      <c r="H489" s="7">
        <v>26.405750184163395</v>
      </c>
      <c r="I489" s="7">
        <v>23.487074742590092</v>
      </c>
      <c r="J489" s="7">
        <v>3.2398113357396938</v>
      </c>
      <c r="K489" s="7">
        <v>36.526842105263157</v>
      </c>
      <c r="L489" s="7">
        <v>67.063423423423416</v>
      </c>
      <c r="M489" s="7">
        <v>23.684210526315788</v>
      </c>
      <c r="N489" s="7">
        <v>51.749999999999993</v>
      </c>
      <c r="O489" s="7">
        <v>27.724999999999998</v>
      </c>
      <c r="P489" s="7">
        <v>30.783763346523344</v>
      </c>
      <c r="Q489" s="7">
        <v>72.704110035211258</v>
      </c>
      <c r="R489" s="7">
        <v>33.317658835390013</v>
      </c>
      <c r="S489" s="7">
        <v>7.2896945133127202</v>
      </c>
      <c r="T489" s="14"/>
      <c r="U489" s="2"/>
      <c r="V489" s="2"/>
    </row>
    <row r="490" spans="1:22" ht="14" x14ac:dyDescent="0.3">
      <c r="A490" s="8" t="s">
        <v>958</v>
      </c>
      <c r="B490" s="9" t="s">
        <v>1017</v>
      </c>
      <c r="C490" s="6" t="s">
        <v>960</v>
      </c>
      <c r="D490" s="6" t="s">
        <v>1018</v>
      </c>
      <c r="E490" s="6" t="s">
        <v>41</v>
      </c>
      <c r="F490" s="6" t="s">
        <v>829</v>
      </c>
      <c r="G490" s="6" t="s">
        <v>30</v>
      </c>
      <c r="H490" s="7">
        <v>25.042065108753775</v>
      </c>
      <c r="I490" s="7">
        <v>20.601887415557655</v>
      </c>
      <c r="J490" s="7">
        <v>3.4470816491403347</v>
      </c>
      <c r="K490" s="7">
        <v>32.842631578947369</v>
      </c>
      <c r="L490" s="7">
        <v>67.063423423423416</v>
      </c>
      <c r="M490" s="7">
        <v>5.2631578947368416</v>
      </c>
      <c r="N490" s="7">
        <v>51.749999999999993</v>
      </c>
      <c r="O490" s="7">
        <v>27.724999999999998</v>
      </c>
      <c r="P490" s="7">
        <v>31.702331648547954</v>
      </c>
      <c r="Q490" s="7">
        <v>75.922350020999602</v>
      </c>
      <c r="R490" s="7">
        <v>35.489334276296248</v>
      </c>
      <c r="S490" s="7">
        <v>5.8053198345738357</v>
      </c>
      <c r="T490" s="14"/>
      <c r="U490" s="2"/>
      <c r="V490" s="2"/>
    </row>
    <row r="491" spans="1:22" ht="14" x14ac:dyDescent="0.3">
      <c r="A491" s="8" t="s">
        <v>1019</v>
      </c>
      <c r="B491" s="9" t="s">
        <v>1020</v>
      </c>
      <c r="C491" s="6" t="s">
        <v>386</v>
      </c>
      <c r="D491" s="6" t="s">
        <v>1021</v>
      </c>
      <c r="E491" s="6" t="s">
        <v>33</v>
      </c>
      <c r="F491" s="6" t="s">
        <v>311</v>
      </c>
      <c r="G491" s="6" t="s">
        <v>30</v>
      </c>
      <c r="H491" s="7">
        <v>23.640615881075725</v>
      </c>
      <c r="I491" s="7">
        <v>18.677360926690092</v>
      </c>
      <c r="J491" s="7">
        <v>0.64031085839051194</v>
      </c>
      <c r="K491" s="7">
        <v>29.85526315789474</v>
      </c>
      <c r="L491" s="7">
        <v>53.989428571428554</v>
      </c>
      <c r="M491" s="7">
        <v>10.526315789473683</v>
      </c>
      <c r="N491" s="7">
        <v>48.199999999999996</v>
      </c>
      <c r="O491" s="7">
        <v>21.175000000000001</v>
      </c>
      <c r="P491" s="7">
        <v>31.085498312654178</v>
      </c>
      <c r="Q491" s="7">
        <v>70.46729300153298</v>
      </c>
      <c r="R491" s="7">
        <v>36.668463190058311</v>
      </c>
      <c r="S491" s="7">
        <v>5.8116360908106426</v>
      </c>
      <c r="T491" s="14"/>
      <c r="U491" s="2"/>
      <c r="V491" s="2"/>
    </row>
    <row r="492" spans="1:22" ht="14" x14ac:dyDescent="0.3">
      <c r="A492" s="8" t="s">
        <v>1019</v>
      </c>
      <c r="B492" s="9" t="s">
        <v>1022</v>
      </c>
      <c r="C492" s="6" t="s">
        <v>386</v>
      </c>
      <c r="D492" s="6" t="s">
        <v>474</v>
      </c>
      <c r="E492" s="6" t="s">
        <v>41</v>
      </c>
      <c r="F492" s="6" t="s">
        <v>311</v>
      </c>
      <c r="G492" s="6" t="s">
        <v>30</v>
      </c>
      <c r="H492" s="7">
        <v>23.6339410085737</v>
      </c>
      <c r="I492" s="7">
        <v>18.637679882508177</v>
      </c>
      <c r="J492" s="7">
        <v>3.3150582549771195</v>
      </c>
      <c r="K492" s="7">
        <v>28.80263157894737</v>
      </c>
      <c r="L492" s="7">
        <v>53.989428571428554</v>
      </c>
      <c r="M492" s="7">
        <v>5.2631578947368416</v>
      </c>
      <c r="N492" s="7">
        <v>48.199999999999996</v>
      </c>
      <c r="O492" s="7">
        <v>21.175000000000001</v>
      </c>
      <c r="P492" s="7">
        <v>31.128332697671979</v>
      </c>
      <c r="Q492" s="7">
        <v>68.24862938301635</v>
      </c>
      <c r="R492" s="7">
        <v>37.437524417179134</v>
      </c>
      <c r="S492" s="7">
        <v>6.2589926354926355</v>
      </c>
      <c r="T492" s="14"/>
      <c r="U492" s="2"/>
      <c r="V492" s="2"/>
    </row>
    <row r="493" spans="1:22" ht="14" x14ac:dyDescent="0.3">
      <c r="A493" s="8" t="s">
        <v>1019</v>
      </c>
      <c r="B493" s="9" t="s">
        <v>1023</v>
      </c>
      <c r="C493" s="6" t="s">
        <v>386</v>
      </c>
      <c r="D493" s="6" t="s">
        <v>1024</v>
      </c>
      <c r="E493" s="6" t="s">
        <v>318</v>
      </c>
      <c r="F493" s="6" t="s">
        <v>311</v>
      </c>
      <c r="G493" s="6" t="s">
        <v>30</v>
      </c>
      <c r="H493" s="7">
        <v>24.805974435586322</v>
      </c>
      <c r="I493" s="7">
        <v>19.096882348143115</v>
      </c>
      <c r="J493" s="7">
        <v>3.4422243684970919</v>
      </c>
      <c r="K493" s="7">
        <v>29.328947368421055</v>
      </c>
      <c r="L493" s="7">
        <v>53.989428571428554</v>
      </c>
      <c r="M493" s="7">
        <v>7.8947368421052628</v>
      </c>
      <c r="N493" s="7">
        <v>48.199999999999996</v>
      </c>
      <c r="O493" s="7">
        <v>21.175000000000001</v>
      </c>
      <c r="P493" s="7">
        <v>33.36961256675113</v>
      </c>
      <c r="Q493" s="7">
        <v>82.072461190396822</v>
      </c>
      <c r="R493" s="7">
        <v>36.519389369468016</v>
      </c>
      <c r="S493" s="7">
        <v>5.8684114522113964</v>
      </c>
      <c r="T493" s="14"/>
      <c r="U493" s="2"/>
      <c r="V493" s="2"/>
    </row>
    <row r="494" spans="1:22" ht="14" x14ac:dyDescent="0.3">
      <c r="A494" s="8" t="s">
        <v>1019</v>
      </c>
      <c r="B494" s="9" t="s">
        <v>1025</v>
      </c>
      <c r="C494" s="6" t="s">
        <v>386</v>
      </c>
      <c r="D494" s="6" t="s">
        <v>1026</v>
      </c>
      <c r="E494" s="6" t="s">
        <v>41</v>
      </c>
      <c r="F494" s="6" t="s">
        <v>311</v>
      </c>
      <c r="G494" s="6" t="s">
        <v>30</v>
      </c>
      <c r="H494" s="7">
        <v>24.171607116620713</v>
      </c>
      <c r="I494" s="7">
        <v>18.163612032121062</v>
      </c>
      <c r="J494" s="7">
        <v>1.7348320870200684</v>
      </c>
      <c r="K494" s="7">
        <v>28.80263157894737</v>
      </c>
      <c r="L494" s="7">
        <v>53.989428571428554</v>
      </c>
      <c r="M494" s="7">
        <v>5.2631578947368416</v>
      </c>
      <c r="N494" s="7">
        <v>48.199999999999996</v>
      </c>
      <c r="O494" s="7">
        <v>21.175000000000001</v>
      </c>
      <c r="P494" s="7">
        <v>33.183599743370195</v>
      </c>
      <c r="Q494" s="7">
        <v>73.01388852600131</v>
      </c>
      <c r="R494" s="7">
        <v>41.186283793022298</v>
      </c>
      <c r="S494" s="7">
        <v>5.2657713024025359</v>
      </c>
      <c r="T494" s="14"/>
      <c r="U494" s="2"/>
      <c r="V494" s="2"/>
    </row>
    <row r="495" spans="1:22" ht="14" x14ac:dyDescent="0.3">
      <c r="A495" s="8" t="s">
        <v>1019</v>
      </c>
      <c r="B495" s="9" t="s">
        <v>1027</v>
      </c>
      <c r="C495" s="6" t="s">
        <v>386</v>
      </c>
      <c r="D495" s="6" t="s">
        <v>1028</v>
      </c>
      <c r="E495" s="6" t="s">
        <v>318</v>
      </c>
      <c r="F495" s="6" t="s">
        <v>311</v>
      </c>
      <c r="G495" s="6" t="s">
        <v>30</v>
      </c>
      <c r="H495" s="7">
        <v>22.000773525486153</v>
      </c>
      <c r="I495" s="7">
        <v>17.651253506013887</v>
      </c>
      <c r="J495" s="7">
        <v>2.8339878771891351</v>
      </c>
      <c r="K495" s="7">
        <v>27.75</v>
      </c>
      <c r="L495" s="7">
        <v>53.989428571428554</v>
      </c>
      <c r="M495" s="7">
        <v>0</v>
      </c>
      <c r="N495" s="7">
        <v>48.199999999999996</v>
      </c>
      <c r="O495" s="7">
        <v>21.175000000000001</v>
      </c>
      <c r="P495" s="7">
        <v>28.525053554694555</v>
      </c>
      <c r="Q495" s="7">
        <v>54.975696772008455</v>
      </c>
      <c r="R495" s="7">
        <v>38.264670273271292</v>
      </c>
      <c r="S495" s="7">
        <v>5.5601152274608596</v>
      </c>
      <c r="T495" s="14"/>
      <c r="U495" s="2"/>
      <c r="V495" s="2"/>
    </row>
    <row r="496" spans="1:22" ht="14" x14ac:dyDescent="0.3">
      <c r="A496" s="8" t="s">
        <v>1019</v>
      </c>
      <c r="B496" s="9" t="s">
        <v>1029</v>
      </c>
      <c r="C496" s="6" t="s">
        <v>386</v>
      </c>
      <c r="D496" s="6" t="s">
        <v>1030</v>
      </c>
      <c r="E496" s="6" t="s">
        <v>318</v>
      </c>
      <c r="F496" s="6" t="s">
        <v>311</v>
      </c>
      <c r="G496" s="6" t="s">
        <v>30</v>
      </c>
      <c r="H496" s="7">
        <v>24.607650225876213</v>
      </c>
      <c r="I496" s="7">
        <v>18.347413323372425</v>
      </c>
      <c r="J496" s="7">
        <v>2.3475030578579439</v>
      </c>
      <c r="K496" s="7">
        <v>28.80263157894737</v>
      </c>
      <c r="L496" s="7">
        <v>53.989428571428554</v>
      </c>
      <c r="M496" s="7">
        <v>5.2631578947368416</v>
      </c>
      <c r="N496" s="7">
        <v>48.199999999999996</v>
      </c>
      <c r="O496" s="7">
        <v>21.175000000000001</v>
      </c>
      <c r="P496" s="7">
        <v>33.998005579631894</v>
      </c>
      <c r="Q496" s="7">
        <v>79.451136935555709</v>
      </c>
      <c r="R496" s="7">
        <v>41.284168936451337</v>
      </c>
      <c r="S496" s="7">
        <v>3.9852765448505401</v>
      </c>
      <c r="T496" s="14"/>
      <c r="U496" s="2"/>
      <c r="V496" s="2"/>
    </row>
    <row r="497" spans="1:22" ht="14" x14ac:dyDescent="0.3">
      <c r="A497" s="8" t="s">
        <v>1019</v>
      </c>
      <c r="B497" s="9" t="s">
        <v>1031</v>
      </c>
      <c r="C497" s="6" t="s">
        <v>386</v>
      </c>
      <c r="D497" s="6" t="s">
        <v>1032</v>
      </c>
      <c r="E497" s="6" t="s">
        <v>41</v>
      </c>
      <c r="F497" s="6" t="s">
        <v>311</v>
      </c>
      <c r="G497" s="6" t="s">
        <v>30</v>
      </c>
      <c r="H497" s="7">
        <v>24.122091109539909</v>
      </c>
      <c r="I497" s="7">
        <v>18.369648711051319</v>
      </c>
      <c r="J497" s="7">
        <v>2.4216210167875909</v>
      </c>
      <c r="K497" s="7">
        <v>28.80263157894737</v>
      </c>
      <c r="L497" s="7">
        <v>53.989428571428554</v>
      </c>
      <c r="M497" s="7">
        <v>5.2631578947368416</v>
      </c>
      <c r="N497" s="7">
        <v>48.199999999999996</v>
      </c>
      <c r="O497" s="7">
        <v>21.175000000000001</v>
      </c>
      <c r="P497" s="7">
        <v>32.75075470727279</v>
      </c>
      <c r="Q497" s="7">
        <v>73.912925450555306</v>
      </c>
      <c r="R497" s="7">
        <v>39.133309696080573</v>
      </c>
      <c r="S497" s="7">
        <v>5.787114346823742</v>
      </c>
      <c r="T497" s="14"/>
      <c r="U497" s="2"/>
      <c r="V497" s="2"/>
    </row>
    <row r="498" spans="1:22" ht="14" x14ac:dyDescent="0.3">
      <c r="A498" s="8" t="s">
        <v>1019</v>
      </c>
      <c r="B498" s="9" t="s">
        <v>1033</v>
      </c>
      <c r="C498" s="6" t="s">
        <v>386</v>
      </c>
      <c r="D498" s="6" t="s">
        <v>1034</v>
      </c>
      <c r="E498" s="6" t="s">
        <v>318</v>
      </c>
      <c r="F498" s="6" t="s">
        <v>311</v>
      </c>
      <c r="G498" s="6" t="s">
        <v>30</v>
      </c>
      <c r="H498" s="7">
        <v>22.583064298983953</v>
      </c>
      <c r="I498" s="7">
        <v>17.9299596374406</v>
      </c>
      <c r="J498" s="7">
        <v>2.3594995433483601</v>
      </c>
      <c r="K498" s="7">
        <v>28.276315789473685</v>
      </c>
      <c r="L498" s="7">
        <v>53.989428571428554</v>
      </c>
      <c r="M498" s="7">
        <v>2.6315789473684208</v>
      </c>
      <c r="N498" s="7">
        <v>48.199999999999996</v>
      </c>
      <c r="O498" s="7">
        <v>21.175000000000001</v>
      </c>
      <c r="P498" s="7">
        <v>29.562721291298978</v>
      </c>
      <c r="Q498" s="7">
        <v>60.509916395815097</v>
      </c>
      <c r="R498" s="7">
        <v>38.120578820095737</v>
      </c>
      <c r="S498" s="7">
        <v>5.5312662102441488</v>
      </c>
      <c r="T498" s="14"/>
      <c r="U498" s="2"/>
      <c r="V498" s="2"/>
    </row>
    <row r="499" spans="1:22" ht="14" x14ac:dyDescent="0.3">
      <c r="A499" s="8" t="s">
        <v>1019</v>
      </c>
      <c r="B499" s="9" t="s">
        <v>1035</v>
      </c>
      <c r="C499" s="6" t="s">
        <v>386</v>
      </c>
      <c r="D499" s="6" t="s">
        <v>1036</v>
      </c>
      <c r="E499" s="6" t="s">
        <v>41</v>
      </c>
      <c r="F499" s="6" t="s">
        <v>311</v>
      </c>
      <c r="G499" s="6" t="s">
        <v>30</v>
      </c>
      <c r="H499" s="7">
        <v>24.150297122178102</v>
      </c>
      <c r="I499" s="7">
        <v>19.445736596713708</v>
      </c>
      <c r="J499" s="7">
        <v>1.7980543198727414</v>
      </c>
      <c r="K499" s="7">
        <v>30.381578947368425</v>
      </c>
      <c r="L499" s="7">
        <v>53.989428571428554</v>
      </c>
      <c r="M499" s="7">
        <v>13.157894736842104</v>
      </c>
      <c r="N499" s="7">
        <v>48.199999999999996</v>
      </c>
      <c r="O499" s="7">
        <v>21.175000000000001</v>
      </c>
      <c r="P499" s="7">
        <v>31.207137910374694</v>
      </c>
      <c r="Q499" s="7">
        <v>65.14946281265577</v>
      </c>
      <c r="R499" s="7">
        <v>39.918920548166938</v>
      </c>
      <c r="S499" s="7">
        <v>5.5241928214419094</v>
      </c>
      <c r="T499" s="14"/>
      <c r="U499" s="2"/>
      <c r="V499" s="2"/>
    </row>
    <row r="500" spans="1:22" ht="14" x14ac:dyDescent="0.3">
      <c r="A500" s="8" t="s">
        <v>1019</v>
      </c>
      <c r="B500" s="9" t="s">
        <v>1037</v>
      </c>
      <c r="C500" s="6" t="s">
        <v>386</v>
      </c>
      <c r="D500" s="6" t="s">
        <v>1038</v>
      </c>
      <c r="E500" s="6" t="s">
        <v>33</v>
      </c>
      <c r="F500" s="6" t="s">
        <v>311</v>
      </c>
      <c r="G500" s="6" t="s">
        <v>30</v>
      </c>
      <c r="H500" s="7">
        <v>24.406905187588485</v>
      </c>
      <c r="I500" s="7">
        <v>18.501485118246723</v>
      </c>
      <c r="J500" s="7">
        <v>2.8610757074389439</v>
      </c>
      <c r="K500" s="7">
        <v>28.80263157894737</v>
      </c>
      <c r="L500" s="7">
        <v>53.989428571428554</v>
      </c>
      <c r="M500" s="7">
        <v>5.2631578947368416</v>
      </c>
      <c r="N500" s="7">
        <v>48.199999999999996</v>
      </c>
      <c r="O500" s="7">
        <v>21.175000000000001</v>
      </c>
      <c r="P500" s="7">
        <v>33.26503529160113</v>
      </c>
      <c r="Q500" s="7">
        <v>79.054905308440453</v>
      </c>
      <c r="R500" s="7">
        <v>39.28798493473861</v>
      </c>
      <c r="S500" s="7">
        <v>4.347150640043993</v>
      </c>
      <c r="T500" s="14"/>
      <c r="U500" s="2"/>
      <c r="V500" s="2"/>
    </row>
    <row r="501" spans="1:22" ht="14" x14ac:dyDescent="0.3">
      <c r="A501" s="8" t="s">
        <v>1019</v>
      </c>
      <c r="B501" s="9" t="s">
        <v>1039</v>
      </c>
      <c r="C501" s="6" t="s">
        <v>386</v>
      </c>
      <c r="D501" s="6" t="s">
        <v>1040</v>
      </c>
      <c r="E501" s="6" t="s">
        <v>318</v>
      </c>
      <c r="F501" s="6" t="s">
        <v>311</v>
      </c>
      <c r="G501" s="6" t="s">
        <v>30</v>
      </c>
      <c r="H501" s="7">
        <v>22.372564209343658</v>
      </c>
      <c r="I501" s="7">
        <v>18.207758609227358</v>
      </c>
      <c r="J501" s="7">
        <v>1.8819873440410595</v>
      </c>
      <c r="K501" s="7">
        <v>28.80263157894737</v>
      </c>
      <c r="L501" s="7">
        <v>53.989428571428554</v>
      </c>
      <c r="M501" s="7">
        <v>5.2631578947368416</v>
      </c>
      <c r="N501" s="7">
        <v>48.199999999999996</v>
      </c>
      <c r="O501" s="7">
        <v>21.175000000000001</v>
      </c>
      <c r="P501" s="7">
        <v>28.619772609518101</v>
      </c>
      <c r="Q501" s="7">
        <v>62.299497488996366</v>
      </c>
      <c r="R501" s="7">
        <v>36.307191869622777</v>
      </c>
      <c r="S501" s="7">
        <v>4.0924909096742956</v>
      </c>
      <c r="T501" s="14"/>
      <c r="U501" s="2"/>
      <c r="V501" s="2"/>
    </row>
    <row r="502" spans="1:22" ht="14" x14ac:dyDescent="0.3">
      <c r="A502" s="8" t="s">
        <v>1019</v>
      </c>
      <c r="B502" s="9" t="s">
        <v>1041</v>
      </c>
      <c r="C502" s="6" t="s">
        <v>386</v>
      </c>
      <c r="D502" s="6" t="s">
        <v>1042</v>
      </c>
      <c r="E502" s="6" t="s">
        <v>318</v>
      </c>
      <c r="F502" s="6" t="s">
        <v>311</v>
      </c>
      <c r="G502" s="6" t="s">
        <v>30</v>
      </c>
      <c r="H502" s="7">
        <v>21.892405590312485</v>
      </c>
      <c r="I502" s="7">
        <v>17.485457299811827</v>
      </c>
      <c r="J502" s="7">
        <v>0.87782508458578024</v>
      </c>
      <c r="K502" s="7">
        <v>28.276315789473685</v>
      </c>
      <c r="L502" s="7">
        <v>53.989428571428554</v>
      </c>
      <c r="M502" s="7">
        <v>2.6315789473684208</v>
      </c>
      <c r="N502" s="7">
        <v>48.199999999999996</v>
      </c>
      <c r="O502" s="7">
        <v>21.175000000000001</v>
      </c>
      <c r="P502" s="7">
        <v>28.502828026063469</v>
      </c>
      <c r="Q502" s="7">
        <v>57.505955882519409</v>
      </c>
      <c r="R502" s="7">
        <v>38.213442619345052</v>
      </c>
      <c r="S502" s="7">
        <v>4.2906495045539108</v>
      </c>
      <c r="T502" s="14"/>
      <c r="U502" s="2"/>
      <c r="V502" s="2"/>
    </row>
    <row r="503" spans="1:22" ht="14" x14ac:dyDescent="0.3">
      <c r="A503" s="8" t="s">
        <v>1019</v>
      </c>
      <c r="B503" s="9" t="s">
        <v>1043</v>
      </c>
      <c r="C503" s="6" t="s">
        <v>386</v>
      </c>
      <c r="D503" s="6" t="s">
        <v>1044</v>
      </c>
      <c r="E503" s="6" t="s">
        <v>44</v>
      </c>
      <c r="F503" s="6" t="s">
        <v>311</v>
      </c>
      <c r="G503" s="6" t="s">
        <v>49</v>
      </c>
      <c r="H503" s="7">
        <v>26.878589597685647</v>
      </c>
      <c r="I503" s="7">
        <v>22.370323252951618</v>
      </c>
      <c r="J503" s="7">
        <v>1.7221151038236702</v>
      </c>
      <c r="K503" s="7">
        <v>34.065789473684212</v>
      </c>
      <c r="L503" s="7">
        <v>53.989428571428554</v>
      </c>
      <c r="M503" s="7">
        <v>31.578947368421051</v>
      </c>
      <c r="N503" s="7">
        <v>48.199999999999996</v>
      </c>
      <c r="O503" s="7">
        <v>21.175000000000001</v>
      </c>
      <c r="P503" s="7">
        <v>33.640989114786684</v>
      </c>
      <c r="Q503" s="7">
        <v>75.750664511246782</v>
      </c>
      <c r="R503" s="7">
        <v>40.995003746050692</v>
      </c>
      <c r="S503" s="7">
        <v>5.2321367852926297</v>
      </c>
      <c r="T503" s="14"/>
      <c r="U503" s="2"/>
      <c r="V503" s="2"/>
    </row>
    <row r="504" spans="1:22" ht="14" x14ac:dyDescent="0.3">
      <c r="A504" s="8" t="s">
        <v>1019</v>
      </c>
      <c r="B504" s="9" t="s">
        <v>1045</v>
      </c>
      <c r="C504" s="6" t="s">
        <v>386</v>
      </c>
      <c r="D504" s="6" t="s">
        <v>1046</v>
      </c>
      <c r="E504" s="6" t="s">
        <v>178</v>
      </c>
      <c r="F504" s="6" t="s">
        <v>311</v>
      </c>
      <c r="G504" s="6" t="s">
        <v>30</v>
      </c>
      <c r="H504" s="7">
        <v>26.707035878055073</v>
      </c>
      <c r="I504" s="7">
        <v>21.31368309922679</v>
      </c>
      <c r="J504" s="7">
        <v>5.2175251177233779</v>
      </c>
      <c r="K504" s="7">
        <v>31.434210526315788</v>
      </c>
      <c r="L504" s="7">
        <v>53.989428571428554</v>
      </c>
      <c r="M504" s="7">
        <v>18.421052631578945</v>
      </c>
      <c r="N504" s="7">
        <v>48.199999999999996</v>
      </c>
      <c r="O504" s="7">
        <v>21.175000000000001</v>
      </c>
      <c r="P504" s="7">
        <v>34.797065046297497</v>
      </c>
      <c r="Q504" s="7">
        <v>75.223883136863819</v>
      </c>
      <c r="R504" s="7">
        <v>43.128869455328079</v>
      </c>
      <c r="S504" s="7">
        <v>6.2518515919837592</v>
      </c>
      <c r="T504" s="14"/>
      <c r="U504" s="2"/>
      <c r="V504" s="2"/>
    </row>
    <row r="505" spans="1:22" ht="14" x14ac:dyDescent="0.3">
      <c r="A505" s="8" t="s">
        <v>1019</v>
      </c>
      <c r="B505" s="9" t="s">
        <v>1047</v>
      </c>
      <c r="C505" s="6" t="s">
        <v>386</v>
      </c>
      <c r="D505" s="6" t="s">
        <v>1048</v>
      </c>
      <c r="E505" s="6" t="s">
        <v>318</v>
      </c>
      <c r="F505" s="6" t="s">
        <v>311</v>
      </c>
      <c r="G505" s="6" t="s">
        <v>30</v>
      </c>
      <c r="H505" s="7">
        <v>23.11544473495141</v>
      </c>
      <c r="I505" s="7">
        <v>18.996815855078129</v>
      </c>
      <c r="J505" s="7">
        <v>4.5121781635436236</v>
      </c>
      <c r="K505" s="7">
        <v>28.80263157894737</v>
      </c>
      <c r="L505" s="7">
        <v>53.989428571428554</v>
      </c>
      <c r="M505" s="7">
        <v>5.2631578947368416</v>
      </c>
      <c r="N505" s="7">
        <v>48.199999999999996</v>
      </c>
      <c r="O505" s="7">
        <v>21.175000000000001</v>
      </c>
      <c r="P505" s="7">
        <v>29.293388054761326</v>
      </c>
      <c r="Q505" s="7">
        <v>60.79605609242293</v>
      </c>
      <c r="R505" s="7">
        <v>37.661503621875589</v>
      </c>
      <c r="S505" s="7">
        <v>5.1739384688162549</v>
      </c>
      <c r="T505" s="14"/>
      <c r="U505" s="2"/>
      <c r="V505" s="2"/>
    </row>
    <row r="506" spans="1:22" ht="14" x14ac:dyDescent="0.3">
      <c r="A506" s="8" t="s">
        <v>1019</v>
      </c>
      <c r="B506" s="9" t="s">
        <v>1049</v>
      </c>
      <c r="C506" s="6" t="s">
        <v>386</v>
      </c>
      <c r="D506" s="6" t="s">
        <v>1050</v>
      </c>
      <c r="E506" s="6" t="s">
        <v>41</v>
      </c>
      <c r="F506" s="6" t="s">
        <v>311</v>
      </c>
      <c r="G506" s="6" t="s">
        <v>30</v>
      </c>
      <c r="H506" s="7">
        <v>23.872687060611426</v>
      </c>
      <c r="I506" s="7">
        <v>18.379125147336261</v>
      </c>
      <c r="J506" s="7">
        <v>1.0497003658075679</v>
      </c>
      <c r="K506" s="7">
        <v>29.328947368421055</v>
      </c>
      <c r="L506" s="7">
        <v>53.989428571428554</v>
      </c>
      <c r="M506" s="7">
        <v>7.8947368421052628</v>
      </c>
      <c r="N506" s="7">
        <v>48.199999999999996</v>
      </c>
      <c r="O506" s="7">
        <v>21.175000000000001</v>
      </c>
      <c r="P506" s="7">
        <v>32.113029930524178</v>
      </c>
      <c r="Q506" s="7">
        <v>75.785351483704716</v>
      </c>
      <c r="R506" s="7">
        <v>38.762747952280918</v>
      </c>
      <c r="S506" s="7">
        <v>3.6271511321771741</v>
      </c>
      <c r="T506" s="14"/>
      <c r="U506" s="2"/>
      <c r="V506" s="2"/>
    </row>
    <row r="507" spans="1:22" ht="14" x14ac:dyDescent="0.3">
      <c r="A507" s="8" t="s">
        <v>1019</v>
      </c>
      <c r="B507" s="9" t="s">
        <v>1051</v>
      </c>
      <c r="C507" s="6" t="s">
        <v>386</v>
      </c>
      <c r="D507" s="6" t="s">
        <v>1052</v>
      </c>
      <c r="E507" s="6" t="s">
        <v>33</v>
      </c>
      <c r="F507" s="6" t="s">
        <v>311</v>
      </c>
      <c r="G507" s="6" t="s">
        <v>30</v>
      </c>
      <c r="H507" s="7">
        <v>22.315622729496649</v>
      </c>
      <c r="I507" s="7">
        <v>18.044830072821814</v>
      </c>
      <c r="J507" s="7">
        <v>1.338892222689243</v>
      </c>
      <c r="K507" s="7">
        <v>28.80263157894737</v>
      </c>
      <c r="L507" s="7">
        <v>53.989428571428554</v>
      </c>
      <c r="M507" s="7">
        <v>5.2631578947368416</v>
      </c>
      <c r="N507" s="7">
        <v>48.199999999999996</v>
      </c>
      <c r="O507" s="7">
        <v>21.175000000000001</v>
      </c>
      <c r="P507" s="7">
        <v>28.721811714508902</v>
      </c>
      <c r="Q507" s="7">
        <v>57.185220656597927</v>
      </c>
      <c r="R507" s="7">
        <v>38.416440063604412</v>
      </c>
      <c r="S507" s="7">
        <v>4.7954788943688742</v>
      </c>
      <c r="T507" s="14"/>
      <c r="U507" s="2"/>
      <c r="V507" s="2"/>
    </row>
    <row r="508" spans="1:22" ht="14" x14ac:dyDescent="0.3">
      <c r="A508" s="8" t="s">
        <v>1019</v>
      </c>
      <c r="B508" s="9" t="s">
        <v>1053</v>
      </c>
      <c r="C508" s="6" t="s">
        <v>386</v>
      </c>
      <c r="D508" s="6" t="s">
        <v>1054</v>
      </c>
      <c r="E508" s="6" t="s">
        <v>318</v>
      </c>
      <c r="F508" s="6" t="s">
        <v>311</v>
      </c>
      <c r="G508" s="6" t="s">
        <v>30</v>
      </c>
      <c r="H508" s="7">
        <v>22.722934572676476</v>
      </c>
      <c r="I508" s="7">
        <v>17.905521079801272</v>
      </c>
      <c r="J508" s="7">
        <v>0.87452891262077082</v>
      </c>
      <c r="K508" s="7">
        <v>28.80263157894737</v>
      </c>
      <c r="L508" s="7">
        <v>53.989428571428554</v>
      </c>
      <c r="M508" s="7">
        <v>5.2631578947368416</v>
      </c>
      <c r="N508" s="7">
        <v>48.199999999999996</v>
      </c>
      <c r="O508" s="7">
        <v>21.175000000000001</v>
      </c>
      <c r="P508" s="7">
        <v>29.949054811989281</v>
      </c>
      <c r="Q508" s="7">
        <v>63.385942851376221</v>
      </c>
      <c r="R508" s="7">
        <v>37.249888447008559</v>
      </c>
      <c r="S508" s="7">
        <v>5.9297771572765372</v>
      </c>
      <c r="T508" s="14"/>
      <c r="U508" s="2"/>
      <c r="V508" s="2"/>
    </row>
    <row r="509" spans="1:22" ht="14" x14ac:dyDescent="0.3">
      <c r="A509" s="8" t="s">
        <v>1019</v>
      </c>
      <c r="B509" s="9" t="s">
        <v>1055</v>
      </c>
      <c r="C509" s="6" t="s">
        <v>386</v>
      </c>
      <c r="D509" s="6" t="s">
        <v>1056</v>
      </c>
      <c r="E509" s="6" t="s">
        <v>33</v>
      </c>
      <c r="F509" s="6" t="s">
        <v>311</v>
      </c>
      <c r="G509" s="6" t="s">
        <v>49</v>
      </c>
      <c r="H509" s="7">
        <v>26.013513890348896</v>
      </c>
      <c r="I509" s="7">
        <v>22.632731173994156</v>
      </c>
      <c r="J509" s="7">
        <v>1.1932994020356484</v>
      </c>
      <c r="K509" s="7">
        <v>34.592105263157897</v>
      </c>
      <c r="L509" s="7">
        <v>53.989428571428554</v>
      </c>
      <c r="M509" s="7">
        <v>34.210526315789473</v>
      </c>
      <c r="N509" s="7">
        <v>48.199999999999996</v>
      </c>
      <c r="O509" s="7">
        <v>21.175000000000001</v>
      </c>
      <c r="P509" s="7">
        <v>31.084687964881013</v>
      </c>
      <c r="Q509" s="7">
        <v>69.700052861647634</v>
      </c>
      <c r="R509" s="7">
        <v>37.018219159798726</v>
      </c>
      <c r="S509" s="7">
        <v>5.8434743215799916</v>
      </c>
      <c r="T509" s="14"/>
      <c r="U509" s="2"/>
      <c r="V509" s="2"/>
    </row>
    <row r="510" spans="1:22" ht="14" x14ac:dyDescent="0.3">
      <c r="A510" s="8" t="s">
        <v>1019</v>
      </c>
      <c r="B510" s="9" t="s">
        <v>1057</v>
      </c>
      <c r="C510" s="6" t="s">
        <v>386</v>
      </c>
      <c r="D510" s="6" t="s">
        <v>1058</v>
      </c>
      <c r="E510" s="6" t="s">
        <v>318</v>
      </c>
      <c r="F510" s="6" t="s">
        <v>311</v>
      </c>
      <c r="G510" s="6" t="s">
        <v>30</v>
      </c>
      <c r="H510" s="7">
        <v>23.693594551573987</v>
      </c>
      <c r="I510" s="7">
        <v>18.744309260515443</v>
      </c>
      <c r="J510" s="7">
        <v>6.4775070588609873</v>
      </c>
      <c r="K510" s="7">
        <v>27.75</v>
      </c>
      <c r="L510" s="7">
        <v>53.989428571428554</v>
      </c>
      <c r="M510" s="7">
        <v>0</v>
      </c>
      <c r="N510" s="7">
        <v>48.199999999999996</v>
      </c>
      <c r="O510" s="7">
        <v>21.175000000000001</v>
      </c>
      <c r="P510" s="7">
        <v>31.117522488161811</v>
      </c>
      <c r="Q510" s="7">
        <v>69.895979485212052</v>
      </c>
      <c r="R510" s="7">
        <v>37.546154938868504</v>
      </c>
      <c r="S510" s="7">
        <v>5.2996615389300006</v>
      </c>
      <c r="T510" s="14"/>
      <c r="U510" s="2"/>
      <c r="V510" s="2"/>
    </row>
    <row r="511" spans="1:22" ht="14" x14ac:dyDescent="0.3">
      <c r="A511" s="8" t="s">
        <v>1019</v>
      </c>
      <c r="B511" s="9" t="s">
        <v>1059</v>
      </c>
      <c r="C511" s="6" t="s">
        <v>386</v>
      </c>
      <c r="D511" s="6" t="s">
        <v>1060</v>
      </c>
      <c r="E511" s="6" t="s">
        <v>44</v>
      </c>
      <c r="F511" s="6" t="s">
        <v>311</v>
      </c>
      <c r="G511" s="6" t="s">
        <v>30</v>
      </c>
      <c r="H511" s="7">
        <v>25.043129651977281</v>
      </c>
      <c r="I511" s="7">
        <v>19.479306895661878</v>
      </c>
      <c r="J511" s="7">
        <v>3.3134640882964681</v>
      </c>
      <c r="K511" s="7">
        <v>29.85526315789474</v>
      </c>
      <c r="L511" s="7">
        <v>53.989428571428554</v>
      </c>
      <c r="M511" s="7">
        <v>10.526315789473683</v>
      </c>
      <c r="N511" s="7">
        <v>48.199999999999996</v>
      </c>
      <c r="O511" s="7">
        <v>21.175000000000001</v>
      </c>
      <c r="P511" s="7">
        <v>33.388863786450386</v>
      </c>
      <c r="Q511" s="7">
        <v>70.732604078200538</v>
      </c>
      <c r="R511" s="7">
        <v>42.829512753879136</v>
      </c>
      <c r="S511" s="7">
        <v>5.2763446731465597</v>
      </c>
      <c r="T511" s="14"/>
      <c r="U511" s="2"/>
      <c r="V511" s="2"/>
    </row>
    <row r="512" spans="1:22" ht="14" x14ac:dyDescent="0.3">
      <c r="A512" s="8" t="s">
        <v>1019</v>
      </c>
      <c r="B512" s="9" t="s">
        <v>1061</v>
      </c>
      <c r="C512" s="6" t="s">
        <v>386</v>
      </c>
      <c r="D512" s="6" t="s">
        <v>1062</v>
      </c>
      <c r="E512" s="6" t="s">
        <v>318</v>
      </c>
      <c r="F512" s="6" t="s">
        <v>311</v>
      </c>
      <c r="G512" s="6" t="s">
        <v>30</v>
      </c>
      <c r="H512" s="7">
        <v>22.347517465447073</v>
      </c>
      <c r="I512" s="7">
        <v>17.872281406730735</v>
      </c>
      <c r="J512" s="7">
        <v>2.1672387743154826</v>
      </c>
      <c r="K512" s="7">
        <v>28.276315789473685</v>
      </c>
      <c r="L512" s="7">
        <v>53.989428571428554</v>
      </c>
      <c r="M512" s="7">
        <v>2.6315789473684208</v>
      </c>
      <c r="N512" s="7">
        <v>48.199999999999996</v>
      </c>
      <c r="O512" s="7">
        <v>21.175000000000001</v>
      </c>
      <c r="P512" s="7">
        <v>29.060371553521577</v>
      </c>
      <c r="Q512" s="7">
        <v>64.438653239226426</v>
      </c>
      <c r="R512" s="7">
        <v>35.952136932047999</v>
      </c>
      <c r="S512" s="7">
        <v>4.4794653321427305</v>
      </c>
      <c r="T512" s="14"/>
      <c r="U512" s="2"/>
      <c r="V512" s="2"/>
    </row>
    <row r="513" spans="1:22" ht="14" x14ac:dyDescent="0.3">
      <c r="A513" s="8" t="s">
        <v>1019</v>
      </c>
      <c r="B513" s="9" t="s">
        <v>1063</v>
      </c>
      <c r="C513" s="6" t="s">
        <v>386</v>
      </c>
      <c r="D513" s="6" t="s">
        <v>1064</v>
      </c>
      <c r="E513" s="6" t="s">
        <v>33</v>
      </c>
      <c r="F513" s="6" t="s">
        <v>311</v>
      </c>
      <c r="G513" s="6" t="s">
        <v>30</v>
      </c>
      <c r="H513" s="7">
        <v>23.098660603151284</v>
      </c>
      <c r="I513" s="7">
        <v>17.855931228266318</v>
      </c>
      <c r="J513" s="7">
        <v>2.11273817943409</v>
      </c>
      <c r="K513" s="7">
        <v>28.276315789473685</v>
      </c>
      <c r="L513" s="7">
        <v>53.989428571428554</v>
      </c>
      <c r="M513" s="7">
        <v>2.6315789473684208</v>
      </c>
      <c r="N513" s="7">
        <v>48.199999999999996</v>
      </c>
      <c r="O513" s="7">
        <v>21.175000000000001</v>
      </c>
      <c r="P513" s="7">
        <v>30.962754665478734</v>
      </c>
      <c r="Q513" s="7">
        <v>67.750863388671306</v>
      </c>
      <c r="R513" s="7">
        <v>37.579086303903992</v>
      </c>
      <c r="S513" s="7">
        <v>5.952368665457187</v>
      </c>
      <c r="T513" s="14"/>
      <c r="U513" s="2"/>
      <c r="V513" s="2"/>
    </row>
    <row r="514" spans="1:22" ht="14" x14ac:dyDescent="0.3">
      <c r="A514" s="8" t="s">
        <v>1019</v>
      </c>
      <c r="B514" s="9" t="s">
        <v>1065</v>
      </c>
      <c r="C514" s="6" t="s">
        <v>386</v>
      </c>
      <c r="D514" s="6" t="s">
        <v>1066</v>
      </c>
      <c r="E514" s="6" t="s">
        <v>318</v>
      </c>
      <c r="F514" s="6" t="s">
        <v>311</v>
      </c>
      <c r="G514" s="6" t="s">
        <v>30</v>
      </c>
      <c r="H514" s="7">
        <v>23.005707837767861</v>
      </c>
      <c r="I514" s="7">
        <v>18.199540213842646</v>
      </c>
      <c r="J514" s="7">
        <v>1.8545926927586869</v>
      </c>
      <c r="K514" s="7">
        <v>28.80263157894737</v>
      </c>
      <c r="L514" s="7">
        <v>53.989428571428554</v>
      </c>
      <c r="M514" s="7">
        <v>5.2631578947368416</v>
      </c>
      <c r="N514" s="7">
        <v>48.199999999999996</v>
      </c>
      <c r="O514" s="7">
        <v>21.175000000000001</v>
      </c>
      <c r="P514" s="7">
        <v>30.214959273655683</v>
      </c>
      <c r="Q514" s="7">
        <v>63.383931383605251</v>
      </c>
      <c r="R514" s="7">
        <v>38.558645232664958</v>
      </c>
      <c r="S514" s="7">
        <v>5.2867872596716179</v>
      </c>
      <c r="T514" s="14"/>
      <c r="U514" s="2"/>
      <c r="V514" s="2"/>
    </row>
    <row r="515" spans="1:22" ht="14" x14ac:dyDescent="0.3">
      <c r="A515" s="8" t="s">
        <v>1019</v>
      </c>
      <c r="B515" s="9" t="s">
        <v>1067</v>
      </c>
      <c r="C515" s="6" t="s">
        <v>386</v>
      </c>
      <c r="D515" s="6" t="s">
        <v>220</v>
      </c>
      <c r="E515" s="6" t="s">
        <v>318</v>
      </c>
      <c r="F515" s="6" t="s">
        <v>311</v>
      </c>
      <c r="G515" s="6" t="s">
        <v>30</v>
      </c>
      <c r="H515" s="7">
        <v>23.028275499562966</v>
      </c>
      <c r="I515" s="7">
        <v>18.777348657105875</v>
      </c>
      <c r="J515" s="7">
        <v>3.7806208369694541</v>
      </c>
      <c r="K515" s="7">
        <v>28.80263157894737</v>
      </c>
      <c r="L515" s="7">
        <v>53.989428571428554</v>
      </c>
      <c r="M515" s="7">
        <v>5.2631578947368416</v>
      </c>
      <c r="N515" s="7">
        <v>48.199999999999996</v>
      </c>
      <c r="O515" s="7">
        <v>21.175000000000001</v>
      </c>
      <c r="P515" s="7">
        <v>29.404665763248598</v>
      </c>
      <c r="Q515" s="7">
        <v>63.732203999744563</v>
      </c>
      <c r="R515" s="7">
        <v>36.285016245120744</v>
      </c>
      <c r="S515" s="7">
        <v>5.3605461631284701</v>
      </c>
      <c r="T515" s="14"/>
      <c r="U515" s="2"/>
      <c r="V515" s="2"/>
    </row>
    <row r="516" spans="1:22" ht="14" x14ac:dyDescent="0.3">
      <c r="A516" s="8" t="s">
        <v>1019</v>
      </c>
      <c r="B516" s="9" t="s">
        <v>1068</v>
      </c>
      <c r="C516" s="6" t="s">
        <v>386</v>
      </c>
      <c r="D516" s="6" t="s">
        <v>1069</v>
      </c>
      <c r="E516" s="6" t="s">
        <v>318</v>
      </c>
      <c r="F516" s="6" t="s">
        <v>311</v>
      </c>
      <c r="G516" s="6" t="s">
        <v>49</v>
      </c>
      <c r="H516" s="7">
        <v>23.948068712976912</v>
      </c>
      <c r="I516" s="7">
        <v>21.715512625866371</v>
      </c>
      <c r="J516" s="7">
        <v>0.94292178546934813</v>
      </c>
      <c r="K516" s="7">
        <v>33.539473684210527</v>
      </c>
      <c r="L516" s="7">
        <v>53.989428571428554</v>
      </c>
      <c r="M516" s="7">
        <v>28.947368421052634</v>
      </c>
      <c r="N516" s="7">
        <v>48.199999999999996</v>
      </c>
      <c r="O516" s="7">
        <v>21.175000000000001</v>
      </c>
      <c r="P516" s="7">
        <v>27.296902843642719</v>
      </c>
      <c r="Q516" s="7">
        <v>56.640710188689695</v>
      </c>
      <c r="R516" s="7">
        <v>35.283452500532356</v>
      </c>
      <c r="S516" s="7">
        <v>4.6384495142295927</v>
      </c>
      <c r="T516" s="14"/>
      <c r="U516" s="2"/>
      <c r="V516" s="2"/>
    </row>
    <row r="517" spans="1:22" ht="14" x14ac:dyDescent="0.3">
      <c r="A517" s="8" t="s">
        <v>1019</v>
      </c>
      <c r="B517" s="9" t="s">
        <v>1070</v>
      </c>
      <c r="C517" s="6" t="s">
        <v>386</v>
      </c>
      <c r="D517" s="6" t="s">
        <v>1071</v>
      </c>
      <c r="E517" s="6" t="s">
        <v>318</v>
      </c>
      <c r="F517" s="6" t="s">
        <v>311</v>
      </c>
      <c r="G517" s="6" t="s">
        <v>30</v>
      </c>
      <c r="H517" s="7">
        <v>22.749011642728316</v>
      </c>
      <c r="I517" s="7">
        <v>17.871288584506793</v>
      </c>
      <c r="J517" s="7">
        <v>0.76042059497250791</v>
      </c>
      <c r="K517" s="7">
        <v>28.80263157894737</v>
      </c>
      <c r="L517" s="7">
        <v>53.989428571428554</v>
      </c>
      <c r="M517" s="7">
        <v>5.2631578947368416</v>
      </c>
      <c r="N517" s="7">
        <v>48.199999999999996</v>
      </c>
      <c r="O517" s="7">
        <v>21.175000000000001</v>
      </c>
      <c r="P517" s="7">
        <v>30.065596230060599</v>
      </c>
      <c r="Q517" s="7">
        <v>58.070986182030779</v>
      </c>
      <c r="R517" s="7">
        <v>40.002433105632598</v>
      </c>
      <c r="S517" s="7">
        <v>6.1260643785035107</v>
      </c>
      <c r="T517" s="14"/>
      <c r="U517" s="2"/>
      <c r="V517" s="2"/>
    </row>
    <row r="518" spans="1:22" ht="14" x14ac:dyDescent="0.3">
      <c r="A518" s="8" t="s">
        <v>1019</v>
      </c>
      <c r="B518" s="9" t="s">
        <v>1072</v>
      </c>
      <c r="C518" s="6" t="s">
        <v>386</v>
      </c>
      <c r="D518" s="6" t="s">
        <v>1073</v>
      </c>
      <c r="E518" s="6" t="s">
        <v>33</v>
      </c>
      <c r="F518" s="6" t="s">
        <v>311</v>
      </c>
      <c r="G518" s="6" t="s">
        <v>49</v>
      </c>
      <c r="H518" s="7">
        <v>28.002233544656896</v>
      </c>
      <c r="I518" s="7">
        <v>24.625947047254698</v>
      </c>
      <c r="J518" s="7">
        <v>2.2233172251848261</v>
      </c>
      <c r="K518" s="7">
        <v>36.69736842105263</v>
      </c>
      <c r="L518" s="7">
        <v>53.989428571428554</v>
      </c>
      <c r="M518" s="7">
        <v>44.736842105263158</v>
      </c>
      <c r="N518" s="7">
        <v>48.199999999999996</v>
      </c>
      <c r="O518" s="7">
        <v>21.175000000000001</v>
      </c>
      <c r="P518" s="7">
        <v>33.066663290760189</v>
      </c>
      <c r="Q518" s="7">
        <v>80.25732919015563</v>
      </c>
      <c r="R518" s="7">
        <v>37.937969461198612</v>
      </c>
      <c r="S518" s="7">
        <v>4.6000241706240308</v>
      </c>
      <c r="T518" s="14"/>
      <c r="U518" s="2"/>
      <c r="V518" s="2"/>
    </row>
    <row r="519" spans="1:22" ht="14" x14ac:dyDescent="0.3">
      <c r="A519" s="8" t="s">
        <v>1019</v>
      </c>
      <c r="B519" s="9" t="s">
        <v>1074</v>
      </c>
      <c r="C519" s="6" t="s">
        <v>386</v>
      </c>
      <c r="D519" s="6" t="s">
        <v>1075</v>
      </c>
      <c r="E519" s="6" t="s">
        <v>318</v>
      </c>
      <c r="F519" s="6" t="s">
        <v>311</v>
      </c>
      <c r="G519" s="6" t="s">
        <v>30</v>
      </c>
      <c r="H519" s="7">
        <v>21.475015333651989</v>
      </c>
      <c r="I519" s="7">
        <v>18.469828254671874</v>
      </c>
      <c r="J519" s="7">
        <v>1.3520440569262886</v>
      </c>
      <c r="K519" s="7">
        <v>29.328947368421055</v>
      </c>
      <c r="L519" s="7">
        <v>53.989428571428554</v>
      </c>
      <c r="M519" s="7">
        <v>7.8947368421052628</v>
      </c>
      <c r="N519" s="7">
        <v>48.199999999999996</v>
      </c>
      <c r="O519" s="7">
        <v>21.175000000000001</v>
      </c>
      <c r="P519" s="7">
        <v>25.982795952122157</v>
      </c>
      <c r="Q519" s="7">
        <v>50.123891155875839</v>
      </c>
      <c r="R519" s="7">
        <v>34.897963537417972</v>
      </c>
      <c r="S519" s="7">
        <v>4.997080764949497</v>
      </c>
      <c r="T519" s="14"/>
      <c r="U519" s="2"/>
      <c r="V519" s="2"/>
    </row>
    <row r="520" spans="1:22" ht="14" x14ac:dyDescent="0.3">
      <c r="A520" s="8" t="s">
        <v>1019</v>
      </c>
      <c r="B520" s="9" t="s">
        <v>1076</v>
      </c>
      <c r="C520" s="6" t="s">
        <v>386</v>
      </c>
      <c r="D520" s="6" t="s">
        <v>1077</v>
      </c>
      <c r="E520" s="6" t="s">
        <v>318</v>
      </c>
      <c r="F520" s="6" t="s">
        <v>311</v>
      </c>
      <c r="G520" s="6" t="s">
        <v>49</v>
      </c>
      <c r="H520" s="7">
        <v>23.271832146250873</v>
      </c>
      <c r="I520" s="7">
        <v>17.997008357023404</v>
      </c>
      <c r="J520" s="7">
        <v>1.1794865033612087</v>
      </c>
      <c r="K520" s="7">
        <v>28.80263157894737</v>
      </c>
      <c r="L520" s="7">
        <v>53.989428571428554</v>
      </c>
      <c r="M520" s="7">
        <v>5.2631578947368416</v>
      </c>
      <c r="N520" s="7">
        <v>48.199999999999996</v>
      </c>
      <c r="O520" s="7">
        <v>21.175000000000001</v>
      </c>
      <c r="P520" s="7">
        <v>31.184067830092079</v>
      </c>
      <c r="Q520" s="7">
        <v>71.00183398247529</v>
      </c>
      <c r="R520" s="7">
        <v>37.329691346965767</v>
      </c>
      <c r="S520" s="7">
        <v>5.1295612370267856</v>
      </c>
      <c r="T520" s="14"/>
      <c r="U520" s="2"/>
      <c r="V520" s="2"/>
    </row>
    <row r="521" spans="1:22" ht="14" x14ac:dyDescent="0.3">
      <c r="A521" s="8" t="s">
        <v>1078</v>
      </c>
      <c r="B521" s="9" t="s">
        <v>1079</v>
      </c>
      <c r="C521" s="6" t="s">
        <v>358</v>
      </c>
      <c r="D521" s="6" t="s">
        <v>1080</v>
      </c>
      <c r="E521" s="6" t="s">
        <v>44</v>
      </c>
      <c r="F521" s="6" t="s">
        <v>360</v>
      </c>
      <c r="G521" s="6" t="s">
        <v>30</v>
      </c>
      <c r="H521" s="7">
        <v>19.125654555570122</v>
      </c>
      <c r="I521" s="7">
        <v>10.994664325549035</v>
      </c>
      <c r="J521" s="7">
        <v>6.4719552901104329</v>
      </c>
      <c r="K521" s="7">
        <v>19.98</v>
      </c>
      <c r="L521" s="7">
        <v>69.309222614840948</v>
      </c>
      <c r="M521" s="7">
        <v>0</v>
      </c>
      <c r="N521" s="7">
        <v>35.174999999999997</v>
      </c>
      <c r="O521" s="7">
        <v>14.775</v>
      </c>
      <c r="P521" s="7">
        <v>31.322139900601751</v>
      </c>
      <c r="Q521" s="7">
        <v>63.47466756071254</v>
      </c>
      <c r="R521" s="7">
        <v>41.429157906353829</v>
      </c>
      <c r="S521" s="7">
        <v>5.1388580647942721</v>
      </c>
      <c r="T521" s="14"/>
      <c r="U521" s="2"/>
      <c r="V521" s="2"/>
    </row>
    <row r="522" spans="1:22" ht="14" x14ac:dyDescent="0.3">
      <c r="A522" s="8" t="s">
        <v>1078</v>
      </c>
      <c r="B522" s="9" t="s">
        <v>1081</v>
      </c>
      <c r="C522" s="6" t="s">
        <v>358</v>
      </c>
      <c r="D522" s="6" t="s">
        <v>1082</v>
      </c>
      <c r="E522" s="6" t="s">
        <v>44</v>
      </c>
      <c r="F522" s="6" t="s">
        <v>360</v>
      </c>
      <c r="G522" s="6" t="s">
        <v>30</v>
      </c>
      <c r="H522" s="7">
        <v>18.944569774489416</v>
      </c>
      <c r="I522" s="7">
        <v>11.169935891705123</v>
      </c>
      <c r="J522" s="7">
        <v>7.0561938439640599</v>
      </c>
      <c r="K522" s="7">
        <v>19.98</v>
      </c>
      <c r="L522" s="7">
        <v>69.309222614840948</v>
      </c>
      <c r="M522" s="7">
        <v>0</v>
      </c>
      <c r="N522" s="7">
        <v>35.174999999999997</v>
      </c>
      <c r="O522" s="7">
        <v>14.775</v>
      </c>
      <c r="P522" s="7">
        <v>30.606520598665849</v>
      </c>
      <c r="Q522" s="7">
        <v>60.299578206391132</v>
      </c>
      <c r="R522" s="7">
        <v>39.362212358807611</v>
      </c>
      <c r="S522" s="7">
        <v>7.0043000346614459</v>
      </c>
      <c r="T522" s="14"/>
      <c r="U522" s="2"/>
      <c r="V522" s="2"/>
    </row>
    <row r="523" spans="1:22" ht="14" x14ac:dyDescent="0.3">
      <c r="A523" s="8" t="s">
        <v>1078</v>
      </c>
      <c r="B523" s="9" t="s">
        <v>1083</v>
      </c>
      <c r="C523" s="6" t="s">
        <v>358</v>
      </c>
      <c r="D523" s="6" t="s">
        <v>1084</v>
      </c>
      <c r="E523" s="6" t="s">
        <v>28</v>
      </c>
      <c r="F523" s="6" t="s">
        <v>360</v>
      </c>
      <c r="G523" s="6" t="s">
        <v>30</v>
      </c>
      <c r="H523" s="7">
        <v>20.766915329805897</v>
      </c>
      <c r="I523" s="7">
        <v>12.89572885636063</v>
      </c>
      <c r="J523" s="7">
        <v>12.808837059482419</v>
      </c>
      <c r="K523" s="7">
        <v>19.98</v>
      </c>
      <c r="L523" s="7">
        <v>69.309222614840948</v>
      </c>
      <c r="M523" s="7">
        <v>0</v>
      </c>
      <c r="N523" s="7">
        <v>35.174999999999997</v>
      </c>
      <c r="O523" s="7">
        <v>14.775</v>
      </c>
      <c r="P523" s="7">
        <v>32.573695039973799</v>
      </c>
      <c r="Q523" s="7">
        <v>76.714177515219021</v>
      </c>
      <c r="R523" s="7">
        <v>40.937020663212429</v>
      </c>
      <c r="S523" s="7">
        <v>2.1401281791125544</v>
      </c>
      <c r="T523" s="14"/>
      <c r="U523" s="2"/>
      <c r="V523" s="2"/>
    </row>
    <row r="524" spans="1:22" ht="14" x14ac:dyDescent="0.3">
      <c r="A524" s="8" t="s">
        <v>1078</v>
      </c>
      <c r="B524" s="9" t="s">
        <v>1085</v>
      </c>
      <c r="C524" s="6" t="s">
        <v>358</v>
      </c>
      <c r="D524" s="6" t="s">
        <v>1086</v>
      </c>
      <c r="E524" s="6" t="s">
        <v>41</v>
      </c>
      <c r="F524" s="6" t="s">
        <v>360</v>
      </c>
      <c r="G524" s="6" t="s">
        <v>30</v>
      </c>
      <c r="H524" s="7">
        <v>20.690343420179858</v>
      </c>
      <c r="I524" s="7">
        <v>11.159226782665606</v>
      </c>
      <c r="J524" s="7">
        <v>7.0204968138323274</v>
      </c>
      <c r="K524" s="7">
        <v>19.98</v>
      </c>
      <c r="L524" s="7">
        <v>69.309222614840948</v>
      </c>
      <c r="M524" s="7">
        <v>0</v>
      </c>
      <c r="N524" s="7">
        <v>35.174999999999997</v>
      </c>
      <c r="O524" s="7">
        <v>14.775</v>
      </c>
      <c r="P524" s="7">
        <v>34.987018376451239</v>
      </c>
      <c r="Q524" s="7">
        <v>74.838528770659622</v>
      </c>
      <c r="R524" s="7">
        <v>43.817229221892212</v>
      </c>
      <c r="S524" s="7">
        <v>6.2310523339060717</v>
      </c>
      <c r="T524" s="14"/>
      <c r="U524" s="2"/>
      <c r="V524" s="2"/>
    </row>
    <row r="525" spans="1:22" ht="14" x14ac:dyDescent="0.3">
      <c r="A525" s="8" t="s">
        <v>1078</v>
      </c>
      <c r="B525" s="9" t="s">
        <v>1087</v>
      </c>
      <c r="C525" s="6" t="s">
        <v>358</v>
      </c>
      <c r="D525" s="6" t="s">
        <v>1088</v>
      </c>
      <c r="E525" s="6" t="s">
        <v>44</v>
      </c>
      <c r="F525" s="6" t="s">
        <v>360</v>
      </c>
      <c r="G525" s="6" t="s">
        <v>30</v>
      </c>
      <c r="H525" s="7">
        <v>18.195247008471085</v>
      </c>
      <c r="I525" s="7">
        <v>11.841202906105583</v>
      </c>
      <c r="J525" s="7">
        <v>9.2937505586322597</v>
      </c>
      <c r="K525" s="7">
        <v>19.98</v>
      </c>
      <c r="L525" s="7">
        <v>69.309222614840948</v>
      </c>
      <c r="M525" s="7">
        <v>0</v>
      </c>
      <c r="N525" s="7">
        <v>35.174999999999997</v>
      </c>
      <c r="O525" s="7">
        <v>14.775</v>
      </c>
      <c r="P525" s="7">
        <v>27.726313162019341</v>
      </c>
      <c r="Q525" s="7">
        <v>59.512656183070298</v>
      </c>
      <c r="R525" s="7">
        <v>37.052198419634642</v>
      </c>
      <c r="S525" s="7">
        <v>2.5072563938785621</v>
      </c>
      <c r="T525" s="14"/>
      <c r="U525" s="2"/>
      <c r="V525" s="2"/>
    </row>
    <row r="526" spans="1:22" ht="14" x14ac:dyDescent="0.3">
      <c r="A526" s="8" t="s">
        <v>1078</v>
      </c>
      <c r="B526" s="9" t="s">
        <v>1089</v>
      </c>
      <c r="C526" s="6" t="s">
        <v>358</v>
      </c>
      <c r="D526" s="6" t="s">
        <v>1090</v>
      </c>
      <c r="E526" s="6" t="s">
        <v>44</v>
      </c>
      <c r="F526" s="6" t="s">
        <v>360</v>
      </c>
      <c r="G526" s="6" t="s">
        <v>30</v>
      </c>
      <c r="H526" s="7">
        <v>20.201412039067897</v>
      </c>
      <c r="I526" s="7">
        <v>12.495254814165442</v>
      </c>
      <c r="J526" s="7">
        <v>11.473923585498456</v>
      </c>
      <c r="K526" s="7">
        <v>19.98</v>
      </c>
      <c r="L526" s="7">
        <v>69.309222614840948</v>
      </c>
      <c r="M526" s="7">
        <v>0</v>
      </c>
      <c r="N526" s="7">
        <v>35.174999999999997</v>
      </c>
      <c r="O526" s="7">
        <v>14.775</v>
      </c>
      <c r="P526" s="7">
        <v>31.760647876421583</v>
      </c>
      <c r="Q526" s="7">
        <v>66.814273831919635</v>
      </c>
      <c r="R526" s="7">
        <v>43.138446744981117</v>
      </c>
      <c r="S526" s="7">
        <v>2.8560360301130214</v>
      </c>
      <c r="T526" s="14"/>
      <c r="U526" s="2"/>
      <c r="V526" s="2"/>
    </row>
    <row r="527" spans="1:22" ht="14" x14ac:dyDescent="0.3">
      <c r="A527" s="8" t="s">
        <v>1078</v>
      </c>
      <c r="B527" s="9" t="s">
        <v>1091</v>
      </c>
      <c r="C527" s="6" t="s">
        <v>358</v>
      </c>
      <c r="D527" s="6" t="s">
        <v>1092</v>
      </c>
      <c r="E527" s="6" t="s">
        <v>28</v>
      </c>
      <c r="F527" s="6" t="s">
        <v>360</v>
      </c>
      <c r="G527" s="6" t="s">
        <v>30</v>
      </c>
      <c r="H527" s="7">
        <v>18.223218596642987</v>
      </c>
      <c r="I527" s="7">
        <v>9.8992440224806977</v>
      </c>
      <c r="J527" s="7">
        <v>2.8205542798826384</v>
      </c>
      <c r="K527" s="7">
        <v>19.98</v>
      </c>
      <c r="L527" s="7">
        <v>69.309222614840948</v>
      </c>
      <c r="M527" s="7">
        <v>0</v>
      </c>
      <c r="N527" s="7">
        <v>35.174999999999997</v>
      </c>
      <c r="O527" s="7">
        <v>14.775</v>
      </c>
      <c r="P527" s="7">
        <v>30.709180457886422</v>
      </c>
      <c r="Q527" s="7">
        <v>73.301979434461302</v>
      </c>
      <c r="R527" s="7">
        <v>37.044135096953191</v>
      </c>
      <c r="S527" s="7">
        <v>3.0778263305322127</v>
      </c>
      <c r="T527" s="14"/>
      <c r="U527" s="2"/>
      <c r="V527" s="2"/>
    </row>
    <row r="528" spans="1:22" ht="14" x14ac:dyDescent="0.3">
      <c r="A528" s="8" t="s">
        <v>1078</v>
      </c>
      <c r="B528" s="9" t="s">
        <v>1093</v>
      </c>
      <c r="C528" s="6" t="s">
        <v>358</v>
      </c>
      <c r="D528" s="6" t="s">
        <v>1094</v>
      </c>
      <c r="E528" s="6" t="s">
        <v>44</v>
      </c>
      <c r="F528" s="6" t="s">
        <v>360</v>
      </c>
      <c r="G528" s="6" t="s">
        <v>30</v>
      </c>
      <c r="H528" s="7">
        <v>21.017488338840998</v>
      </c>
      <c r="I528" s="7">
        <v>10.95425198094015</v>
      </c>
      <c r="J528" s="7">
        <v>6.3372474747474747</v>
      </c>
      <c r="K528" s="7">
        <v>19.98</v>
      </c>
      <c r="L528" s="7">
        <v>69.309222614840948</v>
      </c>
      <c r="M528" s="7">
        <v>0</v>
      </c>
      <c r="N528" s="7">
        <v>35.174999999999997</v>
      </c>
      <c r="O528" s="7">
        <v>14.775</v>
      </c>
      <c r="P528" s="7">
        <v>36.112342875692264</v>
      </c>
      <c r="Q528" s="7">
        <v>84.355798216559577</v>
      </c>
      <c r="R528" s="7">
        <v>42.874421916685883</v>
      </c>
      <c r="S528" s="7">
        <v>5.2285361642649839</v>
      </c>
      <c r="T528" s="14"/>
      <c r="U528" s="2"/>
      <c r="V528" s="2"/>
    </row>
    <row r="529" spans="1:22" ht="14" x14ac:dyDescent="0.3">
      <c r="A529" s="8" t="s">
        <v>1078</v>
      </c>
      <c r="B529" s="9" t="s">
        <v>1095</v>
      </c>
      <c r="C529" s="6" t="s">
        <v>358</v>
      </c>
      <c r="D529" s="6" t="s">
        <v>1096</v>
      </c>
      <c r="E529" s="6" t="s">
        <v>28</v>
      </c>
      <c r="F529" s="6" t="s">
        <v>360</v>
      </c>
      <c r="G529" s="6" t="s">
        <v>30</v>
      </c>
      <c r="H529" s="7">
        <v>18.997251889825787</v>
      </c>
      <c r="I529" s="7">
        <v>10.345377682162002</v>
      </c>
      <c r="J529" s="7">
        <v>4.3076664788203249</v>
      </c>
      <c r="K529" s="7">
        <v>19.98</v>
      </c>
      <c r="L529" s="7">
        <v>69.309222614840948</v>
      </c>
      <c r="M529" s="7">
        <v>0</v>
      </c>
      <c r="N529" s="7">
        <v>35.174999999999997</v>
      </c>
      <c r="O529" s="7">
        <v>14.775</v>
      </c>
      <c r="P529" s="7">
        <v>31.975063201321461</v>
      </c>
      <c r="Q529" s="7">
        <v>66.273143766477531</v>
      </c>
      <c r="R529" s="7">
        <v>42.33134748007776</v>
      </c>
      <c r="S529" s="7">
        <v>4.4697386399871242</v>
      </c>
      <c r="T529" s="14"/>
      <c r="U529" s="2"/>
      <c r="V529" s="2"/>
    </row>
    <row r="530" spans="1:22" ht="14" x14ac:dyDescent="0.3">
      <c r="A530" s="8" t="s">
        <v>1078</v>
      </c>
      <c r="B530" s="9" t="s">
        <v>1097</v>
      </c>
      <c r="C530" s="6" t="s">
        <v>358</v>
      </c>
      <c r="D530" s="6" t="s">
        <v>1098</v>
      </c>
      <c r="E530" s="6" t="s">
        <v>41</v>
      </c>
      <c r="F530" s="6" t="s">
        <v>360</v>
      </c>
      <c r="G530" s="6" t="s">
        <v>30</v>
      </c>
      <c r="H530" s="7">
        <v>18.018815394880008</v>
      </c>
      <c r="I530" s="7">
        <v>11.494097730355971</v>
      </c>
      <c r="J530" s="7">
        <v>5.3297157622739011</v>
      </c>
      <c r="K530" s="7">
        <v>21.032631578947367</v>
      </c>
      <c r="L530" s="7">
        <v>69.309222614840948</v>
      </c>
      <c r="M530" s="7">
        <v>5.2631578947368416</v>
      </c>
      <c r="N530" s="7">
        <v>35.174999999999997</v>
      </c>
      <c r="O530" s="7">
        <v>14.775</v>
      </c>
      <c r="P530" s="7">
        <v>27.805891891666061</v>
      </c>
      <c r="Q530" s="7">
        <v>55.530940091145943</v>
      </c>
      <c r="R530" s="7">
        <v>39.749689773807852</v>
      </c>
      <c r="S530" s="7">
        <v>1.9995699097843265</v>
      </c>
      <c r="T530" s="14"/>
      <c r="U530" s="2"/>
      <c r="V530" s="2"/>
    </row>
    <row r="531" spans="1:22" ht="14" x14ac:dyDescent="0.3">
      <c r="A531" s="8" t="s">
        <v>1078</v>
      </c>
      <c r="B531" s="9" t="s">
        <v>1099</v>
      </c>
      <c r="C531" s="6" t="s">
        <v>358</v>
      </c>
      <c r="D531" s="6" t="s">
        <v>1100</v>
      </c>
      <c r="E531" s="6" t="s">
        <v>44</v>
      </c>
      <c r="F531" s="6" t="s">
        <v>360</v>
      </c>
      <c r="G531" s="6" t="s">
        <v>30</v>
      </c>
      <c r="H531" s="7">
        <v>17.721792467289173</v>
      </c>
      <c r="I531" s="7">
        <v>10.147197770084279</v>
      </c>
      <c r="J531" s="7">
        <v>3.6470667718945808</v>
      </c>
      <c r="K531" s="7">
        <v>19.98</v>
      </c>
      <c r="L531" s="7">
        <v>69.309222614840948</v>
      </c>
      <c r="M531" s="7">
        <v>0</v>
      </c>
      <c r="N531" s="7">
        <v>35.174999999999997</v>
      </c>
      <c r="O531" s="7">
        <v>14.775</v>
      </c>
      <c r="P531" s="7">
        <v>29.083684513096511</v>
      </c>
      <c r="Q531" s="7">
        <v>57.895310636836896</v>
      </c>
      <c r="R531" s="7">
        <v>40.195884814581341</v>
      </c>
      <c r="S531" s="7">
        <v>3.5656711497414828</v>
      </c>
      <c r="T531" s="14"/>
      <c r="U531" s="2"/>
      <c r="V531" s="2"/>
    </row>
    <row r="532" spans="1:22" ht="14" x14ac:dyDescent="0.3">
      <c r="A532" s="8" t="s">
        <v>1078</v>
      </c>
      <c r="B532" s="9" t="s">
        <v>1101</v>
      </c>
      <c r="C532" s="6" t="s">
        <v>358</v>
      </c>
      <c r="D532" s="6" t="s">
        <v>1102</v>
      </c>
      <c r="E532" s="6" t="s">
        <v>28</v>
      </c>
      <c r="F532" s="6" t="s">
        <v>360</v>
      </c>
      <c r="G532" s="6" t="s">
        <v>30</v>
      </c>
      <c r="H532" s="7">
        <v>20.378211927445623</v>
      </c>
      <c r="I532" s="7">
        <v>10.949736706979678</v>
      </c>
      <c r="J532" s="7">
        <v>6.3221965615459048</v>
      </c>
      <c r="K532" s="7">
        <v>19.98</v>
      </c>
      <c r="L532" s="7">
        <v>69.309222614840948</v>
      </c>
      <c r="M532" s="7">
        <v>0</v>
      </c>
      <c r="N532" s="7">
        <v>35.174999999999997</v>
      </c>
      <c r="O532" s="7">
        <v>14.775</v>
      </c>
      <c r="P532" s="7">
        <v>34.520924758144538</v>
      </c>
      <c r="Q532" s="7">
        <v>69.660095526626009</v>
      </c>
      <c r="R532" s="7">
        <v>46.905385880287469</v>
      </c>
      <c r="S532" s="7">
        <v>4.5668782517608868</v>
      </c>
      <c r="T532" s="14"/>
      <c r="U532" s="2"/>
      <c r="V532" s="2"/>
    </row>
    <row r="533" spans="1:22" ht="14" x14ac:dyDescent="0.3">
      <c r="A533" s="8" t="s">
        <v>1078</v>
      </c>
      <c r="B533" s="9" t="s">
        <v>1103</v>
      </c>
      <c r="C533" s="6" t="s">
        <v>358</v>
      </c>
      <c r="D533" s="6" t="s">
        <v>1104</v>
      </c>
      <c r="E533" s="6" t="s">
        <v>41</v>
      </c>
      <c r="F533" s="6" t="s">
        <v>360</v>
      </c>
      <c r="G533" s="6" t="s">
        <v>30</v>
      </c>
      <c r="H533" s="7">
        <v>18.179668262545242</v>
      </c>
      <c r="I533" s="7">
        <v>10.2648509214733</v>
      </c>
      <c r="J533" s="7">
        <v>4.0392439431913116</v>
      </c>
      <c r="K533" s="7">
        <v>19.98</v>
      </c>
      <c r="L533" s="7">
        <v>69.309222614840948</v>
      </c>
      <c r="M533" s="7">
        <v>0</v>
      </c>
      <c r="N533" s="7">
        <v>35.174999999999997</v>
      </c>
      <c r="O533" s="7">
        <v>14.775</v>
      </c>
      <c r="P533" s="7">
        <v>30.051894274153149</v>
      </c>
      <c r="Q533" s="7">
        <v>62.936161808365696</v>
      </c>
      <c r="R533" s="7">
        <v>40.257754738096068</v>
      </c>
      <c r="S533" s="7">
        <v>3.4039000431039472</v>
      </c>
      <c r="T533" s="14"/>
      <c r="U533" s="2"/>
      <c r="V533" s="2"/>
    </row>
    <row r="534" spans="1:22" ht="14" x14ac:dyDescent="0.3">
      <c r="A534" s="8" t="s">
        <v>1078</v>
      </c>
      <c r="B534" s="9" t="s">
        <v>1105</v>
      </c>
      <c r="C534" s="6" t="s">
        <v>358</v>
      </c>
      <c r="D534" s="6" t="s">
        <v>1106</v>
      </c>
      <c r="E534" s="6" t="s">
        <v>28</v>
      </c>
      <c r="F534" s="6" t="s">
        <v>360</v>
      </c>
      <c r="G534" s="6" t="s">
        <v>30</v>
      </c>
      <c r="H534" s="7">
        <v>19.234387105983291</v>
      </c>
      <c r="I534" s="7">
        <v>11.216478204505378</v>
      </c>
      <c r="J534" s="7">
        <v>7.2113348866315778</v>
      </c>
      <c r="K534" s="7">
        <v>19.98</v>
      </c>
      <c r="L534" s="7">
        <v>69.309222614840948</v>
      </c>
      <c r="M534" s="7">
        <v>0</v>
      </c>
      <c r="N534" s="7">
        <v>35.174999999999997</v>
      </c>
      <c r="O534" s="7">
        <v>14.775</v>
      </c>
      <c r="P534" s="7">
        <v>31.261250458200156</v>
      </c>
      <c r="Q534" s="7">
        <v>68.284437453725644</v>
      </c>
      <c r="R534" s="7">
        <v>41.202690106148545</v>
      </c>
      <c r="S534" s="7">
        <v>2.8082173124890177</v>
      </c>
      <c r="T534" s="14"/>
      <c r="U534" s="2"/>
      <c r="V534" s="2"/>
    </row>
    <row r="535" spans="1:22" ht="14" x14ac:dyDescent="0.3">
      <c r="A535" s="8" t="s">
        <v>1078</v>
      </c>
      <c r="B535" s="9" t="s">
        <v>1107</v>
      </c>
      <c r="C535" s="6" t="s">
        <v>358</v>
      </c>
      <c r="D535" s="6" t="s">
        <v>1108</v>
      </c>
      <c r="E535" s="6" t="s">
        <v>41</v>
      </c>
      <c r="F535" s="6" t="s">
        <v>360</v>
      </c>
      <c r="G535" s="6" t="s">
        <v>30</v>
      </c>
      <c r="H535" s="7">
        <v>18.983304251837886</v>
      </c>
      <c r="I535" s="7">
        <v>10.647176326963098</v>
      </c>
      <c r="J535" s="7">
        <v>5.3136619614906415</v>
      </c>
      <c r="K535" s="7">
        <v>19.98</v>
      </c>
      <c r="L535" s="7">
        <v>69.309222614840948</v>
      </c>
      <c r="M535" s="7">
        <v>0</v>
      </c>
      <c r="N535" s="7">
        <v>35.174999999999997</v>
      </c>
      <c r="O535" s="7">
        <v>14.775</v>
      </c>
      <c r="P535" s="7">
        <v>31.487496139150064</v>
      </c>
      <c r="Q535" s="7">
        <v>56.930554129457882</v>
      </c>
      <c r="R535" s="7">
        <v>41.059493895391107</v>
      </c>
      <c r="S535" s="7">
        <v>9.1939693877551019</v>
      </c>
      <c r="T535" s="14"/>
      <c r="U535" s="2"/>
      <c r="V535" s="2"/>
    </row>
    <row r="536" spans="1:22" ht="14" x14ac:dyDescent="0.3">
      <c r="A536" s="8" t="s">
        <v>1078</v>
      </c>
      <c r="B536" s="9" t="s">
        <v>1109</v>
      </c>
      <c r="C536" s="6" t="s">
        <v>358</v>
      </c>
      <c r="D536" s="6" t="s">
        <v>1110</v>
      </c>
      <c r="E536" s="6" t="s">
        <v>41</v>
      </c>
      <c r="F536" s="6" t="s">
        <v>360</v>
      </c>
      <c r="G536" s="6" t="s">
        <v>30</v>
      </c>
      <c r="H536" s="7">
        <v>17.920081932827209</v>
      </c>
      <c r="I536" s="7">
        <v>10.762091945030114</v>
      </c>
      <c r="J536" s="7">
        <v>5.6967140217140226</v>
      </c>
      <c r="K536" s="7">
        <v>19.98</v>
      </c>
      <c r="L536" s="7">
        <v>69.309222614840948</v>
      </c>
      <c r="M536" s="7">
        <v>0</v>
      </c>
      <c r="N536" s="7">
        <v>35.174999999999997</v>
      </c>
      <c r="O536" s="7">
        <v>14.775</v>
      </c>
      <c r="P536" s="7">
        <v>28.657066914522847</v>
      </c>
      <c r="Q536" s="7">
        <v>52.256558112141519</v>
      </c>
      <c r="R536" s="7">
        <v>42.729902040409243</v>
      </c>
      <c r="S536" s="7">
        <v>2.7844861898271036</v>
      </c>
      <c r="T536" s="14"/>
      <c r="U536" s="2"/>
      <c r="V536" s="2"/>
    </row>
    <row r="537" spans="1:22" ht="14" x14ac:dyDescent="0.3">
      <c r="A537" s="8" t="s">
        <v>1078</v>
      </c>
      <c r="B537" s="9" t="s">
        <v>1111</v>
      </c>
      <c r="C537" s="6" t="s">
        <v>358</v>
      </c>
      <c r="D537" s="6" t="s">
        <v>1112</v>
      </c>
      <c r="E537" s="6" t="s">
        <v>28</v>
      </c>
      <c r="F537" s="6" t="s">
        <v>360</v>
      </c>
      <c r="G537" s="6" t="s">
        <v>30</v>
      </c>
      <c r="H537" s="7">
        <v>22.185700865850912</v>
      </c>
      <c r="I537" s="7">
        <v>11.432402678825454</v>
      </c>
      <c r="J537" s="7">
        <v>5.1240655905055181</v>
      </c>
      <c r="K537" s="7">
        <v>21.032631578947367</v>
      </c>
      <c r="L537" s="7">
        <v>69.309222614840948</v>
      </c>
      <c r="M537" s="7">
        <v>5.2631578947368416</v>
      </c>
      <c r="N537" s="7">
        <v>35.174999999999997</v>
      </c>
      <c r="O537" s="7">
        <v>14.775</v>
      </c>
      <c r="P537" s="7">
        <v>38.315648146389094</v>
      </c>
      <c r="Q537" s="7">
        <v>88.110182152186326</v>
      </c>
      <c r="R537" s="7">
        <v>46.895093887217385</v>
      </c>
      <c r="S537" s="7">
        <v>4.8389354026622007</v>
      </c>
      <c r="T537" s="14"/>
      <c r="U537" s="2"/>
      <c r="V537" s="2"/>
    </row>
    <row r="538" spans="1:22" ht="14" x14ac:dyDescent="0.3">
      <c r="A538" s="8" t="s">
        <v>1078</v>
      </c>
      <c r="B538" s="9" t="s">
        <v>1113</v>
      </c>
      <c r="C538" s="6" t="s">
        <v>358</v>
      </c>
      <c r="D538" s="6" t="s">
        <v>1114</v>
      </c>
      <c r="E538" s="6" t="s">
        <v>44</v>
      </c>
      <c r="F538" s="6" t="s">
        <v>360</v>
      </c>
      <c r="G538" s="6" t="s">
        <v>30</v>
      </c>
      <c r="H538" s="7">
        <v>20.131788701369832</v>
      </c>
      <c r="I538" s="7">
        <v>11.523639979305418</v>
      </c>
      <c r="J538" s="7">
        <v>8.2352074692983788</v>
      </c>
      <c r="K538" s="7">
        <v>19.98</v>
      </c>
      <c r="L538" s="7">
        <v>69.309222614840948</v>
      </c>
      <c r="M538" s="7">
        <v>0</v>
      </c>
      <c r="N538" s="7">
        <v>35.174999999999997</v>
      </c>
      <c r="O538" s="7">
        <v>14.775</v>
      </c>
      <c r="P538" s="7">
        <v>33.044011784466448</v>
      </c>
      <c r="Q538" s="7">
        <v>64.851239380062921</v>
      </c>
      <c r="R538" s="7">
        <v>46.443963479047049</v>
      </c>
      <c r="S538" s="7">
        <v>3.7404462920876007</v>
      </c>
      <c r="T538" s="14"/>
      <c r="U538" s="2"/>
      <c r="V538" s="2"/>
    </row>
    <row r="539" spans="1:22" ht="14" x14ac:dyDescent="0.3">
      <c r="A539" s="8" t="s">
        <v>1078</v>
      </c>
      <c r="B539" s="9" t="s">
        <v>1115</v>
      </c>
      <c r="C539" s="6" t="s">
        <v>358</v>
      </c>
      <c r="D539" s="6" t="s">
        <v>1116</v>
      </c>
      <c r="E539" s="6" t="s">
        <v>44</v>
      </c>
      <c r="F539" s="6" t="s">
        <v>360</v>
      </c>
      <c r="G539" s="6" t="s">
        <v>30</v>
      </c>
      <c r="H539" s="7">
        <v>19.368647981493496</v>
      </c>
      <c r="I539" s="7">
        <v>10.596402621255734</v>
      </c>
      <c r="J539" s="7">
        <v>5.1444162757994221</v>
      </c>
      <c r="K539" s="7">
        <v>19.98</v>
      </c>
      <c r="L539" s="7">
        <v>69.309222614840948</v>
      </c>
      <c r="M539" s="7">
        <v>0</v>
      </c>
      <c r="N539" s="7">
        <v>35.174999999999997</v>
      </c>
      <c r="O539" s="7">
        <v>14.775</v>
      </c>
      <c r="P539" s="7">
        <v>32.527016021850137</v>
      </c>
      <c r="Q539" s="7">
        <v>69.972505831753367</v>
      </c>
      <c r="R539" s="7">
        <v>44.104597212786494</v>
      </c>
      <c r="S539" s="7">
        <v>2.2266899259621669</v>
      </c>
      <c r="T539" s="14"/>
      <c r="U539" s="2"/>
      <c r="V539" s="2"/>
    </row>
    <row r="540" spans="1:22" ht="14" x14ac:dyDescent="0.3">
      <c r="A540" s="8" t="s">
        <v>1078</v>
      </c>
      <c r="B540" s="9" t="s">
        <v>1117</v>
      </c>
      <c r="C540" s="6" t="s">
        <v>358</v>
      </c>
      <c r="D540" s="6" t="s">
        <v>1118</v>
      </c>
      <c r="E540" s="6" t="s">
        <v>28</v>
      </c>
      <c r="F540" s="6" t="s">
        <v>360</v>
      </c>
      <c r="G540" s="6" t="s">
        <v>30</v>
      </c>
      <c r="H540" s="7">
        <v>19.654770104315475</v>
      </c>
      <c r="I540" s="7">
        <v>11.479368328310471</v>
      </c>
      <c r="J540" s="7">
        <v>8.0876352993152203</v>
      </c>
      <c r="K540" s="7">
        <v>19.98</v>
      </c>
      <c r="L540" s="7">
        <v>69.309222614840948</v>
      </c>
      <c r="M540" s="7">
        <v>0</v>
      </c>
      <c r="N540" s="7">
        <v>35.174999999999997</v>
      </c>
      <c r="O540" s="7">
        <v>14.775</v>
      </c>
      <c r="P540" s="7">
        <v>31.917872768322976</v>
      </c>
      <c r="Q540" s="7">
        <v>62.281353896256746</v>
      </c>
      <c r="R540" s="7">
        <v>44.275526208894846</v>
      </c>
      <c r="S540" s="7">
        <v>4.378478763784214</v>
      </c>
      <c r="T540" s="14"/>
      <c r="U540" s="2"/>
      <c r="V540" s="2"/>
    </row>
    <row r="541" spans="1:22" ht="14" x14ac:dyDescent="0.3">
      <c r="A541" s="8" t="s">
        <v>1078</v>
      </c>
      <c r="B541" s="9" t="s">
        <v>1119</v>
      </c>
      <c r="C541" s="6" t="s">
        <v>358</v>
      </c>
      <c r="D541" s="6" t="s">
        <v>1120</v>
      </c>
      <c r="E541" s="6" t="s">
        <v>28</v>
      </c>
      <c r="F541" s="6" t="s">
        <v>360</v>
      </c>
      <c r="G541" s="6" t="s">
        <v>30</v>
      </c>
      <c r="H541" s="7">
        <v>20.521183393662227</v>
      </c>
      <c r="I541" s="7">
        <v>11.35277799303822</v>
      </c>
      <c r="J541" s="7">
        <v>4.8586499712147386</v>
      </c>
      <c r="K541" s="7">
        <v>21.032631578947367</v>
      </c>
      <c r="L541" s="7">
        <v>69.309222614840948</v>
      </c>
      <c r="M541" s="7">
        <v>5.2631578947368416</v>
      </c>
      <c r="N541" s="7">
        <v>35.174999999999997</v>
      </c>
      <c r="O541" s="7">
        <v>14.775</v>
      </c>
      <c r="P541" s="7">
        <v>34.273791494598235</v>
      </c>
      <c r="Q541" s="7">
        <v>73.572547216445074</v>
      </c>
      <c r="R541" s="7">
        <v>44.845122043645745</v>
      </c>
      <c r="S541" s="7">
        <v>4.0530830846273078</v>
      </c>
      <c r="T541" s="14"/>
      <c r="U541" s="2"/>
      <c r="V541" s="2"/>
    </row>
    <row r="542" spans="1:22" ht="14" x14ac:dyDescent="0.3">
      <c r="A542" s="8" t="s">
        <v>1078</v>
      </c>
      <c r="B542" s="9" t="s">
        <v>1121</v>
      </c>
      <c r="C542" s="6" t="s">
        <v>358</v>
      </c>
      <c r="D542" s="6" t="s">
        <v>1122</v>
      </c>
      <c r="E542" s="6" t="s">
        <v>28</v>
      </c>
      <c r="F542" s="6" t="s">
        <v>360</v>
      </c>
      <c r="G542" s="6" t="s">
        <v>30</v>
      </c>
      <c r="H542" s="7">
        <v>27.09166411810682</v>
      </c>
      <c r="I542" s="7">
        <v>11.687157400510976</v>
      </c>
      <c r="J542" s="7">
        <v>8.7802655399835725</v>
      </c>
      <c r="K542" s="7">
        <v>19.98</v>
      </c>
      <c r="L542" s="7">
        <v>69.309222614840948</v>
      </c>
      <c r="M542" s="7">
        <v>0</v>
      </c>
      <c r="N542" s="7">
        <v>35.174999999999997</v>
      </c>
      <c r="O542" s="7">
        <v>14.775</v>
      </c>
      <c r="P542" s="7">
        <v>50.198424194500582</v>
      </c>
      <c r="Q542" s="7">
        <v>148.74406907274155</v>
      </c>
      <c r="R542" s="7">
        <v>46.160815997613824</v>
      </c>
      <c r="S542" s="7">
        <v>4.9632099522668351</v>
      </c>
      <c r="T542" s="14"/>
      <c r="U542" s="2"/>
      <c r="V542" s="2"/>
    </row>
    <row r="543" spans="1:22" ht="14" x14ac:dyDescent="0.3">
      <c r="A543" s="8" t="s">
        <v>1078</v>
      </c>
      <c r="B543" s="9" t="s">
        <v>1123</v>
      </c>
      <c r="C543" s="6" t="s">
        <v>358</v>
      </c>
      <c r="D543" s="6" t="s">
        <v>1124</v>
      </c>
      <c r="E543" s="6" t="s">
        <v>41</v>
      </c>
      <c r="F543" s="6" t="s">
        <v>360</v>
      </c>
      <c r="G543" s="6" t="s">
        <v>30</v>
      </c>
      <c r="H543" s="7">
        <v>18.876085117671263</v>
      </c>
      <c r="I543" s="7">
        <v>10.42823691454587</v>
      </c>
      <c r="J543" s="7">
        <v>4.5838639200998745</v>
      </c>
      <c r="K543" s="7">
        <v>19.98</v>
      </c>
      <c r="L543" s="7">
        <v>69.309222614840948</v>
      </c>
      <c r="M543" s="7">
        <v>0</v>
      </c>
      <c r="N543" s="7">
        <v>35.174999999999997</v>
      </c>
      <c r="O543" s="7">
        <v>14.775</v>
      </c>
      <c r="P543" s="7">
        <v>31.547857422359346</v>
      </c>
      <c r="Q543" s="7">
        <v>68.832485029162598</v>
      </c>
      <c r="R543" s="7">
        <v>41.527427510831487</v>
      </c>
      <c r="S543" s="7">
        <v>2.925973530485579</v>
      </c>
      <c r="T543" s="14"/>
      <c r="U543" s="2"/>
      <c r="V543" s="2"/>
    </row>
    <row r="544" spans="1:22" ht="14" x14ac:dyDescent="0.3">
      <c r="A544" s="8" t="s">
        <v>1078</v>
      </c>
      <c r="B544" s="9" t="s">
        <v>1125</v>
      </c>
      <c r="C544" s="6" t="s">
        <v>358</v>
      </c>
      <c r="D544" s="6" t="s">
        <v>1126</v>
      </c>
      <c r="E544" s="6" t="s">
        <v>44</v>
      </c>
      <c r="F544" s="6" t="s">
        <v>360</v>
      </c>
      <c r="G544" s="6" t="s">
        <v>30</v>
      </c>
      <c r="H544" s="7">
        <v>20.640515541849414</v>
      </c>
      <c r="I544" s="7">
        <v>12.273158011710869</v>
      </c>
      <c r="J544" s="7">
        <v>10.733600910649873</v>
      </c>
      <c r="K544" s="7">
        <v>19.98</v>
      </c>
      <c r="L544" s="7">
        <v>69.309222614840948</v>
      </c>
      <c r="M544" s="7">
        <v>0</v>
      </c>
      <c r="N544" s="7">
        <v>35.174999999999997</v>
      </c>
      <c r="O544" s="7">
        <v>14.775</v>
      </c>
      <c r="P544" s="7">
        <v>33.191551837057233</v>
      </c>
      <c r="Q544" s="7">
        <v>72.673593962603391</v>
      </c>
      <c r="R544" s="7">
        <v>41.67466956786312</v>
      </c>
      <c r="S544" s="7">
        <v>4.9674130434782615</v>
      </c>
      <c r="T544" s="14"/>
      <c r="U544" s="2"/>
      <c r="V544" s="2"/>
    </row>
    <row r="545" spans="1:22" ht="14" x14ac:dyDescent="0.3">
      <c r="A545" s="8" t="s">
        <v>1078</v>
      </c>
      <c r="B545" s="9" t="s">
        <v>1127</v>
      </c>
      <c r="C545" s="6" t="s">
        <v>358</v>
      </c>
      <c r="D545" s="6" t="s">
        <v>1128</v>
      </c>
      <c r="E545" s="6" t="s">
        <v>44</v>
      </c>
      <c r="F545" s="6" t="s">
        <v>360</v>
      </c>
      <c r="G545" s="6" t="s">
        <v>30</v>
      </c>
      <c r="H545" s="7">
        <v>17.418860536995695</v>
      </c>
      <c r="I545" s="7">
        <v>10.339446082174</v>
      </c>
      <c r="J545" s="7">
        <v>4.2878944788603137</v>
      </c>
      <c r="K545" s="7">
        <v>19.98</v>
      </c>
      <c r="L545" s="7">
        <v>69.309222614840948</v>
      </c>
      <c r="M545" s="7">
        <v>0</v>
      </c>
      <c r="N545" s="7">
        <v>35.174999999999997</v>
      </c>
      <c r="O545" s="7">
        <v>14.775</v>
      </c>
      <c r="P545" s="7">
        <v>28.037982219228237</v>
      </c>
      <c r="Q545" s="7">
        <v>56.202731105906366</v>
      </c>
      <c r="R545" s="7">
        <v>38.748457176220214</v>
      </c>
      <c r="S545" s="7">
        <v>3.2451328188971891</v>
      </c>
      <c r="T545" s="14"/>
      <c r="U545" s="2"/>
      <c r="V545" s="2"/>
    </row>
    <row r="546" spans="1:22" ht="14" x14ac:dyDescent="0.3">
      <c r="A546" s="8" t="s">
        <v>1078</v>
      </c>
      <c r="B546" s="9" t="s">
        <v>1129</v>
      </c>
      <c r="C546" s="6" t="s">
        <v>358</v>
      </c>
      <c r="D546" s="6" t="s">
        <v>1130</v>
      </c>
      <c r="E546" s="6" t="s">
        <v>28</v>
      </c>
      <c r="F546" s="6" t="s">
        <v>360</v>
      </c>
      <c r="G546" s="6" t="s">
        <v>30</v>
      </c>
      <c r="H546" s="7">
        <v>20.329407536562229</v>
      </c>
      <c r="I546" s="7">
        <v>10.69428019936602</v>
      </c>
      <c r="J546" s="7">
        <v>5.4706748695003728</v>
      </c>
      <c r="K546" s="7">
        <v>19.98</v>
      </c>
      <c r="L546" s="7">
        <v>69.309222614840948</v>
      </c>
      <c r="M546" s="7">
        <v>0</v>
      </c>
      <c r="N546" s="7">
        <v>35.174999999999997</v>
      </c>
      <c r="O546" s="7">
        <v>14.775</v>
      </c>
      <c r="P546" s="7">
        <v>34.782098542356543</v>
      </c>
      <c r="Q546" s="7">
        <v>76.705265150767346</v>
      </c>
      <c r="R546" s="7">
        <v>44.019736583733604</v>
      </c>
      <c r="S546" s="7">
        <v>4.582877196774084</v>
      </c>
      <c r="T546" s="14"/>
      <c r="U546" s="2"/>
      <c r="V546" s="2"/>
    </row>
    <row r="547" spans="1:22" ht="14" x14ac:dyDescent="0.3">
      <c r="A547" s="8" t="s">
        <v>1078</v>
      </c>
      <c r="B547" s="9" t="s">
        <v>1131</v>
      </c>
      <c r="C547" s="6" t="s">
        <v>358</v>
      </c>
      <c r="D547" s="6" t="s">
        <v>1132</v>
      </c>
      <c r="E547" s="6" t="s">
        <v>28</v>
      </c>
      <c r="F547" s="6" t="s">
        <v>360</v>
      </c>
      <c r="G547" s="6" t="s">
        <v>30</v>
      </c>
      <c r="H547" s="7">
        <v>19.940957183769768</v>
      </c>
      <c r="I547" s="7">
        <v>11.227891270291245</v>
      </c>
      <c r="J547" s="7">
        <v>5.8458696673212955</v>
      </c>
      <c r="K547" s="7">
        <v>20.506315789473685</v>
      </c>
      <c r="L547" s="7">
        <v>69.309222614840948</v>
      </c>
      <c r="M547" s="7">
        <v>2.6315789473684208</v>
      </c>
      <c r="N547" s="7">
        <v>35.174999999999997</v>
      </c>
      <c r="O547" s="7">
        <v>14.775</v>
      </c>
      <c r="P547" s="7">
        <v>33.010556053987557</v>
      </c>
      <c r="Q547" s="7">
        <v>65.002942310217122</v>
      </c>
      <c r="R547" s="7">
        <v>45.019147345688062</v>
      </c>
      <c r="S547" s="7">
        <v>5.0057716341722642</v>
      </c>
      <c r="T547" s="14"/>
      <c r="U547" s="2"/>
      <c r="V547" s="2"/>
    </row>
    <row r="548" spans="1:22" ht="14" x14ac:dyDescent="0.3">
      <c r="A548" s="8" t="s">
        <v>1078</v>
      </c>
      <c r="B548" s="9" t="s">
        <v>1133</v>
      </c>
      <c r="C548" s="6" t="s">
        <v>358</v>
      </c>
      <c r="D548" s="6" t="s">
        <v>1134</v>
      </c>
      <c r="E548" s="6" t="s">
        <v>44</v>
      </c>
      <c r="F548" s="6" t="s">
        <v>360</v>
      </c>
      <c r="G548" s="6" t="s">
        <v>30</v>
      </c>
      <c r="H548" s="7">
        <v>18.87234493647912</v>
      </c>
      <c r="I548" s="7">
        <v>10.578110728617478</v>
      </c>
      <c r="J548" s="7">
        <v>5.0834433003385762</v>
      </c>
      <c r="K548" s="7">
        <v>19.98</v>
      </c>
      <c r="L548" s="7">
        <v>69.309222614840948</v>
      </c>
      <c r="M548" s="7">
        <v>0</v>
      </c>
      <c r="N548" s="7">
        <v>35.174999999999997</v>
      </c>
      <c r="O548" s="7">
        <v>14.775</v>
      </c>
      <c r="P548" s="7">
        <v>31.313696248271579</v>
      </c>
      <c r="Q548" s="7">
        <v>66.12935750924467</v>
      </c>
      <c r="R548" s="7">
        <v>41.83423521920173</v>
      </c>
      <c r="S548" s="7">
        <v>3.3853266468548786</v>
      </c>
      <c r="T548" s="14"/>
      <c r="U548" s="2"/>
      <c r="V548" s="2"/>
    </row>
    <row r="549" spans="1:22" ht="14" x14ac:dyDescent="0.3">
      <c r="A549" s="8" t="s">
        <v>1078</v>
      </c>
      <c r="B549" s="9" t="s">
        <v>1135</v>
      </c>
      <c r="C549" s="6" t="s">
        <v>358</v>
      </c>
      <c r="D549" s="6" t="s">
        <v>1136</v>
      </c>
      <c r="E549" s="6" t="s">
        <v>44</v>
      </c>
      <c r="F549" s="6" t="s">
        <v>360</v>
      </c>
      <c r="G549" s="6" t="s">
        <v>30</v>
      </c>
      <c r="H549" s="7">
        <v>18.775065977155922</v>
      </c>
      <c r="I549" s="7">
        <v>10.792117454507675</v>
      </c>
      <c r="J549" s="7">
        <v>5.7967990533059019</v>
      </c>
      <c r="K549" s="7">
        <v>19.98</v>
      </c>
      <c r="L549" s="7">
        <v>69.309222614840948</v>
      </c>
      <c r="M549" s="7">
        <v>0</v>
      </c>
      <c r="N549" s="7">
        <v>35.174999999999997</v>
      </c>
      <c r="O549" s="7">
        <v>14.775</v>
      </c>
      <c r="P549" s="7">
        <v>30.749488761128291</v>
      </c>
      <c r="Q549" s="7">
        <v>65.951588818596917</v>
      </c>
      <c r="R549" s="7">
        <v>41.031129593079193</v>
      </c>
      <c r="S549" s="7">
        <v>2.8667979004430695</v>
      </c>
      <c r="T549" s="14"/>
      <c r="U549" s="2"/>
      <c r="V549" s="2"/>
    </row>
    <row r="550" spans="1:22" ht="14" x14ac:dyDescent="0.3">
      <c r="A550" s="8" t="s">
        <v>1078</v>
      </c>
      <c r="B550" s="9" t="s">
        <v>1137</v>
      </c>
      <c r="C550" s="6" t="s">
        <v>358</v>
      </c>
      <c r="D550" s="6" t="s">
        <v>1138</v>
      </c>
      <c r="E550" s="6" t="s">
        <v>28</v>
      </c>
      <c r="F550" s="6" t="s">
        <v>360</v>
      </c>
      <c r="G550" s="6" t="s">
        <v>30</v>
      </c>
      <c r="H550" s="7">
        <v>20.469791565687174</v>
      </c>
      <c r="I550" s="7">
        <v>10.767609231411384</v>
      </c>
      <c r="J550" s="7">
        <v>5.7151049763182602</v>
      </c>
      <c r="K550" s="7">
        <v>19.98</v>
      </c>
      <c r="L550" s="7">
        <v>69.309222614840948</v>
      </c>
      <c r="M550" s="7">
        <v>0</v>
      </c>
      <c r="N550" s="7">
        <v>35.174999999999997</v>
      </c>
      <c r="O550" s="7">
        <v>14.775</v>
      </c>
      <c r="P550" s="7">
        <v>35.023065067100859</v>
      </c>
      <c r="Q550" s="7">
        <v>77.31139014902422</v>
      </c>
      <c r="R550" s="7">
        <v>44.421644141234943</v>
      </c>
      <c r="S550" s="7">
        <v>4.4803234520050959</v>
      </c>
      <c r="T550" s="14"/>
      <c r="U550" s="2"/>
      <c r="V550" s="2"/>
    </row>
    <row r="551" spans="1:22" ht="14" x14ac:dyDescent="0.3">
      <c r="A551" s="8" t="s">
        <v>1078</v>
      </c>
      <c r="B551" s="9" t="s">
        <v>1139</v>
      </c>
      <c r="C551" s="6" t="s">
        <v>358</v>
      </c>
      <c r="D551" s="6" t="s">
        <v>1140</v>
      </c>
      <c r="E551" s="6" t="s">
        <v>44</v>
      </c>
      <c r="F551" s="6" t="s">
        <v>360</v>
      </c>
      <c r="G551" s="6" t="s">
        <v>30</v>
      </c>
      <c r="H551" s="7">
        <v>25.487532334845024</v>
      </c>
      <c r="I551" s="7">
        <v>12.433530262518968</v>
      </c>
      <c r="J551" s="7">
        <v>11.268175080010211</v>
      </c>
      <c r="K551" s="7">
        <v>19.98</v>
      </c>
      <c r="L551" s="7">
        <v>69.309222614840948</v>
      </c>
      <c r="M551" s="7">
        <v>0</v>
      </c>
      <c r="N551" s="7">
        <v>35.174999999999997</v>
      </c>
      <c r="O551" s="7">
        <v>14.775</v>
      </c>
      <c r="P551" s="7">
        <v>45.068535443334106</v>
      </c>
      <c r="Q551" s="7">
        <v>124.50230005394366</v>
      </c>
      <c r="R551" s="7">
        <v>44.588474432616664</v>
      </c>
      <c r="S551" s="7">
        <v>5.8317141487467472</v>
      </c>
      <c r="T551" s="14"/>
      <c r="U551" s="2"/>
      <c r="V551" s="2"/>
    </row>
    <row r="552" spans="1:22" ht="14" x14ac:dyDescent="0.3">
      <c r="A552" s="8" t="s">
        <v>1078</v>
      </c>
      <c r="B552" s="9" t="s">
        <v>1141</v>
      </c>
      <c r="C552" s="6" t="s">
        <v>358</v>
      </c>
      <c r="D552" s="6" t="s">
        <v>1142</v>
      </c>
      <c r="E552" s="6" t="s">
        <v>28</v>
      </c>
      <c r="F552" s="6" t="s">
        <v>360</v>
      </c>
      <c r="G552" s="6" t="s">
        <v>30</v>
      </c>
      <c r="H552" s="7">
        <v>21.213657091892248</v>
      </c>
      <c r="I552" s="7">
        <v>12.482166568344653</v>
      </c>
      <c r="J552" s="7">
        <v>7.2197697836396877</v>
      </c>
      <c r="K552" s="7">
        <v>21.558947368421052</v>
      </c>
      <c r="L552" s="7">
        <v>69.309222614840948</v>
      </c>
      <c r="M552" s="7">
        <v>7.8947368421052628</v>
      </c>
      <c r="N552" s="7">
        <v>35.174999999999997</v>
      </c>
      <c r="O552" s="7">
        <v>14.775</v>
      </c>
      <c r="P552" s="7">
        <v>34.310892877213639</v>
      </c>
      <c r="Q552" s="7">
        <v>75.928446065368021</v>
      </c>
      <c r="R552" s="7">
        <v>43.109397888818236</v>
      </c>
      <c r="S552" s="7">
        <v>4.7036112715318463</v>
      </c>
      <c r="T552" s="14"/>
      <c r="U552" s="2"/>
      <c r="V552" s="2"/>
    </row>
    <row r="553" spans="1:22" ht="14" x14ac:dyDescent="0.3">
      <c r="A553" s="8" t="s">
        <v>1078</v>
      </c>
      <c r="B553" s="9" t="s">
        <v>1143</v>
      </c>
      <c r="C553" s="6" t="s">
        <v>358</v>
      </c>
      <c r="D553" s="6" t="s">
        <v>1144</v>
      </c>
      <c r="E553" s="6" t="s">
        <v>44</v>
      </c>
      <c r="F553" s="6" t="s">
        <v>360</v>
      </c>
      <c r="G553" s="6" t="s">
        <v>30</v>
      </c>
      <c r="H553" s="7">
        <v>18.517279486041954</v>
      </c>
      <c r="I553" s="7">
        <v>11.091315881468478</v>
      </c>
      <c r="J553" s="7">
        <v>6.7941271431752401</v>
      </c>
      <c r="K553" s="7">
        <v>19.98</v>
      </c>
      <c r="L553" s="7">
        <v>69.309222614840948</v>
      </c>
      <c r="M553" s="7">
        <v>0</v>
      </c>
      <c r="N553" s="7">
        <v>35.174999999999997</v>
      </c>
      <c r="O553" s="7">
        <v>14.775</v>
      </c>
      <c r="P553" s="7">
        <v>29.65622489290217</v>
      </c>
      <c r="Q553" s="7">
        <v>65.111673041984744</v>
      </c>
      <c r="R553" s="7">
        <v>39.34228059503247</v>
      </c>
      <c r="S553" s="7">
        <v>2.2424451162305847</v>
      </c>
      <c r="T553" s="14"/>
      <c r="U553" s="2"/>
      <c r="V553" s="2"/>
    </row>
    <row r="554" spans="1:22" ht="14" x14ac:dyDescent="0.3">
      <c r="A554" s="8" t="s">
        <v>1078</v>
      </c>
      <c r="B554" s="9" t="s">
        <v>1145</v>
      </c>
      <c r="C554" s="6" t="s">
        <v>358</v>
      </c>
      <c r="D554" s="6" t="s">
        <v>1146</v>
      </c>
      <c r="E554" s="6" t="s">
        <v>28</v>
      </c>
      <c r="F554" s="6" t="s">
        <v>360</v>
      </c>
      <c r="G554" s="6" t="s">
        <v>30</v>
      </c>
      <c r="H554" s="7">
        <v>21.055878366777328</v>
      </c>
      <c r="I554" s="7">
        <v>10.84508574320785</v>
      </c>
      <c r="J554" s="7">
        <v>5.9733600156398161</v>
      </c>
      <c r="K554" s="7">
        <v>19.98</v>
      </c>
      <c r="L554" s="7">
        <v>69.309222614840948</v>
      </c>
      <c r="M554" s="7">
        <v>0</v>
      </c>
      <c r="N554" s="7">
        <v>35.174999999999997</v>
      </c>
      <c r="O554" s="7">
        <v>14.775</v>
      </c>
      <c r="P554" s="7">
        <v>36.372067302131548</v>
      </c>
      <c r="Q554" s="7">
        <v>81.651344848312576</v>
      </c>
      <c r="R554" s="7">
        <v>43.389360229343382</v>
      </c>
      <c r="S554" s="7">
        <v>6.7151356018291999</v>
      </c>
      <c r="T554" s="14"/>
      <c r="U554" s="2"/>
      <c r="V554" s="2"/>
    </row>
    <row r="555" spans="1:22" ht="14" x14ac:dyDescent="0.3">
      <c r="A555" s="8" t="s">
        <v>1078</v>
      </c>
      <c r="B555" s="9" t="s">
        <v>1147</v>
      </c>
      <c r="C555" s="6" t="s">
        <v>358</v>
      </c>
      <c r="D555" s="6" t="s">
        <v>1148</v>
      </c>
      <c r="E555" s="6" t="s">
        <v>41</v>
      </c>
      <c r="F555" s="6" t="s">
        <v>360</v>
      </c>
      <c r="G555" s="6" t="s">
        <v>30</v>
      </c>
      <c r="H555" s="7">
        <v>19.603091060179384</v>
      </c>
      <c r="I555" s="7">
        <v>10.640241552909451</v>
      </c>
      <c r="J555" s="7">
        <v>5.2905460479784807</v>
      </c>
      <c r="K555" s="7">
        <v>19.98</v>
      </c>
      <c r="L555" s="7">
        <v>69.309222614840948</v>
      </c>
      <c r="M555" s="7">
        <v>0</v>
      </c>
      <c r="N555" s="7">
        <v>35.174999999999997</v>
      </c>
      <c r="O555" s="7">
        <v>14.775</v>
      </c>
      <c r="P555" s="7">
        <v>33.047365321084278</v>
      </c>
      <c r="Q555" s="7">
        <v>72.453958308832526</v>
      </c>
      <c r="R555" s="7">
        <v>43.196225035252048</v>
      </c>
      <c r="S555" s="7">
        <v>3.1952091130423756</v>
      </c>
      <c r="T555" s="14"/>
      <c r="U555" s="2"/>
      <c r="V555" s="2"/>
    </row>
    <row r="556" spans="1:22" ht="14" x14ac:dyDescent="0.3">
      <c r="A556" s="8" t="s">
        <v>1078</v>
      </c>
      <c r="B556" s="9" t="s">
        <v>1149</v>
      </c>
      <c r="C556" s="6" t="s">
        <v>358</v>
      </c>
      <c r="D556" s="6" t="s">
        <v>1150</v>
      </c>
      <c r="E556" s="6" t="s">
        <v>41</v>
      </c>
      <c r="F556" s="6" t="s">
        <v>360</v>
      </c>
      <c r="G556" s="6" t="s">
        <v>30</v>
      </c>
      <c r="H556" s="7">
        <v>17.909832935055409</v>
      </c>
      <c r="I556" s="7">
        <v>10.22636888962202</v>
      </c>
      <c r="J556" s="7">
        <v>3.9109705036870395</v>
      </c>
      <c r="K556" s="7">
        <v>19.98</v>
      </c>
      <c r="L556" s="7">
        <v>69.309222614840948</v>
      </c>
      <c r="M556" s="7">
        <v>0</v>
      </c>
      <c r="N556" s="7">
        <v>35.174999999999997</v>
      </c>
      <c r="O556" s="7">
        <v>14.775</v>
      </c>
      <c r="P556" s="7">
        <v>29.435029003205493</v>
      </c>
      <c r="Q556" s="7">
        <v>58.652040821575369</v>
      </c>
      <c r="R556" s="7">
        <v>41.020799743177079</v>
      </c>
      <c r="S556" s="7">
        <v>3.2407523540489644</v>
      </c>
      <c r="T556" s="14"/>
      <c r="U556" s="2"/>
      <c r="V556" s="2"/>
    </row>
    <row r="557" spans="1:22" ht="14" x14ac:dyDescent="0.3">
      <c r="A557" s="8" t="s">
        <v>1078</v>
      </c>
      <c r="B557" s="9" t="s">
        <v>1151</v>
      </c>
      <c r="C557" s="6" t="s">
        <v>358</v>
      </c>
      <c r="D557" s="6" t="s">
        <v>1152</v>
      </c>
      <c r="E557" s="6" t="s">
        <v>28</v>
      </c>
      <c r="F557" s="6" t="s">
        <v>360</v>
      </c>
      <c r="G557" s="6" t="s">
        <v>30</v>
      </c>
      <c r="H557" s="7">
        <v>21.390387853297909</v>
      </c>
      <c r="I557" s="7">
        <v>12.379087420044723</v>
      </c>
      <c r="J557" s="7">
        <v>11.086698938429393</v>
      </c>
      <c r="K557" s="7">
        <v>19.98</v>
      </c>
      <c r="L557" s="7">
        <v>69.309222614840948</v>
      </c>
      <c r="M557" s="7">
        <v>0</v>
      </c>
      <c r="N557" s="7">
        <v>35.174999999999997</v>
      </c>
      <c r="O557" s="7">
        <v>14.775</v>
      </c>
      <c r="P557" s="7">
        <v>34.907338503177691</v>
      </c>
      <c r="Q557" s="7">
        <v>81.368399199143312</v>
      </c>
      <c r="R557" s="7">
        <v>41.350798544699842</v>
      </c>
      <c r="S557" s="7">
        <v>5.2333481136727276</v>
      </c>
      <c r="T557" s="14"/>
      <c r="U557" s="2"/>
      <c r="V557" s="2"/>
    </row>
    <row r="558" spans="1:22" ht="14" x14ac:dyDescent="0.3">
      <c r="A558" s="8" t="s">
        <v>1078</v>
      </c>
      <c r="B558" s="9" t="s">
        <v>1153</v>
      </c>
      <c r="C558" s="6" t="s">
        <v>358</v>
      </c>
      <c r="D558" s="6" t="s">
        <v>143</v>
      </c>
      <c r="E558" s="6" t="s">
        <v>44</v>
      </c>
      <c r="F558" s="6" t="s">
        <v>360</v>
      </c>
      <c r="G558" s="6" t="s">
        <v>30</v>
      </c>
      <c r="H558" s="7">
        <v>19.561953184571365</v>
      </c>
      <c r="I558" s="7">
        <v>10.835857775746291</v>
      </c>
      <c r="J558" s="7">
        <v>5.9426001241012774</v>
      </c>
      <c r="K558" s="7">
        <v>19.98</v>
      </c>
      <c r="L558" s="7">
        <v>69.309222614840948</v>
      </c>
      <c r="M558" s="7">
        <v>0</v>
      </c>
      <c r="N558" s="7">
        <v>35.174999999999997</v>
      </c>
      <c r="O558" s="7">
        <v>14.775</v>
      </c>
      <c r="P558" s="7">
        <v>32.651096297808976</v>
      </c>
      <c r="Q558" s="7">
        <v>69.808378110119335</v>
      </c>
      <c r="R558" s="7">
        <v>41.10074247872091</v>
      </c>
      <c r="S558" s="7">
        <v>5.6228092107418606</v>
      </c>
      <c r="T558" s="14"/>
      <c r="U558" s="2"/>
      <c r="V558" s="2"/>
    </row>
    <row r="559" spans="1:22" ht="14" x14ac:dyDescent="0.3">
      <c r="A559" s="8" t="s">
        <v>1078</v>
      </c>
      <c r="B559" s="9" t="s">
        <v>1154</v>
      </c>
      <c r="C559" s="6" t="s">
        <v>358</v>
      </c>
      <c r="D559" s="6" t="s">
        <v>1155</v>
      </c>
      <c r="E559" s="6" t="s">
        <v>44</v>
      </c>
      <c r="F559" s="6" t="s">
        <v>360</v>
      </c>
      <c r="G559" s="6" t="s">
        <v>30</v>
      </c>
      <c r="H559" s="7">
        <v>19.545019764472844</v>
      </c>
      <c r="I559" s="7">
        <v>11.086747238773505</v>
      </c>
      <c r="J559" s="7">
        <v>6.7788983341919984</v>
      </c>
      <c r="K559" s="7">
        <v>19.98</v>
      </c>
      <c r="L559" s="7">
        <v>69.309222614840948</v>
      </c>
      <c r="M559" s="7">
        <v>0</v>
      </c>
      <c r="N559" s="7">
        <v>35.174999999999997</v>
      </c>
      <c r="O559" s="7">
        <v>14.775</v>
      </c>
      <c r="P559" s="7">
        <v>32.232428553021855</v>
      </c>
      <c r="Q559" s="7">
        <v>69.462602929513153</v>
      </c>
      <c r="R559" s="7">
        <v>41.103853093997515</v>
      </c>
      <c r="S559" s="7">
        <v>4.7459168238005445</v>
      </c>
      <c r="T559" s="14"/>
      <c r="U559" s="2"/>
      <c r="V559" s="2"/>
    </row>
    <row r="560" spans="1:22" ht="14" x14ac:dyDescent="0.3">
      <c r="A560" s="8" t="s">
        <v>1078</v>
      </c>
      <c r="B560" s="9" t="s">
        <v>1156</v>
      </c>
      <c r="C560" s="6" t="s">
        <v>358</v>
      </c>
      <c r="D560" s="6" t="s">
        <v>1157</v>
      </c>
      <c r="E560" s="6" t="s">
        <v>44</v>
      </c>
      <c r="F560" s="6" t="s">
        <v>360</v>
      </c>
      <c r="G560" s="6" t="s">
        <v>30</v>
      </c>
      <c r="H560" s="7">
        <v>20.096201616153053</v>
      </c>
      <c r="I560" s="7">
        <v>11.646532835165115</v>
      </c>
      <c r="J560" s="7">
        <v>8.6448503221640287</v>
      </c>
      <c r="K560" s="7">
        <v>19.98</v>
      </c>
      <c r="L560" s="7">
        <v>69.309222614840948</v>
      </c>
      <c r="M560" s="7">
        <v>0</v>
      </c>
      <c r="N560" s="7">
        <v>35.174999999999997</v>
      </c>
      <c r="O560" s="7">
        <v>14.775</v>
      </c>
      <c r="P560" s="7">
        <v>32.770704787634962</v>
      </c>
      <c r="Q560" s="7">
        <v>69.720584739084018</v>
      </c>
      <c r="R560" s="7">
        <v>42.168343813409592</v>
      </c>
      <c r="S560" s="7">
        <v>4.8981257861358101</v>
      </c>
      <c r="T560" s="14"/>
      <c r="U560" s="2"/>
      <c r="V560" s="2"/>
    </row>
    <row r="561" spans="1:22" ht="14" x14ac:dyDescent="0.3">
      <c r="A561" s="8" t="s">
        <v>1078</v>
      </c>
      <c r="B561" s="9" t="s">
        <v>1158</v>
      </c>
      <c r="C561" s="6" t="s">
        <v>358</v>
      </c>
      <c r="D561" s="6" t="s">
        <v>1159</v>
      </c>
      <c r="E561" s="6" t="s">
        <v>28</v>
      </c>
      <c r="F561" s="6" t="s">
        <v>360</v>
      </c>
      <c r="G561" s="6" t="s">
        <v>30</v>
      </c>
      <c r="H561" s="7">
        <v>19.990172802698815</v>
      </c>
      <c r="I561" s="7">
        <v>11.456535731363388</v>
      </c>
      <c r="J561" s="7">
        <v>8.0115266428249363</v>
      </c>
      <c r="K561" s="7">
        <v>19.98</v>
      </c>
      <c r="L561" s="7">
        <v>69.309222614840948</v>
      </c>
      <c r="M561" s="7">
        <v>0</v>
      </c>
      <c r="N561" s="7">
        <v>35.174999999999997</v>
      </c>
      <c r="O561" s="7">
        <v>14.775</v>
      </c>
      <c r="P561" s="7">
        <v>32.790628409701952</v>
      </c>
      <c r="Q561" s="7">
        <v>71.68758201667481</v>
      </c>
      <c r="R561" s="7">
        <v>42.071455230717916</v>
      </c>
      <c r="S561" s="7">
        <v>4.0613247851995631</v>
      </c>
      <c r="T561" s="14"/>
      <c r="U561" s="2"/>
      <c r="V561" s="2"/>
    </row>
    <row r="562" spans="1:22" ht="14" x14ac:dyDescent="0.3">
      <c r="A562" s="8" t="s">
        <v>1078</v>
      </c>
      <c r="B562" s="9" t="s">
        <v>1160</v>
      </c>
      <c r="C562" s="6" t="s">
        <v>358</v>
      </c>
      <c r="D562" s="6" t="s">
        <v>1161</v>
      </c>
      <c r="E562" s="6" t="s">
        <v>44</v>
      </c>
      <c r="F562" s="6" t="s">
        <v>360</v>
      </c>
      <c r="G562" s="6" t="s">
        <v>30</v>
      </c>
      <c r="H562" s="7">
        <v>19.690288707715105</v>
      </c>
      <c r="I562" s="7">
        <v>12.952894249980812</v>
      </c>
      <c r="J562" s="7">
        <v>12.999388371549683</v>
      </c>
      <c r="K562" s="7">
        <v>19.98</v>
      </c>
      <c r="L562" s="7">
        <v>69.309222614840948</v>
      </c>
      <c r="M562" s="7">
        <v>0</v>
      </c>
      <c r="N562" s="7">
        <v>35.174999999999997</v>
      </c>
      <c r="O562" s="7">
        <v>14.775</v>
      </c>
      <c r="P562" s="7">
        <v>29.796380394316547</v>
      </c>
      <c r="Q562" s="7">
        <v>65.39788855896073</v>
      </c>
      <c r="R562" s="7">
        <v>38.815570794700477</v>
      </c>
      <c r="S562" s="7">
        <v>2.9764359116105212</v>
      </c>
      <c r="T562" s="14"/>
      <c r="U562" s="2"/>
      <c r="V562" s="2"/>
    </row>
    <row r="563" spans="1:22" ht="14" x14ac:dyDescent="0.3">
      <c r="A563" s="8" t="s">
        <v>1078</v>
      </c>
      <c r="B563" s="9" t="s">
        <v>1162</v>
      </c>
      <c r="C563" s="6" t="s">
        <v>358</v>
      </c>
      <c r="D563" s="6" t="s">
        <v>1163</v>
      </c>
      <c r="E563" s="6" t="s">
        <v>28</v>
      </c>
      <c r="F563" s="6" t="s">
        <v>360</v>
      </c>
      <c r="G563" s="6" t="s">
        <v>30</v>
      </c>
      <c r="H563" s="7">
        <v>18.981637962881802</v>
      </c>
      <c r="I563" s="7">
        <v>10.945535292927538</v>
      </c>
      <c r="J563" s="7">
        <v>6.3081918480387742</v>
      </c>
      <c r="K563" s="7">
        <v>19.98</v>
      </c>
      <c r="L563" s="7">
        <v>69.309222614840948</v>
      </c>
      <c r="M563" s="7">
        <v>0</v>
      </c>
      <c r="N563" s="7">
        <v>35.174999999999997</v>
      </c>
      <c r="O563" s="7">
        <v>14.775</v>
      </c>
      <c r="P563" s="7">
        <v>31.035791967813196</v>
      </c>
      <c r="Q563" s="7">
        <v>62.421127404941309</v>
      </c>
      <c r="R563" s="7">
        <v>43.368264887223468</v>
      </c>
      <c r="S563" s="7">
        <v>3.0106513298388662</v>
      </c>
      <c r="T563" s="14"/>
      <c r="U563" s="2"/>
      <c r="V563" s="2"/>
    </row>
    <row r="564" spans="1:22" ht="14" x14ac:dyDescent="0.3">
      <c r="A564" s="8" t="s">
        <v>1078</v>
      </c>
      <c r="B564" s="9" t="s">
        <v>1164</v>
      </c>
      <c r="C564" s="6" t="s">
        <v>358</v>
      </c>
      <c r="D564" s="6" t="s">
        <v>1165</v>
      </c>
      <c r="E564" s="6" t="s">
        <v>44</v>
      </c>
      <c r="F564" s="6" t="s">
        <v>360</v>
      </c>
      <c r="G564" s="6" t="s">
        <v>30</v>
      </c>
      <c r="H564" s="7">
        <v>19.206037713407834</v>
      </c>
      <c r="I564" s="7">
        <v>11.752988741752151</v>
      </c>
      <c r="J564" s="7">
        <v>8.999703344120821</v>
      </c>
      <c r="K564" s="7">
        <v>19.98</v>
      </c>
      <c r="L564" s="7">
        <v>69.309222614840948</v>
      </c>
      <c r="M564" s="7">
        <v>0</v>
      </c>
      <c r="N564" s="7">
        <v>35.174999999999997</v>
      </c>
      <c r="O564" s="7">
        <v>14.775</v>
      </c>
      <c r="P564" s="7">
        <v>30.385611170891359</v>
      </c>
      <c r="Q564" s="7">
        <v>65.298164333293698</v>
      </c>
      <c r="R564" s="7">
        <v>41.094308384231283</v>
      </c>
      <c r="S564" s="7">
        <v>2.2206373763502549</v>
      </c>
      <c r="T564" s="14"/>
      <c r="U564" s="2"/>
      <c r="V564" s="2"/>
    </row>
    <row r="565" spans="1:22" ht="14" x14ac:dyDescent="0.3">
      <c r="A565" s="8" t="s">
        <v>1078</v>
      </c>
      <c r="B565" s="9" t="s">
        <v>1166</v>
      </c>
      <c r="C565" s="6" t="s">
        <v>358</v>
      </c>
      <c r="D565" s="6" t="s">
        <v>1167</v>
      </c>
      <c r="E565" s="6" t="s">
        <v>28</v>
      </c>
      <c r="F565" s="6" t="s">
        <v>360</v>
      </c>
      <c r="G565" s="6" t="s">
        <v>30</v>
      </c>
      <c r="H565" s="7">
        <v>18.969999375952753</v>
      </c>
      <c r="I565" s="7">
        <v>10.467378120465543</v>
      </c>
      <c r="J565" s="7">
        <v>4.7143346064987863</v>
      </c>
      <c r="K565" s="7">
        <v>19.98</v>
      </c>
      <c r="L565" s="7">
        <v>69.309222614840948</v>
      </c>
      <c r="M565" s="7">
        <v>0</v>
      </c>
      <c r="N565" s="7">
        <v>35.174999999999997</v>
      </c>
      <c r="O565" s="7">
        <v>14.775</v>
      </c>
      <c r="P565" s="7">
        <v>31.723931259183566</v>
      </c>
      <c r="Q565" s="7">
        <v>67.038426693735602</v>
      </c>
      <c r="R565" s="7">
        <v>40.197762697806652</v>
      </c>
      <c r="S565" s="7">
        <v>5.5928521032844492</v>
      </c>
      <c r="T565" s="14"/>
      <c r="U565" s="2"/>
      <c r="V565" s="2"/>
    </row>
    <row r="566" spans="1:22" ht="14" x14ac:dyDescent="0.3">
      <c r="A566" s="8" t="s">
        <v>1078</v>
      </c>
      <c r="B566" s="9" t="s">
        <v>1168</v>
      </c>
      <c r="C566" s="6" t="s">
        <v>358</v>
      </c>
      <c r="D566" s="6" t="s">
        <v>1169</v>
      </c>
      <c r="E566" s="6" t="s">
        <v>41</v>
      </c>
      <c r="F566" s="6" t="s">
        <v>360</v>
      </c>
      <c r="G566" s="6" t="s">
        <v>30</v>
      </c>
      <c r="H566" s="7">
        <v>18.499406798602124</v>
      </c>
      <c r="I566" s="7">
        <v>10.651881570323297</v>
      </c>
      <c r="J566" s="7">
        <v>5.3293461060246408</v>
      </c>
      <c r="K566" s="7">
        <v>19.98</v>
      </c>
      <c r="L566" s="7">
        <v>69.309222614840948</v>
      </c>
      <c r="M566" s="7">
        <v>0</v>
      </c>
      <c r="N566" s="7">
        <v>35.174999999999997</v>
      </c>
      <c r="O566" s="7">
        <v>14.775</v>
      </c>
      <c r="P566" s="7">
        <v>30.270694641020366</v>
      </c>
      <c r="Q566" s="7">
        <v>66.497675854208239</v>
      </c>
      <c r="R566" s="7">
        <v>37.720393699980541</v>
      </c>
      <c r="S566" s="7">
        <v>4.707504975466251</v>
      </c>
      <c r="T566" s="14"/>
      <c r="U566" s="2"/>
      <c r="V566" s="2"/>
    </row>
    <row r="567" spans="1:22" ht="14" x14ac:dyDescent="0.3">
      <c r="A567" s="8" t="s">
        <v>1078</v>
      </c>
      <c r="B567" s="9" t="s">
        <v>1170</v>
      </c>
      <c r="C567" s="6" t="s">
        <v>358</v>
      </c>
      <c r="D567" s="6" t="s">
        <v>1171</v>
      </c>
      <c r="E567" s="6" t="s">
        <v>28</v>
      </c>
      <c r="F567" s="6" t="s">
        <v>360</v>
      </c>
      <c r="G567" s="6" t="s">
        <v>30</v>
      </c>
      <c r="H567" s="7">
        <v>21.525529487439691</v>
      </c>
      <c r="I567" s="7">
        <v>13.361133294071461</v>
      </c>
      <c r="J567" s="7">
        <v>14.360185185185184</v>
      </c>
      <c r="K567" s="7">
        <v>19.98</v>
      </c>
      <c r="L567" s="7">
        <v>69.309222614840948</v>
      </c>
      <c r="M567" s="7">
        <v>0</v>
      </c>
      <c r="N567" s="7">
        <v>35.174999999999997</v>
      </c>
      <c r="O567" s="7">
        <v>14.775</v>
      </c>
      <c r="P567" s="7">
        <v>33.772123777492034</v>
      </c>
      <c r="Q567" s="7">
        <v>77.789152451278753</v>
      </c>
      <c r="R567" s="7">
        <v>38.739359268913368</v>
      </c>
      <c r="S567" s="7">
        <v>6.7963739491773341</v>
      </c>
      <c r="T567" s="14"/>
      <c r="U567" s="2"/>
      <c r="V567" s="2"/>
    </row>
    <row r="568" spans="1:22" ht="14" x14ac:dyDescent="0.3">
      <c r="A568" s="8" t="s">
        <v>1078</v>
      </c>
      <c r="B568" s="9" t="s">
        <v>1172</v>
      </c>
      <c r="C568" s="6" t="s">
        <v>358</v>
      </c>
      <c r="D568" s="6" t="s">
        <v>1173</v>
      </c>
      <c r="E568" s="6" t="s">
        <v>33</v>
      </c>
      <c r="F568" s="6" t="s">
        <v>360</v>
      </c>
      <c r="G568" s="6" t="s">
        <v>30</v>
      </c>
      <c r="H568" s="7">
        <v>17.629346796971582</v>
      </c>
      <c r="I568" s="7">
        <v>10.341399759632043</v>
      </c>
      <c r="J568" s="7">
        <v>4.2944067370537962</v>
      </c>
      <c r="K568" s="7">
        <v>19.98</v>
      </c>
      <c r="L568" s="7">
        <v>69.309222614840948</v>
      </c>
      <c r="M568" s="7">
        <v>0</v>
      </c>
      <c r="N568" s="7">
        <v>35.174999999999997</v>
      </c>
      <c r="O568" s="7">
        <v>14.775</v>
      </c>
      <c r="P568" s="7">
        <v>28.561267352980892</v>
      </c>
      <c r="Q568" s="7">
        <v>54.152057879095345</v>
      </c>
      <c r="R568" s="7">
        <v>41.503634277768704</v>
      </c>
      <c r="S568" s="7">
        <v>2.8235051651358472</v>
      </c>
      <c r="T568" s="14"/>
      <c r="U568" s="2"/>
      <c r="V568" s="2"/>
    </row>
    <row r="569" spans="1:22" ht="14" x14ac:dyDescent="0.3">
      <c r="A569" s="8" t="s">
        <v>1078</v>
      </c>
      <c r="B569" s="9" t="s">
        <v>1174</v>
      </c>
      <c r="C569" s="6" t="s">
        <v>358</v>
      </c>
      <c r="D569" s="6" t="s">
        <v>1175</v>
      </c>
      <c r="E569" s="6" t="s">
        <v>28</v>
      </c>
      <c r="F569" s="6" t="s">
        <v>360</v>
      </c>
      <c r="G569" s="6" t="s">
        <v>30</v>
      </c>
      <c r="H569" s="7">
        <v>24.994397525144137</v>
      </c>
      <c r="I569" s="7">
        <v>11.397031085386566</v>
      </c>
      <c r="J569" s="7">
        <v>5.0061602790425521</v>
      </c>
      <c r="K569" s="7">
        <v>21.032631578947367</v>
      </c>
      <c r="L569" s="7">
        <v>69.309222614840948</v>
      </c>
      <c r="M569" s="7">
        <v>5.2631578947368416</v>
      </c>
      <c r="N569" s="7">
        <v>35.174999999999997</v>
      </c>
      <c r="O569" s="7">
        <v>14.775</v>
      </c>
      <c r="P569" s="7">
        <v>45.390447184780491</v>
      </c>
      <c r="Q569" s="7">
        <v>126.76324447340187</v>
      </c>
      <c r="R569" s="7">
        <v>45.600849460360642</v>
      </c>
      <c r="S569" s="7">
        <v>4.4936462648896489</v>
      </c>
      <c r="T569" s="14"/>
      <c r="U569" s="2"/>
      <c r="V569" s="2"/>
    </row>
    <row r="570" spans="1:22" ht="14" x14ac:dyDescent="0.3">
      <c r="A570" s="8" t="s">
        <v>1078</v>
      </c>
      <c r="B570" s="9" t="s">
        <v>1176</v>
      </c>
      <c r="C570" s="6" t="s">
        <v>358</v>
      </c>
      <c r="D570" s="6" t="s">
        <v>1177</v>
      </c>
      <c r="E570" s="6" t="s">
        <v>28</v>
      </c>
      <c r="F570" s="6" t="s">
        <v>360</v>
      </c>
      <c r="G570" s="6" t="s">
        <v>30</v>
      </c>
      <c r="H570" s="7">
        <v>23.02730921442031</v>
      </c>
      <c r="I570" s="7">
        <v>11.516923242142106</v>
      </c>
      <c r="J570" s="7">
        <v>8.2128183454206631</v>
      </c>
      <c r="K570" s="7">
        <v>19.98</v>
      </c>
      <c r="L570" s="7">
        <v>69.309222614840948</v>
      </c>
      <c r="M570" s="7">
        <v>0</v>
      </c>
      <c r="N570" s="7">
        <v>35.174999999999997</v>
      </c>
      <c r="O570" s="7">
        <v>14.775</v>
      </c>
      <c r="P570" s="7">
        <v>40.292888172837614</v>
      </c>
      <c r="Q570" s="7">
        <v>75.274416696606082</v>
      </c>
      <c r="R570" s="7">
        <v>44.61901779352408</v>
      </c>
      <c r="S570" s="7">
        <v>18.475994290266897</v>
      </c>
      <c r="T570" s="14"/>
      <c r="U570" s="2"/>
      <c r="V570" s="2"/>
    </row>
    <row r="571" spans="1:22" ht="14" x14ac:dyDescent="0.3">
      <c r="A571" s="8" t="s">
        <v>1078</v>
      </c>
      <c r="B571" s="9" t="s">
        <v>1178</v>
      </c>
      <c r="C571" s="6" t="s">
        <v>358</v>
      </c>
      <c r="D571" s="6" t="s">
        <v>1179</v>
      </c>
      <c r="E571" s="6" t="s">
        <v>41</v>
      </c>
      <c r="F571" s="6" t="s">
        <v>360</v>
      </c>
      <c r="G571" s="6" t="s">
        <v>30</v>
      </c>
      <c r="H571" s="7">
        <v>17.68454436054737</v>
      </c>
      <c r="I571" s="7">
        <v>10.775910979453418</v>
      </c>
      <c r="J571" s="7">
        <v>5.7427774697916991</v>
      </c>
      <c r="K571" s="7">
        <v>19.98</v>
      </c>
      <c r="L571" s="7">
        <v>69.309222614840948</v>
      </c>
      <c r="M571" s="7">
        <v>0</v>
      </c>
      <c r="N571" s="7">
        <v>35.174999999999997</v>
      </c>
      <c r="O571" s="7">
        <v>14.775</v>
      </c>
      <c r="P571" s="7">
        <v>28.047494432188294</v>
      </c>
      <c r="Q571" s="7">
        <v>59.148733153127971</v>
      </c>
      <c r="R571" s="7">
        <v>39.413569880739708</v>
      </c>
      <c r="S571" s="7">
        <v>1.1307996231670352</v>
      </c>
      <c r="T571" s="14"/>
      <c r="U571" s="2"/>
      <c r="V571" s="2"/>
    </row>
    <row r="572" spans="1:22" ht="14" x14ac:dyDescent="0.3">
      <c r="A572" s="8" t="s">
        <v>1078</v>
      </c>
      <c r="B572" s="9" t="s">
        <v>1180</v>
      </c>
      <c r="C572" s="6" t="s">
        <v>358</v>
      </c>
      <c r="D572" s="6" t="s">
        <v>1181</v>
      </c>
      <c r="E572" s="6" t="s">
        <v>33</v>
      </c>
      <c r="F572" s="6" t="s">
        <v>360</v>
      </c>
      <c r="G572" s="6" t="s">
        <v>30</v>
      </c>
      <c r="H572" s="7">
        <v>18.263547807356687</v>
      </c>
      <c r="I572" s="7">
        <v>10.334432114884823</v>
      </c>
      <c r="J572" s="7">
        <v>4.2711812545630581</v>
      </c>
      <c r="K572" s="7">
        <v>19.98</v>
      </c>
      <c r="L572" s="7">
        <v>69.309222614840948</v>
      </c>
      <c r="M572" s="7">
        <v>0</v>
      </c>
      <c r="N572" s="7">
        <v>35.174999999999997</v>
      </c>
      <c r="O572" s="7">
        <v>14.775</v>
      </c>
      <c r="P572" s="7">
        <v>30.157221346064489</v>
      </c>
      <c r="Q572" s="7">
        <v>60.717265185683644</v>
      </c>
      <c r="R572" s="7">
        <v>41.639837102482311</v>
      </c>
      <c r="S572" s="7">
        <v>3.3945836698370861</v>
      </c>
      <c r="T572" s="14"/>
      <c r="U572" s="2"/>
      <c r="V572" s="2"/>
    </row>
    <row r="573" spans="1:22" ht="14" x14ac:dyDescent="0.3">
      <c r="A573" s="8" t="s">
        <v>1078</v>
      </c>
      <c r="B573" s="9" t="s">
        <v>1182</v>
      </c>
      <c r="C573" s="6" t="s">
        <v>358</v>
      </c>
      <c r="D573" s="6" t="s">
        <v>858</v>
      </c>
      <c r="E573" s="6" t="s">
        <v>28</v>
      </c>
      <c r="F573" s="6" t="s">
        <v>360</v>
      </c>
      <c r="G573" s="6" t="s">
        <v>30</v>
      </c>
      <c r="H573" s="7">
        <v>19.444451841687126</v>
      </c>
      <c r="I573" s="7">
        <v>10.33834927409643</v>
      </c>
      <c r="J573" s="7">
        <v>4.2842384519350816</v>
      </c>
      <c r="K573" s="7">
        <v>19.98</v>
      </c>
      <c r="L573" s="7">
        <v>69.309222614840948</v>
      </c>
      <c r="M573" s="7">
        <v>0</v>
      </c>
      <c r="N573" s="7">
        <v>35.174999999999997</v>
      </c>
      <c r="O573" s="7">
        <v>14.775</v>
      </c>
      <c r="P573" s="7">
        <v>33.10360569307317</v>
      </c>
      <c r="Q573" s="7">
        <v>73.875382546440662</v>
      </c>
      <c r="R573" s="7">
        <v>41.065875619395804</v>
      </c>
      <c r="S573" s="7">
        <v>4.7554473400667856</v>
      </c>
      <c r="T573" s="14"/>
      <c r="U573" s="2"/>
      <c r="V573" s="2"/>
    </row>
    <row r="574" spans="1:22" ht="14" x14ac:dyDescent="0.3">
      <c r="A574" s="8" t="s">
        <v>1078</v>
      </c>
      <c r="B574" s="9" t="s">
        <v>1183</v>
      </c>
      <c r="C574" s="6" t="s">
        <v>358</v>
      </c>
      <c r="D574" s="6" t="s">
        <v>1184</v>
      </c>
      <c r="E574" s="6" t="s">
        <v>41</v>
      </c>
      <c r="F574" s="6" t="s">
        <v>360</v>
      </c>
      <c r="G574" s="6" t="s">
        <v>30</v>
      </c>
      <c r="H574" s="7">
        <v>19.240681379795763</v>
      </c>
      <c r="I574" s="7">
        <v>10.80782539159739</v>
      </c>
      <c r="J574" s="7">
        <v>5.8491588436049433</v>
      </c>
      <c r="K574" s="7">
        <v>19.98</v>
      </c>
      <c r="L574" s="7">
        <v>69.309222614840948</v>
      </c>
      <c r="M574" s="7">
        <v>0</v>
      </c>
      <c r="N574" s="7">
        <v>35.174999999999997</v>
      </c>
      <c r="O574" s="7">
        <v>14.775</v>
      </c>
      <c r="P574" s="7">
        <v>31.889965362093324</v>
      </c>
      <c r="Q574" s="7">
        <v>69.63094685350606</v>
      </c>
      <c r="R574" s="7">
        <v>42.506214438811085</v>
      </c>
      <c r="S574" s="7">
        <v>2.4032255396691897</v>
      </c>
      <c r="T574" s="14"/>
      <c r="U574" s="2"/>
      <c r="V574" s="2"/>
    </row>
    <row r="575" spans="1:22" ht="14" x14ac:dyDescent="0.3">
      <c r="A575" s="8" t="s">
        <v>1078</v>
      </c>
      <c r="B575" s="9" t="s">
        <v>1185</v>
      </c>
      <c r="C575" s="6" t="s">
        <v>358</v>
      </c>
      <c r="D575" s="6" t="s">
        <v>1186</v>
      </c>
      <c r="E575" s="6" t="s">
        <v>41</v>
      </c>
      <c r="F575" s="6" t="s">
        <v>360</v>
      </c>
      <c r="G575" s="6" t="s">
        <v>30</v>
      </c>
      <c r="H575" s="7">
        <v>19.933908470436336</v>
      </c>
      <c r="I575" s="7">
        <v>10.578269107178841</v>
      </c>
      <c r="J575" s="7">
        <v>5.0839712288764431</v>
      </c>
      <c r="K575" s="7">
        <v>19.98</v>
      </c>
      <c r="L575" s="7">
        <v>69.309222614840948</v>
      </c>
      <c r="M575" s="7">
        <v>0</v>
      </c>
      <c r="N575" s="7">
        <v>35.174999999999997</v>
      </c>
      <c r="O575" s="7">
        <v>14.775</v>
      </c>
      <c r="P575" s="7">
        <v>33.967367515322579</v>
      </c>
      <c r="Q575" s="7">
        <v>70.062821470322532</v>
      </c>
      <c r="R575" s="7">
        <v>44.271236111863203</v>
      </c>
      <c r="S575" s="7">
        <v>5.6157719412819764</v>
      </c>
      <c r="T575" s="14"/>
      <c r="U575" s="2"/>
      <c r="V575" s="2"/>
    </row>
    <row r="576" spans="1:22" ht="14" x14ac:dyDescent="0.3">
      <c r="A576" s="8" t="s">
        <v>1078</v>
      </c>
      <c r="B576" s="9" t="s">
        <v>1187</v>
      </c>
      <c r="C576" s="6" t="s">
        <v>358</v>
      </c>
      <c r="D576" s="6" t="s">
        <v>1188</v>
      </c>
      <c r="E576" s="6" t="s">
        <v>28</v>
      </c>
      <c r="F576" s="6" t="s">
        <v>360</v>
      </c>
      <c r="G576" s="6" t="s">
        <v>30</v>
      </c>
      <c r="H576" s="7">
        <v>21.566747819078561</v>
      </c>
      <c r="I576" s="7">
        <v>11.452427093824376</v>
      </c>
      <c r="J576" s="7">
        <v>5.1908136405019203</v>
      </c>
      <c r="K576" s="7">
        <v>21.032631578947367</v>
      </c>
      <c r="L576" s="7">
        <v>69.309222614840948</v>
      </c>
      <c r="M576" s="7">
        <v>5.2631578947368416</v>
      </c>
      <c r="N576" s="7">
        <v>35.174999999999997</v>
      </c>
      <c r="O576" s="7">
        <v>14.775</v>
      </c>
      <c r="P576" s="7">
        <v>36.738228906959833</v>
      </c>
      <c r="Q576" s="7">
        <v>82.140461761225254</v>
      </c>
      <c r="R576" s="7">
        <v>44.494864289649854</v>
      </c>
      <c r="S576" s="7">
        <v>6.2804770971370907</v>
      </c>
      <c r="T576" s="14"/>
      <c r="U576" s="2"/>
      <c r="V576" s="2"/>
    </row>
    <row r="577" spans="1:22" ht="14" x14ac:dyDescent="0.3">
      <c r="A577" s="8" t="s">
        <v>1078</v>
      </c>
      <c r="B577" s="9" t="s">
        <v>1189</v>
      </c>
      <c r="C577" s="6" t="s">
        <v>358</v>
      </c>
      <c r="D577" s="6" t="s">
        <v>1190</v>
      </c>
      <c r="E577" s="6" t="s">
        <v>41</v>
      </c>
      <c r="F577" s="6" t="s">
        <v>360</v>
      </c>
      <c r="G577" s="6" t="s">
        <v>30</v>
      </c>
      <c r="H577" s="7">
        <v>19.126632060871259</v>
      </c>
      <c r="I577" s="7">
        <v>10.455750939586604</v>
      </c>
      <c r="J577" s="7">
        <v>4.6755773369023252</v>
      </c>
      <c r="K577" s="7">
        <v>19.98</v>
      </c>
      <c r="L577" s="7">
        <v>69.309222614840948</v>
      </c>
      <c r="M577" s="7">
        <v>0</v>
      </c>
      <c r="N577" s="7">
        <v>35.174999999999997</v>
      </c>
      <c r="O577" s="7">
        <v>14.775</v>
      </c>
      <c r="P577" s="7">
        <v>32.132953742798243</v>
      </c>
      <c r="Q577" s="7">
        <v>65.559629401752133</v>
      </c>
      <c r="R577" s="7">
        <v>41.31471797095103</v>
      </c>
      <c r="S577" s="7">
        <v>6.2378516851685166</v>
      </c>
      <c r="T577" s="14"/>
      <c r="U577" s="2"/>
      <c r="V577" s="2"/>
    </row>
    <row r="578" spans="1:22" ht="14" x14ac:dyDescent="0.3">
      <c r="A578" s="8" t="s">
        <v>1078</v>
      </c>
      <c r="B578" s="9" t="s">
        <v>1191</v>
      </c>
      <c r="C578" s="6" t="s">
        <v>358</v>
      </c>
      <c r="D578" s="6" t="s">
        <v>1192</v>
      </c>
      <c r="E578" s="6" t="s">
        <v>41</v>
      </c>
      <c r="F578" s="6" t="s">
        <v>360</v>
      </c>
      <c r="G578" s="6" t="s">
        <v>30</v>
      </c>
      <c r="H578" s="7">
        <v>19.038336044516925</v>
      </c>
      <c r="I578" s="7">
        <v>10.903827114843562</v>
      </c>
      <c r="J578" s="7">
        <v>4.7656558158290263</v>
      </c>
      <c r="K578" s="7">
        <v>20.506315789473685</v>
      </c>
      <c r="L578" s="7">
        <v>69.309222614840948</v>
      </c>
      <c r="M578" s="7">
        <v>2.6315789473684208</v>
      </c>
      <c r="N578" s="7">
        <v>35.174999999999997</v>
      </c>
      <c r="O578" s="7">
        <v>14.775</v>
      </c>
      <c r="P578" s="7">
        <v>31.240099439026967</v>
      </c>
      <c r="Q578" s="7">
        <v>62.067416257390065</v>
      </c>
      <c r="R578" s="7">
        <v>42.131064341551422</v>
      </c>
      <c r="S578" s="7">
        <v>4.9354761273209551</v>
      </c>
      <c r="T578" s="14"/>
      <c r="U578" s="2"/>
      <c r="V578" s="2"/>
    </row>
    <row r="579" spans="1:22" ht="14" x14ac:dyDescent="0.3">
      <c r="A579" s="8" t="s">
        <v>1078</v>
      </c>
      <c r="B579" s="9" t="s">
        <v>1193</v>
      </c>
      <c r="C579" s="6" t="s">
        <v>358</v>
      </c>
      <c r="D579" s="6" t="s">
        <v>1194</v>
      </c>
      <c r="E579" s="6" t="s">
        <v>28</v>
      </c>
      <c r="F579" s="6" t="s">
        <v>360</v>
      </c>
      <c r="G579" s="6" t="s">
        <v>30</v>
      </c>
      <c r="H579" s="7">
        <v>21.000476630588189</v>
      </c>
      <c r="I579" s="7">
        <v>10.430246212787054</v>
      </c>
      <c r="J579" s="7">
        <v>4.5905615809038238</v>
      </c>
      <c r="K579" s="7">
        <v>19.98</v>
      </c>
      <c r="L579" s="7">
        <v>69.309222614840948</v>
      </c>
      <c r="M579" s="7">
        <v>0</v>
      </c>
      <c r="N579" s="7">
        <v>35.174999999999997</v>
      </c>
      <c r="O579" s="7">
        <v>14.775</v>
      </c>
      <c r="P579" s="7">
        <v>36.855822257289894</v>
      </c>
      <c r="Q579" s="7">
        <v>80.561612683139671</v>
      </c>
      <c r="R579" s="7">
        <v>45.264693245418052</v>
      </c>
      <c r="S579" s="7">
        <v>6.5940560562368411</v>
      </c>
      <c r="T579" s="14"/>
      <c r="U579" s="2"/>
      <c r="V579" s="2"/>
    </row>
    <row r="580" spans="1:22" ht="14" x14ac:dyDescent="0.3">
      <c r="A580" s="8" t="s">
        <v>1078</v>
      </c>
      <c r="B580" s="9" t="s">
        <v>1195</v>
      </c>
      <c r="C580" s="6" t="s">
        <v>358</v>
      </c>
      <c r="D580" s="6" t="s">
        <v>186</v>
      </c>
      <c r="E580" s="6" t="s">
        <v>28</v>
      </c>
      <c r="F580" s="6" t="s">
        <v>360</v>
      </c>
      <c r="G580" s="6" t="s">
        <v>30</v>
      </c>
      <c r="H580" s="7">
        <v>17.795899793594266</v>
      </c>
      <c r="I580" s="7">
        <v>11.421198558168101</v>
      </c>
      <c r="J580" s="7">
        <v>7.8937360655073174</v>
      </c>
      <c r="K580" s="7">
        <v>19.98</v>
      </c>
      <c r="L580" s="7">
        <v>69.309222614840948</v>
      </c>
      <c r="M580" s="7">
        <v>0</v>
      </c>
      <c r="N580" s="7">
        <v>35.174999999999997</v>
      </c>
      <c r="O580" s="7">
        <v>14.775</v>
      </c>
      <c r="P580" s="7">
        <v>27.357951646733511</v>
      </c>
      <c r="Q580" s="7">
        <v>54.761346674648564</v>
      </c>
      <c r="R580" s="7">
        <v>37.834313393645694</v>
      </c>
      <c r="S580" s="7">
        <v>3.1798923858637949</v>
      </c>
      <c r="T580" s="14"/>
      <c r="U580" s="2"/>
      <c r="V580" s="2"/>
    </row>
    <row r="581" spans="1:22" ht="14" x14ac:dyDescent="0.3">
      <c r="A581" s="8" t="s">
        <v>1078</v>
      </c>
      <c r="B581" s="9" t="s">
        <v>1196</v>
      </c>
      <c r="C581" s="6" t="s">
        <v>358</v>
      </c>
      <c r="D581" s="6" t="s">
        <v>1197</v>
      </c>
      <c r="E581" s="6" t="s">
        <v>28</v>
      </c>
      <c r="F581" s="6" t="s">
        <v>360</v>
      </c>
      <c r="G581" s="6" t="s">
        <v>30</v>
      </c>
      <c r="H581" s="7">
        <v>20.410643081400686</v>
      </c>
      <c r="I581" s="7">
        <v>9.8889110718492397</v>
      </c>
      <c r="J581" s="7">
        <v>2.7861111111111114</v>
      </c>
      <c r="K581" s="7">
        <v>19.98</v>
      </c>
      <c r="L581" s="7">
        <v>69.309222614840948</v>
      </c>
      <c r="M581" s="7">
        <v>0</v>
      </c>
      <c r="N581" s="7">
        <v>35.174999999999997</v>
      </c>
      <c r="O581" s="7">
        <v>14.775</v>
      </c>
      <c r="P581" s="7">
        <v>36.193241095727849</v>
      </c>
      <c r="Q581" s="7">
        <v>82.713665382732472</v>
      </c>
      <c r="R581" s="7">
        <v>42.480002602082671</v>
      </c>
      <c r="S581" s="7">
        <v>6.6462674458707056</v>
      </c>
      <c r="T581" s="14"/>
      <c r="U581" s="2"/>
      <c r="V581" s="2"/>
    </row>
    <row r="582" spans="1:22" ht="14" x14ac:dyDescent="0.3">
      <c r="A582" s="8" t="s">
        <v>1078</v>
      </c>
      <c r="B582" s="9" t="s">
        <v>1198</v>
      </c>
      <c r="C582" s="6" t="s">
        <v>358</v>
      </c>
      <c r="D582" s="6" t="s">
        <v>1199</v>
      </c>
      <c r="E582" s="6" t="s">
        <v>28</v>
      </c>
      <c r="F582" s="6" t="s">
        <v>360</v>
      </c>
      <c r="G582" s="6" t="s">
        <v>30</v>
      </c>
      <c r="H582" s="7">
        <v>20.778374242991383</v>
      </c>
      <c r="I582" s="7">
        <v>12.436912578996843</v>
      </c>
      <c r="J582" s="7">
        <v>11.279449468269785</v>
      </c>
      <c r="K582" s="7">
        <v>19.98</v>
      </c>
      <c r="L582" s="7">
        <v>69.309222614840948</v>
      </c>
      <c r="M582" s="7">
        <v>0</v>
      </c>
      <c r="N582" s="7">
        <v>35.174999999999997</v>
      </c>
      <c r="O582" s="7">
        <v>14.775</v>
      </c>
      <c r="P582" s="7">
        <v>33.290566738983195</v>
      </c>
      <c r="Q582" s="7">
        <v>73.650449134606134</v>
      </c>
      <c r="R582" s="7">
        <v>43.269213743484769</v>
      </c>
      <c r="S582" s="7">
        <v>3.1319785366701427</v>
      </c>
      <c r="T582" s="14"/>
      <c r="U582" s="2"/>
      <c r="V582" s="2"/>
    </row>
    <row r="583" spans="1:22" ht="14" x14ac:dyDescent="0.3">
      <c r="A583" s="8" t="s">
        <v>1078</v>
      </c>
      <c r="B583" s="9" t="s">
        <v>1200</v>
      </c>
      <c r="C583" s="6" t="s">
        <v>358</v>
      </c>
      <c r="D583" s="6" t="s">
        <v>1201</v>
      </c>
      <c r="E583" s="6" t="s">
        <v>41</v>
      </c>
      <c r="F583" s="6" t="s">
        <v>360</v>
      </c>
      <c r="G583" s="6" t="s">
        <v>30</v>
      </c>
      <c r="H583" s="7">
        <v>18.258420893578531</v>
      </c>
      <c r="I583" s="7">
        <v>10.613898988717292</v>
      </c>
      <c r="J583" s="7">
        <v>5.2027375006712848</v>
      </c>
      <c r="K583" s="7">
        <v>19.98</v>
      </c>
      <c r="L583" s="7">
        <v>69.309222614840948</v>
      </c>
      <c r="M583" s="7">
        <v>0</v>
      </c>
      <c r="N583" s="7">
        <v>35.174999999999997</v>
      </c>
      <c r="O583" s="7">
        <v>14.775</v>
      </c>
      <c r="P583" s="7">
        <v>29.725203750870385</v>
      </c>
      <c r="Q583" s="7">
        <v>61.000641958809553</v>
      </c>
      <c r="R583" s="7">
        <v>40.448582005158705</v>
      </c>
      <c r="S583" s="7">
        <v>3.3641063926124728</v>
      </c>
      <c r="T583" s="14"/>
      <c r="U583" s="2"/>
      <c r="V583" s="2"/>
    </row>
    <row r="584" spans="1:22" ht="14" x14ac:dyDescent="0.3">
      <c r="A584" s="8" t="s">
        <v>1078</v>
      </c>
      <c r="B584" s="9" t="s">
        <v>1202</v>
      </c>
      <c r="C584" s="6" t="s">
        <v>358</v>
      </c>
      <c r="D584" s="6" t="s">
        <v>1203</v>
      </c>
      <c r="E584" s="6" t="s">
        <v>41</v>
      </c>
      <c r="F584" s="6" t="s">
        <v>360</v>
      </c>
      <c r="G584" s="6" t="s">
        <v>30</v>
      </c>
      <c r="H584" s="7">
        <v>18.425848749677264</v>
      </c>
      <c r="I584" s="7">
        <v>10.228181640127442</v>
      </c>
      <c r="J584" s="7">
        <v>3.9170130053717842</v>
      </c>
      <c r="K584" s="7">
        <v>19.98</v>
      </c>
      <c r="L584" s="7">
        <v>69.309222614840948</v>
      </c>
      <c r="M584" s="7">
        <v>0</v>
      </c>
      <c r="N584" s="7">
        <v>35.174999999999997</v>
      </c>
      <c r="O584" s="7">
        <v>14.775</v>
      </c>
      <c r="P584" s="7">
        <v>30.722349414001997</v>
      </c>
      <c r="Q584" s="7">
        <v>64.18922453254352</v>
      </c>
      <c r="R584" s="7">
        <v>42.000704658562618</v>
      </c>
      <c r="S584" s="7">
        <v>2.7105566101705998</v>
      </c>
      <c r="T584" s="14"/>
      <c r="U584" s="2"/>
      <c r="V584" s="2"/>
    </row>
    <row r="585" spans="1:22" ht="14" x14ac:dyDescent="0.3">
      <c r="A585" s="8" t="s">
        <v>1078</v>
      </c>
      <c r="B585" s="9" t="s">
        <v>1204</v>
      </c>
      <c r="C585" s="6" t="s">
        <v>358</v>
      </c>
      <c r="D585" s="6" t="s">
        <v>1205</v>
      </c>
      <c r="E585" s="6" t="s">
        <v>44</v>
      </c>
      <c r="F585" s="6" t="s">
        <v>360</v>
      </c>
      <c r="G585" s="6" t="s">
        <v>30</v>
      </c>
      <c r="H585" s="7">
        <v>18.939712960757483</v>
      </c>
      <c r="I585" s="7">
        <v>10.418328319650577</v>
      </c>
      <c r="J585" s="7">
        <v>4.550835270448907</v>
      </c>
      <c r="K585" s="7">
        <v>19.98</v>
      </c>
      <c r="L585" s="7">
        <v>69.309222614840948</v>
      </c>
      <c r="M585" s="7">
        <v>0</v>
      </c>
      <c r="N585" s="7">
        <v>35.174999999999997</v>
      </c>
      <c r="O585" s="7">
        <v>14.775</v>
      </c>
      <c r="P585" s="7">
        <v>31.721789922417841</v>
      </c>
      <c r="Q585" s="7">
        <v>68.132424081447382</v>
      </c>
      <c r="R585" s="7">
        <v>41.337838677413124</v>
      </c>
      <c r="S585" s="7">
        <v>3.9004240879077834</v>
      </c>
      <c r="T585" s="14"/>
      <c r="U585" s="2"/>
      <c r="V585" s="2"/>
    </row>
    <row r="586" spans="1:22" ht="14" x14ac:dyDescent="0.3">
      <c r="A586" s="8" t="s">
        <v>1078</v>
      </c>
      <c r="B586" s="9" t="s">
        <v>1206</v>
      </c>
      <c r="C586" s="6" t="s">
        <v>358</v>
      </c>
      <c r="D586" s="6" t="s">
        <v>1207</v>
      </c>
      <c r="E586" s="6" t="s">
        <v>41</v>
      </c>
      <c r="F586" s="6" t="s">
        <v>360</v>
      </c>
      <c r="G586" s="6" t="s">
        <v>30</v>
      </c>
      <c r="H586" s="7">
        <v>17.441875069691196</v>
      </c>
      <c r="I586" s="7">
        <v>10.901142197956368</v>
      </c>
      <c r="J586" s="7">
        <v>6.1602148648015369</v>
      </c>
      <c r="K586" s="7">
        <v>19.98</v>
      </c>
      <c r="L586" s="7">
        <v>69.309222614840948</v>
      </c>
      <c r="M586" s="7">
        <v>0</v>
      </c>
      <c r="N586" s="7">
        <v>35.174999999999997</v>
      </c>
      <c r="O586" s="7">
        <v>14.775</v>
      </c>
      <c r="P586" s="7">
        <v>27.252974377293434</v>
      </c>
      <c r="Q586" s="7">
        <v>52.809283631871253</v>
      </c>
      <c r="R586" s="7">
        <v>40.21038630508486</v>
      </c>
      <c r="S586" s="7">
        <v>1.5174078222130889</v>
      </c>
      <c r="T586" s="14"/>
      <c r="U586" s="2"/>
      <c r="V586" s="2"/>
    </row>
    <row r="587" spans="1:22" ht="14" x14ac:dyDescent="0.3">
      <c r="A587" s="8" t="s">
        <v>1078</v>
      </c>
      <c r="B587" s="9" t="s">
        <v>1208</v>
      </c>
      <c r="C587" s="6" t="s">
        <v>358</v>
      </c>
      <c r="D587" s="6" t="s">
        <v>1209</v>
      </c>
      <c r="E587" s="6" t="s">
        <v>44</v>
      </c>
      <c r="F587" s="6" t="s">
        <v>360</v>
      </c>
      <c r="G587" s="6" t="s">
        <v>30</v>
      </c>
      <c r="H587" s="7">
        <v>19.341078625986775</v>
      </c>
      <c r="I587" s="7">
        <v>11.339187314943164</v>
      </c>
      <c r="J587" s="7">
        <v>7.6203652547575196</v>
      </c>
      <c r="K587" s="7">
        <v>19.98</v>
      </c>
      <c r="L587" s="7">
        <v>69.309222614840948</v>
      </c>
      <c r="M587" s="7">
        <v>0</v>
      </c>
      <c r="N587" s="7">
        <v>35.174999999999997</v>
      </c>
      <c r="O587" s="7">
        <v>14.775</v>
      </c>
      <c r="P587" s="7">
        <v>31.343915592552186</v>
      </c>
      <c r="Q587" s="7">
        <v>66.64857231425546</v>
      </c>
      <c r="R587" s="7">
        <v>41.379328148849261</v>
      </c>
      <c r="S587" s="7">
        <v>3.6561746754034705</v>
      </c>
      <c r="T587" s="14"/>
      <c r="U587" s="2"/>
      <c r="V587" s="2"/>
    </row>
    <row r="588" spans="1:22" ht="14" x14ac:dyDescent="0.3">
      <c r="A588" s="8" t="s">
        <v>1078</v>
      </c>
      <c r="B588" s="9" t="s">
        <v>1210</v>
      </c>
      <c r="C588" s="6" t="s">
        <v>358</v>
      </c>
      <c r="D588" s="6" t="s">
        <v>1211</v>
      </c>
      <c r="E588" s="6" t="s">
        <v>28</v>
      </c>
      <c r="F588" s="6" t="s">
        <v>360</v>
      </c>
      <c r="G588" s="6" t="s">
        <v>30</v>
      </c>
      <c r="H588" s="7">
        <v>19.966348895677339</v>
      </c>
      <c r="I588" s="7">
        <v>11.467206622928746</v>
      </c>
      <c r="J588" s="7">
        <v>6.6435875094463057</v>
      </c>
      <c r="K588" s="7">
        <v>20.506315789473685</v>
      </c>
      <c r="L588" s="7">
        <v>69.309222614840948</v>
      </c>
      <c r="M588" s="7">
        <v>2.6315789473684208</v>
      </c>
      <c r="N588" s="7">
        <v>35.174999999999997</v>
      </c>
      <c r="O588" s="7">
        <v>14.775</v>
      </c>
      <c r="P588" s="7">
        <v>32.715062304800227</v>
      </c>
      <c r="Q588" s="7">
        <v>74.25222543391925</v>
      </c>
      <c r="R588" s="7">
        <v>41.389928562539076</v>
      </c>
      <c r="S588" s="7">
        <v>3.2716144825018612</v>
      </c>
      <c r="T588" s="14"/>
      <c r="U588" s="2"/>
      <c r="V588" s="2"/>
    </row>
    <row r="589" spans="1:22" ht="14" x14ac:dyDescent="0.3">
      <c r="A589" s="8" t="s">
        <v>1078</v>
      </c>
      <c r="B589" s="9" t="s">
        <v>1212</v>
      </c>
      <c r="C589" s="6" t="s">
        <v>358</v>
      </c>
      <c r="D589" s="6" t="s">
        <v>1213</v>
      </c>
      <c r="E589" s="6" t="s">
        <v>41</v>
      </c>
      <c r="F589" s="6" t="s">
        <v>360</v>
      </c>
      <c r="G589" s="6" t="s">
        <v>30</v>
      </c>
      <c r="H589" s="7">
        <v>20.989542912454731</v>
      </c>
      <c r="I589" s="7">
        <v>11.336091969461442</v>
      </c>
      <c r="J589" s="7">
        <v>6.2065386645552909</v>
      </c>
      <c r="K589" s="7">
        <v>20.506315789473685</v>
      </c>
      <c r="L589" s="7">
        <v>69.309222614840948</v>
      </c>
      <c r="M589" s="7">
        <v>2.6315789473684208</v>
      </c>
      <c r="N589" s="7">
        <v>35.174999999999997</v>
      </c>
      <c r="O589" s="7">
        <v>14.775</v>
      </c>
      <c r="P589" s="7">
        <v>35.469719326944663</v>
      </c>
      <c r="Q589" s="7">
        <v>82.360016344722936</v>
      </c>
      <c r="R589" s="7">
        <v>42.890064564913089</v>
      </c>
      <c r="S589" s="7">
        <v>4.6042255800871077</v>
      </c>
      <c r="T589" s="14"/>
      <c r="U589" s="2"/>
      <c r="V589" s="2"/>
    </row>
    <row r="590" spans="1:22" ht="14" x14ac:dyDescent="0.3">
      <c r="A590" s="8" t="s">
        <v>1078</v>
      </c>
      <c r="B590" s="9" t="s">
        <v>1214</v>
      </c>
      <c r="C590" s="6" t="s">
        <v>358</v>
      </c>
      <c r="D590" s="6" t="s">
        <v>1215</v>
      </c>
      <c r="E590" s="6" t="s">
        <v>28</v>
      </c>
      <c r="F590" s="6" t="s">
        <v>360</v>
      </c>
      <c r="G590" s="6" t="s">
        <v>30</v>
      </c>
      <c r="H590" s="7">
        <v>20.182487358298875</v>
      </c>
      <c r="I590" s="7">
        <v>11.373977899856499</v>
      </c>
      <c r="J590" s="7">
        <v>7.7363338711353133</v>
      </c>
      <c r="K590" s="7">
        <v>19.98</v>
      </c>
      <c r="L590" s="7">
        <v>69.309222614840948</v>
      </c>
      <c r="M590" s="7">
        <v>0</v>
      </c>
      <c r="N590" s="7">
        <v>35.174999999999997</v>
      </c>
      <c r="O590" s="7">
        <v>14.775</v>
      </c>
      <c r="P590" s="7">
        <v>33.395251545962438</v>
      </c>
      <c r="Q590" s="7">
        <v>75.382950694867418</v>
      </c>
      <c r="R590" s="7">
        <v>42.077147936743806</v>
      </c>
      <c r="S590" s="7">
        <v>3.7195055807285664</v>
      </c>
      <c r="T590" s="14"/>
      <c r="U590" s="2"/>
      <c r="V590" s="2"/>
    </row>
    <row r="591" spans="1:22" ht="14" x14ac:dyDescent="0.3">
      <c r="A591" s="8" t="s">
        <v>1078</v>
      </c>
      <c r="B591" s="9" t="s">
        <v>1216</v>
      </c>
      <c r="C591" s="6" t="s">
        <v>358</v>
      </c>
      <c r="D591" s="6" t="s">
        <v>1217</v>
      </c>
      <c r="E591" s="6" t="s">
        <v>33</v>
      </c>
      <c r="F591" s="6" t="s">
        <v>360</v>
      </c>
      <c r="G591" s="6" t="s">
        <v>30</v>
      </c>
      <c r="H591" s="7">
        <v>16.200797318922483</v>
      </c>
      <c r="I591" s="7">
        <v>9.8889110718492397</v>
      </c>
      <c r="J591" s="7">
        <v>2.7861111111111114</v>
      </c>
      <c r="K591" s="7">
        <v>19.98</v>
      </c>
      <c r="L591" s="7">
        <v>69.309222614840948</v>
      </c>
      <c r="M591" s="7">
        <v>0</v>
      </c>
      <c r="N591" s="7">
        <v>35.174999999999997</v>
      </c>
      <c r="O591" s="7">
        <v>14.775</v>
      </c>
      <c r="P591" s="7">
        <v>25.668626689532342</v>
      </c>
      <c r="Q591" s="7">
        <v>42.613562390131641</v>
      </c>
      <c r="R591" s="7">
        <v>40.110148984378114</v>
      </c>
      <c r="S591" s="7">
        <v>2.7546365443869214</v>
      </c>
      <c r="T591" s="14"/>
      <c r="U591" s="2"/>
      <c r="V591" s="2"/>
    </row>
    <row r="592" spans="1:22" ht="14" x14ac:dyDescent="0.3">
      <c r="A592" s="8" t="s">
        <v>1078</v>
      </c>
      <c r="B592" s="9" t="s">
        <v>1218</v>
      </c>
      <c r="C592" s="6" t="s">
        <v>358</v>
      </c>
      <c r="D592" s="6" t="s">
        <v>1219</v>
      </c>
      <c r="E592" s="6" t="s">
        <v>44</v>
      </c>
      <c r="F592" s="6" t="s">
        <v>360</v>
      </c>
      <c r="G592" s="6" t="s">
        <v>30</v>
      </c>
      <c r="H592" s="7">
        <v>19.510744462417478</v>
      </c>
      <c r="I592" s="7">
        <v>10.667121188580758</v>
      </c>
      <c r="J592" s="7">
        <v>5.3801448335495028</v>
      </c>
      <c r="K592" s="7">
        <v>19.98</v>
      </c>
      <c r="L592" s="7">
        <v>69.309222614840948</v>
      </c>
      <c r="M592" s="7">
        <v>0</v>
      </c>
      <c r="N592" s="7">
        <v>35.174999999999997</v>
      </c>
      <c r="O592" s="7">
        <v>14.775</v>
      </c>
      <c r="P592" s="7">
        <v>32.77617937317256</v>
      </c>
      <c r="Q592" s="7">
        <v>73.758579169430377</v>
      </c>
      <c r="R592" s="7">
        <v>41.003499407593182</v>
      </c>
      <c r="S592" s="7">
        <v>4.0576594406230306</v>
      </c>
      <c r="T592" s="14"/>
      <c r="U592" s="2"/>
      <c r="V592" s="2"/>
    </row>
    <row r="593" spans="1:22" ht="14" x14ac:dyDescent="0.3">
      <c r="A593" s="8" t="s">
        <v>1078</v>
      </c>
      <c r="B593" s="9" t="s">
        <v>1220</v>
      </c>
      <c r="C593" s="6" t="s">
        <v>358</v>
      </c>
      <c r="D593" s="6" t="s">
        <v>1221</v>
      </c>
      <c r="E593" s="6" t="s">
        <v>28</v>
      </c>
      <c r="F593" s="6" t="s">
        <v>360</v>
      </c>
      <c r="G593" s="6" t="s">
        <v>30</v>
      </c>
      <c r="H593" s="7">
        <v>19.70680243639395</v>
      </c>
      <c r="I593" s="7">
        <v>9.9913875876477007</v>
      </c>
      <c r="J593" s="7">
        <v>3.1276994971059873</v>
      </c>
      <c r="K593" s="7">
        <v>19.98</v>
      </c>
      <c r="L593" s="7">
        <v>69.309222614840948</v>
      </c>
      <c r="M593" s="7">
        <v>0</v>
      </c>
      <c r="N593" s="7">
        <v>35.174999999999997</v>
      </c>
      <c r="O593" s="7">
        <v>14.775</v>
      </c>
      <c r="P593" s="7">
        <v>34.279924709513324</v>
      </c>
      <c r="Q593" s="7">
        <v>85.248513563339287</v>
      </c>
      <c r="R593" s="7">
        <v>39.493609609061281</v>
      </c>
      <c r="S593" s="7">
        <v>3.581945383052378</v>
      </c>
      <c r="T593" s="14"/>
      <c r="U593" s="2"/>
      <c r="V593" s="2"/>
    </row>
    <row r="594" spans="1:22" ht="14" x14ac:dyDescent="0.3">
      <c r="A594" s="8" t="s">
        <v>1078</v>
      </c>
      <c r="B594" s="9" t="s">
        <v>1222</v>
      </c>
      <c r="C594" s="6" t="s">
        <v>358</v>
      </c>
      <c r="D594" s="6" t="s">
        <v>1223</v>
      </c>
      <c r="E594" s="6" t="s">
        <v>41</v>
      </c>
      <c r="F594" s="6" t="s">
        <v>360</v>
      </c>
      <c r="G594" s="6" t="s">
        <v>30</v>
      </c>
      <c r="H594" s="7">
        <v>19.361419130187919</v>
      </c>
      <c r="I594" s="7">
        <v>10.814614750657409</v>
      </c>
      <c r="J594" s="7">
        <v>5.8717900404716747</v>
      </c>
      <c r="K594" s="7">
        <v>19.98</v>
      </c>
      <c r="L594" s="7">
        <v>69.309222614840948</v>
      </c>
      <c r="M594" s="7">
        <v>0</v>
      </c>
      <c r="N594" s="7">
        <v>35.174999999999997</v>
      </c>
      <c r="O594" s="7">
        <v>14.775</v>
      </c>
      <c r="P594" s="7">
        <v>32.181625699483689</v>
      </c>
      <c r="Q594" s="7">
        <v>71.049767931044201</v>
      </c>
      <c r="R594" s="7">
        <v>40.270579174911688</v>
      </c>
      <c r="S594" s="7">
        <v>4.6586011082754242</v>
      </c>
      <c r="T594" s="14"/>
      <c r="U594" s="2"/>
      <c r="V594" s="2"/>
    </row>
    <row r="595" spans="1:22" ht="14" x14ac:dyDescent="0.3">
      <c r="A595" s="8" t="s">
        <v>1078</v>
      </c>
      <c r="B595" s="9" t="s">
        <v>1224</v>
      </c>
      <c r="C595" s="6" t="s">
        <v>358</v>
      </c>
      <c r="D595" s="6" t="s">
        <v>1225</v>
      </c>
      <c r="E595" s="6" t="s">
        <v>28</v>
      </c>
      <c r="F595" s="6" t="s">
        <v>360</v>
      </c>
      <c r="G595" s="6" t="s">
        <v>30</v>
      </c>
      <c r="H595" s="7">
        <v>18.500925487063398</v>
      </c>
      <c r="I595" s="7">
        <v>11.417649675080298</v>
      </c>
      <c r="J595" s="7">
        <v>7.8819064552146401</v>
      </c>
      <c r="K595" s="7">
        <v>19.98</v>
      </c>
      <c r="L595" s="7">
        <v>69.309222614840948</v>
      </c>
      <c r="M595" s="7">
        <v>0</v>
      </c>
      <c r="N595" s="7">
        <v>35.174999999999997</v>
      </c>
      <c r="O595" s="7">
        <v>14.775</v>
      </c>
      <c r="P595" s="7">
        <v>29.125839205038051</v>
      </c>
      <c r="Q595" s="7">
        <v>54.758835427295111</v>
      </c>
      <c r="R595" s="7">
        <v>38.909835201264677</v>
      </c>
      <c r="S595" s="7">
        <v>6.5253450976828891</v>
      </c>
      <c r="T595" s="14"/>
      <c r="U595" s="2"/>
      <c r="V595" s="2"/>
    </row>
    <row r="596" spans="1:22" ht="14" x14ac:dyDescent="0.3">
      <c r="A596" s="8" t="s">
        <v>1078</v>
      </c>
      <c r="B596" s="9" t="s">
        <v>1226</v>
      </c>
      <c r="C596" s="6" t="s">
        <v>358</v>
      </c>
      <c r="D596" s="6" t="s">
        <v>1227</v>
      </c>
      <c r="E596" s="6" t="s">
        <v>41</v>
      </c>
      <c r="F596" s="6" t="s">
        <v>360</v>
      </c>
      <c r="G596" s="6" t="s">
        <v>30</v>
      </c>
      <c r="H596" s="7">
        <v>19.818563300043017</v>
      </c>
      <c r="I596" s="7">
        <v>12.059422942373157</v>
      </c>
      <c r="J596" s="7">
        <v>10.021150679524165</v>
      </c>
      <c r="K596" s="7">
        <v>19.98</v>
      </c>
      <c r="L596" s="7">
        <v>69.309222614840948</v>
      </c>
      <c r="M596" s="7">
        <v>0</v>
      </c>
      <c r="N596" s="7">
        <v>35.174999999999997</v>
      </c>
      <c r="O596" s="7">
        <v>14.775</v>
      </c>
      <c r="P596" s="7">
        <v>31.457273836547802</v>
      </c>
      <c r="Q596" s="7">
        <v>64.575180719436347</v>
      </c>
      <c r="R596" s="7">
        <v>43.295977048515084</v>
      </c>
      <c r="S596" s="7">
        <v>3.059617183136246</v>
      </c>
      <c r="T596" s="14"/>
      <c r="U596" s="2"/>
      <c r="V596" s="2"/>
    </row>
    <row r="597" spans="1:22" ht="14" x14ac:dyDescent="0.3">
      <c r="A597" s="8" t="s">
        <v>1078</v>
      </c>
      <c r="B597" s="9" t="s">
        <v>1228</v>
      </c>
      <c r="C597" s="6" t="s">
        <v>358</v>
      </c>
      <c r="D597" s="6" t="s">
        <v>1229</v>
      </c>
      <c r="E597" s="6" t="s">
        <v>44</v>
      </c>
      <c r="F597" s="6" t="s">
        <v>360</v>
      </c>
      <c r="G597" s="6" t="s">
        <v>30</v>
      </c>
      <c r="H597" s="7">
        <v>18.993511766467282</v>
      </c>
      <c r="I597" s="7">
        <v>11.123098051176608</v>
      </c>
      <c r="J597" s="7">
        <v>6.9000677088690043</v>
      </c>
      <c r="K597" s="7">
        <v>19.98</v>
      </c>
      <c r="L597" s="7">
        <v>69.309222614840948</v>
      </c>
      <c r="M597" s="7">
        <v>0</v>
      </c>
      <c r="N597" s="7">
        <v>35.174999999999997</v>
      </c>
      <c r="O597" s="7">
        <v>14.775</v>
      </c>
      <c r="P597" s="7">
        <v>30.799132339403297</v>
      </c>
      <c r="Q597" s="7">
        <v>67.376776035151806</v>
      </c>
      <c r="R597" s="7">
        <v>40.400790779365025</v>
      </c>
      <c r="S597" s="7">
        <v>2.9086520515673064</v>
      </c>
      <c r="T597" s="14"/>
      <c r="U597" s="2"/>
      <c r="V597" s="2"/>
    </row>
    <row r="598" spans="1:22" ht="14" x14ac:dyDescent="0.3">
      <c r="A598" s="8" t="s">
        <v>1078</v>
      </c>
      <c r="B598" s="9" t="s">
        <v>1230</v>
      </c>
      <c r="C598" s="6" t="s">
        <v>358</v>
      </c>
      <c r="D598" s="6" t="s">
        <v>1231</v>
      </c>
      <c r="E598" s="6" t="s">
        <v>41</v>
      </c>
      <c r="F598" s="6" t="s">
        <v>360</v>
      </c>
      <c r="G598" s="6" t="s">
        <v>30</v>
      </c>
      <c r="H598" s="7">
        <v>17.173128622724413</v>
      </c>
      <c r="I598" s="7">
        <v>10.429549024633523</v>
      </c>
      <c r="J598" s="7">
        <v>4.5882376203920625</v>
      </c>
      <c r="K598" s="7">
        <v>19.98</v>
      </c>
      <c r="L598" s="7">
        <v>69.309222614840948</v>
      </c>
      <c r="M598" s="7">
        <v>0</v>
      </c>
      <c r="N598" s="7">
        <v>35.174999999999997</v>
      </c>
      <c r="O598" s="7">
        <v>14.775</v>
      </c>
      <c r="P598" s="7">
        <v>27.288498019860747</v>
      </c>
      <c r="Q598" s="7">
        <v>56.244944374242813</v>
      </c>
      <c r="R598" s="7">
        <v>37.718577553790617</v>
      </c>
      <c r="S598" s="7">
        <v>2.3801953087398435</v>
      </c>
      <c r="T598" s="14"/>
      <c r="U598" s="2"/>
      <c r="V598" s="2"/>
    </row>
    <row r="599" spans="1:22" ht="14" x14ac:dyDescent="0.3">
      <c r="A599" s="8" t="s">
        <v>1078</v>
      </c>
      <c r="B599" s="9" t="s">
        <v>1232</v>
      </c>
      <c r="C599" s="6" t="s">
        <v>358</v>
      </c>
      <c r="D599" s="6" t="s">
        <v>222</v>
      </c>
      <c r="E599" s="6" t="s">
        <v>41</v>
      </c>
      <c r="F599" s="6" t="s">
        <v>360</v>
      </c>
      <c r="G599" s="6" t="s">
        <v>30</v>
      </c>
      <c r="H599" s="7">
        <v>18.205739439277856</v>
      </c>
      <c r="I599" s="7">
        <v>10.645710441183098</v>
      </c>
      <c r="J599" s="7">
        <v>5.3087756755573086</v>
      </c>
      <c r="K599" s="7">
        <v>19.98</v>
      </c>
      <c r="L599" s="7">
        <v>69.309222614840948</v>
      </c>
      <c r="M599" s="7">
        <v>0</v>
      </c>
      <c r="N599" s="7">
        <v>35.174999999999997</v>
      </c>
      <c r="O599" s="7">
        <v>14.775</v>
      </c>
      <c r="P599" s="7">
        <v>29.545782936419997</v>
      </c>
      <c r="Q599" s="7">
        <v>60.267783430101176</v>
      </c>
      <c r="R599" s="7">
        <v>39.884178066190792</v>
      </c>
      <c r="S599" s="7">
        <v>3.8463875598086119</v>
      </c>
      <c r="T599" s="14"/>
      <c r="U599" s="2"/>
      <c r="V599" s="2"/>
    </row>
    <row r="600" spans="1:22" ht="14" x14ac:dyDescent="0.3">
      <c r="A600" s="8" t="s">
        <v>1078</v>
      </c>
      <c r="B600" s="9" t="s">
        <v>1233</v>
      </c>
      <c r="C600" s="6" t="s">
        <v>358</v>
      </c>
      <c r="D600" s="6" t="s">
        <v>1234</v>
      </c>
      <c r="E600" s="6" t="s">
        <v>44</v>
      </c>
      <c r="F600" s="6" t="s">
        <v>360</v>
      </c>
      <c r="G600" s="6" t="s">
        <v>30</v>
      </c>
      <c r="H600" s="7">
        <v>19.634535137617291</v>
      </c>
      <c r="I600" s="7">
        <v>10.975404467673695</v>
      </c>
      <c r="J600" s="7">
        <v>6.407755763859301</v>
      </c>
      <c r="K600" s="7">
        <v>19.98</v>
      </c>
      <c r="L600" s="7">
        <v>69.309222614840948</v>
      </c>
      <c r="M600" s="7">
        <v>0</v>
      </c>
      <c r="N600" s="7">
        <v>35.174999999999997</v>
      </c>
      <c r="O600" s="7">
        <v>14.775</v>
      </c>
      <c r="P600" s="7">
        <v>32.623231142532681</v>
      </c>
      <c r="Q600" s="7">
        <v>73.163517566055646</v>
      </c>
      <c r="R600" s="7">
        <v>41.571833891818692</v>
      </c>
      <c r="S600" s="7">
        <v>3.4044851814851818</v>
      </c>
      <c r="T600" s="14"/>
      <c r="U600" s="2"/>
      <c r="V600" s="2"/>
    </row>
    <row r="601" spans="1:22" ht="14" x14ac:dyDescent="0.3">
      <c r="A601" s="8" t="s">
        <v>1078</v>
      </c>
      <c r="B601" s="9" t="s">
        <v>1235</v>
      </c>
      <c r="C601" s="6" t="s">
        <v>358</v>
      </c>
      <c r="D601" s="6" t="s">
        <v>1236</v>
      </c>
      <c r="E601" s="6" t="s">
        <v>44</v>
      </c>
      <c r="F601" s="6" t="s">
        <v>360</v>
      </c>
      <c r="G601" s="6" t="s">
        <v>30</v>
      </c>
      <c r="H601" s="7">
        <v>20.20146416122008</v>
      </c>
      <c r="I601" s="7">
        <v>12.285460041333184</v>
      </c>
      <c r="J601" s="7">
        <v>10.774607676057588</v>
      </c>
      <c r="K601" s="7">
        <v>19.98</v>
      </c>
      <c r="L601" s="7">
        <v>69.309222614840948</v>
      </c>
      <c r="M601" s="7">
        <v>0</v>
      </c>
      <c r="N601" s="7">
        <v>35.174999999999997</v>
      </c>
      <c r="O601" s="7">
        <v>14.775</v>
      </c>
      <c r="P601" s="7">
        <v>32.075470341050426</v>
      </c>
      <c r="Q601" s="7">
        <v>72.957448915275336</v>
      </c>
      <c r="R601" s="7">
        <v>40.213648038140455</v>
      </c>
      <c r="S601" s="7">
        <v>3.4963033568479327</v>
      </c>
      <c r="T601" s="14"/>
      <c r="U601" s="2"/>
      <c r="V601" s="2"/>
    </row>
    <row r="602" spans="1:22" ht="14" x14ac:dyDescent="0.3">
      <c r="A602" s="8" t="s">
        <v>1078</v>
      </c>
      <c r="B602" s="9" t="s">
        <v>1237</v>
      </c>
      <c r="C602" s="6" t="s">
        <v>358</v>
      </c>
      <c r="D602" s="6" t="s">
        <v>1238</v>
      </c>
      <c r="E602" s="6" t="s">
        <v>28</v>
      </c>
      <c r="F602" s="6" t="s">
        <v>360</v>
      </c>
      <c r="G602" s="6" t="s">
        <v>30</v>
      </c>
      <c r="H602" s="7">
        <v>20.095700667069185</v>
      </c>
      <c r="I602" s="7">
        <v>10.377582773315254</v>
      </c>
      <c r="J602" s="7">
        <v>4.4150167826644946</v>
      </c>
      <c r="K602" s="7">
        <v>19.98</v>
      </c>
      <c r="L602" s="7">
        <v>69.309222614840948</v>
      </c>
      <c r="M602" s="7">
        <v>0</v>
      </c>
      <c r="N602" s="7">
        <v>35.174999999999997</v>
      </c>
      <c r="O602" s="7">
        <v>14.775</v>
      </c>
      <c r="P602" s="7">
        <v>34.672877507700079</v>
      </c>
      <c r="Q602" s="7">
        <v>80.835776715824963</v>
      </c>
      <c r="R602" s="7">
        <v>42.90061935078122</v>
      </c>
      <c r="S602" s="7">
        <v>3.3636860605565011</v>
      </c>
      <c r="T602" s="14"/>
      <c r="U602" s="2"/>
      <c r="V602" s="2"/>
    </row>
    <row r="603" spans="1:22" ht="14" x14ac:dyDescent="0.3">
      <c r="A603" s="8" t="s">
        <v>1078</v>
      </c>
      <c r="B603" s="9" t="s">
        <v>1239</v>
      </c>
      <c r="C603" s="6" t="s">
        <v>358</v>
      </c>
      <c r="D603" s="6" t="s">
        <v>1240</v>
      </c>
      <c r="E603" s="6" t="s">
        <v>28</v>
      </c>
      <c r="F603" s="6" t="s">
        <v>360</v>
      </c>
      <c r="G603" s="6" t="s">
        <v>30</v>
      </c>
      <c r="H603" s="7">
        <v>20.892297933089967</v>
      </c>
      <c r="I603" s="7">
        <v>11.625139693125579</v>
      </c>
      <c r="J603" s="7">
        <v>5.7665223048392686</v>
      </c>
      <c r="K603" s="7">
        <v>21.032631578947367</v>
      </c>
      <c r="L603" s="7">
        <v>69.309222614840948</v>
      </c>
      <c r="M603" s="7">
        <v>5.2631578947368416</v>
      </c>
      <c r="N603" s="7">
        <v>35.174999999999997</v>
      </c>
      <c r="O603" s="7">
        <v>14.775</v>
      </c>
      <c r="P603" s="7">
        <v>34.793035293036546</v>
      </c>
      <c r="Q603" s="7">
        <v>76.439701429132597</v>
      </c>
      <c r="R603" s="7">
        <v>42.978282675140967</v>
      </c>
      <c r="S603" s="7">
        <v>5.7844548428840916</v>
      </c>
      <c r="T603" s="14"/>
      <c r="U603" s="2"/>
      <c r="V603" s="2"/>
    </row>
    <row r="604" spans="1:22" ht="14" x14ac:dyDescent="0.3">
      <c r="A604" s="8" t="s">
        <v>1078</v>
      </c>
      <c r="B604" s="9" t="s">
        <v>1241</v>
      </c>
      <c r="C604" s="6" t="s">
        <v>358</v>
      </c>
      <c r="D604" s="6" t="s">
        <v>1242</v>
      </c>
      <c r="E604" s="6" t="s">
        <v>44</v>
      </c>
      <c r="F604" s="6" t="s">
        <v>360</v>
      </c>
      <c r="G604" s="6" t="s">
        <v>30</v>
      </c>
      <c r="H604" s="7">
        <v>19.672834516845498</v>
      </c>
      <c r="I604" s="7">
        <v>12.071599215649503</v>
      </c>
      <c r="J604" s="7">
        <v>10.061738257111992</v>
      </c>
      <c r="K604" s="7">
        <v>19.98</v>
      </c>
      <c r="L604" s="7">
        <v>69.309222614840948</v>
      </c>
      <c r="M604" s="7">
        <v>0</v>
      </c>
      <c r="N604" s="7">
        <v>35.174999999999997</v>
      </c>
      <c r="O604" s="7">
        <v>14.775</v>
      </c>
      <c r="P604" s="7">
        <v>31.074687468639492</v>
      </c>
      <c r="Q604" s="7">
        <v>68.557120327701796</v>
      </c>
      <c r="R604" s="7">
        <v>40.223131978944998</v>
      </c>
      <c r="S604" s="7">
        <v>3.185026528802827</v>
      </c>
      <c r="T604" s="14"/>
      <c r="U604" s="2"/>
      <c r="V604" s="2"/>
    </row>
    <row r="605" spans="1:22" ht="14" x14ac:dyDescent="0.3">
      <c r="A605" s="8" t="s">
        <v>1078</v>
      </c>
      <c r="B605" s="9" t="s">
        <v>1243</v>
      </c>
      <c r="C605" s="6" t="s">
        <v>358</v>
      </c>
      <c r="D605" s="6" t="s">
        <v>1244</v>
      </c>
      <c r="E605" s="6" t="s">
        <v>44</v>
      </c>
      <c r="F605" s="6" t="s">
        <v>360</v>
      </c>
      <c r="G605" s="6" t="s">
        <v>30</v>
      </c>
      <c r="H605" s="7">
        <v>19.01175953233944</v>
      </c>
      <c r="I605" s="7">
        <v>10.681042565677213</v>
      </c>
      <c r="J605" s="7">
        <v>5.4265494238710286</v>
      </c>
      <c r="K605" s="7">
        <v>19.98</v>
      </c>
      <c r="L605" s="7">
        <v>69.309222614840948</v>
      </c>
      <c r="M605" s="7">
        <v>0</v>
      </c>
      <c r="N605" s="7">
        <v>35.174999999999997</v>
      </c>
      <c r="O605" s="7">
        <v>14.775</v>
      </c>
      <c r="P605" s="7">
        <v>31.507834982332781</v>
      </c>
      <c r="Q605" s="7">
        <v>59.480126047393604</v>
      </c>
      <c r="R605" s="7">
        <v>44.748046333275759</v>
      </c>
      <c r="S605" s="7">
        <v>4.2814780988593899</v>
      </c>
      <c r="T605" s="14"/>
      <c r="U605" s="2"/>
      <c r="V605" s="2"/>
    </row>
    <row r="606" spans="1:22" ht="14" x14ac:dyDescent="0.3">
      <c r="A606" s="8" t="s">
        <v>1078</v>
      </c>
      <c r="B606" s="9" t="s">
        <v>1245</v>
      </c>
      <c r="C606" s="6" t="s">
        <v>358</v>
      </c>
      <c r="D606" s="6" t="s">
        <v>1246</v>
      </c>
      <c r="E606" s="6" t="s">
        <v>28</v>
      </c>
      <c r="F606" s="6" t="s">
        <v>360</v>
      </c>
      <c r="G606" s="6" t="s">
        <v>30</v>
      </c>
      <c r="H606" s="7">
        <v>20.275108651569774</v>
      </c>
      <c r="I606" s="7">
        <v>11.931409145907192</v>
      </c>
      <c r="J606" s="7">
        <v>3.9804029369183276</v>
      </c>
      <c r="K606" s="7">
        <v>22.085263157894737</v>
      </c>
      <c r="L606" s="7">
        <v>69.309222614840948</v>
      </c>
      <c r="M606" s="7">
        <v>10.526315789473683</v>
      </c>
      <c r="N606" s="7">
        <v>35.174999999999997</v>
      </c>
      <c r="O606" s="7">
        <v>14.775</v>
      </c>
      <c r="P606" s="7">
        <v>32.790657910063643</v>
      </c>
      <c r="Q606" s="7">
        <v>69.907469891739936</v>
      </c>
      <c r="R606" s="7">
        <v>42.883422426533265</v>
      </c>
      <c r="S606" s="7">
        <v>4.1394874027558668</v>
      </c>
      <c r="T606" s="14"/>
      <c r="U606" s="2"/>
      <c r="V606" s="2"/>
    </row>
    <row r="607" spans="1:22" ht="14" x14ac:dyDescent="0.3">
      <c r="A607" s="8" t="s">
        <v>1078</v>
      </c>
      <c r="B607" s="9" t="s">
        <v>1247</v>
      </c>
      <c r="C607" s="6" t="s">
        <v>358</v>
      </c>
      <c r="D607" s="6" t="s">
        <v>1248</v>
      </c>
      <c r="E607" s="6" t="s">
        <v>28</v>
      </c>
      <c r="F607" s="6" t="s">
        <v>360</v>
      </c>
      <c r="G607" s="6" t="s">
        <v>30</v>
      </c>
      <c r="H607" s="7">
        <v>20.655560629337238</v>
      </c>
      <c r="I607" s="7">
        <v>10.995167530936033</v>
      </c>
      <c r="J607" s="7">
        <v>5.0701238694705992</v>
      </c>
      <c r="K607" s="7">
        <v>20.506315789473685</v>
      </c>
      <c r="L607" s="7">
        <v>69.309222614840948</v>
      </c>
      <c r="M607" s="7">
        <v>2.6315789473684208</v>
      </c>
      <c r="N607" s="7">
        <v>35.174999999999997</v>
      </c>
      <c r="O607" s="7">
        <v>14.775</v>
      </c>
      <c r="P607" s="7">
        <v>35.146150276939039</v>
      </c>
      <c r="Q607" s="7">
        <v>76.040840152221449</v>
      </c>
      <c r="R607" s="7">
        <v>45.84085974485923</v>
      </c>
      <c r="S607" s="7">
        <v>4.004095871377646</v>
      </c>
      <c r="T607" s="14"/>
      <c r="U607" s="2"/>
      <c r="V607" s="2"/>
    </row>
    <row r="608" spans="1:22" ht="14" x14ac:dyDescent="0.3">
      <c r="A608" s="8" t="s">
        <v>1078</v>
      </c>
      <c r="B608" s="9" t="s">
        <v>1249</v>
      </c>
      <c r="C608" s="6" t="s">
        <v>358</v>
      </c>
      <c r="D608" s="6" t="s">
        <v>1250</v>
      </c>
      <c r="E608" s="6" t="s">
        <v>28</v>
      </c>
      <c r="F608" s="6" t="s">
        <v>360</v>
      </c>
      <c r="G608" s="6" t="s">
        <v>30</v>
      </c>
      <c r="H608" s="7">
        <v>22.049198775983022</v>
      </c>
      <c r="I608" s="7">
        <v>10.711175814967195</v>
      </c>
      <c r="J608" s="7">
        <v>5.5269935881709618</v>
      </c>
      <c r="K608" s="7">
        <v>19.98</v>
      </c>
      <c r="L608" s="7">
        <v>69.309222614840948</v>
      </c>
      <c r="M608" s="7">
        <v>0</v>
      </c>
      <c r="N608" s="7">
        <v>35.174999999999997</v>
      </c>
      <c r="O608" s="7">
        <v>14.775</v>
      </c>
      <c r="P608" s="7">
        <v>39.056233217506758</v>
      </c>
      <c r="Q608" s="7">
        <v>100.54141215219359</v>
      </c>
      <c r="R608" s="7">
        <v>43.623845659746095</v>
      </c>
      <c r="S608" s="7">
        <v>3.7460313079239915</v>
      </c>
      <c r="T608" s="14"/>
      <c r="U608" s="2"/>
      <c r="V608" s="2"/>
    </row>
    <row r="609" spans="1:22" ht="14" x14ac:dyDescent="0.3">
      <c r="A609" s="8" t="s">
        <v>1078</v>
      </c>
      <c r="B609" s="9" t="s">
        <v>1251</v>
      </c>
      <c r="C609" s="6" t="s">
        <v>358</v>
      </c>
      <c r="D609" s="6" t="s">
        <v>1252</v>
      </c>
      <c r="E609" s="6" t="s">
        <v>44</v>
      </c>
      <c r="F609" s="6" t="s">
        <v>360</v>
      </c>
      <c r="G609" s="6" t="s">
        <v>30</v>
      </c>
      <c r="H609" s="7">
        <v>18.551047871812944</v>
      </c>
      <c r="I609" s="7">
        <v>10.634437910815443</v>
      </c>
      <c r="J609" s="7">
        <v>5.2712005743317878</v>
      </c>
      <c r="K609" s="7">
        <v>19.98</v>
      </c>
      <c r="L609" s="7">
        <v>69.309222614840948</v>
      </c>
      <c r="M609" s="7">
        <v>0</v>
      </c>
      <c r="N609" s="7">
        <v>35.174999999999997</v>
      </c>
      <c r="O609" s="7">
        <v>14.775</v>
      </c>
      <c r="P609" s="7">
        <v>30.425962813309198</v>
      </c>
      <c r="Q609" s="7">
        <v>58.631427569554006</v>
      </c>
      <c r="R609" s="7">
        <v>41.571422595450699</v>
      </c>
      <c r="S609" s="7">
        <v>5.1777706530452825</v>
      </c>
      <c r="T609" s="14"/>
      <c r="U609" s="2"/>
      <c r="V609" s="2"/>
    </row>
    <row r="610" spans="1:22" ht="14" x14ac:dyDescent="0.3">
      <c r="A610" s="8" t="s">
        <v>1078</v>
      </c>
      <c r="B610" s="9" t="s">
        <v>1253</v>
      </c>
      <c r="C610" s="6" t="s">
        <v>358</v>
      </c>
      <c r="D610" s="6" t="s">
        <v>1254</v>
      </c>
      <c r="E610" s="6" t="s">
        <v>41</v>
      </c>
      <c r="F610" s="6" t="s">
        <v>360</v>
      </c>
      <c r="G610" s="6" t="s">
        <v>30</v>
      </c>
      <c r="H610" s="7">
        <v>18.411430916914128</v>
      </c>
      <c r="I610" s="7">
        <v>10.286262065226722</v>
      </c>
      <c r="J610" s="7">
        <v>4.1106144223693892</v>
      </c>
      <c r="K610" s="7">
        <v>19.98</v>
      </c>
      <c r="L610" s="7">
        <v>69.309222614840948</v>
      </c>
      <c r="M610" s="7">
        <v>0</v>
      </c>
      <c r="N610" s="7">
        <v>35.174999999999997</v>
      </c>
      <c r="O610" s="7">
        <v>14.775</v>
      </c>
      <c r="P610" s="7">
        <v>30.599184194445236</v>
      </c>
      <c r="Q610" s="7">
        <v>67.963271443397133</v>
      </c>
      <c r="R610" s="7">
        <v>39.372211190120815</v>
      </c>
      <c r="S610" s="7">
        <v>3.1441135742937099</v>
      </c>
      <c r="T610" s="14"/>
      <c r="U610" s="2"/>
      <c r="V610" s="2"/>
    </row>
    <row r="611" spans="1:22" ht="14" x14ac:dyDescent="0.3">
      <c r="A611" s="8" t="s">
        <v>1078</v>
      </c>
      <c r="B611" s="9" t="s">
        <v>1255</v>
      </c>
      <c r="C611" s="6" t="s">
        <v>358</v>
      </c>
      <c r="D611" s="6" t="s">
        <v>1256</v>
      </c>
      <c r="E611" s="6" t="s">
        <v>41</v>
      </c>
      <c r="F611" s="6" t="s">
        <v>360</v>
      </c>
      <c r="G611" s="6" t="s">
        <v>30</v>
      </c>
      <c r="H611" s="7">
        <v>17.162267189383442</v>
      </c>
      <c r="I611" s="7">
        <v>10.847888162952064</v>
      </c>
      <c r="J611" s="7">
        <v>5.98270141478719</v>
      </c>
      <c r="K611" s="7">
        <v>19.98</v>
      </c>
      <c r="L611" s="7">
        <v>69.309222614840948</v>
      </c>
      <c r="M611" s="7">
        <v>0</v>
      </c>
      <c r="N611" s="7">
        <v>35.174999999999997</v>
      </c>
      <c r="O611" s="7">
        <v>14.775</v>
      </c>
      <c r="P611" s="7">
        <v>26.633835729030505</v>
      </c>
      <c r="Q611" s="7">
        <v>48.493156967780344</v>
      </c>
      <c r="R611" s="7">
        <v>40.121195776837304</v>
      </c>
      <c r="S611" s="7">
        <v>2.2168150618487839</v>
      </c>
      <c r="T611" s="14"/>
      <c r="U611" s="2"/>
      <c r="V611" s="2"/>
    </row>
    <row r="612" spans="1:22" ht="14" x14ac:dyDescent="0.3">
      <c r="A612" s="8" t="s">
        <v>1078</v>
      </c>
      <c r="B612" s="9" t="s">
        <v>1257</v>
      </c>
      <c r="C612" s="6" t="s">
        <v>358</v>
      </c>
      <c r="D612" s="6" t="s">
        <v>1258</v>
      </c>
      <c r="E612" s="6" t="s">
        <v>28</v>
      </c>
      <c r="F612" s="6" t="s">
        <v>360</v>
      </c>
      <c r="G612" s="6" t="s">
        <v>30</v>
      </c>
      <c r="H612" s="7">
        <v>20.043480489395691</v>
      </c>
      <c r="I612" s="7">
        <v>11.623985823094401</v>
      </c>
      <c r="J612" s="7">
        <v>8.5696936152616541</v>
      </c>
      <c r="K612" s="7">
        <v>19.98</v>
      </c>
      <c r="L612" s="7">
        <v>69.309222614840948</v>
      </c>
      <c r="M612" s="7">
        <v>0</v>
      </c>
      <c r="N612" s="7">
        <v>35.174999999999997</v>
      </c>
      <c r="O612" s="7">
        <v>14.775</v>
      </c>
      <c r="P612" s="7">
        <v>32.672722488847626</v>
      </c>
      <c r="Q612" s="7">
        <v>67.523126295932599</v>
      </c>
      <c r="R612" s="7">
        <v>44.154523896070579</v>
      </c>
      <c r="S612" s="7">
        <v>3.7657191780821915</v>
      </c>
      <c r="T612" s="14"/>
      <c r="U612" s="2"/>
      <c r="V612" s="2"/>
    </row>
    <row r="613" spans="1:22" ht="14" x14ac:dyDescent="0.3">
      <c r="A613" s="8" t="s">
        <v>1078</v>
      </c>
      <c r="B613" s="9" t="s">
        <v>1259</v>
      </c>
      <c r="C613" s="6" t="s">
        <v>358</v>
      </c>
      <c r="D613" s="6" t="s">
        <v>1260</v>
      </c>
      <c r="E613" s="6" t="s">
        <v>28</v>
      </c>
      <c r="F613" s="6" t="s">
        <v>360</v>
      </c>
      <c r="G613" s="6" t="s">
        <v>30</v>
      </c>
      <c r="H613" s="7">
        <v>20.923063352399886</v>
      </c>
      <c r="I613" s="7">
        <v>10.776346849523225</v>
      </c>
      <c r="J613" s="7">
        <v>5.7442303700243915</v>
      </c>
      <c r="K613" s="7">
        <v>19.98</v>
      </c>
      <c r="L613" s="7">
        <v>69.309222614840948</v>
      </c>
      <c r="M613" s="7">
        <v>0</v>
      </c>
      <c r="N613" s="7">
        <v>35.174999999999997</v>
      </c>
      <c r="O613" s="7">
        <v>14.775</v>
      </c>
      <c r="P613" s="7">
        <v>36.143138106714879</v>
      </c>
      <c r="Q613" s="7">
        <v>86.726636868990582</v>
      </c>
      <c r="R613" s="7">
        <v>43.770548727036967</v>
      </c>
      <c r="S613" s="7">
        <v>3.2239781052549317</v>
      </c>
      <c r="T613" s="14"/>
      <c r="U613" s="2"/>
      <c r="V613" s="2"/>
    </row>
    <row r="614" spans="1:22" ht="14" x14ac:dyDescent="0.3">
      <c r="A614" s="8" t="s">
        <v>1078</v>
      </c>
      <c r="B614" s="9" t="s">
        <v>1261</v>
      </c>
      <c r="C614" s="6" t="s">
        <v>358</v>
      </c>
      <c r="D614" s="6" t="s">
        <v>1262</v>
      </c>
      <c r="E614" s="6" t="s">
        <v>28</v>
      </c>
      <c r="F614" s="6" t="s">
        <v>360</v>
      </c>
      <c r="G614" s="6" t="s">
        <v>30</v>
      </c>
      <c r="H614" s="7">
        <v>19.312655758735751</v>
      </c>
      <c r="I614" s="7">
        <v>10.270955006901772</v>
      </c>
      <c r="J614" s="7">
        <v>4.0595908946195483</v>
      </c>
      <c r="K614" s="7">
        <v>19.98</v>
      </c>
      <c r="L614" s="7">
        <v>69.309222614840948</v>
      </c>
      <c r="M614" s="7">
        <v>0</v>
      </c>
      <c r="N614" s="7">
        <v>35.174999999999997</v>
      </c>
      <c r="O614" s="7">
        <v>14.775</v>
      </c>
      <c r="P614" s="7">
        <v>32.875206886486716</v>
      </c>
      <c r="Q614" s="7">
        <v>75.470311506686457</v>
      </c>
      <c r="R614" s="7">
        <v>41.547728868852346</v>
      </c>
      <c r="S614" s="7">
        <v>2.9051325940212149</v>
      </c>
      <c r="T614" s="14"/>
      <c r="U614" s="2"/>
      <c r="V614" s="2"/>
    </row>
    <row r="615" spans="1:22" ht="14" x14ac:dyDescent="0.3">
      <c r="A615" s="8" t="s">
        <v>1078</v>
      </c>
      <c r="B615" s="9" t="s">
        <v>1263</v>
      </c>
      <c r="C615" s="6" t="s">
        <v>358</v>
      </c>
      <c r="D615" s="6" t="s">
        <v>1264</v>
      </c>
      <c r="E615" s="6" t="s">
        <v>41</v>
      </c>
      <c r="F615" s="6" t="s">
        <v>360</v>
      </c>
      <c r="G615" s="6" t="s">
        <v>30</v>
      </c>
      <c r="H615" s="7">
        <v>20.686394199207029</v>
      </c>
      <c r="I615" s="7">
        <v>11.60105660421949</v>
      </c>
      <c r="J615" s="7">
        <v>8.4932628856786163</v>
      </c>
      <c r="K615" s="7">
        <v>19.98</v>
      </c>
      <c r="L615" s="7">
        <v>69.309222614840948</v>
      </c>
      <c r="M615" s="7">
        <v>0</v>
      </c>
      <c r="N615" s="7">
        <v>35.174999999999997</v>
      </c>
      <c r="O615" s="7">
        <v>14.775</v>
      </c>
      <c r="P615" s="7">
        <v>34.314400591688333</v>
      </c>
      <c r="Q615" s="7">
        <v>63.967361688367063</v>
      </c>
      <c r="R615" s="7">
        <v>45.473078157678245</v>
      </c>
      <c r="S615" s="7">
        <v>8.3292424773590419</v>
      </c>
      <c r="T615" s="14"/>
      <c r="U615" s="2"/>
      <c r="V615" s="2"/>
    </row>
    <row r="616" spans="1:22" ht="14" x14ac:dyDescent="0.3">
      <c r="A616" s="8" t="s">
        <v>1078</v>
      </c>
      <c r="B616" s="9" t="s">
        <v>1265</v>
      </c>
      <c r="C616" s="6" t="s">
        <v>358</v>
      </c>
      <c r="D616" s="6" t="s">
        <v>1266</v>
      </c>
      <c r="E616" s="6" t="s">
        <v>28</v>
      </c>
      <c r="F616" s="6" t="s">
        <v>360</v>
      </c>
      <c r="G616" s="6" t="s">
        <v>30</v>
      </c>
      <c r="H616" s="7">
        <v>23.179253991799012</v>
      </c>
      <c r="I616" s="7">
        <v>10.536238140195181</v>
      </c>
      <c r="J616" s="7">
        <v>4.9438680055975812</v>
      </c>
      <c r="K616" s="7">
        <v>19.98</v>
      </c>
      <c r="L616" s="7">
        <v>69.309222614840948</v>
      </c>
      <c r="M616" s="7">
        <v>0</v>
      </c>
      <c r="N616" s="7">
        <v>35.174999999999997</v>
      </c>
      <c r="O616" s="7">
        <v>14.775</v>
      </c>
      <c r="P616" s="7">
        <v>42.14377776920476</v>
      </c>
      <c r="Q616" s="7">
        <v>114.31820972633203</v>
      </c>
      <c r="R616" s="7">
        <v>43.228839188743308</v>
      </c>
      <c r="S616" s="7">
        <v>4.9715003711025663</v>
      </c>
      <c r="T616" s="14"/>
      <c r="U616" s="2"/>
      <c r="V616" s="2"/>
    </row>
    <row r="617" spans="1:22" ht="14" x14ac:dyDescent="0.3">
      <c r="A617" s="8" t="s">
        <v>1078</v>
      </c>
      <c r="B617" s="9" t="s">
        <v>1267</v>
      </c>
      <c r="C617" s="6" t="s">
        <v>358</v>
      </c>
      <c r="D617" s="6" t="s">
        <v>1268</v>
      </c>
      <c r="E617" s="6" t="s">
        <v>41</v>
      </c>
      <c r="F617" s="6" t="s">
        <v>360</v>
      </c>
      <c r="G617" s="6" t="s">
        <v>30</v>
      </c>
      <c r="H617" s="7">
        <v>20.833836806109538</v>
      </c>
      <c r="I617" s="7">
        <v>13.243543659708664</v>
      </c>
      <c r="J617" s="7">
        <v>13.968219737309195</v>
      </c>
      <c r="K617" s="7">
        <v>19.98</v>
      </c>
      <c r="L617" s="7">
        <v>69.309222614840948</v>
      </c>
      <c r="M617" s="7">
        <v>0</v>
      </c>
      <c r="N617" s="7">
        <v>35.174999999999997</v>
      </c>
      <c r="O617" s="7">
        <v>14.775</v>
      </c>
      <c r="P617" s="7">
        <v>32.219276525710853</v>
      </c>
      <c r="Q617" s="7">
        <v>64.399824296184775</v>
      </c>
      <c r="R617" s="7">
        <v>44.621202281111607</v>
      </c>
      <c r="S617" s="7">
        <v>3.7270768850731297</v>
      </c>
      <c r="T617" s="14"/>
      <c r="U617" s="2"/>
      <c r="V617" s="2"/>
    </row>
    <row r="618" spans="1:22" ht="14" x14ac:dyDescent="0.3">
      <c r="A618" s="8" t="s">
        <v>1078</v>
      </c>
      <c r="B618" s="9" t="s">
        <v>1269</v>
      </c>
      <c r="C618" s="6" t="s">
        <v>358</v>
      </c>
      <c r="D618" s="6" t="s">
        <v>1270</v>
      </c>
      <c r="E618" s="6" t="s">
        <v>41</v>
      </c>
      <c r="F618" s="6" t="s">
        <v>360</v>
      </c>
      <c r="G618" s="6" t="s">
        <v>30</v>
      </c>
      <c r="H618" s="7">
        <v>17.907871426719232</v>
      </c>
      <c r="I618" s="7">
        <v>10.384369370775747</v>
      </c>
      <c r="J618" s="7">
        <v>4.4376387741994678</v>
      </c>
      <c r="K618" s="7">
        <v>19.98</v>
      </c>
      <c r="L618" s="7">
        <v>69.309222614840948</v>
      </c>
      <c r="M618" s="7">
        <v>0</v>
      </c>
      <c r="N618" s="7">
        <v>35.174999999999997</v>
      </c>
      <c r="O618" s="7">
        <v>14.775</v>
      </c>
      <c r="P618" s="7">
        <v>29.193124510634458</v>
      </c>
      <c r="Q618" s="7">
        <v>61.515957769638554</v>
      </c>
      <c r="R618" s="7">
        <v>39.87524659295029</v>
      </c>
      <c r="S618" s="7">
        <v>2.3495857988165683</v>
      </c>
      <c r="T618" s="14"/>
      <c r="U618" s="2"/>
      <c r="V618" s="2"/>
    </row>
    <row r="619" spans="1:22" ht="14" x14ac:dyDescent="0.3">
      <c r="A619" s="8" t="s">
        <v>1078</v>
      </c>
      <c r="B619" s="9" t="s">
        <v>1271</v>
      </c>
      <c r="C619" s="6" t="s">
        <v>358</v>
      </c>
      <c r="D619" s="6" t="s">
        <v>1272</v>
      </c>
      <c r="E619" s="6" t="s">
        <v>44</v>
      </c>
      <c r="F619" s="6" t="s">
        <v>360</v>
      </c>
      <c r="G619" s="6" t="s">
        <v>30</v>
      </c>
      <c r="H619" s="7">
        <v>19.104164244416811</v>
      </c>
      <c r="I619" s="7">
        <v>11.758826437258719</v>
      </c>
      <c r="J619" s="7">
        <v>9.019162329142711</v>
      </c>
      <c r="K619" s="7">
        <v>19.98</v>
      </c>
      <c r="L619" s="7">
        <v>69.309222614840948</v>
      </c>
      <c r="M619" s="7">
        <v>0</v>
      </c>
      <c r="N619" s="7">
        <v>35.174999999999997</v>
      </c>
      <c r="O619" s="7">
        <v>14.775</v>
      </c>
      <c r="P619" s="7">
        <v>30.122170955153948</v>
      </c>
      <c r="Q619" s="7">
        <v>57.824432062260236</v>
      </c>
      <c r="R619" s="7">
        <v>39.392880025893049</v>
      </c>
      <c r="S619" s="7">
        <v>7.0003313308616963</v>
      </c>
      <c r="T619" s="14"/>
      <c r="U619" s="2"/>
      <c r="V619" s="2"/>
    </row>
    <row r="620" spans="1:22" ht="14" x14ac:dyDescent="0.3">
      <c r="A620" s="8" t="s">
        <v>1078</v>
      </c>
      <c r="B620" s="9" t="s">
        <v>1273</v>
      </c>
      <c r="C620" s="6" t="s">
        <v>358</v>
      </c>
      <c r="D620" s="6" t="s">
        <v>1274</v>
      </c>
      <c r="E620" s="6" t="s">
        <v>28</v>
      </c>
      <c r="F620" s="6" t="s">
        <v>360</v>
      </c>
      <c r="G620" s="6" t="s">
        <v>30</v>
      </c>
      <c r="H620" s="7">
        <v>21.33139300610291</v>
      </c>
      <c r="I620" s="7">
        <v>10.773884863239147</v>
      </c>
      <c r="J620" s="7">
        <v>5.7360237490774697</v>
      </c>
      <c r="K620" s="7">
        <v>19.98</v>
      </c>
      <c r="L620" s="7">
        <v>69.309222614840948</v>
      </c>
      <c r="M620" s="7">
        <v>0</v>
      </c>
      <c r="N620" s="7">
        <v>35.174999999999997</v>
      </c>
      <c r="O620" s="7">
        <v>14.775</v>
      </c>
      <c r="P620" s="7">
        <v>37.167655220398558</v>
      </c>
      <c r="Q620" s="7">
        <v>87.595718004522212</v>
      </c>
      <c r="R620" s="7">
        <v>44.208297619083567</v>
      </c>
      <c r="S620" s="7">
        <v>4.9129814296517136</v>
      </c>
      <c r="T620" s="14"/>
      <c r="U620" s="2"/>
      <c r="V620" s="2"/>
    </row>
    <row r="621" spans="1:22" ht="14" x14ac:dyDescent="0.3">
      <c r="A621" s="8" t="s">
        <v>1078</v>
      </c>
      <c r="B621" s="9" t="s">
        <v>1275</v>
      </c>
      <c r="C621" s="6" t="s">
        <v>358</v>
      </c>
      <c r="D621" s="6" t="s">
        <v>1276</v>
      </c>
      <c r="E621" s="6" t="s">
        <v>318</v>
      </c>
      <c r="F621" s="6" t="s">
        <v>360</v>
      </c>
      <c r="G621" s="6" t="s">
        <v>30</v>
      </c>
      <c r="H621" s="7">
        <v>18.188405272157596</v>
      </c>
      <c r="I621" s="7">
        <v>11.164421275930874</v>
      </c>
      <c r="J621" s="7">
        <v>7.0378117913832199</v>
      </c>
      <c r="K621" s="7">
        <v>19.98</v>
      </c>
      <c r="L621" s="7">
        <v>69.309222614840948</v>
      </c>
      <c r="M621" s="7">
        <v>0</v>
      </c>
      <c r="N621" s="7">
        <v>35.174999999999997</v>
      </c>
      <c r="O621" s="7">
        <v>14.775</v>
      </c>
      <c r="P621" s="7">
        <v>28.724381266497673</v>
      </c>
      <c r="Q621" s="7">
        <v>56.312590473094161</v>
      </c>
      <c r="R621" s="7">
        <v>38.451831339875092</v>
      </c>
      <c r="S621" s="7">
        <v>5.2028265898220019</v>
      </c>
      <c r="T621" s="14"/>
      <c r="U621" s="2"/>
      <c r="V621" s="2"/>
    </row>
    <row r="622" spans="1:22" ht="14" x14ac:dyDescent="0.3">
      <c r="A622" s="8" t="s">
        <v>1078</v>
      </c>
      <c r="B622" s="9" t="s">
        <v>1277</v>
      </c>
      <c r="C622" s="6" t="s">
        <v>358</v>
      </c>
      <c r="D622" s="6" t="s">
        <v>1278</v>
      </c>
      <c r="E622" s="6" t="s">
        <v>44</v>
      </c>
      <c r="F622" s="6" t="s">
        <v>360</v>
      </c>
      <c r="G622" s="6" t="s">
        <v>30</v>
      </c>
      <c r="H622" s="7">
        <v>20.350620404754618</v>
      </c>
      <c r="I622" s="7">
        <v>11.746709236986856</v>
      </c>
      <c r="J622" s="7">
        <v>8.9787716615698283</v>
      </c>
      <c r="K622" s="7">
        <v>19.98</v>
      </c>
      <c r="L622" s="7">
        <v>69.309222614840948</v>
      </c>
      <c r="M622" s="7">
        <v>0</v>
      </c>
      <c r="N622" s="7">
        <v>35.174999999999997</v>
      </c>
      <c r="O622" s="7">
        <v>14.775</v>
      </c>
      <c r="P622" s="7">
        <v>33.256487156406259</v>
      </c>
      <c r="Q622" s="7">
        <v>79.211155019828297</v>
      </c>
      <c r="R622" s="7">
        <v>40.442654237962536</v>
      </c>
      <c r="S622" s="7">
        <v>3.0929861431389587</v>
      </c>
      <c r="T622" s="14"/>
      <c r="U622" s="2"/>
      <c r="V622" s="2"/>
    </row>
    <row r="623" spans="1:22" ht="14" x14ac:dyDescent="0.3">
      <c r="A623" s="8" t="s">
        <v>1078</v>
      </c>
      <c r="B623" s="9" t="s">
        <v>1279</v>
      </c>
      <c r="C623" s="6" t="s">
        <v>358</v>
      </c>
      <c r="D623" s="6" t="s">
        <v>1280</v>
      </c>
      <c r="E623" s="6" t="s">
        <v>44</v>
      </c>
      <c r="F623" s="6" t="s">
        <v>360</v>
      </c>
      <c r="G623" s="6" t="s">
        <v>30</v>
      </c>
      <c r="H623" s="7">
        <v>19.224810197973177</v>
      </c>
      <c r="I623" s="7">
        <v>11.286245785266242</v>
      </c>
      <c r="J623" s="7">
        <v>7.443893489167781</v>
      </c>
      <c r="K623" s="7">
        <v>19.98</v>
      </c>
      <c r="L623" s="7">
        <v>69.309222614840948</v>
      </c>
      <c r="M623" s="7">
        <v>0</v>
      </c>
      <c r="N623" s="7">
        <v>35.174999999999997</v>
      </c>
      <c r="O623" s="7">
        <v>14.775</v>
      </c>
      <c r="P623" s="7">
        <v>31.132656817033578</v>
      </c>
      <c r="Q623" s="7">
        <v>61.72512068991972</v>
      </c>
      <c r="R623" s="7">
        <v>42.830975940118293</v>
      </c>
      <c r="S623" s="7">
        <v>4.1381057575057882</v>
      </c>
      <c r="T623" s="14"/>
      <c r="U623" s="2"/>
      <c r="V623" s="2"/>
    </row>
    <row r="624" spans="1:22" ht="14" x14ac:dyDescent="0.3">
      <c r="A624" s="8" t="s">
        <v>1078</v>
      </c>
      <c r="B624" s="9" t="s">
        <v>1281</v>
      </c>
      <c r="C624" s="6" t="s">
        <v>358</v>
      </c>
      <c r="D624" s="6" t="s">
        <v>1282</v>
      </c>
      <c r="E624" s="6" t="s">
        <v>44</v>
      </c>
      <c r="F624" s="6" t="s">
        <v>360</v>
      </c>
      <c r="G624" s="6" t="s">
        <v>30</v>
      </c>
      <c r="H624" s="7">
        <v>18.522790472030454</v>
      </c>
      <c r="I624" s="7">
        <v>10.780772833276217</v>
      </c>
      <c r="J624" s="7">
        <v>5.7589836492010402</v>
      </c>
      <c r="K624" s="7">
        <v>19.98</v>
      </c>
      <c r="L624" s="7">
        <v>69.309222614840948</v>
      </c>
      <c r="M624" s="7">
        <v>0</v>
      </c>
      <c r="N624" s="7">
        <v>35.174999999999997</v>
      </c>
      <c r="O624" s="7">
        <v>14.775</v>
      </c>
      <c r="P624" s="7">
        <v>30.135816930161809</v>
      </c>
      <c r="Q624" s="7">
        <v>60.661359205196433</v>
      </c>
      <c r="R624" s="7">
        <v>41.301892100020872</v>
      </c>
      <c r="S624" s="7">
        <v>3.7069706227854344</v>
      </c>
      <c r="T624" s="14"/>
      <c r="U624" s="2"/>
      <c r="V624" s="2"/>
    </row>
    <row r="625" spans="1:22" ht="14" x14ac:dyDescent="0.3">
      <c r="A625" s="8" t="s">
        <v>1078</v>
      </c>
      <c r="B625" s="9" t="s">
        <v>1283</v>
      </c>
      <c r="C625" s="6" t="s">
        <v>358</v>
      </c>
      <c r="D625" s="6" t="s">
        <v>1284</v>
      </c>
      <c r="E625" s="6" t="s">
        <v>44</v>
      </c>
      <c r="F625" s="6" t="s">
        <v>360</v>
      </c>
      <c r="G625" s="6" t="s">
        <v>30</v>
      </c>
      <c r="H625" s="7">
        <v>20.053559248210426</v>
      </c>
      <c r="I625" s="7">
        <v>14.41398241306408</v>
      </c>
      <c r="J625" s="7">
        <v>17.869682248493909</v>
      </c>
      <c r="K625" s="7">
        <v>19.98</v>
      </c>
      <c r="L625" s="7">
        <v>69.309222614840948</v>
      </c>
      <c r="M625" s="7">
        <v>0</v>
      </c>
      <c r="N625" s="7">
        <v>35.174999999999997</v>
      </c>
      <c r="O625" s="7">
        <v>14.775</v>
      </c>
      <c r="P625" s="7">
        <v>28.512924500929952</v>
      </c>
      <c r="Q625" s="7">
        <v>55.498406212973066</v>
      </c>
      <c r="R625" s="7">
        <v>37.754787683961361</v>
      </c>
      <c r="S625" s="7">
        <v>5.7783204618769899</v>
      </c>
      <c r="T625" s="14"/>
      <c r="U625" s="2"/>
      <c r="V625" s="2"/>
    </row>
    <row r="626" spans="1:22" ht="14" x14ac:dyDescent="0.3">
      <c r="A626" s="8" t="s">
        <v>1078</v>
      </c>
      <c r="B626" s="9" t="s">
        <v>1285</v>
      </c>
      <c r="C626" s="6" t="s">
        <v>358</v>
      </c>
      <c r="D626" s="6" t="s">
        <v>278</v>
      </c>
      <c r="E626" s="6" t="s">
        <v>41</v>
      </c>
      <c r="F626" s="6" t="s">
        <v>360</v>
      </c>
      <c r="G626" s="6" t="s">
        <v>30</v>
      </c>
      <c r="H626" s="7">
        <v>20.510499867472376</v>
      </c>
      <c r="I626" s="7">
        <v>11.980360733526499</v>
      </c>
      <c r="J626" s="7">
        <v>9.7576099833686474</v>
      </c>
      <c r="K626" s="7">
        <v>19.98</v>
      </c>
      <c r="L626" s="7">
        <v>69.309222614840948</v>
      </c>
      <c r="M626" s="7">
        <v>0</v>
      </c>
      <c r="N626" s="7">
        <v>35.174999999999997</v>
      </c>
      <c r="O626" s="7">
        <v>14.775</v>
      </c>
      <c r="P626" s="7">
        <v>33.305708568391189</v>
      </c>
      <c r="Q626" s="7">
        <v>68.266687605269951</v>
      </c>
      <c r="R626" s="7">
        <v>43.652253015168384</v>
      </c>
      <c r="S626" s="7">
        <v>5.4786746031746034</v>
      </c>
      <c r="T626" s="14"/>
      <c r="U626" s="2"/>
      <c r="V626" s="2"/>
    </row>
    <row r="627" spans="1:22" ht="14" x14ac:dyDescent="0.3">
      <c r="A627" s="8" t="s">
        <v>1078</v>
      </c>
      <c r="B627" s="9" t="s">
        <v>1286</v>
      </c>
      <c r="C627" s="6" t="s">
        <v>358</v>
      </c>
      <c r="D627" s="6" t="s">
        <v>1287</v>
      </c>
      <c r="E627" s="6" t="s">
        <v>41</v>
      </c>
      <c r="F627" s="6" t="s">
        <v>360</v>
      </c>
      <c r="G627" s="6" t="s">
        <v>30</v>
      </c>
      <c r="H627" s="7">
        <v>18.746151386706742</v>
      </c>
      <c r="I627" s="7">
        <v>10.503901462624384</v>
      </c>
      <c r="J627" s="7">
        <v>4.8360790803615927</v>
      </c>
      <c r="K627" s="7">
        <v>19.98</v>
      </c>
      <c r="L627" s="7">
        <v>69.309222614840948</v>
      </c>
      <c r="M627" s="7">
        <v>0</v>
      </c>
      <c r="N627" s="7">
        <v>35.174999999999997</v>
      </c>
      <c r="O627" s="7">
        <v>14.775</v>
      </c>
      <c r="P627" s="7">
        <v>31.109526272830283</v>
      </c>
      <c r="Q627" s="7">
        <v>65.506341023317788</v>
      </c>
      <c r="R627" s="7">
        <v>41.280183439063272</v>
      </c>
      <c r="S627" s="7">
        <v>3.7404617313535384</v>
      </c>
      <c r="T627" s="14"/>
      <c r="U627" s="2"/>
      <c r="V627" s="2"/>
    </row>
    <row r="628" spans="1:22" ht="14" x14ac:dyDescent="0.3">
      <c r="A628" s="8" t="s">
        <v>1078</v>
      </c>
      <c r="B628" s="9" t="s">
        <v>1288</v>
      </c>
      <c r="C628" s="6" t="s">
        <v>358</v>
      </c>
      <c r="D628" s="6" t="s">
        <v>1289</v>
      </c>
      <c r="E628" s="6" t="s">
        <v>41</v>
      </c>
      <c r="F628" s="6" t="s">
        <v>360</v>
      </c>
      <c r="G628" s="6" t="s">
        <v>30</v>
      </c>
      <c r="H628" s="7">
        <v>18.433768673710347</v>
      </c>
      <c r="I628" s="7">
        <v>11.0704786181273</v>
      </c>
      <c r="J628" s="7">
        <v>6.7246695987046525</v>
      </c>
      <c r="K628" s="7">
        <v>19.98</v>
      </c>
      <c r="L628" s="7">
        <v>69.309222614840948</v>
      </c>
      <c r="M628" s="7">
        <v>0</v>
      </c>
      <c r="N628" s="7">
        <v>35.174999999999997</v>
      </c>
      <c r="O628" s="7">
        <v>14.775</v>
      </c>
      <c r="P628" s="7">
        <v>29.478703757084912</v>
      </c>
      <c r="Q628" s="7">
        <v>59.276886144195252</v>
      </c>
      <c r="R628" s="7">
        <v>38.823746499240478</v>
      </c>
      <c r="S628" s="7">
        <v>5.2345698213741683</v>
      </c>
      <c r="T628" s="14"/>
      <c r="U628" s="2"/>
      <c r="V628" s="2"/>
    </row>
    <row r="629" spans="1:22" ht="14" x14ac:dyDescent="0.3">
      <c r="A629" s="8" t="s">
        <v>1078</v>
      </c>
      <c r="B629" s="9" t="s">
        <v>1290</v>
      </c>
      <c r="C629" s="6" t="s">
        <v>358</v>
      </c>
      <c r="D629" s="6" t="s">
        <v>1291</v>
      </c>
      <c r="E629" s="6" t="s">
        <v>44</v>
      </c>
      <c r="F629" s="6" t="s">
        <v>360</v>
      </c>
      <c r="G629" s="6" t="s">
        <v>30</v>
      </c>
      <c r="H629" s="7">
        <v>20.538909206712241</v>
      </c>
      <c r="I629" s="7">
        <v>11.365696093060659</v>
      </c>
      <c r="J629" s="7">
        <v>6.3052190765526799</v>
      </c>
      <c r="K629" s="7">
        <v>20.506315789473685</v>
      </c>
      <c r="L629" s="7">
        <v>69.309222614840948</v>
      </c>
      <c r="M629" s="7">
        <v>2.6315789473684208</v>
      </c>
      <c r="N629" s="7">
        <v>35.174999999999997</v>
      </c>
      <c r="O629" s="7">
        <v>14.775</v>
      </c>
      <c r="P629" s="7">
        <v>34.29872887718961</v>
      </c>
      <c r="Q629" s="7">
        <v>78.30238176380567</v>
      </c>
      <c r="R629" s="7">
        <v>42.899944145978402</v>
      </c>
      <c r="S629" s="7">
        <v>3.6956871650927745</v>
      </c>
      <c r="T629" s="14"/>
      <c r="U629" s="2"/>
      <c r="V629" s="2"/>
    </row>
    <row r="630" spans="1:22" ht="14" x14ac:dyDescent="0.3">
      <c r="A630" s="8" t="s">
        <v>1078</v>
      </c>
      <c r="B630" s="9" t="s">
        <v>1292</v>
      </c>
      <c r="C630" s="6" t="s">
        <v>358</v>
      </c>
      <c r="D630" s="6" t="s">
        <v>1293</v>
      </c>
      <c r="E630" s="6" t="s">
        <v>44</v>
      </c>
      <c r="F630" s="6" t="s">
        <v>360</v>
      </c>
      <c r="G630" s="6" t="s">
        <v>30</v>
      </c>
      <c r="H630" s="7">
        <v>19.857974600698459</v>
      </c>
      <c r="I630" s="7">
        <v>12.267503737855186</v>
      </c>
      <c r="J630" s="7">
        <v>10.714753331130932</v>
      </c>
      <c r="K630" s="7">
        <v>19.98</v>
      </c>
      <c r="L630" s="7">
        <v>69.309222614840948</v>
      </c>
      <c r="M630" s="7">
        <v>0</v>
      </c>
      <c r="N630" s="7">
        <v>35.174999999999997</v>
      </c>
      <c r="O630" s="7">
        <v>14.775</v>
      </c>
      <c r="P630" s="7">
        <v>31.243680894963369</v>
      </c>
      <c r="Q630" s="7">
        <v>59.74508103779219</v>
      </c>
      <c r="R630" s="7">
        <v>42.615688338261954</v>
      </c>
      <c r="S630" s="7">
        <v>5.6209733802503692</v>
      </c>
      <c r="T630" s="14"/>
      <c r="U630" s="2"/>
      <c r="V630" s="2"/>
    </row>
    <row r="631" spans="1:22" ht="14" x14ac:dyDescent="0.3">
      <c r="A631" s="8" t="s">
        <v>1078</v>
      </c>
      <c r="B631" s="9" t="s">
        <v>1294</v>
      </c>
      <c r="C631" s="6" t="s">
        <v>358</v>
      </c>
      <c r="D631" s="6" t="s">
        <v>1295</v>
      </c>
      <c r="E631" s="6" t="s">
        <v>44</v>
      </c>
      <c r="F631" s="6" t="s">
        <v>360</v>
      </c>
      <c r="G631" s="6" t="s">
        <v>30</v>
      </c>
      <c r="H631" s="7">
        <v>20.041985438671293</v>
      </c>
      <c r="I631" s="7">
        <v>10.0384475088944</v>
      </c>
      <c r="J631" s="7">
        <v>3.2845659012616446</v>
      </c>
      <c r="K631" s="7">
        <v>19.98</v>
      </c>
      <c r="L631" s="7">
        <v>69.309222614840948</v>
      </c>
      <c r="M631" s="7">
        <v>0</v>
      </c>
      <c r="N631" s="7">
        <v>35.174999999999997</v>
      </c>
      <c r="O631" s="7">
        <v>14.775</v>
      </c>
      <c r="P631" s="7">
        <v>35.047292333336635</v>
      </c>
      <c r="Q631" s="7">
        <v>76.003799986528705</v>
      </c>
      <c r="R631" s="7">
        <v>42.854771282692489</v>
      </c>
      <c r="S631" s="7">
        <v>6.7615595573847402</v>
      </c>
      <c r="T631" s="14"/>
      <c r="U631" s="2"/>
      <c r="V631" s="2"/>
    </row>
    <row r="632" spans="1:22" ht="14" x14ac:dyDescent="0.3">
      <c r="A632" s="8" t="s">
        <v>1078</v>
      </c>
      <c r="B632" s="9" t="s">
        <v>1296</v>
      </c>
      <c r="C632" s="6" t="s">
        <v>358</v>
      </c>
      <c r="D632" s="6" t="s">
        <v>1297</v>
      </c>
      <c r="E632" s="6" t="s">
        <v>28</v>
      </c>
      <c r="F632" s="6" t="s">
        <v>360</v>
      </c>
      <c r="G632" s="6" t="s">
        <v>30</v>
      </c>
      <c r="H632" s="7">
        <v>20.17488210080144</v>
      </c>
      <c r="I632" s="7">
        <v>11.446020180211942</v>
      </c>
      <c r="J632" s="7">
        <v>7.9764748056534582</v>
      </c>
      <c r="K632" s="7">
        <v>19.98</v>
      </c>
      <c r="L632" s="7">
        <v>69.309222614840948</v>
      </c>
      <c r="M632" s="7">
        <v>0</v>
      </c>
      <c r="N632" s="7">
        <v>35.174999999999997</v>
      </c>
      <c r="O632" s="7">
        <v>14.775</v>
      </c>
      <c r="P632" s="7">
        <v>33.268174981685682</v>
      </c>
      <c r="Q632" s="7">
        <v>77.84549698000572</v>
      </c>
      <c r="R632" s="7">
        <v>40.762783866150578</v>
      </c>
      <c r="S632" s="7">
        <v>3.4849050980607594</v>
      </c>
      <c r="T632" s="14"/>
      <c r="U632" s="2"/>
      <c r="V632" s="2"/>
    </row>
    <row r="633" spans="1:22" ht="14" x14ac:dyDescent="0.3">
      <c r="A633" s="8" t="s">
        <v>1078</v>
      </c>
      <c r="B633" s="9" t="s">
        <v>1298</v>
      </c>
      <c r="C633" s="6" t="s">
        <v>358</v>
      </c>
      <c r="D633" s="6" t="s">
        <v>1299</v>
      </c>
      <c r="E633" s="6" t="s">
        <v>41</v>
      </c>
      <c r="F633" s="6" t="s">
        <v>360</v>
      </c>
      <c r="G633" s="6" t="s">
        <v>30</v>
      </c>
      <c r="H633" s="7">
        <v>20.064495698548015</v>
      </c>
      <c r="I633" s="7">
        <v>11.935613453094408</v>
      </c>
      <c r="J633" s="7">
        <v>9.6084523819283394</v>
      </c>
      <c r="K633" s="7">
        <v>19.98</v>
      </c>
      <c r="L633" s="7">
        <v>69.309222614840948</v>
      </c>
      <c r="M633" s="7">
        <v>0</v>
      </c>
      <c r="N633" s="7">
        <v>35.174999999999997</v>
      </c>
      <c r="O633" s="7">
        <v>14.775</v>
      </c>
      <c r="P633" s="7">
        <v>32.25781906672843</v>
      </c>
      <c r="Q633" s="7">
        <v>74.912712817496029</v>
      </c>
      <c r="R633" s="7">
        <v>39.110945666726757</v>
      </c>
      <c r="S633" s="7">
        <v>4.0772455913462995</v>
      </c>
      <c r="T633" s="14"/>
      <c r="U633" s="2"/>
      <c r="V633" s="2"/>
    </row>
    <row r="634" spans="1:22" ht="14" x14ac:dyDescent="0.3">
      <c r="A634" s="8" t="s">
        <v>1078</v>
      </c>
      <c r="B634" s="9" t="s">
        <v>1300</v>
      </c>
      <c r="C634" s="6" t="s">
        <v>358</v>
      </c>
      <c r="D634" s="6" t="s">
        <v>1301</v>
      </c>
      <c r="E634" s="6" t="s">
        <v>33</v>
      </c>
      <c r="F634" s="6" t="s">
        <v>360</v>
      </c>
      <c r="G634" s="6" t="s">
        <v>30</v>
      </c>
      <c r="H634" s="7">
        <v>18.514803528173513</v>
      </c>
      <c r="I634" s="7">
        <v>11.93911697245284</v>
      </c>
      <c r="J634" s="7">
        <v>8.2166220078599501</v>
      </c>
      <c r="K634" s="7">
        <v>20.506315789473685</v>
      </c>
      <c r="L634" s="7">
        <v>69.309222614840948</v>
      </c>
      <c r="M634" s="7">
        <v>2.6315789473684208</v>
      </c>
      <c r="N634" s="7">
        <v>35.174999999999997</v>
      </c>
      <c r="O634" s="7">
        <v>14.775</v>
      </c>
      <c r="P634" s="7">
        <v>28.378333361754521</v>
      </c>
      <c r="Q634" s="7">
        <v>60.034372863613875</v>
      </c>
      <c r="R634" s="7">
        <v>37.312802240117762</v>
      </c>
      <c r="S634" s="7">
        <v>3.6158447324616012</v>
      </c>
      <c r="T634" s="14"/>
      <c r="U634" s="2"/>
      <c r="V634" s="2"/>
    </row>
    <row r="635" spans="1:22" ht="14" x14ac:dyDescent="0.3">
      <c r="A635" s="8" t="s">
        <v>1078</v>
      </c>
      <c r="B635" s="9" t="s">
        <v>1302</v>
      </c>
      <c r="C635" s="6" t="s">
        <v>358</v>
      </c>
      <c r="D635" s="6" t="s">
        <v>1303</v>
      </c>
      <c r="E635" s="6" t="s">
        <v>44</v>
      </c>
      <c r="F635" s="6" t="s">
        <v>360</v>
      </c>
      <c r="G635" s="6" t="s">
        <v>30</v>
      </c>
      <c r="H635" s="7">
        <v>19.175159562186966</v>
      </c>
      <c r="I635" s="7">
        <v>11.762189308763841</v>
      </c>
      <c r="J635" s="7">
        <v>9.0303719008264469</v>
      </c>
      <c r="K635" s="7">
        <v>19.98</v>
      </c>
      <c r="L635" s="7">
        <v>69.309222614840948</v>
      </c>
      <c r="M635" s="7">
        <v>0</v>
      </c>
      <c r="N635" s="7">
        <v>35.174999999999997</v>
      </c>
      <c r="O635" s="7">
        <v>14.775</v>
      </c>
      <c r="P635" s="7">
        <v>30.294614942321658</v>
      </c>
      <c r="Q635" s="7">
        <v>64.247650448171768</v>
      </c>
      <c r="R635" s="7">
        <v>40.506238721382985</v>
      </c>
      <c r="S635" s="7">
        <v>3.1064734103352825</v>
      </c>
      <c r="T635" s="14"/>
      <c r="U635" s="2"/>
      <c r="V635" s="2"/>
    </row>
    <row r="636" spans="1:22" ht="14" x14ac:dyDescent="0.3">
      <c r="A636" s="8" t="s">
        <v>1078</v>
      </c>
      <c r="B636" s="9" t="s">
        <v>1304</v>
      </c>
      <c r="C636" s="6" t="s">
        <v>358</v>
      </c>
      <c r="D636" s="6" t="s">
        <v>1305</v>
      </c>
      <c r="E636" s="6" t="s">
        <v>28</v>
      </c>
      <c r="F636" s="6" t="s">
        <v>360</v>
      </c>
      <c r="G636" s="6" t="s">
        <v>30</v>
      </c>
      <c r="H636" s="7">
        <v>21.049295188942772</v>
      </c>
      <c r="I636" s="7">
        <v>10.85280984962559</v>
      </c>
      <c r="J636" s="7">
        <v>5.9991070370322781</v>
      </c>
      <c r="K636" s="7">
        <v>19.98</v>
      </c>
      <c r="L636" s="7">
        <v>69.309222614840948</v>
      </c>
      <c r="M636" s="7">
        <v>0</v>
      </c>
      <c r="N636" s="7">
        <v>35.174999999999997</v>
      </c>
      <c r="O636" s="7">
        <v>14.775</v>
      </c>
      <c r="P636" s="7">
        <v>36.344023197918546</v>
      </c>
      <c r="Q636" s="7">
        <v>76.642229351109265</v>
      </c>
      <c r="R636" s="7">
        <v>45.64273939887633</v>
      </c>
      <c r="S636" s="7">
        <v>6.8962039203653918</v>
      </c>
      <c r="T636" s="14"/>
      <c r="U636" s="2"/>
      <c r="V636" s="2"/>
    </row>
    <row r="637" spans="1:22" ht="14" x14ac:dyDescent="0.3">
      <c r="A637" s="8" t="s">
        <v>1306</v>
      </c>
      <c r="B637" s="9" t="s">
        <v>1307</v>
      </c>
      <c r="C637" s="6" t="s">
        <v>1308</v>
      </c>
      <c r="D637" s="6" t="s">
        <v>1309</v>
      </c>
      <c r="E637" s="6" t="s">
        <v>318</v>
      </c>
      <c r="F637" s="6" t="s">
        <v>29</v>
      </c>
      <c r="G637" s="6" t="s">
        <v>30</v>
      </c>
      <c r="H637" s="7">
        <v>23.324571816072257</v>
      </c>
      <c r="I637" s="7">
        <v>22.158456180714129</v>
      </c>
      <c r="J637" s="7">
        <v>2.3354387310353895</v>
      </c>
      <c r="K637" s="7">
        <v>34.348947368421058</v>
      </c>
      <c r="L637" s="7">
        <v>60.213333333333331</v>
      </c>
      <c r="M637" s="7">
        <v>7.8947368421052628</v>
      </c>
      <c r="N637" s="7">
        <v>54.400000000000006</v>
      </c>
      <c r="O637" s="7">
        <v>27.525000000000002</v>
      </c>
      <c r="P637" s="7">
        <v>25.073745269109452</v>
      </c>
      <c r="Q637" s="7">
        <v>52.8553353543927</v>
      </c>
      <c r="R637" s="7">
        <v>29.93719008264463</v>
      </c>
      <c r="S637" s="7">
        <v>6.3195054129326422</v>
      </c>
      <c r="T637" s="14"/>
      <c r="U637" s="2"/>
      <c r="V637" s="2"/>
    </row>
    <row r="638" spans="1:22" ht="14" x14ac:dyDescent="0.3">
      <c r="A638" s="8" t="s">
        <v>1306</v>
      </c>
      <c r="B638" s="9" t="s">
        <v>1310</v>
      </c>
      <c r="C638" s="6" t="s">
        <v>1308</v>
      </c>
      <c r="D638" s="6" t="s">
        <v>1311</v>
      </c>
      <c r="E638" s="6" t="s">
        <v>44</v>
      </c>
      <c r="F638" s="6" t="s">
        <v>29</v>
      </c>
      <c r="G638" s="6" t="s">
        <v>30</v>
      </c>
      <c r="H638" s="7">
        <v>28.385249332706181</v>
      </c>
      <c r="I638" s="7">
        <v>26.849409164375086</v>
      </c>
      <c r="J638" s="7">
        <v>8.1473872730631438</v>
      </c>
      <c r="K638" s="7">
        <v>38.033157894736846</v>
      </c>
      <c r="L638" s="7">
        <v>60.213333333333331</v>
      </c>
      <c r="M638" s="7">
        <v>26.315789473684209</v>
      </c>
      <c r="N638" s="7">
        <v>54.400000000000006</v>
      </c>
      <c r="O638" s="7">
        <v>27.525000000000002</v>
      </c>
      <c r="P638" s="7">
        <v>30.689009585202829</v>
      </c>
      <c r="Q638" s="7">
        <v>61.907554199868855</v>
      </c>
      <c r="R638" s="7">
        <v>37.332701410371072</v>
      </c>
      <c r="S638" s="7">
        <v>8.4360454527015705</v>
      </c>
      <c r="T638" s="14"/>
      <c r="U638" s="2"/>
      <c r="V638" s="2"/>
    </row>
    <row r="639" spans="1:22" ht="14" x14ac:dyDescent="0.3">
      <c r="A639" s="8" t="s">
        <v>1312</v>
      </c>
      <c r="B639" s="9" t="s">
        <v>1313</v>
      </c>
      <c r="C639" s="6" t="s">
        <v>1314</v>
      </c>
      <c r="D639" s="6" t="s">
        <v>376</v>
      </c>
      <c r="E639" s="6" t="s">
        <v>33</v>
      </c>
      <c r="F639" s="6" t="s">
        <v>29</v>
      </c>
      <c r="G639" s="6" t="s">
        <v>49</v>
      </c>
      <c r="H639" s="7">
        <v>23.966661697282376</v>
      </c>
      <c r="I639" s="7">
        <v>18.813763058151732</v>
      </c>
      <c r="J639" s="7">
        <v>4.7379821236636559</v>
      </c>
      <c r="K639" s="7">
        <v>30.24421052631579</v>
      </c>
      <c r="L639" s="7">
        <v>68.03</v>
      </c>
      <c r="M639" s="7">
        <v>18.421052631578945</v>
      </c>
      <c r="N639" s="7">
        <v>44.725000000000001</v>
      </c>
      <c r="O639" s="7">
        <v>21.675000000000001</v>
      </c>
      <c r="P639" s="7">
        <v>31.696009655978333</v>
      </c>
      <c r="Q639" s="7">
        <v>67.475769637162301</v>
      </c>
      <c r="R639" s="7">
        <v>38.522148730613537</v>
      </c>
      <c r="S639" s="7">
        <v>6.9799905907511359</v>
      </c>
      <c r="T639" s="14"/>
      <c r="U639" s="2"/>
      <c r="V639" s="2"/>
    </row>
    <row r="640" spans="1:22" ht="14" x14ac:dyDescent="0.3">
      <c r="A640" s="8" t="s">
        <v>1312</v>
      </c>
      <c r="B640" s="9" t="s">
        <v>1315</v>
      </c>
      <c r="C640" s="6" t="s">
        <v>1314</v>
      </c>
      <c r="D640" s="6" t="s">
        <v>1316</v>
      </c>
      <c r="E640" s="6" t="s">
        <v>33</v>
      </c>
      <c r="F640" s="6" t="s">
        <v>29</v>
      </c>
      <c r="G640" s="6" t="s">
        <v>49</v>
      </c>
      <c r="H640" s="7">
        <v>22.921069380538576</v>
      </c>
      <c r="I640" s="7">
        <v>20.877871522423586</v>
      </c>
      <c r="J640" s="7">
        <v>4.6007998115873772</v>
      </c>
      <c r="K640" s="7">
        <v>32.875789473684215</v>
      </c>
      <c r="L640" s="7">
        <v>68.03</v>
      </c>
      <c r="M640" s="7">
        <v>31.578947368421051</v>
      </c>
      <c r="N640" s="7">
        <v>44.725000000000001</v>
      </c>
      <c r="O640" s="7">
        <v>21.675000000000001</v>
      </c>
      <c r="P640" s="7">
        <v>25.985866167711055</v>
      </c>
      <c r="Q640" s="7">
        <v>42.593886003872072</v>
      </c>
      <c r="R640" s="7">
        <v>38.450711621875229</v>
      </c>
      <c r="S640" s="7">
        <v>5.2170107954663676</v>
      </c>
      <c r="T640" s="14"/>
      <c r="U640" s="2"/>
      <c r="V640" s="2"/>
    </row>
    <row r="641" spans="1:22" ht="14" x14ac:dyDescent="0.3">
      <c r="A641" s="8" t="s">
        <v>1312</v>
      </c>
      <c r="B641" s="9" t="s">
        <v>1317</v>
      </c>
      <c r="C641" s="6" t="s">
        <v>1314</v>
      </c>
      <c r="D641" s="6" t="s">
        <v>556</v>
      </c>
      <c r="E641" s="6" t="s">
        <v>33</v>
      </c>
      <c r="F641" s="6" t="s">
        <v>29</v>
      </c>
      <c r="G641" s="6" t="s">
        <v>49</v>
      </c>
      <c r="H641" s="7">
        <v>20.262739943742886</v>
      </c>
      <c r="I641" s="7">
        <v>18.594619753233594</v>
      </c>
      <c r="J641" s="7">
        <v>5.4110132125330326</v>
      </c>
      <c r="K641" s="7">
        <v>29.717894736842105</v>
      </c>
      <c r="L641" s="7">
        <v>68.03</v>
      </c>
      <c r="M641" s="7">
        <v>15.789473684210526</v>
      </c>
      <c r="N641" s="7">
        <v>44.725000000000001</v>
      </c>
      <c r="O641" s="7">
        <v>21.675000000000001</v>
      </c>
      <c r="P641" s="7">
        <v>22.764920229506817</v>
      </c>
      <c r="Q641" s="7">
        <v>25.996016652254696</v>
      </c>
      <c r="R641" s="7">
        <v>37.551282881196947</v>
      </c>
      <c r="S641" s="7">
        <v>6.3630093664427472</v>
      </c>
      <c r="T641" s="14"/>
      <c r="U641" s="2"/>
      <c r="V641" s="2"/>
    </row>
    <row r="642" spans="1:22" ht="14" x14ac:dyDescent="0.3">
      <c r="A642" s="8" t="s">
        <v>1312</v>
      </c>
      <c r="B642" s="9" t="s">
        <v>1318</v>
      </c>
      <c r="C642" s="6" t="s">
        <v>1314</v>
      </c>
      <c r="D642" s="6" t="s">
        <v>1319</v>
      </c>
      <c r="E642" s="6" t="s">
        <v>28</v>
      </c>
      <c r="F642" s="6" t="s">
        <v>29</v>
      </c>
      <c r="G642" s="6" t="s">
        <v>49</v>
      </c>
      <c r="H642" s="7">
        <v>26.91046747994362</v>
      </c>
      <c r="I642" s="7">
        <v>22.974595403144075</v>
      </c>
      <c r="J642" s="7">
        <v>4.5723355543398947</v>
      </c>
      <c r="K642" s="7">
        <v>35.507368421052632</v>
      </c>
      <c r="L642" s="7">
        <v>68.03</v>
      </c>
      <c r="M642" s="7">
        <v>44.736842105263158</v>
      </c>
      <c r="N642" s="7">
        <v>44.725000000000001</v>
      </c>
      <c r="O642" s="7">
        <v>21.675000000000001</v>
      </c>
      <c r="P642" s="7">
        <v>32.814275595142938</v>
      </c>
      <c r="Q642" s="7">
        <v>72.43773606047607</v>
      </c>
      <c r="R642" s="7">
        <v>39.579402594708768</v>
      </c>
      <c r="S642" s="7">
        <v>6.237418362910538</v>
      </c>
      <c r="T642" s="14"/>
      <c r="U642" s="2"/>
      <c r="V642" s="2"/>
    </row>
    <row r="643" spans="1:22" ht="14" x14ac:dyDescent="0.3">
      <c r="A643" s="8" t="s">
        <v>1320</v>
      </c>
      <c r="B643" s="9" t="s">
        <v>1321</v>
      </c>
      <c r="C643" s="6" t="s">
        <v>1322</v>
      </c>
      <c r="D643" s="6" t="s">
        <v>1323</v>
      </c>
      <c r="E643" s="6" t="s">
        <v>33</v>
      </c>
      <c r="F643" s="6" t="s">
        <v>360</v>
      </c>
      <c r="G643" s="6" t="s">
        <v>30</v>
      </c>
      <c r="H643" s="7">
        <v>21.955886413277312</v>
      </c>
      <c r="I643" s="7">
        <v>13.874059979051342</v>
      </c>
      <c r="J643" s="7">
        <v>3.8889314473108616</v>
      </c>
      <c r="K643" s="7">
        <v>24.396315789473686</v>
      </c>
      <c r="L643" s="7">
        <v>68.096720867208646</v>
      </c>
      <c r="M643" s="7">
        <v>2.6315789473684208</v>
      </c>
      <c r="N643" s="7">
        <v>41.475000000000001</v>
      </c>
      <c r="O643" s="7">
        <v>18.2</v>
      </c>
      <c r="P643" s="7">
        <v>34.078626064616266</v>
      </c>
      <c r="Q643" s="7">
        <v>85.331199968521631</v>
      </c>
      <c r="R643" s="7">
        <v>39.356799860124028</v>
      </c>
      <c r="S643" s="7">
        <v>3.1741653171558122</v>
      </c>
      <c r="T643" s="14"/>
      <c r="U643" s="2"/>
      <c r="V643" s="2"/>
    </row>
    <row r="644" spans="1:22" ht="14" x14ac:dyDescent="0.3">
      <c r="A644" s="8" t="s">
        <v>1320</v>
      </c>
      <c r="B644" s="9" t="s">
        <v>1324</v>
      </c>
      <c r="C644" s="6" t="s">
        <v>1322</v>
      </c>
      <c r="D644" s="6" t="s">
        <v>1325</v>
      </c>
      <c r="E644" s="6" t="s">
        <v>41</v>
      </c>
      <c r="F644" s="6" t="s">
        <v>360</v>
      </c>
      <c r="G644" s="6" t="s">
        <v>30</v>
      </c>
      <c r="H644" s="7">
        <v>21.418001677878028</v>
      </c>
      <c r="I644" s="7">
        <v>14.717282749014153</v>
      </c>
      <c r="J644" s="7">
        <v>5.2961652419237355</v>
      </c>
      <c r="K644" s="7">
        <v>24.922631578947371</v>
      </c>
      <c r="L644" s="7">
        <v>68.096720867208646</v>
      </c>
      <c r="M644" s="7">
        <v>5.2631578947368416</v>
      </c>
      <c r="N644" s="7">
        <v>41.475000000000001</v>
      </c>
      <c r="O644" s="7">
        <v>18.2</v>
      </c>
      <c r="P644" s="7">
        <v>31.469080071173842</v>
      </c>
      <c r="Q644" s="7">
        <v>66.737621603050059</v>
      </c>
      <c r="R644" s="7">
        <v>41.050233646719043</v>
      </c>
      <c r="S644" s="7">
        <v>4.2536557296905269</v>
      </c>
      <c r="T644" s="14"/>
      <c r="U644" s="2"/>
      <c r="V644" s="2"/>
    </row>
    <row r="645" spans="1:22" ht="14" x14ac:dyDescent="0.3">
      <c r="A645" s="8" t="s">
        <v>1320</v>
      </c>
      <c r="B645" s="9" t="s">
        <v>1326</v>
      </c>
      <c r="C645" s="6" t="s">
        <v>1322</v>
      </c>
      <c r="D645" s="6" t="s">
        <v>1327</v>
      </c>
      <c r="E645" s="6" t="s">
        <v>28</v>
      </c>
      <c r="F645" s="6" t="s">
        <v>360</v>
      </c>
      <c r="G645" s="6" t="s">
        <v>30</v>
      </c>
      <c r="H645" s="7">
        <v>20.715897948700331</v>
      </c>
      <c r="I645" s="7">
        <v>13.972448457213094</v>
      </c>
      <c r="J645" s="7">
        <v>4.2168930411833765</v>
      </c>
      <c r="K645" s="7">
        <v>24.396315789473686</v>
      </c>
      <c r="L645" s="7">
        <v>68.096720867208646</v>
      </c>
      <c r="M645" s="7">
        <v>2.6315789473684208</v>
      </c>
      <c r="N645" s="7">
        <v>41.475000000000001</v>
      </c>
      <c r="O645" s="7">
        <v>18.2</v>
      </c>
      <c r="P645" s="7">
        <v>30.831072185931184</v>
      </c>
      <c r="Q645" s="7">
        <v>68.162518243442719</v>
      </c>
      <c r="R645" s="7">
        <v>38.314573255990197</v>
      </c>
      <c r="S645" s="7">
        <v>4.6818480871163981</v>
      </c>
      <c r="T645" s="14"/>
      <c r="U645" s="2"/>
      <c r="V645" s="2"/>
    </row>
    <row r="646" spans="1:22" ht="14" x14ac:dyDescent="0.3">
      <c r="A646" s="8" t="s">
        <v>1320</v>
      </c>
      <c r="B646" s="9" t="s">
        <v>1328</v>
      </c>
      <c r="C646" s="6" t="s">
        <v>1322</v>
      </c>
      <c r="D646" s="6" t="s">
        <v>1329</v>
      </c>
      <c r="E646" s="6" t="s">
        <v>33</v>
      </c>
      <c r="F646" s="6" t="s">
        <v>360</v>
      </c>
      <c r="G646" s="6" t="s">
        <v>49</v>
      </c>
      <c r="H646" s="7">
        <v>22.799480492246385</v>
      </c>
      <c r="I646" s="7">
        <v>15.75986896691693</v>
      </c>
      <c r="J646" s="7">
        <v>3.1574175472136954</v>
      </c>
      <c r="K646" s="7">
        <v>27.027894736842107</v>
      </c>
      <c r="L646" s="7">
        <v>68.096720867208646</v>
      </c>
      <c r="M646" s="7">
        <v>15.789473684210526</v>
      </c>
      <c r="N646" s="7">
        <v>41.475000000000001</v>
      </c>
      <c r="O646" s="7">
        <v>18.2</v>
      </c>
      <c r="P646" s="7">
        <v>33.358897780240568</v>
      </c>
      <c r="Q646" s="7">
        <v>65.870069222758659</v>
      </c>
      <c r="R646" s="7">
        <v>44.856182308468789</v>
      </c>
      <c r="S646" s="7">
        <v>5.6060275307533027</v>
      </c>
      <c r="T646" s="14"/>
      <c r="U646" s="2"/>
      <c r="V646" s="2"/>
    </row>
    <row r="647" spans="1:22" ht="14" x14ac:dyDescent="0.3">
      <c r="A647" s="8" t="s">
        <v>1320</v>
      </c>
      <c r="B647" s="9" t="s">
        <v>1330</v>
      </c>
      <c r="C647" s="6" t="s">
        <v>1322</v>
      </c>
      <c r="D647" s="6" t="s">
        <v>1331</v>
      </c>
      <c r="E647" s="6" t="s">
        <v>44</v>
      </c>
      <c r="F647" s="6" t="s">
        <v>360</v>
      </c>
      <c r="G647" s="6" t="s">
        <v>30</v>
      </c>
      <c r="H647" s="7">
        <v>21.35862117354645</v>
      </c>
      <c r="I647" s="7">
        <v>15.597814658143825</v>
      </c>
      <c r="J647" s="7">
        <v>9.6347803776191405</v>
      </c>
      <c r="K647" s="7">
        <v>24.396315789473686</v>
      </c>
      <c r="L647" s="7">
        <v>68.096720867208646</v>
      </c>
      <c r="M647" s="7">
        <v>2.6315789473684208</v>
      </c>
      <c r="N647" s="7">
        <v>41.475000000000001</v>
      </c>
      <c r="O647" s="7">
        <v>18.2</v>
      </c>
      <c r="P647" s="7">
        <v>29.999830946650388</v>
      </c>
      <c r="Q647" s="7">
        <v>53.787459421732521</v>
      </c>
      <c r="R647" s="7">
        <v>45.051475620306284</v>
      </c>
      <c r="S647" s="7">
        <v>3.0543720354534285</v>
      </c>
      <c r="T647" s="14"/>
      <c r="U647" s="2"/>
      <c r="V647" s="2"/>
    </row>
    <row r="648" spans="1:22" ht="14" x14ac:dyDescent="0.3">
      <c r="A648" s="8" t="s">
        <v>1320</v>
      </c>
      <c r="B648" s="9" t="s">
        <v>1332</v>
      </c>
      <c r="C648" s="6" t="s">
        <v>1322</v>
      </c>
      <c r="D648" s="6" t="s">
        <v>1333</v>
      </c>
      <c r="E648" s="6" t="s">
        <v>41</v>
      </c>
      <c r="F648" s="6" t="s">
        <v>360</v>
      </c>
      <c r="G648" s="6" t="s">
        <v>30</v>
      </c>
      <c r="H648" s="7">
        <v>21.574621194014703</v>
      </c>
      <c r="I648" s="7">
        <v>17.145360966675781</v>
      </c>
      <c r="J648" s="7">
        <v>3.5651978972870664</v>
      </c>
      <c r="K648" s="7">
        <v>28.606842105263159</v>
      </c>
      <c r="L648" s="7">
        <v>68.096720867208646</v>
      </c>
      <c r="M648" s="7">
        <v>23.684210526315788</v>
      </c>
      <c r="N648" s="7">
        <v>41.475000000000001</v>
      </c>
      <c r="O648" s="7">
        <v>18.2</v>
      </c>
      <c r="P648" s="7">
        <v>28.21851153502308</v>
      </c>
      <c r="Q648" s="7">
        <v>47.198515599667459</v>
      </c>
      <c r="R648" s="7">
        <v>40.289673514201567</v>
      </c>
      <c r="S648" s="7">
        <v>6.6573475235224056</v>
      </c>
      <c r="T648" s="14"/>
      <c r="U648" s="2"/>
      <c r="V648" s="2"/>
    </row>
    <row r="649" spans="1:22" ht="14" x14ac:dyDescent="0.3">
      <c r="A649" s="8" t="s">
        <v>1320</v>
      </c>
      <c r="B649" s="9" t="s">
        <v>1334</v>
      </c>
      <c r="C649" s="6" t="s">
        <v>1322</v>
      </c>
      <c r="D649" s="6" t="s">
        <v>1335</v>
      </c>
      <c r="E649" s="6" t="s">
        <v>44</v>
      </c>
      <c r="F649" s="6" t="s">
        <v>360</v>
      </c>
      <c r="G649" s="6" t="s">
        <v>30</v>
      </c>
      <c r="H649" s="7">
        <v>20.689387962551223</v>
      </c>
      <c r="I649" s="7">
        <v>13.939226148451144</v>
      </c>
      <c r="J649" s="7">
        <v>2.7026432400470379</v>
      </c>
      <c r="K649" s="7">
        <v>24.922631578947371</v>
      </c>
      <c r="L649" s="7">
        <v>68.096720867208646</v>
      </c>
      <c r="M649" s="7">
        <v>5.2631578947368416</v>
      </c>
      <c r="N649" s="7">
        <v>41.475000000000001</v>
      </c>
      <c r="O649" s="7">
        <v>18.2</v>
      </c>
      <c r="P649" s="7">
        <v>30.814630683701342</v>
      </c>
      <c r="Q649" s="7">
        <v>65.30341574087808</v>
      </c>
      <c r="R649" s="7">
        <v>39.42339409149136</v>
      </c>
      <c r="S649" s="7">
        <v>4.9614747473229475</v>
      </c>
      <c r="T649" s="14"/>
      <c r="U649" s="2"/>
      <c r="V649" s="2"/>
    </row>
    <row r="650" spans="1:22" ht="14" x14ac:dyDescent="0.3">
      <c r="A650" s="8" t="s">
        <v>1320</v>
      </c>
      <c r="B650" s="9" t="s">
        <v>1336</v>
      </c>
      <c r="C650" s="6" t="s">
        <v>1322</v>
      </c>
      <c r="D650" s="6" t="s">
        <v>1337</v>
      </c>
      <c r="E650" s="6" t="s">
        <v>33</v>
      </c>
      <c r="F650" s="6" t="s">
        <v>360</v>
      </c>
      <c r="G650" s="6" t="s">
        <v>30</v>
      </c>
      <c r="H650" s="7">
        <v>21.75213807776808</v>
      </c>
      <c r="I650" s="7">
        <v>15.825936533606374</v>
      </c>
      <c r="J650" s="7">
        <v>8.991677857231144</v>
      </c>
      <c r="K650" s="7">
        <v>24.922631578947371</v>
      </c>
      <c r="L650" s="7">
        <v>68.096720867208646</v>
      </c>
      <c r="M650" s="7">
        <v>5.2631578947368416</v>
      </c>
      <c r="N650" s="7">
        <v>41.475000000000001</v>
      </c>
      <c r="O650" s="7">
        <v>18.2</v>
      </c>
      <c r="P650" s="7">
        <v>30.64144039401064</v>
      </c>
      <c r="Q650" s="7">
        <v>66.416518970005583</v>
      </c>
      <c r="R650" s="7">
        <v>38.550753617239032</v>
      </c>
      <c r="S650" s="7">
        <v>4.8445878827847748</v>
      </c>
      <c r="T650" s="14"/>
      <c r="U650" s="2"/>
      <c r="V650" s="2"/>
    </row>
    <row r="651" spans="1:22" ht="14" x14ac:dyDescent="0.3">
      <c r="A651" s="8" t="s">
        <v>1320</v>
      </c>
      <c r="B651" s="9" t="s">
        <v>1338</v>
      </c>
      <c r="C651" s="6" t="s">
        <v>1322</v>
      </c>
      <c r="D651" s="6" t="s">
        <v>1339</v>
      </c>
      <c r="E651" s="6" t="s">
        <v>33</v>
      </c>
      <c r="F651" s="6" t="s">
        <v>360</v>
      </c>
      <c r="G651" s="6" t="s">
        <v>30</v>
      </c>
      <c r="H651" s="7">
        <v>21.582761566379549</v>
      </c>
      <c r="I651" s="7">
        <v>14.971540453861316</v>
      </c>
      <c r="J651" s="7">
        <v>6.1436909247476157</v>
      </c>
      <c r="K651" s="7">
        <v>24.922631578947371</v>
      </c>
      <c r="L651" s="7">
        <v>68.096720867208646</v>
      </c>
      <c r="M651" s="7">
        <v>5.2631578947368416</v>
      </c>
      <c r="N651" s="7">
        <v>41.475000000000001</v>
      </c>
      <c r="O651" s="7">
        <v>18.2</v>
      </c>
      <c r="P651" s="7">
        <v>31.499593235156901</v>
      </c>
      <c r="Q651" s="7">
        <v>63.936959597112732</v>
      </c>
      <c r="R651" s="7">
        <v>43.050967193451839</v>
      </c>
      <c r="S651" s="7">
        <v>3.7295360958840478</v>
      </c>
      <c r="T651" s="14"/>
      <c r="U651" s="2"/>
      <c r="V651" s="2"/>
    </row>
    <row r="652" spans="1:22" ht="14" x14ac:dyDescent="0.3">
      <c r="A652" s="8" t="s">
        <v>1320</v>
      </c>
      <c r="B652" s="9" t="s">
        <v>1340</v>
      </c>
      <c r="C652" s="6" t="s">
        <v>1322</v>
      </c>
      <c r="D652" s="6" t="s">
        <v>1341</v>
      </c>
      <c r="E652" s="6" t="s">
        <v>41</v>
      </c>
      <c r="F652" s="6" t="s">
        <v>360</v>
      </c>
      <c r="G652" s="6" t="s">
        <v>30</v>
      </c>
      <c r="H652" s="7">
        <v>20.879629937311449</v>
      </c>
      <c r="I652" s="7">
        <v>13.214203192935972</v>
      </c>
      <c r="J652" s="7">
        <v>1.689408826926303</v>
      </c>
      <c r="K652" s="7">
        <v>24.396315789473686</v>
      </c>
      <c r="L652" s="7">
        <v>68.096720867208646</v>
      </c>
      <c r="M652" s="7">
        <v>2.6315789473684208</v>
      </c>
      <c r="N652" s="7">
        <v>41.475000000000001</v>
      </c>
      <c r="O652" s="7">
        <v>18.2</v>
      </c>
      <c r="P652" s="7">
        <v>32.377770053874663</v>
      </c>
      <c r="Q652" s="7">
        <v>70.842939840052637</v>
      </c>
      <c r="R652" s="7">
        <v>41.532154682026224</v>
      </c>
      <c r="S652" s="7">
        <v>3.9908005326341156</v>
      </c>
      <c r="T652" s="14"/>
      <c r="U652" s="2"/>
      <c r="V652" s="2"/>
    </row>
    <row r="653" spans="1:22" ht="14" x14ac:dyDescent="0.3">
      <c r="A653" s="8" t="s">
        <v>1320</v>
      </c>
      <c r="B653" s="9" t="s">
        <v>1342</v>
      </c>
      <c r="C653" s="6" t="s">
        <v>1322</v>
      </c>
      <c r="D653" s="6" t="s">
        <v>1343</v>
      </c>
      <c r="E653" s="6" t="s">
        <v>44</v>
      </c>
      <c r="F653" s="6" t="s">
        <v>360</v>
      </c>
      <c r="G653" s="6" t="s">
        <v>30</v>
      </c>
      <c r="H653" s="7">
        <v>21.650684594071109</v>
      </c>
      <c r="I653" s="7">
        <v>14.413767182203486</v>
      </c>
      <c r="J653" s="7">
        <v>4.2844466858881827</v>
      </c>
      <c r="K653" s="7">
        <v>24.922631578947371</v>
      </c>
      <c r="L653" s="7">
        <v>68.096720867208646</v>
      </c>
      <c r="M653" s="7">
        <v>5.2631578947368416</v>
      </c>
      <c r="N653" s="7">
        <v>41.475000000000001</v>
      </c>
      <c r="O653" s="7">
        <v>18.2</v>
      </c>
      <c r="P653" s="7">
        <v>32.506060711872543</v>
      </c>
      <c r="Q653" s="7">
        <v>71.691288877952971</v>
      </c>
      <c r="R653" s="7">
        <v>41.356694982782756</v>
      </c>
      <c r="S653" s="7">
        <v>4.0628123579221151</v>
      </c>
      <c r="T653" s="14"/>
      <c r="U653" s="2"/>
      <c r="V653" s="2"/>
    </row>
    <row r="654" spans="1:22" ht="14" x14ac:dyDescent="0.3">
      <c r="A654" s="8" t="s">
        <v>1320</v>
      </c>
      <c r="B654" s="9" t="s">
        <v>1344</v>
      </c>
      <c r="C654" s="6" t="s">
        <v>1322</v>
      </c>
      <c r="D654" s="6" t="s">
        <v>145</v>
      </c>
      <c r="E654" s="6" t="s">
        <v>33</v>
      </c>
      <c r="F654" s="6" t="s">
        <v>360</v>
      </c>
      <c r="G654" s="6" t="s">
        <v>30</v>
      </c>
      <c r="H654" s="7">
        <v>20.307673901580515</v>
      </c>
      <c r="I654" s="7">
        <v>13.389966412949985</v>
      </c>
      <c r="J654" s="7">
        <v>2.275286226973003</v>
      </c>
      <c r="K654" s="7">
        <v>24.396315789473686</v>
      </c>
      <c r="L654" s="7">
        <v>68.096720867208646</v>
      </c>
      <c r="M654" s="7">
        <v>2.6315789473684208</v>
      </c>
      <c r="N654" s="7">
        <v>41.475000000000001</v>
      </c>
      <c r="O654" s="7">
        <v>18.2</v>
      </c>
      <c r="P654" s="7">
        <v>30.684235134526311</v>
      </c>
      <c r="Q654" s="7">
        <v>68.055549342476752</v>
      </c>
      <c r="R654" s="7">
        <v>38.050935166984878</v>
      </c>
      <c r="S654" s="7">
        <v>4.6318779980925191</v>
      </c>
      <c r="T654" s="14"/>
      <c r="U654" s="2"/>
      <c r="V654" s="2"/>
    </row>
    <row r="655" spans="1:22" ht="14" x14ac:dyDescent="0.3">
      <c r="A655" s="8" t="s">
        <v>1320</v>
      </c>
      <c r="B655" s="9" t="s">
        <v>1345</v>
      </c>
      <c r="C655" s="6" t="s">
        <v>1322</v>
      </c>
      <c r="D655" s="6" t="s">
        <v>1346</v>
      </c>
      <c r="E655" s="6" t="s">
        <v>41</v>
      </c>
      <c r="F655" s="6" t="s">
        <v>360</v>
      </c>
      <c r="G655" s="6" t="s">
        <v>30</v>
      </c>
      <c r="H655" s="7">
        <v>20.555453079824439</v>
      </c>
      <c r="I655" s="7">
        <v>13.912286253696593</v>
      </c>
      <c r="J655" s="7">
        <v>4.0163523627950308</v>
      </c>
      <c r="K655" s="7">
        <v>24.396315789473686</v>
      </c>
      <c r="L655" s="7">
        <v>68.096720867208646</v>
      </c>
      <c r="M655" s="7">
        <v>2.6315789473684208</v>
      </c>
      <c r="N655" s="7">
        <v>41.475000000000001</v>
      </c>
      <c r="O655" s="7">
        <v>18.2</v>
      </c>
      <c r="P655" s="7">
        <v>30.520203319016211</v>
      </c>
      <c r="Q655" s="7">
        <v>66.537198842533073</v>
      </c>
      <c r="R655" s="7">
        <v>39.02038798854182</v>
      </c>
      <c r="S655" s="7">
        <v>4.0115208877321686</v>
      </c>
      <c r="T655" s="14"/>
      <c r="U655" s="2"/>
      <c r="V655" s="2"/>
    </row>
    <row r="656" spans="1:22" ht="14" x14ac:dyDescent="0.3">
      <c r="A656" s="8" t="s">
        <v>1320</v>
      </c>
      <c r="B656" s="9" t="s">
        <v>1347</v>
      </c>
      <c r="C656" s="6" t="s">
        <v>1322</v>
      </c>
      <c r="D656" s="6" t="s">
        <v>1348</v>
      </c>
      <c r="E656" s="6" t="s">
        <v>318</v>
      </c>
      <c r="F656" s="6" t="s">
        <v>360</v>
      </c>
      <c r="G656" s="6" t="s">
        <v>30</v>
      </c>
      <c r="H656" s="7">
        <v>21.427552758849174</v>
      </c>
      <c r="I656" s="7">
        <v>13.250446014320275</v>
      </c>
      <c r="J656" s="7">
        <v>0.40670945961081034</v>
      </c>
      <c r="K656" s="7">
        <v>24.922631578947371</v>
      </c>
      <c r="L656" s="7">
        <v>68.096720867208646</v>
      </c>
      <c r="M656" s="7">
        <v>5.2631578947368416</v>
      </c>
      <c r="N656" s="7">
        <v>41.475000000000001</v>
      </c>
      <c r="O656" s="7">
        <v>18.2</v>
      </c>
      <c r="P656" s="7">
        <v>33.693212875642523</v>
      </c>
      <c r="Q656" s="7">
        <v>73.922740542285126</v>
      </c>
      <c r="R656" s="7">
        <v>40.970608138121641</v>
      </c>
      <c r="S656" s="7">
        <v>6.3010537798420989</v>
      </c>
      <c r="T656" s="14"/>
      <c r="U656" s="2"/>
      <c r="V656" s="2"/>
    </row>
    <row r="657" spans="1:22" ht="14" x14ac:dyDescent="0.3">
      <c r="A657" s="8" t="s">
        <v>1320</v>
      </c>
      <c r="B657" s="9" t="s">
        <v>1349</v>
      </c>
      <c r="C657" s="6" t="s">
        <v>1322</v>
      </c>
      <c r="D657" s="6" t="s">
        <v>1350</v>
      </c>
      <c r="E657" s="6" t="s">
        <v>318</v>
      </c>
      <c r="F657" s="6" t="s">
        <v>360</v>
      </c>
      <c r="G657" s="6" t="s">
        <v>30</v>
      </c>
      <c r="H657" s="7">
        <v>20.676478684207559</v>
      </c>
      <c r="I657" s="7">
        <v>13.142556373425403</v>
      </c>
      <c r="J657" s="7">
        <v>1.4505860952244078</v>
      </c>
      <c r="K657" s="7">
        <v>24.396315789473686</v>
      </c>
      <c r="L657" s="7">
        <v>68.096720867208646</v>
      </c>
      <c r="M657" s="7">
        <v>2.6315789473684208</v>
      </c>
      <c r="N657" s="7">
        <v>41.475000000000001</v>
      </c>
      <c r="O657" s="7">
        <v>18.2</v>
      </c>
      <c r="P657" s="7">
        <v>31.977362150380795</v>
      </c>
      <c r="Q657" s="7">
        <v>71.601271157692665</v>
      </c>
      <c r="R657" s="7">
        <v>40.721516504607649</v>
      </c>
      <c r="S657" s="7">
        <v>3.4212532924980041</v>
      </c>
      <c r="T657" s="14"/>
      <c r="U657" s="2"/>
      <c r="V657" s="2"/>
    </row>
    <row r="658" spans="1:22" ht="14" x14ac:dyDescent="0.3">
      <c r="A658" s="8" t="s">
        <v>1320</v>
      </c>
      <c r="B658" s="9" t="s">
        <v>1351</v>
      </c>
      <c r="C658" s="6" t="s">
        <v>1322</v>
      </c>
      <c r="D658" s="6" t="s">
        <v>1352</v>
      </c>
      <c r="E658" s="6" t="s">
        <v>318</v>
      </c>
      <c r="F658" s="6" t="s">
        <v>360</v>
      </c>
      <c r="G658" s="6" t="s">
        <v>30</v>
      </c>
      <c r="H658" s="7">
        <v>22.1579582240131</v>
      </c>
      <c r="I658" s="7">
        <v>14.125849735377454</v>
      </c>
      <c r="J658" s="7">
        <v>4.7282306350645698</v>
      </c>
      <c r="K658" s="7">
        <v>24.396315789473686</v>
      </c>
      <c r="L658" s="7">
        <v>68.096720867208646</v>
      </c>
      <c r="M658" s="7">
        <v>2.6315789473684208</v>
      </c>
      <c r="N658" s="7">
        <v>41.475000000000001</v>
      </c>
      <c r="O658" s="7">
        <v>18.2</v>
      </c>
      <c r="P658" s="7">
        <v>34.206120956966572</v>
      </c>
      <c r="Q658" s="7">
        <v>67.716460432142426</v>
      </c>
      <c r="R658" s="7">
        <v>43.740386551056098</v>
      </c>
      <c r="S658" s="7">
        <v>7.9166856252891007</v>
      </c>
      <c r="T658" s="14"/>
      <c r="U658" s="2"/>
      <c r="V658" s="2"/>
    </row>
    <row r="659" spans="1:22" ht="14" x14ac:dyDescent="0.3">
      <c r="A659" s="8" t="s">
        <v>1320</v>
      </c>
      <c r="B659" s="9" t="s">
        <v>1353</v>
      </c>
      <c r="C659" s="6" t="s">
        <v>1322</v>
      </c>
      <c r="D659" s="6" t="s">
        <v>1354</v>
      </c>
      <c r="E659" s="6" t="s">
        <v>33</v>
      </c>
      <c r="F659" s="6" t="s">
        <v>360</v>
      </c>
      <c r="G659" s="6" t="s">
        <v>30</v>
      </c>
      <c r="H659" s="7">
        <v>20.614801597103337</v>
      </c>
      <c r="I659" s="7">
        <v>13.222230948975568</v>
      </c>
      <c r="J659" s="7">
        <v>1.7161680137249464</v>
      </c>
      <c r="K659" s="7">
        <v>24.396315789473686</v>
      </c>
      <c r="L659" s="7">
        <v>68.096720867208646</v>
      </c>
      <c r="M659" s="7">
        <v>2.6315789473684208</v>
      </c>
      <c r="N659" s="7">
        <v>41.475000000000001</v>
      </c>
      <c r="O659" s="7">
        <v>18.2</v>
      </c>
      <c r="P659" s="7">
        <v>31.70365756929499</v>
      </c>
      <c r="Q659" s="7">
        <v>69.180352098374328</v>
      </c>
      <c r="R659" s="7">
        <v>40.687668608531318</v>
      </c>
      <c r="S659" s="7">
        <v>3.9812992655189934</v>
      </c>
      <c r="T659" s="14"/>
      <c r="U659" s="2"/>
      <c r="V659" s="2"/>
    </row>
    <row r="660" spans="1:22" ht="14" x14ac:dyDescent="0.3">
      <c r="A660" s="8" t="s">
        <v>1320</v>
      </c>
      <c r="B660" s="9" t="s">
        <v>1355</v>
      </c>
      <c r="C660" s="6" t="s">
        <v>1322</v>
      </c>
      <c r="D660" s="6" t="s">
        <v>1356</v>
      </c>
      <c r="E660" s="6" t="s">
        <v>33</v>
      </c>
      <c r="F660" s="6" t="s">
        <v>360</v>
      </c>
      <c r="G660" s="6" t="s">
        <v>30</v>
      </c>
      <c r="H660" s="7">
        <v>21.039866153497165</v>
      </c>
      <c r="I660" s="7">
        <v>13.682100690579269</v>
      </c>
      <c r="J660" s="7">
        <v>1.8455583804741196</v>
      </c>
      <c r="K660" s="7">
        <v>24.922631578947371</v>
      </c>
      <c r="L660" s="7">
        <v>68.096720867208646</v>
      </c>
      <c r="M660" s="7">
        <v>5.2631578947368416</v>
      </c>
      <c r="N660" s="7">
        <v>41.475000000000001</v>
      </c>
      <c r="O660" s="7">
        <v>18.2</v>
      </c>
      <c r="P660" s="7">
        <v>32.076514347874003</v>
      </c>
      <c r="Q660" s="7">
        <v>73.886669895949424</v>
      </c>
      <c r="R660" s="7">
        <v>38.698613109367216</v>
      </c>
      <c r="S660" s="7">
        <v>4.5493378123430741</v>
      </c>
      <c r="T660" s="14"/>
      <c r="U660" s="2"/>
      <c r="V660" s="2"/>
    </row>
    <row r="661" spans="1:22" ht="14" x14ac:dyDescent="0.3">
      <c r="A661" s="8" t="s">
        <v>1320</v>
      </c>
      <c r="B661" s="9" t="s">
        <v>1357</v>
      </c>
      <c r="C661" s="6" t="s">
        <v>1322</v>
      </c>
      <c r="D661" s="6" t="s">
        <v>1358</v>
      </c>
      <c r="E661" s="6" t="s">
        <v>28</v>
      </c>
      <c r="F661" s="6" t="s">
        <v>360</v>
      </c>
      <c r="G661" s="6" t="s">
        <v>30</v>
      </c>
      <c r="H661" s="7">
        <v>25.30770651843023</v>
      </c>
      <c r="I661" s="7">
        <v>18.888914504348346</v>
      </c>
      <c r="J661" s="7">
        <v>6.5700254790026191</v>
      </c>
      <c r="K661" s="7">
        <v>29.659473684210528</v>
      </c>
      <c r="L661" s="7">
        <v>68.096720867208646</v>
      </c>
      <c r="M661" s="7">
        <v>28.947368421052634</v>
      </c>
      <c r="N661" s="7">
        <v>41.475000000000001</v>
      </c>
      <c r="O661" s="7">
        <v>18.2</v>
      </c>
      <c r="P661" s="7">
        <v>34.935894539553061</v>
      </c>
      <c r="Q661" s="7">
        <v>74.096772444517143</v>
      </c>
      <c r="R661" s="7">
        <v>44.521853039108386</v>
      </c>
      <c r="S661" s="7">
        <v>5.7694970875157017</v>
      </c>
      <c r="T661" s="14"/>
      <c r="U661" s="2"/>
      <c r="V661" s="2"/>
    </row>
    <row r="662" spans="1:22" ht="14" x14ac:dyDescent="0.3">
      <c r="A662" s="8" t="s">
        <v>1320</v>
      </c>
      <c r="B662" s="9" t="s">
        <v>1359</v>
      </c>
      <c r="C662" s="6" t="s">
        <v>1322</v>
      </c>
      <c r="D662" s="6" t="s">
        <v>1360</v>
      </c>
      <c r="E662" s="6" t="s">
        <v>318</v>
      </c>
      <c r="F662" s="6" t="s">
        <v>360</v>
      </c>
      <c r="G662" s="6" t="s">
        <v>30</v>
      </c>
      <c r="H662" s="7">
        <v>20.310256872710571</v>
      </c>
      <c r="I662" s="7">
        <v>14.265143562210099</v>
      </c>
      <c r="J662" s="7">
        <v>5.1925433911733849</v>
      </c>
      <c r="K662" s="7">
        <v>24.396315789473686</v>
      </c>
      <c r="L662" s="7">
        <v>68.096720867208646</v>
      </c>
      <c r="M662" s="7">
        <v>2.6315789473684208</v>
      </c>
      <c r="N662" s="7">
        <v>41.475000000000001</v>
      </c>
      <c r="O662" s="7">
        <v>18.2</v>
      </c>
      <c r="P662" s="7">
        <v>29.377926838461278</v>
      </c>
      <c r="Q662" s="7">
        <v>59.738795830094325</v>
      </c>
      <c r="R662" s="7">
        <v>41.208869059952143</v>
      </c>
      <c r="S662" s="7">
        <v>2.3665501211538897</v>
      </c>
      <c r="T662" s="14"/>
      <c r="U662" s="2"/>
      <c r="V662" s="2"/>
    </row>
    <row r="663" spans="1:22" ht="14" x14ac:dyDescent="0.3">
      <c r="A663" s="8" t="s">
        <v>1320</v>
      </c>
      <c r="B663" s="9" t="s">
        <v>1361</v>
      </c>
      <c r="C663" s="6" t="s">
        <v>1322</v>
      </c>
      <c r="D663" s="6" t="s">
        <v>1362</v>
      </c>
      <c r="E663" s="6" t="s">
        <v>44</v>
      </c>
      <c r="F663" s="6" t="s">
        <v>360</v>
      </c>
      <c r="G663" s="6" t="s">
        <v>30</v>
      </c>
      <c r="H663" s="7">
        <v>21.164417273092894</v>
      </c>
      <c r="I663" s="7">
        <v>14.779096688759974</v>
      </c>
      <c r="J663" s="7">
        <v>6.9057204796729748</v>
      </c>
      <c r="K663" s="7">
        <v>24.396315789473686</v>
      </c>
      <c r="L663" s="7">
        <v>68.096720867208646</v>
      </c>
      <c r="M663" s="7">
        <v>2.6315789473684208</v>
      </c>
      <c r="N663" s="7">
        <v>41.475000000000001</v>
      </c>
      <c r="O663" s="7">
        <v>18.2</v>
      </c>
      <c r="P663" s="7">
        <v>30.742398149592276</v>
      </c>
      <c r="Q663" s="7">
        <v>62.51887972660225</v>
      </c>
      <c r="R663" s="7">
        <v>42.290532128807897</v>
      </c>
      <c r="S663" s="7">
        <v>3.3060233818716656</v>
      </c>
      <c r="T663" s="14"/>
      <c r="U663" s="2"/>
      <c r="V663" s="2"/>
    </row>
    <row r="664" spans="1:22" ht="14" x14ac:dyDescent="0.3">
      <c r="A664" s="8" t="s">
        <v>1320</v>
      </c>
      <c r="B664" s="9" t="s">
        <v>1363</v>
      </c>
      <c r="C664" s="6" t="s">
        <v>1322</v>
      </c>
      <c r="D664" s="6" t="s">
        <v>1364</v>
      </c>
      <c r="E664" s="6" t="s">
        <v>28</v>
      </c>
      <c r="F664" s="6" t="s">
        <v>360</v>
      </c>
      <c r="G664" s="6" t="s">
        <v>30</v>
      </c>
      <c r="H664" s="7">
        <v>22.64052524668416</v>
      </c>
      <c r="I664" s="7">
        <v>13.636615900001019</v>
      </c>
      <c r="J664" s="7">
        <v>3.0974511838097838</v>
      </c>
      <c r="K664" s="7">
        <v>24.396315789473686</v>
      </c>
      <c r="L664" s="7">
        <v>68.096720867208646</v>
      </c>
      <c r="M664" s="7">
        <v>2.6315789473684208</v>
      </c>
      <c r="N664" s="7">
        <v>41.475000000000001</v>
      </c>
      <c r="O664" s="7">
        <v>18.2</v>
      </c>
      <c r="P664" s="7">
        <v>36.146389266708873</v>
      </c>
      <c r="Q664" s="7">
        <v>84.713399495452762</v>
      </c>
      <c r="R664" s="7">
        <v>41.722975630245223</v>
      </c>
      <c r="S664" s="7">
        <v>6.2862977888005789</v>
      </c>
      <c r="T664" s="14"/>
      <c r="U664" s="2"/>
      <c r="V664" s="2"/>
    </row>
    <row r="665" spans="1:22" ht="14" x14ac:dyDescent="0.3">
      <c r="A665" s="8" t="s">
        <v>1320</v>
      </c>
      <c r="B665" s="9" t="s">
        <v>1365</v>
      </c>
      <c r="C665" s="6" t="s">
        <v>1322</v>
      </c>
      <c r="D665" s="6" t="s">
        <v>733</v>
      </c>
      <c r="E665" s="6" t="s">
        <v>318</v>
      </c>
      <c r="F665" s="6" t="s">
        <v>360</v>
      </c>
      <c r="G665" s="6" t="s">
        <v>30</v>
      </c>
      <c r="H665" s="7">
        <v>20.947275864961465</v>
      </c>
      <c r="I665" s="7">
        <v>13.823017627172892</v>
      </c>
      <c r="J665" s="7">
        <v>3.7187902743826906</v>
      </c>
      <c r="K665" s="7">
        <v>24.396315789473686</v>
      </c>
      <c r="L665" s="7">
        <v>68.096720867208646</v>
      </c>
      <c r="M665" s="7">
        <v>2.6315789473684208</v>
      </c>
      <c r="N665" s="7">
        <v>41.475000000000001</v>
      </c>
      <c r="O665" s="7">
        <v>18.2</v>
      </c>
      <c r="P665" s="7">
        <v>31.633663221644326</v>
      </c>
      <c r="Q665" s="7">
        <v>68.232177131818446</v>
      </c>
      <c r="R665" s="7">
        <v>40.782250510684982</v>
      </c>
      <c r="S665" s="7">
        <v>4.1858189775166101</v>
      </c>
      <c r="T665" s="14"/>
      <c r="U665" s="2"/>
      <c r="V665" s="2"/>
    </row>
    <row r="666" spans="1:22" ht="14" x14ac:dyDescent="0.3">
      <c r="A666" s="8" t="s">
        <v>1320</v>
      </c>
      <c r="B666" s="9" t="s">
        <v>1366</v>
      </c>
      <c r="C666" s="6" t="s">
        <v>1322</v>
      </c>
      <c r="D666" s="6" t="s">
        <v>1367</v>
      </c>
      <c r="E666" s="6" t="s">
        <v>33</v>
      </c>
      <c r="F666" s="6" t="s">
        <v>360</v>
      </c>
      <c r="G666" s="6" t="s">
        <v>30</v>
      </c>
      <c r="H666" s="7">
        <v>21.491034328763313</v>
      </c>
      <c r="I666" s="7">
        <v>14.533132142798117</v>
      </c>
      <c r="J666" s="7">
        <v>6.0858386598001148</v>
      </c>
      <c r="K666" s="7">
        <v>24.396315789473686</v>
      </c>
      <c r="L666" s="7">
        <v>68.096720867208646</v>
      </c>
      <c r="M666" s="7">
        <v>2.6315789473684208</v>
      </c>
      <c r="N666" s="7">
        <v>41.475000000000001</v>
      </c>
      <c r="O666" s="7">
        <v>18.2</v>
      </c>
      <c r="P666" s="7">
        <v>31.927887607711099</v>
      </c>
      <c r="Q666" s="7">
        <v>73.44489084218084</v>
      </c>
      <c r="R666" s="7">
        <v>39.422756417116858</v>
      </c>
      <c r="S666" s="7">
        <v>3.6745171810704633</v>
      </c>
      <c r="T666" s="14"/>
      <c r="U666" s="2"/>
      <c r="V666" s="2"/>
    </row>
    <row r="667" spans="1:22" ht="14" x14ac:dyDescent="0.3">
      <c r="A667" s="8" t="s">
        <v>1320</v>
      </c>
      <c r="B667" s="9" t="s">
        <v>1368</v>
      </c>
      <c r="C667" s="6" t="s">
        <v>1322</v>
      </c>
      <c r="D667" s="6" t="s">
        <v>1369</v>
      </c>
      <c r="E667" s="6" t="s">
        <v>44</v>
      </c>
      <c r="F667" s="6" t="s">
        <v>360</v>
      </c>
      <c r="G667" s="6" t="s">
        <v>30</v>
      </c>
      <c r="H667" s="7">
        <v>23.3016212225101</v>
      </c>
      <c r="I667" s="7">
        <v>14.641145309137521</v>
      </c>
      <c r="J667" s="7">
        <v>3.6388650037384833</v>
      </c>
      <c r="K667" s="7">
        <v>25.448947368421052</v>
      </c>
      <c r="L667" s="7">
        <v>68.096720867208646</v>
      </c>
      <c r="M667" s="7">
        <v>7.8947368421052628</v>
      </c>
      <c r="N667" s="7">
        <v>41.475000000000001</v>
      </c>
      <c r="O667" s="7">
        <v>18.2</v>
      </c>
      <c r="P667" s="7">
        <v>36.292335092568969</v>
      </c>
      <c r="Q667" s="7">
        <v>79.878729874072576</v>
      </c>
      <c r="R667" s="7">
        <v>44.673816349436748</v>
      </c>
      <c r="S667" s="7">
        <v>6.1176564449493913</v>
      </c>
      <c r="T667" s="14"/>
      <c r="U667" s="2"/>
      <c r="V667" s="2"/>
    </row>
    <row r="668" spans="1:22" ht="14" x14ac:dyDescent="0.3">
      <c r="A668" s="8" t="s">
        <v>1320</v>
      </c>
      <c r="B668" s="9" t="s">
        <v>1370</v>
      </c>
      <c r="C668" s="6" t="s">
        <v>1322</v>
      </c>
      <c r="D668" s="6" t="s">
        <v>1371</v>
      </c>
      <c r="E668" s="6" t="s">
        <v>44</v>
      </c>
      <c r="F668" s="6" t="s">
        <v>360</v>
      </c>
      <c r="G668" s="6" t="s">
        <v>30</v>
      </c>
      <c r="H668" s="7">
        <v>23.043437032141796</v>
      </c>
      <c r="I668" s="7">
        <v>14.114140830452868</v>
      </c>
      <c r="J668" s="7">
        <v>4.6892009519826221</v>
      </c>
      <c r="K668" s="7">
        <v>24.396315789473686</v>
      </c>
      <c r="L668" s="7">
        <v>68.096720867208646</v>
      </c>
      <c r="M668" s="7">
        <v>2.6315789473684208</v>
      </c>
      <c r="N668" s="7">
        <v>41.475000000000001</v>
      </c>
      <c r="O668" s="7">
        <v>18.2</v>
      </c>
      <c r="P668" s="7">
        <v>36.43738133467518</v>
      </c>
      <c r="Q668" s="7">
        <v>82.763551635333855</v>
      </c>
      <c r="R668" s="7">
        <v>42.760261915401287</v>
      </c>
      <c r="S668" s="7">
        <v>6.9514156036197274</v>
      </c>
      <c r="T668" s="14"/>
      <c r="U668" s="2"/>
      <c r="V668" s="2"/>
    </row>
    <row r="669" spans="1:22" ht="14" x14ac:dyDescent="0.3">
      <c r="A669" s="8" t="s">
        <v>1320</v>
      </c>
      <c r="B669" s="9" t="s">
        <v>1372</v>
      </c>
      <c r="C669" s="6" t="s">
        <v>1322</v>
      </c>
      <c r="D669" s="6" t="s">
        <v>1373</v>
      </c>
      <c r="E669" s="6" t="s">
        <v>318</v>
      </c>
      <c r="F669" s="6" t="s">
        <v>360</v>
      </c>
      <c r="G669" s="6" t="s">
        <v>30</v>
      </c>
      <c r="H669" s="7">
        <v>21.913697121517274</v>
      </c>
      <c r="I669" s="7">
        <v>14.693574474618821</v>
      </c>
      <c r="J669" s="7">
        <v>6.620646432535799</v>
      </c>
      <c r="K669" s="7">
        <v>24.396315789473686</v>
      </c>
      <c r="L669" s="7">
        <v>68.096720867208646</v>
      </c>
      <c r="M669" s="7">
        <v>2.6315789473684208</v>
      </c>
      <c r="N669" s="7">
        <v>41.475000000000001</v>
      </c>
      <c r="O669" s="7">
        <v>18.2</v>
      </c>
      <c r="P669" s="7">
        <v>32.743881091864949</v>
      </c>
      <c r="Q669" s="7">
        <v>69.133151824275515</v>
      </c>
      <c r="R669" s="7">
        <v>42.354428808823421</v>
      </c>
      <c r="S669" s="7">
        <v>4.9386980087011949</v>
      </c>
      <c r="T669" s="14"/>
      <c r="U669" s="2"/>
      <c r="V669" s="2"/>
    </row>
    <row r="670" spans="1:22" ht="14" x14ac:dyDescent="0.3">
      <c r="A670" s="8" t="s">
        <v>1320</v>
      </c>
      <c r="B670" s="9" t="s">
        <v>1374</v>
      </c>
      <c r="C670" s="6" t="s">
        <v>1322</v>
      </c>
      <c r="D670" s="6" t="s">
        <v>1375</v>
      </c>
      <c r="E670" s="6" t="s">
        <v>318</v>
      </c>
      <c r="F670" s="6" t="s">
        <v>360</v>
      </c>
      <c r="G670" s="6" t="s">
        <v>30</v>
      </c>
      <c r="H670" s="7">
        <v>21.185676086987755</v>
      </c>
      <c r="I670" s="7">
        <v>14.144072485561669</v>
      </c>
      <c r="J670" s="7">
        <v>1.981955591818968</v>
      </c>
      <c r="K670" s="7">
        <v>25.448947368421052</v>
      </c>
      <c r="L670" s="7">
        <v>68.096720867208646</v>
      </c>
      <c r="M670" s="7">
        <v>7.8947368421052628</v>
      </c>
      <c r="N670" s="7">
        <v>41.475000000000001</v>
      </c>
      <c r="O670" s="7">
        <v>18.2</v>
      </c>
      <c r="P670" s="7">
        <v>31.748081489126889</v>
      </c>
      <c r="Q670" s="7">
        <v>69.40465434448322</v>
      </c>
      <c r="R670" s="7">
        <v>41.704612259674072</v>
      </c>
      <c r="S670" s="7">
        <v>2.9632642909015456</v>
      </c>
      <c r="T670" s="14"/>
      <c r="U670" s="2"/>
      <c r="V670" s="2"/>
    </row>
    <row r="671" spans="1:22" ht="14" x14ac:dyDescent="0.3">
      <c r="A671" s="8" t="s">
        <v>1320</v>
      </c>
      <c r="B671" s="9" t="s">
        <v>1376</v>
      </c>
      <c r="C671" s="6" t="s">
        <v>1322</v>
      </c>
      <c r="D671" s="6" t="s">
        <v>624</v>
      </c>
      <c r="E671" s="6" t="s">
        <v>33</v>
      </c>
      <c r="F671" s="6" t="s">
        <v>360</v>
      </c>
      <c r="G671" s="6" t="s">
        <v>30</v>
      </c>
      <c r="H671" s="7">
        <v>21.622989758510318</v>
      </c>
      <c r="I671" s="7">
        <v>14.915173482323496</v>
      </c>
      <c r="J671" s="7">
        <v>5.9558010196215498</v>
      </c>
      <c r="K671" s="7">
        <v>24.922631578947371</v>
      </c>
      <c r="L671" s="7">
        <v>68.096720867208646</v>
      </c>
      <c r="M671" s="7">
        <v>5.2631578947368416</v>
      </c>
      <c r="N671" s="7">
        <v>41.475000000000001</v>
      </c>
      <c r="O671" s="7">
        <v>18.2</v>
      </c>
      <c r="P671" s="7">
        <v>31.684714172790549</v>
      </c>
      <c r="Q671" s="7">
        <v>65.512317679278269</v>
      </c>
      <c r="R671" s="7">
        <v>42.955699215352176</v>
      </c>
      <c r="S671" s="7">
        <v>3.4999273769850605</v>
      </c>
      <c r="T671" s="14"/>
      <c r="U671" s="2"/>
      <c r="V671" s="2"/>
    </row>
    <row r="672" spans="1:22" ht="14" x14ac:dyDescent="0.3">
      <c r="A672" s="8" t="s">
        <v>1320</v>
      </c>
      <c r="B672" s="9" t="s">
        <v>1377</v>
      </c>
      <c r="C672" s="6" t="s">
        <v>1322</v>
      </c>
      <c r="D672" s="6" t="s">
        <v>1378</v>
      </c>
      <c r="E672" s="6" t="s">
        <v>318</v>
      </c>
      <c r="F672" s="6" t="s">
        <v>360</v>
      </c>
      <c r="G672" s="6" t="s">
        <v>30</v>
      </c>
      <c r="H672" s="7">
        <v>21.624724405565875</v>
      </c>
      <c r="I672" s="7">
        <v>13.924376830665949</v>
      </c>
      <c r="J672" s="7">
        <v>4.0566542860262258</v>
      </c>
      <c r="K672" s="7">
        <v>24.396315789473686</v>
      </c>
      <c r="L672" s="7">
        <v>68.096720867208646</v>
      </c>
      <c r="M672" s="7">
        <v>2.6315789473684208</v>
      </c>
      <c r="N672" s="7">
        <v>41.475000000000001</v>
      </c>
      <c r="O672" s="7">
        <v>18.2</v>
      </c>
      <c r="P672" s="7">
        <v>33.175245767915762</v>
      </c>
      <c r="Q672" s="7">
        <v>76.313826671056631</v>
      </c>
      <c r="R672" s="7">
        <v>39.827059419212091</v>
      </c>
      <c r="S672" s="7">
        <v>4.9541416650489936</v>
      </c>
      <c r="T672" s="14"/>
      <c r="U672" s="2"/>
      <c r="V672" s="2"/>
    </row>
    <row r="673" spans="1:22" ht="14" x14ac:dyDescent="0.3">
      <c r="A673" s="8" t="s">
        <v>1320</v>
      </c>
      <c r="B673" s="9" t="s">
        <v>1379</v>
      </c>
      <c r="C673" s="6" t="s">
        <v>1322</v>
      </c>
      <c r="D673" s="6" t="s">
        <v>1380</v>
      </c>
      <c r="E673" s="6" t="s">
        <v>318</v>
      </c>
      <c r="F673" s="6" t="s">
        <v>360</v>
      </c>
      <c r="G673" s="6" t="s">
        <v>30</v>
      </c>
      <c r="H673" s="7">
        <v>20.23565677050923</v>
      </c>
      <c r="I673" s="7">
        <v>13.245523588298258</v>
      </c>
      <c r="J673" s="7">
        <v>1.7938101448005903</v>
      </c>
      <c r="K673" s="7">
        <v>24.396315789473686</v>
      </c>
      <c r="L673" s="7">
        <v>68.096720867208646</v>
      </c>
      <c r="M673" s="7">
        <v>2.6315789473684208</v>
      </c>
      <c r="N673" s="7">
        <v>41.475000000000001</v>
      </c>
      <c r="O673" s="7">
        <v>18.2</v>
      </c>
      <c r="P673" s="7">
        <v>30.720856543825693</v>
      </c>
      <c r="Q673" s="7">
        <v>62.598305303169901</v>
      </c>
      <c r="R673" s="7">
        <v>40.538069326505301</v>
      </c>
      <c r="S673" s="7">
        <v>4.9649193814739769</v>
      </c>
      <c r="T673" s="14"/>
      <c r="U673" s="2"/>
      <c r="V673" s="2"/>
    </row>
    <row r="674" spans="1:22" ht="14" x14ac:dyDescent="0.3">
      <c r="A674" s="8" t="s">
        <v>1320</v>
      </c>
      <c r="B674" s="9" t="s">
        <v>1381</v>
      </c>
      <c r="C674" s="6" t="s">
        <v>1322</v>
      </c>
      <c r="D674" s="6" t="s">
        <v>1382</v>
      </c>
      <c r="E674" s="6" t="s">
        <v>41</v>
      </c>
      <c r="F674" s="6" t="s">
        <v>360</v>
      </c>
      <c r="G674" s="6" t="s">
        <v>30</v>
      </c>
      <c r="H674" s="7">
        <v>22.389126945466607</v>
      </c>
      <c r="I674" s="7">
        <v>16.961416089843155</v>
      </c>
      <c r="J674" s="7">
        <v>2.9520483078449815</v>
      </c>
      <c r="K674" s="7">
        <v>28.606842105263159</v>
      </c>
      <c r="L674" s="7">
        <v>68.096720867208646</v>
      </c>
      <c r="M674" s="7">
        <v>23.684210526315788</v>
      </c>
      <c r="N674" s="7">
        <v>41.475000000000001</v>
      </c>
      <c r="O674" s="7">
        <v>18.2</v>
      </c>
      <c r="P674" s="7">
        <v>30.530693228901793</v>
      </c>
      <c r="Q674" s="7">
        <v>65.293733662388334</v>
      </c>
      <c r="R674" s="7">
        <v>38.993536789949673</v>
      </c>
      <c r="S674" s="7">
        <v>4.6863294511106384</v>
      </c>
      <c r="T674" s="14"/>
      <c r="U674" s="2"/>
      <c r="V674" s="2"/>
    </row>
    <row r="675" spans="1:22" ht="14" x14ac:dyDescent="0.3">
      <c r="A675" s="8" t="s">
        <v>1320</v>
      </c>
      <c r="B675" s="9" t="s">
        <v>1383</v>
      </c>
      <c r="C675" s="6" t="s">
        <v>1322</v>
      </c>
      <c r="D675" s="6" t="s">
        <v>1384</v>
      </c>
      <c r="E675" s="6" t="s">
        <v>33</v>
      </c>
      <c r="F675" s="6" t="s">
        <v>360</v>
      </c>
      <c r="G675" s="6" t="s">
        <v>30</v>
      </c>
      <c r="H675" s="7">
        <v>21.032611718658558</v>
      </c>
      <c r="I675" s="7">
        <v>14.1542045390458</v>
      </c>
      <c r="J675" s="7">
        <v>4.8227466472923917</v>
      </c>
      <c r="K675" s="7">
        <v>24.396315789473686</v>
      </c>
      <c r="L675" s="7">
        <v>68.096720867208646</v>
      </c>
      <c r="M675" s="7">
        <v>2.6315789473684208</v>
      </c>
      <c r="N675" s="7">
        <v>41.475000000000001</v>
      </c>
      <c r="O675" s="7">
        <v>18.2</v>
      </c>
      <c r="P675" s="7">
        <v>31.350222488077691</v>
      </c>
      <c r="Q675" s="7">
        <v>59.838224251804753</v>
      </c>
      <c r="R675" s="7">
        <v>41.321686608006708</v>
      </c>
      <c r="S675" s="7">
        <v>7.1347574862851344</v>
      </c>
      <c r="T675" s="14"/>
      <c r="U675" s="2"/>
      <c r="V675" s="2"/>
    </row>
    <row r="676" spans="1:22" ht="14" x14ac:dyDescent="0.3">
      <c r="A676" s="8" t="s">
        <v>1320</v>
      </c>
      <c r="B676" s="9" t="s">
        <v>1385</v>
      </c>
      <c r="C676" s="6" t="s">
        <v>1322</v>
      </c>
      <c r="D676" s="6" t="s">
        <v>1386</v>
      </c>
      <c r="E676" s="6" t="s">
        <v>41</v>
      </c>
      <c r="F676" s="6" t="s">
        <v>360</v>
      </c>
      <c r="G676" s="6" t="s">
        <v>30</v>
      </c>
      <c r="H676" s="7">
        <v>20.276475885372641</v>
      </c>
      <c r="I676" s="7">
        <v>13.721034249614391</v>
      </c>
      <c r="J676" s="7">
        <v>1.9753369105912026</v>
      </c>
      <c r="K676" s="7">
        <v>24.922631578947371</v>
      </c>
      <c r="L676" s="7">
        <v>68.096720867208646</v>
      </c>
      <c r="M676" s="7">
        <v>5.2631578947368416</v>
      </c>
      <c r="N676" s="7">
        <v>41.475000000000001</v>
      </c>
      <c r="O676" s="7">
        <v>18.2</v>
      </c>
      <c r="P676" s="7">
        <v>30.109638339010015</v>
      </c>
      <c r="Q676" s="7">
        <v>63.783356876809989</v>
      </c>
      <c r="R676" s="7">
        <v>40.031112513943107</v>
      </c>
      <c r="S676" s="7">
        <v>3.3513048951769213</v>
      </c>
      <c r="T676" s="14"/>
      <c r="U676" s="2"/>
      <c r="V676" s="2"/>
    </row>
    <row r="677" spans="1:22" ht="14" x14ac:dyDescent="0.3">
      <c r="A677" s="8" t="s">
        <v>1320</v>
      </c>
      <c r="B677" s="9" t="s">
        <v>1387</v>
      </c>
      <c r="C677" s="6" t="s">
        <v>1322</v>
      </c>
      <c r="D677" s="6" t="s">
        <v>1388</v>
      </c>
      <c r="E677" s="6" t="s">
        <v>33</v>
      </c>
      <c r="F677" s="6" t="s">
        <v>360</v>
      </c>
      <c r="G677" s="6" t="s">
        <v>30</v>
      </c>
      <c r="H677" s="7">
        <v>20.874718626098378</v>
      </c>
      <c r="I677" s="7">
        <v>13.855253609285459</v>
      </c>
      <c r="J677" s="7">
        <v>3.8262435480912553</v>
      </c>
      <c r="K677" s="7">
        <v>24.396315789473686</v>
      </c>
      <c r="L677" s="7">
        <v>68.096720867208646</v>
      </c>
      <c r="M677" s="7">
        <v>2.6315789473684208</v>
      </c>
      <c r="N677" s="7">
        <v>41.475000000000001</v>
      </c>
      <c r="O677" s="7">
        <v>18.2</v>
      </c>
      <c r="P677" s="7">
        <v>31.403916151317762</v>
      </c>
      <c r="Q677" s="7">
        <v>64.588397462151633</v>
      </c>
      <c r="R677" s="7">
        <v>41.060400593410591</v>
      </c>
      <c r="S677" s="7">
        <v>5.1551910538079921</v>
      </c>
      <c r="T677" s="14"/>
      <c r="U677" s="2"/>
      <c r="V677" s="2"/>
    </row>
    <row r="678" spans="1:22" ht="14" x14ac:dyDescent="0.3">
      <c r="A678" s="8" t="s">
        <v>1320</v>
      </c>
      <c r="B678" s="9" t="s">
        <v>1389</v>
      </c>
      <c r="C678" s="6" t="s">
        <v>1322</v>
      </c>
      <c r="D678" s="6" t="s">
        <v>1390</v>
      </c>
      <c r="E678" s="6" t="s">
        <v>41</v>
      </c>
      <c r="F678" s="6" t="s">
        <v>360</v>
      </c>
      <c r="G678" s="6" t="s">
        <v>30</v>
      </c>
      <c r="H678" s="7">
        <v>22.808417917290306</v>
      </c>
      <c r="I678" s="7">
        <v>16.803097883005091</v>
      </c>
      <c r="J678" s="7">
        <v>15.055899899086524</v>
      </c>
      <c r="K678" s="7">
        <v>23.87</v>
      </c>
      <c r="L678" s="7">
        <v>68.096720867208646</v>
      </c>
      <c r="M678" s="7">
        <v>0</v>
      </c>
      <c r="N678" s="7">
        <v>41.475000000000001</v>
      </c>
      <c r="O678" s="7">
        <v>18.2</v>
      </c>
      <c r="P678" s="7">
        <v>31.816397968718132</v>
      </c>
      <c r="Q678" s="7">
        <v>70.48581837730616</v>
      </c>
      <c r="R678" s="7">
        <v>38.224434278534233</v>
      </c>
      <c r="S678" s="7">
        <v>6.073651454608016</v>
      </c>
      <c r="T678" s="14"/>
      <c r="U678" s="2"/>
      <c r="V678" s="2"/>
    </row>
    <row r="679" spans="1:22" ht="14" x14ac:dyDescent="0.3">
      <c r="A679" s="8" t="s">
        <v>1320</v>
      </c>
      <c r="B679" s="9" t="s">
        <v>1391</v>
      </c>
      <c r="C679" s="6" t="s">
        <v>1322</v>
      </c>
      <c r="D679" s="6" t="s">
        <v>1392</v>
      </c>
      <c r="E679" s="6" t="s">
        <v>28</v>
      </c>
      <c r="F679" s="6" t="s">
        <v>360</v>
      </c>
      <c r="G679" s="6" t="s">
        <v>30</v>
      </c>
      <c r="H679" s="7">
        <v>20.407676189742109</v>
      </c>
      <c r="I679" s="7">
        <v>12.700382610495549</v>
      </c>
      <c r="J679" s="7">
        <v>1.380182324054714</v>
      </c>
      <c r="K679" s="7">
        <v>23.87</v>
      </c>
      <c r="L679" s="7">
        <v>68.096720867208646</v>
      </c>
      <c r="M679" s="7">
        <v>0</v>
      </c>
      <c r="N679" s="7">
        <v>41.475000000000001</v>
      </c>
      <c r="O679" s="7">
        <v>18.2</v>
      </c>
      <c r="P679" s="7">
        <v>31.968616558611945</v>
      </c>
      <c r="Q679" s="7">
        <v>66.408273404166636</v>
      </c>
      <c r="R679" s="7">
        <v>42.057119963053282</v>
      </c>
      <c r="S679" s="7">
        <v>4.6602847313932667</v>
      </c>
      <c r="T679" s="14"/>
      <c r="U679" s="2"/>
      <c r="V679" s="2"/>
    </row>
    <row r="680" spans="1:22" ht="14" x14ac:dyDescent="0.3">
      <c r="A680" s="8" t="s">
        <v>1393</v>
      </c>
      <c r="B680" s="9" t="s">
        <v>1394</v>
      </c>
      <c r="C680" s="6" t="s">
        <v>1395</v>
      </c>
      <c r="D680" s="6" t="s">
        <v>757</v>
      </c>
      <c r="E680" s="6" t="s">
        <v>28</v>
      </c>
      <c r="F680" s="6" t="s">
        <v>311</v>
      </c>
      <c r="G680" s="6" t="s">
        <v>30</v>
      </c>
      <c r="H680" s="7">
        <v>24.020172402030759</v>
      </c>
      <c r="I680" s="7">
        <v>20.234383669684885</v>
      </c>
      <c r="J680" s="7">
        <v>1.1189329177174367</v>
      </c>
      <c r="K680" s="7">
        <v>33.176315789473691</v>
      </c>
      <c r="L680" s="7">
        <v>66.423488372093018</v>
      </c>
      <c r="M680" s="7">
        <v>2.6315789473684208</v>
      </c>
      <c r="N680" s="7">
        <v>52</v>
      </c>
      <c r="O680" s="7">
        <v>29.625</v>
      </c>
      <c r="P680" s="7">
        <v>29.698855500549566</v>
      </c>
      <c r="Q680" s="7">
        <v>64.835700176666933</v>
      </c>
      <c r="R680" s="7">
        <v>36.717682480555794</v>
      </c>
      <c r="S680" s="7">
        <v>5.1116061824846515</v>
      </c>
      <c r="T680" s="14"/>
      <c r="U680" s="2"/>
      <c r="V680" s="2"/>
    </row>
    <row r="681" spans="1:22" ht="14" x14ac:dyDescent="0.3">
      <c r="A681" s="8" t="s">
        <v>1393</v>
      </c>
      <c r="B681" s="9" t="s">
        <v>1396</v>
      </c>
      <c r="C681" s="6" t="s">
        <v>1395</v>
      </c>
      <c r="D681" s="6" t="s">
        <v>1397</v>
      </c>
      <c r="E681" s="6" t="s">
        <v>41</v>
      </c>
      <c r="F681" s="6" t="s">
        <v>311</v>
      </c>
      <c r="G681" s="6" t="s">
        <v>30</v>
      </c>
      <c r="H681" s="7">
        <v>24.924416756448473</v>
      </c>
      <c r="I681" s="7">
        <v>22.378498608109311</v>
      </c>
      <c r="J681" s="7">
        <v>2.6519476247462332</v>
      </c>
      <c r="K681" s="7">
        <v>35.281578947368423</v>
      </c>
      <c r="L681" s="7">
        <v>66.423488372093018</v>
      </c>
      <c r="M681" s="7">
        <v>13.157894736842104</v>
      </c>
      <c r="N681" s="7">
        <v>52</v>
      </c>
      <c r="O681" s="7">
        <v>29.625</v>
      </c>
      <c r="P681" s="7">
        <v>28.743293978957212</v>
      </c>
      <c r="Q681" s="7">
        <v>58.835184502187872</v>
      </c>
      <c r="R681" s="7">
        <v>36.848603503800774</v>
      </c>
      <c r="S681" s="7">
        <v>5.5920391924983184</v>
      </c>
      <c r="T681" s="14"/>
      <c r="U681" s="2"/>
      <c r="V681" s="2"/>
    </row>
    <row r="682" spans="1:22" ht="14" x14ac:dyDescent="0.3">
      <c r="A682" s="8" t="s">
        <v>1393</v>
      </c>
      <c r="B682" s="9" t="s">
        <v>1398</v>
      </c>
      <c r="C682" s="6" t="s">
        <v>1395</v>
      </c>
      <c r="D682" s="6" t="s">
        <v>1399</v>
      </c>
      <c r="E682" s="6" t="s">
        <v>33</v>
      </c>
      <c r="F682" s="6" t="s">
        <v>311</v>
      </c>
      <c r="G682" s="6" t="s">
        <v>49</v>
      </c>
      <c r="H682" s="7">
        <v>24.612833995987089</v>
      </c>
      <c r="I682" s="7">
        <v>22.796098621108513</v>
      </c>
      <c r="J682" s="7">
        <v>1.2369301242172701</v>
      </c>
      <c r="K682" s="7">
        <v>36.334210526315793</v>
      </c>
      <c r="L682" s="7">
        <v>66.423488372093018</v>
      </c>
      <c r="M682" s="7">
        <v>18.421052631578945</v>
      </c>
      <c r="N682" s="7">
        <v>52</v>
      </c>
      <c r="O682" s="7">
        <v>29.625</v>
      </c>
      <c r="P682" s="7">
        <v>27.337937058304949</v>
      </c>
      <c r="Q682" s="7">
        <v>50.770934352743765</v>
      </c>
      <c r="R682" s="7">
        <v>36.13668673770924</v>
      </c>
      <c r="S682" s="7">
        <v>6.8226887316812377</v>
      </c>
      <c r="T682" s="14"/>
      <c r="U682" s="2"/>
      <c r="V682" s="2"/>
    </row>
    <row r="683" spans="1:22" ht="14" x14ac:dyDescent="0.3">
      <c r="A683" s="8" t="s">
        <v>1393</v>
      </c>
      <c r="B683" s="9" t="s">
        <v>1400</v>
      </c>
      <c r="C683" s="6" t="s">
        <v>1395</v>
      </c>
      <c r="D683" s="6" t="s">
        <v>1401</v>
      </c>
      <c r="E683" s="6" t="s">
        <v>318</v>
      </c>
      <c r="F683" s="6" t="s">
        <v>311</v>
      </c>
      <c r="G683" s="6" t="s">
        <v>30</v>
      </c>
      <c r="H683" s="7">
        <v>23.604823324033536</v>
      </c>
      <c r="I683" s="7">
        <v>20.399929768568352</v>
      </c>
      <c r="J683" s="7">
        <v>1.6707532473290032</v>
      </c>
      <c r="K683" s="7">
        <v>33.176315789473691</v>
      </c>
      <c r="L683" s="7">
        <v>66.423488372093018</v>
      </c>
      <c r="M683" s="7">
        <v>2.6315789473684208</v>
      </c>
      <c r="N683" s="7">
        <v>52</v>
      </c>
      <c r="O683" s="7">
        <v>29.625</v>
      </c>
      <c r="P683" s="7">
        <v>28.412163657231307</v>
      </c>
      <c r="Q683" s="7">
        <v>58.271522526084574</v>
      </c>
      <c r="R683" s="7">
        <v>35.519257518213728</v>
      </c>
      <c r="S683" s="7">
        <v>6.3753903618222427</v>
      </c>
      <c r="T683" s="14"/>
      <c r="U683" s="2"/>
      <c r="V683" s="2"/>
    </row>
    <row r="684" spans="1:22" ht="14" x14ac:dyDescent="0.3">
      <c r="A684" s="8" t="s">
        <v>1393</v>
      </c>
      <c r="B684" s="9" t="s">
        <v>1402</v>
      </c>
      <c r="C684" s="6" t="s">
        <v>1395</v>
      </c>
      <c r="D684" s="6" t="s">
        <v>1403</v>
      </c>
      <c r="E684" s="6" t="s">
        <v>44</v>
      </c>
      <c r="F684" s="6" t="s">
        <v>311</v>
      </c>
      <c r="G684" s="6" t="s">
        <v>30</v>
      </c>
      <c r="H684" s="7">
        <v>25.963786818494704</v>
      </c>
      <c r="I684" s="7">
        <v>21.56656679004011</v>
      </c>
      <c r="J684" s="7">
        <v>4.1560345469716999</v>
      </c>
      <c r="K684" s="7">
        <v>33.702631578947376</v>
      </c>
      <c r="L684" s="7">
        <v>66.423488372093018</v>
      </c>
      <c r="M684" s="7">
        <v>5.2631578947368416</v>
      </c>
      <c r="N684" s="7">
        <v>52</v>
      </c>
      <c r="O684" s="7">
        <v>29.625</v>
      </c>
      <c r="P684" s="7">
        <v>32.559616861176593</v>
      </c>
      <c r="Q684" s="7">
        <v>68.677843811761292</v>
      </c>
      <c r="R684" s="7">
        <v>39.565777499622996</v>
      </c>
      <c r="S684" s="7">
        <v>7.4943427474378357</v>
      </c>
      <c r="T684" s="14"/>
      <c r="U684" s="2"/>
      <c r="V684" s="2"/>
    </row>
    <row r="685" spans="1:22" ht="14" x14ac:dyDescent="0.3">
      <c r="A685" s="8" t="s">
        <v>1393</v>
      </c>
      <c r="B685" s="9" t="s">
        <v>1404</v>
      </c>
      <c r="C685" s="6" t="s">
        <v>1395</v>
      </c>
      <c r="D685" s="6" t="s">
        <v>1405</v>
      </c>
      <c r="E685" s="6" t="s">
        <v>33</v>
      </c>
      <c r="F685" s="6" t="s">
        <v>311</v>
      </c>
      <c r="G685" s="6" t="s">
        <v>49</v>
      </c>
      <c r="H685" s="7">
        <v>25.633613968447044</v>
      </c>
      <c r="I685" s="7">
        <v>20.7500958462273</v>
      </c>
      <c r="J685" s="7">
        <v>2.837973506192164</v>
      </c>
      <c r="K685" s="7">
        <v>33.176315789473691</v>
      </c>
      <c r="L685" s="7">
        <v>66.423488372093018</v>
      </c>
      <c r="M685" s="7">
        <v>2.6315789473684208</v>
      </c>
      <c r="N685" s="7">
        <v>52</v>
      </c>
      <c r="O685" s="7">
        <v>29.625</v>
      </c>
      <c r="P685" s="7">
        <v>32.958891151776662</v>
      </c>
      <c r="Q685" s="7">
        <v>74.282785428183544</v>
      </c>
      <c r="R685" s="7">
        <v>39.634572782891681</v>
      </c>
      <c r="S685" s="7">
        <v>5.6212623824582009</v>
      </c>
      <c r="T685" s="14"/>
      <c r="U685" s="2"/>
      <c r="V685" s="2"/>
    </row>
    <row r="686" spans="1:22" ht="14" x14ac:dyDescent="0.3">
      <c r="A686" s="8" t="s">
        <v>1393</v>
      </c>
      <c r="B686" s="9" t="s">
        <v>1406</v>
      </c>
      <c r="C686" s="6" t="s">
        <v>1395</v>
      </c>
      <c r="D686" s="6" t="s">
        <v>1407</v>
      </c>
      <c r="E686" s="6" t="s">
        <v>44</v>
      </c>
      <c r="F686" s="6" t="s">
        <v>311</v>
      </c>
      <c r="G686" s="6" t="s">
        <v>30</v>
      </c>
      <c r="H686" s="7">
        <v>23.829378995038589</v>
      </c>
      <c r="I686" s="7">
        <v>20.694192489296523</v>
      </c>
      <c r="J686" s="7">
        <v>4.0551377550194001</v>
      </c>
      <c r="K686" s="7">
        <v>32.650000000000006</v>
      </c>
      <c r="L686" s="7">
        <v>66.423488372093018</v>
      </c>
      <c r="M686" s="7">
        <v>0</v>
      </c>
      <c r="N686" s="7">
        <v>52</v>
      </c>
      <c r="O686" s="7">
        <v>29.625</v>
      </c>
      <c r="P686" s="7">
        <v>28.532158753651686</v>
      </c>
      <c r="Q686" s="7">
        <v>62.729522967189219</v>
      </c>
      <c r="R686" s="7">
        <v>36.161835795606351</v>
      </c>
      <c r="S686" s="7">
        <v>3.8037996049282459</v>
      </c>
      <c r="T686" s="14"/>
      <c r="U686" s="2"/>
      <c r="V686" s="2"/>
    </row>
    <row r="687" spans="1:22" ht="14" x14ac:dyDescent="0.3">
      <c r="A687" s="8" t="s">
        <v>1393</v>
      </c>
      <c r="B687" s="9" t="s">
        <v>1408</v>
      </c>
      <c r="C687" s="6" t="s">
        <v>1395</v>
      </c>
      <c r="D687" s="6" t="s">
        <v>1409</v>
      </c>
      <c r="E687" s="6" t="s">
        <v>44</v>
      </c>
      <c r="F687" s="6" t="s">
        <v>311</v>
      </c>
      <c r="G687" s="6" t="s">
        <v>30</v>
      </c>
      <c r="H687" s="7">
        <v>26.904685485750399</v>
      </c>
      <c r="I687" s="7">
        <v>27.396585775887619</v>
      </c>
      <c r="J687" s="7">
        <v>26.396448710323046</v>
      </c>
      <c r="K687" s="7">
        <v>32.650000000000006</v>
      </c>
      <c r="L687" s="7">
        <v>66.423488372093018</v>
      </c>
      <c r="M687" s="7">
        <v>0</v>
      </c>
      <c r="N687" s="7">
        <v>52</v>
      </c>
      <c r="O687" s="7">
        <v>29.625</v>
      </c>
      <c r="P687" s="7">
        <v>26.16683505054457</v>
      </c>
      <c r="Q687" s="7">
        <v>49.782183759411637</v>
      </c>
      <c r="R687" s="7">
        <v>35.918981764222266</v>
      </c>
      <c r="S687" s="7">
        <v>4.6070139824333385</v>
      </c>
      <c r="T687" s="14"/>
      <c r="U687" s="2"/>
      <c r="V687" s="2"/>
    </row>
    <row r="688" spans="1:22" ht="14" x14ac:dyDescent="0.3">
      <c r="A688" s="8" t="s">
        <v>1393</v>
      </c>
      <c r="B688" s="9" t="s">
        <v>1410</v>
      </c>
      <c r="C688" s="6" t="s">
        <v>1395</v>
      </c>
      <c r="D688" s="6" t="s">
        <v>1411</v>
      </c>
      <c r="E688" s="6" t="s">
        <v>41</v>
      </c>
      <c r="F688" s="6" t="s">
        <v>311</v>
      </c>
      <c r="G688" s="6" t="s">
        <v>30</v>
      </c>
      <c r="H688" s="7">
        <v>26.371089794243062</v>
      </c>
      <c r="I688" s="7">
        <v>21.923262734091185</v>
      </c>
      <c r="J688" s="7">
        <v>2.5380034832823117</v>
      </c>
      <c r="K688" s="7">
        <v>34.755263157894738</v>
      </c>
      <c r="L688" s="7">
        <v>66.423488372093018</v>
      </c>
      <c r="M688" s="7">
        <v>10.526315789473683</v>
      </c>
      <c r="N688" s="7">
        <v>52</v>
      </c>
      <c r="O688" s="7">
        <v>29.625</v>
      </c>
      <c r="P688" s="7">
        <v>33.042830384470875</v>
      </c>
      <c r="Q688" s="7">
        <v>79.843731427413161</v>
      </c>
      <c r="R688" s="7">
        <v>37.446029160081764</v>
      </c>
      <c r="S688" s="7">
        <v>5.2391810873888405</v>
      </c>
      <c r="T688" s="14"/>
      <c r="U688" s="2"/>
      <c r="V688" s="2"/>
    </row>
    <row r="689" spans="1:22" ht="14" x14ac:dyDescent="0.3">
      <c r="A689" s="8" t="s">
        <v>1393</v>
      </c>
      <c r="B689" s="9" t="s">
        <v>1412</v>
      </c>
      <c r="C689" s="6" t="s">
        <v>1395</v>
      </c>
      <c r="D689" s="6" t="s">
        <v>939</v>
      </c>
      <c r="E689" s="6" t="s">
        <v>318</v>
      </c>
      <c r="F689" s="6" t="s">
        <v>311</v>
      </c>
      <c r="G689" s="6" t="s">
        <v>30</v>
      </c>
      <c r="H689" s="7">
        <v>24.799602866616496</v>
      </c>
      <c r="I689" s="7">
        <v>19.782332648412428</v>
      </c>
      <c r="J689" s="7">
        <v>1.0156049520724113</v>
      </c>
      <c r="K689" s="7">
        <v>32.650000000000006</v>
      </c>
      <c r="L689" s="7">
        <v>66.423488372093018</v>
      </c>
      <c r="M689" s="7">
        <v>0</v>
      </c>
      <c r="N689" s="7">
        <v>52</v>
      </c>
      <c r="O689" s="7">
        <v>29.625</v>
      </c>
      <c r="P689" s="7">
        <v>32.325508193922595</v>
      </c>
      <c r="Q689" s="7">
        <v>78.568784137996545</v>
      </c>
      <c r="R689" s="7">
        <v>32.607196718729547</v>
      </c>
      <c r="S689" s="7">
        <v>8.9221816970786669</v>
      </c>
      <c r="T689" s="14"/>
      <c r="U689" s="2"/>
      <c r="V689" s="2"/>
    </row>
    <row r="690" spans="1:22" ht="14" x14ac:dyDescent="0.3">
      <c r="A690" s="8" t="s">
        <v>1393</v>
      </c>
      <c r="B690" s="9" t="s">
        <v>1413</v>
      </c>
      <c r="C690" s="6" t="s">
        <v>1395</v>
      </c>
      <c r="D690" s="6" t="s">
        <v>1414</v>
      </c>
      <c r="E690" s="6" t="s">
        <v>28</v>
      </c>
      <c r="F690" s="6" t="s">
        <v>311</v>
      </c>
      <c r="G690" s="6" t="s">
        <v>30</v>
      </c>
      <c r="H690" s="7">
        <v>29.307060545529694</v>
      </c>
      <c r="I690" s="7">
        <v>25.192077821837785</v>
      </c>
      <c r="J690" s="7">
        <v>5.0130011441920459</v>
      </c>
      <c r="K690" s="7">
        <v>37.913157894736841</v>
      </c>
      <c r="L690" s="7">
        <v>66.423488372093018</v>
      </c>
      <c r="M690" s="7">
        <v>26.315789473684209</v>
      </c>
      <c r="N690" s="7">
        <v>52</v>
      </c>
      <c r="O690" s="7">
        <v>29.625</v>
      </c>
      <c r="P690" s="7">
        <v>35.479534631067558</v>
      </c>
      <c r="Q690" s="7">
        <v>87.614389106296684</v>
      </c>
      <c r="R690" s="7">
        <v>38.387900579183743</v>
      </c>
      <c r="S690" s="7">
        <v>6.5037414453367965</v>
      </c>
      <c r="T690" s="14"/>
      <c r="U690" s="2"/>
      <c r="V690" s="2"/>
    </row>
    <row r="691" spans="1:22" ht="14" x14ac:dyDescent="0.3">
      <c r="A691" s="8" t="s">
        <v>1393</v>
      </c>
      <c r="B691" s="9" t="s">
        <v>1415</v>
      </c>
      <c r="C691" s="6" t="s">
        <v>1395</v>
      </c>
      <c r="D691" s="6" t="s">
        <v>1416</v>
      </c>
      <c r="E691" s="6" t="s">
        <v>33</v>
      </c>
      <c r="F691" s="6" t="s">
        <v>311</v>
      </c>
      <c r="G691" s="6" t="s">
        <v>49</v>
      </c>
      <c r="H691" s="7">
        <v>24.952890373535183</v>
      </c>
      <c r="I691" s="7">
        <v>20.434763987128893</v>
      </c>
      <c r="J691" s="7">
        <v>1.7868673091974687</v>
      </c>
      <c r="K691" s="7">
        <v>33.176315789473691</v>
      </c>
      <c r="L691" s="7">
        <v>66.423488372093018</v>
      </c>
      <c r="M691" s="7">
        <v>2.6315789473684208</v>
      </c>
      <c r="N691" s="7">
        <v>52</v>
      </c>
      <c r="O691" s="7">
        <v>29.625</v>
      </c>
      <c r="P691" s="7">
        <v>31.730079953144614</v>
      </c>
      <c r="Q691" s="7">
        <v>70.970529765929356</v>
      </c>
      <c r="R691" s="7">
        <v>39.075692338000565</v>
      </c>
      <c r="S691" s="7">
        <v>4.7642426618962901</v>
      </c>
      <c r="T691" s="14"/>
      <c r="U691" s="2"/>
      <c r="V691" s="2"/>
    </row>
    <row r="692" spans="1:22" ht="14" x14ac:dyDescent="0.3">
      <c r="A692" s="8" t="s">
        <v>1393</v>
      </c>
      <c r="B692" s="9" t="s">
        <v>1417</v>
      </c>
      <c r="C692" s="6" t="s">
        <v>1395</v>
      </c>
      <c r="D692" s="6" t="s">
        <v>1418</v>
      </c>
      <c r="E692" s="6" t="s">
        <v>318</v>
      </c>
      <c r="F692" s="6" t="s">
        <v>311</v>
      </c>
      <c r="G692" s="6" t="s">
        <v>30</v>
      </c>
      <c r="H692" s="7">
        <v>27.456026890014655</v>
      </c>
      <c r="I692" s="7">
        <v>23.030468136373809</v>
      </c>
      <c r="J692" s="7">
        <v>0.61465306983843482</v>
      </c>
      <c r="K692" s="7">
        <v>36.860526315789471</v>
      </c>
      <c r="L692" s="7">
        <v>66.423488372093018</v>
      </c>
      <c r="M692" s="7">
        <v>21.052631578947366</v>
      </c>
      <c r="N692" s="7">
        <v>52</v>
      </c>
      <c r="O692" s="7">
        <v>29.625</v>
      </c>
      <c r="P692" s="7">
        <v>34.094365020475919</v>
      </c>
      <c r="Q692" s="7">
        <v>94.366427913017617</v>
      </c>
      <c r="R692" s="7">
        <v>31.54960721035491</v>
      </c>
      <c r="S692" s="7">
        <v>6.5030913843260691</v>
      </c>
      <c r="T692" s="14"/>
      <c r="U692" s="2"/>
      <c r="V692" s="2"/>
    </row>
    <row r="693" spans="1:22" ht="14" x14ac:dyDescent="0.3">
      <c r="A693" s="8" t="s">
        <v>1393</v>
      </c>
      <c r="B693" s="9" t="s">
        <v>1419</v>
      </c>
      <c r="C693" s="6" t="s">
        <v>1395</v>
      </c>
      <c r="D693" s="6" t="s">
        <v>1420</v>
      </c>
      <c r="E693" s="6" t="s">
        <v>33</v>
      </c>
      <c r="F693" s="6" t="s">
        <v>311</v>
      </c>
      <c r="G693" s="6" t="s">
        <v>30</v>
      </c>
      <c r="H693" s="7">
        <v>24.701997325979455</v>
      </c>
      <c r="I693" s="7">
        <v>21.012540475426881</v>
      </c>
      <c r="J693" s="7">
        <v>3.7127889368574261</v>
      </c>
      <c r="K693" s="7">
        <v>33.176315789473691</v>
      </c>
      <c r="L693" s="7">
        <v>66.423488372093018</v>
      </c>
      <c r="M693" s="7">
        <v>2.6315789473684208</v>
      </c>
      <c r="N693" s="7">
        <v>52</v>
      </c>
      <c r="O693" s="7">
        <v>29.625</v>
      </c>
      <c r="P693" s="7">
        <v>30.236182601808313</v>
      </c>
      <c r="Q693" s="7">
        <v>56.776996978591612</v>
      </c>
      <c r="R693" s="7">
        <v>42.90273044545458</v>
      </c>
      <c r="S693" s="7">
        <v>4.2992275697703928</v>
      </c>
      <c r="T693" s="14"/>
      <c r="U693" s="2"/>
      <c r="V693" s="2"/>
    </row>
    <row r="694" spans="1:22" ht="14" x14ac:dyDescent="0.3">
      <c r="A694" s="8" t="s">
        <v>1393</v>
      </c>
      <c r="B694" s="9" t="s">
        <v>1421</v>
      </c>
      <c r="C694" s="6" t="s">
        <v>1395</v>
      </c>
      <c r="D694" s="6" t="s">
        <v>452</v>
      </c>
      <c r="E694" s="6" t="s">
        <v>33</v>
      </c>
      <c r="F694" s="6" t="s">
        <v>311</v>
      </c>
      <c r="G694" s="6" t="s">
        <v>30</v>
      </c>
      <c r="H694" s="7">
        <v>24.659020125064401</v>
      </c>
      <c r="I694" s="7">
        <v>20.497412440150786</v>
      </c>
      <c r="J694" s="7">
        <v>1.9956954859371108</v>
      </c>
      <c r="K694" s="7">
        <v>33.176315789473691</v>
      </c>
      <c r="L694" s="7">
        <v>66.423488372093018</v>
      </c>
      <c r="M694" s="7">
        <v>2.6315789473684208</v>
      </c>
      <c r="N694" s="7">
        <v>52</v>
      </c>
      <c r="O694" s="7">
        <v>29.625</v>
      </c>
      <c r="P694" s="7">
        <v>30.90143165243483</v>
      </c>
      <c r="Q694" s="7">
        <v>61.490403909363884</v>
      </c>
      <c r="R694" s="7">
        <v>40.526374585883161</v>
      </c>
      <c r="S694" s="7">
        <v>5.9820025905219651</v>
      </c>
      <c r="T694" s="14"/>
      <c r="U694" s="2"/>
      <c r="V694" s="2"/>
    </row>
    <row r="695" spans="1:22" ht="14" x14ac:dyDescent="0.3">
      <c r="A695" s="8" t="s">
        <v>1422</v>
      </c>
      <c r="B695" s="9" t="s">
        <v>1423</v>
      </c>
      <c r="C695" s="6" t="s">
        <v>1424</v>
      </c>
      <c r="D695" s="6" t="s">
        <v>1425</v>
      </c>
      <c r="E695" s="6" t="s">
        <v>318</v>
      </c>
      <c r="F695" s="6" t="s">
        <v>311</v>
      </c>
      <c r="G695" s="6" t="s">
        <v>30</v>
      </c>
      <c r="H695" s="7">
        <v>22.050380943764296</v>
      </c>
      <c r="I695" s="7">
        <v>17.29357479321196</v>
      </c>
      <c r="J695" s="7">
        <v>1.4946791352679443</v>
      </c>
      <c r="K695" s="7">
        <v>28.330000000000002</v>
      </c>
      <c r="L695" s="7">
        <v>58.188289473684229</v>
      </c>
      <c r="M695" s="7">
        <v>0</v>
      </c>
      <c r="N695" s="7">
        <v>44.625</v>
      </c>
      <c r="O695" s="7">
        <v>26.2</v>
      </c>
      <c r="P695" s="7">
        <v>29.185590169592793</v>
      </c>
      <c r="Q695" s="7">
        <v>67.875842378964563</v>
      </c>
      <c r="R695" s="7">
        <v>34.276155562867366</v>
      </c>
      <c r="S695" s="7">
        <v>4.7498986716323266</v>
      </c>
      <c r="T695" s="14"/>
      <c r="U695" s="2"/>
      <c r="V695" s="2"/>
    </row>
    <row r="696" spans="1:22" ht="14" x14ac:dyDescent="0.3">
      <c r="A696" s="8" t="s">
        <v>1422</v>
      </c>
      <c r="B696" s="9" t="s">
        <v>1426</v>
      </c>
      <c r="C696" s="6" t="s">
        <v>1424</v>
      </c>
      <c r="D696" s="6" t="s">
        <v>1427</v>
      </c>
      <c r="E696" s="6" t="s">
        <v>318</v>
      </c>
      <c r="F696" s="6" t="s">
        <v>311</v>
      </c>
      <c r="G696" s="6" t="s">
        <v>49</v>
      </c>
      <c r="H696" s="7">
        <v>22.273712248126252</v>
      </c>
      <c r="I696" s="7">
        <v>17.488186456899385</v>
      </c>
      <c r="J696" s="7">
        <v>2.1433846808926855</v>
      </c>
      <c r="K696" s="7">
        <v>28.330000000000002</v>
      </c>
      <c r="L696" s="7">
        <v>58.188289473684229</v>
      </c>
      <c r="M696" s="7">
        <v>0</v>
      </c>
      <c r="N696" s="7">
        <v>44.625</v>
      </c>
      <c r="O696" s="7">
        <v>26.2</v>
      </c>
      <c r="P696" s="7">
        <v>29.452000934966549</v>
      </c>
      <c r="Q696" s="7">
        <v>63.927776365183298</v>
      </c>
      <c r="R696" s="7">
        <v>36.449530665051881</v>
      </c>
      <c r="S696" s="7">
        <v>5.2165834897728347</v>
      </c>
      <c r="T696" s="14"/>
      <c r="U696" s="2"/>
      <c r="V696" s="2"/>
    </row>
    <row r="697" spans="1:22" ht="14" x14ac:dyDescent="0.3">
      <c r="A697" s="8" t="s">
        <v>1422</v>
      </c>
      <c r="B697" s="9" t="s">
        <v>1428</v>
      </c>
      <c r="C697" s="6" t="s">
        <v>1424</v>
      </c>
      <c r="D697" s="6" t="s">
        <v>1429</v>
      </c>
      <c r="E697" s="6" t="s">
        <v>33</v>
      </c>
      <c r="F697" s="6" t="s">
        <v>311</v>
      </c>
      <c r="G697" s="6" t="s">
        <v>30</v>
      </c>
      <c r="H697" s="7">
        <v>23.062967520728179</v>
      </c>
      <c r="I697" s="7">
        <v>17.514455800557691</v>
      </c>
      <c r="J697" s="7">
        <v>2.230949159753715</v>
      </c>
      <c r="K697" s="7">
        <v>28.330000000000002</v>
      </c>
      <c r="L697" s="7">
        <v>58.188289473684229</v>
      </c>
      <c r="M697" s="7">
        <v>0</v>
      </c>
      <c r="N697" s="7">
        <v>44.625</v>
      </c>
      <c r="O697" s="7">
        <v>26.2</v>
      </c>
      <c r="P697" s="7">
        <v>31.385735100983915</v>
      </c>
      <c r="Q697" s="7">
        <v>74.590991186735593</v>
      </c>
      <c r="R697" s="7">
        <v>37.060456709705022</v>
      </c>
      <c r="S697" s="7">
        <v>4.1083854493869696</v>
      </c>
      <c r="T697" s="14"/>
      <c r="U697" s="2"/>
      <c r="V697" s="2"/>
    </row>
    <row r="698" spans="1:22" ht="14" x14ac:dyDescent="0.3">
      <c r="A698" s="8" t="s">
        <v>1422</v>
      </c>
      <c r="B698" s="9" t="s">
        <v>1430</v>
      </c>
      <c r="C698" s="6" t="s">
        <v>1424</v>
      </c>
      <c r="D698" s="6" t="s">
        <v>1431</v>
      </c>
      <c r="E698" s="6" t="s">
        <v>318</v>
      </c>
      <c r="F698" s="6" t="s">
        <v>311</v>
      </c>
      <c r="G698" s="6" t="s">
        <v>30</v>
      </c>
      <c r="H698" s="7">
        <v>21.927226167022472</v>
      </c>
      <c r="I698" s="7">
        <v>17.553272647550795</v>
      </c>
      <c r="J698" s="7">
        <v>2.3603386497307275</v>
      </c>
      <c r="K698" s="7">
        <v>28.330000000000002</v>
      </c>
      <c r="L698" s="7">
        <v>58.188289473684229</v>
      </c>
      <c r="M698" s="7">
        <v>0</v>
      </c>
      <c r="N698" s="7">
        <v>44.625</v>
      </c>
      <c r="O698" s="7">
        <v>26.2</v>
      </c>
      <c r="P698" s="7">
        <v>28.488156446229986</v>
      </c>
      <c r="Q698" s="7">
        <v>61.661250503832306</v>
      </c>
      <c r="R698" s="7">
        <v>32.43463787728124</v>
      </c>
      <c r="S698" s="7">
        <v>7.9551279863775752</v>
      </c>
      <c r="T698" s="14"/>
      <c r="U698" s="2"/>
      <c r="V698" s="2"/>
    </row>
    <row r="699" spans="1:22" ht="14" x14ac:dyDescent="0.3">
      <c r="A699" s="8" t="s">
        <v>1422</v>
      </c>
      <c r="B699" s="9" t="s">
        <v>1432</v>
      </c>
      <c r="C699" s="6" t="s">
        <v>1424</v>
      </c>
      <c r="D699" s="6" t="s">
        <v>1433</v>
      </c>
      <c r="E699" s="6" t="s">
        <v>318</v>
      </c>
      <c r="F699" s="6" t="s">
        <v>311</v>
      </c>
      <c r="G699" s="6" t="s">
        <v>30</v>
      </c>
      <c r="H699" s="7">
        <v>22.209624453187352</v>
      </c>
      <c r="I699" s="7">
        <v>17.293190183680331</v>
      </c>
      <c r="J699" s="7">
        <v>1.493397103495846</v>
      </c>
      <c r="K699" s="7">
        <v>28.330000000000002</v>
      </c>
      <c r="L699" s="7">
        <v>58.188289473684229</v>
      </c>
      <c r="M699" s="7">
        <v>0</v>
      </c>
      <c r="N699" s="7">
        <v>44.625</v>
      </c>
      <c r="O699" s="7">
        <v>26.2</v>
      </c>
      <c r="P699" s="7">
        <v>29.584275857447885</v>
      </c>
      <c r="Q699" s="7">
        <v>67.695056609442176</v>
      </c>
      <c r="R699" s="7">
        <v>36.24320253810081</v>
      </c>
      <c r="S699" s="7">
        <v>3.8699588007978063</v>
      </c>
      <c r="T699" s="14"/>
      <c r="U699" s="2"/>
      <c r="V699" s="2"/>
    </row>
    <row r="700" spans="1:22" ht="14" x14ac:dyDescent="0.3">
      <c r="A700" s="8" t="s">
        <v>1422</v>
      </c>
      <c r="B700" s="9" t="s">
        <v>1434</v>
      </c>
      <c r="C700" s="6" t="s">
        <v>1424</v>
      </c>
      <c r="D700" s="6" t="s">
        <v>499</v>
      </c>
      <c r="E700" s="6" t="s">
        <v>44</v>
      </c>
      <c r="F700" s="6" t="s">
        <v>311</v>
      </c>
      <c r="G700" s="6" t="s">
        <v>49</v>
      </c>
      <c r="H700" s="7">
        <v>25.123818690704372</v>
      </c>
      <c r="I700" s="7">
        <v>20.570870621573121</v>
      </c>
      <c r="J700" s="7">
        <v>2.5944371596296989</v>
      </c>
      <c r="K700" s="7">
        <v>32.014210526315793</v>
      </c>
      <c r="L700" s="7">
        <v>58.188289473684229</v>
      </c>
      <c r="M700" s="7">
        <v>18.421052631578945</v>
      </c>
      <c r="N700" s="7">
        <v>44.625</v>
      </c>
      <c r="O700" s="7">
        <v>26.2</v>
      </c>
      <c r="P700" s="7">
        <v>31.953240794401246</v>
      </c>
      <c r="Q700" s="7">
        <v>74.901267685790756</v>
      </c>
      <c r="R700" s="7">
        <v>36.923950700527186</v>
      </c>
      <c r="S700" s="7">
        <v>5.508517442580553</v>
      </c>
      <c r="T700" s="14"/>
      <c r="U700" s="2"/>
      <c r="V700" s="2"/>
    </row>
    <row r="701" spans="1:22" ht="14" x14ac:dyDescent="0.3">
      <c r="A701" s="8" t="s">
        <v>1422</v>
      </c>
      <c r="B701" s="9" t="s">
        <v>1435</v>
      </c>
      <c r="C701" s="6" t="s">
        <v>1424</v>
      </c>
      <c r="D701" s="6" t="s">
        <v>113</v>
      </c>
      <c r="E701" s="6" t="s">
        <v>318</v>
      </c>
      <c r="F701" s="6" t="s">
        <v>311</v>
      </c>
      <c r="G701" s="6" t="s">
        <v>30</v>
      </c>
      <c r="H701" s="7">
        <v>24.05989611810098</v>
      </c>
      <c r="I701" s="7">
        <v>19.83339122711617</v>
      </c>
      <c r="J701" s="7">
        <v>9.9607339149486389</v>
      </c>
      <c r="K701" s="7">
        <v>28.330000000000002</v>
      </c>
      <c r="L701" s="7">
        <v>58.188289473684229</v>
      </c>
      <c r="M701" s="7">
        <v>0</v>
      </c>
      <c r="N701" s="7">
        <v>44.625</v>
      </c>
      <c r="O701" s="7">
        <v>26.2</v>
      </c>
      <c r="P701" s="7">
        <v>30.3996534545782</v>
      </c>
      <c r="Q701" s="7">
        <v>74.64361464994991</v>
      </c>
      <c r="R701" s="7">
        <v>35.636130233039168</v>
      </c>
      <c r="S701" s="7">
        <v>3.0411960784313723</v>
      </c>
      <c r="T701" s="14"/>
      <c r="U701" s="2"/>
      <c r="V701" s="2"/>
    </row>
    <row r="702" spans="1:22" ht="14" x14ac:dyDescent="0.3">
      <c r="A702" s="8" t="s">
        <v>1422</v>
      </c>
      <c r="B702" s="9" t="s">
        <v>1436</v>
      </c>
      <c r="C702" s="6" t="s">
        <v>1424</v>
      </c>
      <c r="D702" s="6" t="s">
        <v>1437</v>
      </c>
      <c r="E702" s="6" t="s">
        <v>33</v>
      </c>
      <c r="F702" s="6" t="s">
        <v>311</v>
      </c>
      <c r="G702" s="6" t="s">
        <v>30</v>
      </c>
      <c r="H702" s="7">
        <v>23.575436384355292</v>
      </c>
      <c r="I702" s="7">
        <v>17.842959911062039</v>
      </c>
      <c r="J702" s="7">
        <v>1.9224540895050406</v>
      </c>
      <c r="K702" s="7">
        <v>28.856315789473687</v>
      </c>
      <c r="L702" s="7">
        <v>58.188289473684229</v>
      </c>
      <c r="M702" s="7">
        <v>2.6315789473684208</v>
      </c>
      <c r="N702" s="7">
        <v>44.625</v>
      </c>
      <c r="O702" s="7">
        <v>26.2</v>
      </c>
      <c r="P702" s="7">
        <v>32.174151094295169</v>
      </c>
      <c r="Q702" s="7">
        <v>78.421167295500879</v>
      </c>
      <c r="R702" s="7">
        <v>36.792541758238372</v>
      </c>
      <c r="S702" s="7">
        <v>4.4322523297491037</v>
      </c>
      <c r="T702" s="14"/>
      <c r="U702" s="2"/>
      <c r="V702" s="2"/>
    </row>
    <row r="703" spans="1:22" ht="14" x14ac:dyDescent="0.3">
      <c r="A703" s="8" t="s">
        <v>1422</v>
      </c>
      <c r="B703" s="9" t="s">
        <v>1438</v>
      </c>
      <c r="C703" s="6" t="s">
        <v>1424</v>
      </c>
      <c r="D703" s="6" t="s">
        <v>1439</v>
      </c>
      <c r="E703" s="6" t="s">
        <v>318</v>
      </c>
      <c r="F703" s="6" t="s">
        <v>311</v>
      </c>
      <c r="G703" s="6" t="s">
        <v>30</v>
      </c>
      <c r="H703" s="7">
        <v>21.325978747840747</v>
      </c>
      <c r="I703" s="7">
        <v>17.341510160711959</v>
      </c>
      <c r="J703" s="7">
        <v>1.6544636936012749</v>
      </c>
      <c r="K703" s="7">
        <v>28.330000000000002</v>
      </c>
      <c r="L703" s="7">
        <v>58.188289473684229</v>
      </c>
      <c r="M703" s="7">
        <v>0</v>
      </c>
      <c r="N703" s="7">
        <v>44.625</v>
      </c>
      <c r="O703" s="7">
        <v>26.2</v>
      </c>
      <c r="P703" s="7">
        <v>27.302681628533929</v>
      </c>
      <c r="Q703" s="7">
        <v>55.446171254958422</v>
      </c>
      <c r="R703" s="7">
        <v>35.878378161951538</v>
      </c>
      <c r="S703" s="7">
        <v>4.6552402819040655</v>
      </c>
      <c r="T703" s="14"/>
      <c r="U703" s="2"/>
      <c r="V703" s="2"/>
    </row>
    <row r="704" spans="1:22" ht="14" x14ac:dyDescent="0.3">
      <c r="A704" s="8" t="s">
        <v>1422</v>
      </c>
      <c r="B704" s="9" t="s">
        <v>1440</v>
      </c>
      <c r="C704" s="6" t="s">
        <v>1424</v>
      </c>
      <c r="D704" s="6" t="s">
        <v>1441</v>
      </c>
      <c r="E704" s="6" t="s">
        <v>41</v>
      </c>
      <c r="F704" s="6" t="s">
        <v>311</v>
      </c>
      <c r="G704" s="6" t="s">
        <v>30</v>
      </c>
      <c r="H704" s="7">
        <v>23.653153791344131</v>
      </c>
      <c r="I704" s="7">
        <v>17.510902592546529</v>
      </c>
      <c r="J704" s="7">
        <v>2.2191051330498359</v>
      </c>
      <c r="K704" s="7">
        <v>28.330000000000002</v>
      </c>
      <c r="L704" s="7">
        <v>58.188289473684229</v>
      </c>
      <c r="M704" s="7">
        <v>0</v>
      </c>
      <c r="N704" s="7">
        <v>44.625</v>
      </c>
      <c r="O704" s="7">
        <v>26.2</v>
      </c>
      <c r="P704" s="7">
        <v>32.866530589540538</v>
      </c>
      <c r="Q704" s="7">
        <v>79.667975337403121</v>
      </c>
      <c r="R704" s="7">
        <v>35.456514079415449</v>
      </c>
      <c r="S704" s="7">
        <v>6.8758247257343355</v>
      </c>
      <c r="T704" s="14"/>
      <c r="U704" s="2"/>
      <c r="V704" s="2"/>
    </row>
    <row r="705" spans="1:22" ht="14" x14ac:dyDescent="0.3">
      <c r="A705" s="8" t="s">
        <v>1422</v>
      </c>
      <c r="B705" s="9" t="s">
        <v>1442</v>
      </c>
      <c r="C705" s="6" t="s">
        <v>1424</v>
      </c>
      <c r="D705" s="6" t="s">
        <v>1443</v>
      </c>
      <c r="E705" s="6" t="s">
        <v>33</v>
      </c>
      <c r="F705" s="6" t="s">
        <v>311</v>
      </c>
      <c r="G705" s="6" t="s">
        <v>49</v>
      </c>
      <c r="H705" s="7">
        <v>24.244619281879803</v>
      </c>
      <c r="I705" s="7">
        <v>18.602133386505333</v>
      </c>
      <c r="J705" s="7">
        <v>4.4530323409826851</v>
      </c>
      <c r="K705" s="7">
        <v>28.856315789473687</v>
      </c>
      <c r="L705" s="7">
        <v>58.188289473684229</v>
      </c>
      <c r="M705" s="7">
        <v>2.6315789473684208</v>
      </c>
      <c r="N705" s="7">
        <v>44.625</v>
      </c>
      <c r="O705" s="7">
        <v>26.2</v>
      </c>
      <c r="P705" s="7">
        <v>32.708348124941509</v>
      </c>
      <c r="Q705" s="7">
        <v>78.087836950318476</v>
      </c>
      <c r="R705" s="7">
        <v>38.3399095348367</v>
      </c>
      <c r="S705" s="7">
        <v>4.3870423023578358</v>
      </c>
      <c r="T705" s="14"/>
      <c r="U705" s="2"/>
      <c r="V705" s="2"/>
    </row>
    <row r="706" spans="1:22" ht="14" x14ac:dyDescent="0.3">
      <c r="A706" s="8" t="s">
        <v>1422</v>
      </c>
      <c r="B706" s="9" t="s">
        <v>1444</v>
      </c>
      <c r="C706" s="6" t="s">
        <v>1424</v>
      </c>
      <c r="D706" s="6" t="s">
        <v>1445</v>
      </c>
      <c r="E706" s="6" t="s">
        <v>318</v>
      </c>
      <c r="F706" s="6" t="s">
        <v>311</v>
      </c>
      <c r="G706" s="6" t="s">
        <v>30</v>
      </c>
      <c r="H706" s="7">
        <v>23.378689955126937</v>
      </c>
      <c r="I706" s="7">
        <v>17.984470941285739</v>
      </c>
      <c r="J706" s="7">
        <v>2.3941575235840391</v>
      </c>
      <c r="K706" s="7">
        <v>28.856315789473687</v>
      </c>
      <c r="L706" s="7">
        <v>58.188289473684229</v>
      </c>
      <c r="M706" s="7">
        <v>2.6315789473684208</v>
      </c>
      <c r="N706" s="7">
        <v>44.625</v>
      </c>
      <c r="O706" s="7">
        <v>26.2</v>
      </c>
      <c r="P706" s="7">
        <v>31.470018475888736</v>
      </c>
      <c r="Q706" s="7">
        <v>73.30539464644427</v>
      </c>
      <c r="R706" s="7">
        <v>38.036580773507886</v>
      </c>
      <c r="S706" s="7">
        <v>3.9857680929918113</v>
      </c>
      <c r="T706" s="14"/>
      <c r="U706" s="2"/>
      <c r="V706" s="2"/>
    </row>
    <row r="707" spans="1:22" ht="14" x14ac:dyDescent="0.3">
      <c r="A707" s="8" t="s">
        <v>1422</v>
      </c>
      <c r="B707" s="9" t="s">
        <v>1446</v>
      </c>
      <c r="C707" s="6" t="s">
        <v>1424</v>
      </c>
      <c r="D707" s="6" t="s">
        <v>1447</v>
      </c>
      <c r="E707" s="6" t="s">
        <v>318</v>
      </c>
      <c r="F707" s="6" t="s">
        <v>311</v>
      </c>
      <c r="G707" s="6" t="s">
        <v>30</v>
      </c>
      <c r="H707" s="7">
        <v>22.840262710056329</v>
      </c>
      <c r="I707" s="7">
        <v>17.639839947787607</v>
      </c>
      <c r="J707" s="7">
        <v>2.648896317186769</v>
      </c>
      <c r="K707" s="7">
        <v>28.330000000000002</v>
      </c>
      <c r="L707" s="7">
        <v>58.188289473684229</v>
      </c>
      <c r="M707" s="7">
        <v>0</v>
      </c>
      <c r="N707" s="7">
        <v>44.625</v>
      </c>
      <c r="O707" s="7">
        <v>26.2</v>
      </c>
      <c r="P707" s="7">
        <v>30.640896853459417</v>
      </c>
      <c r="Q707" s="7">
        <v>74.108697311237179</v>
      </c>
      <c r="R707" s="7">
        <v>35.477539033903177</v>
      </c>
      <c r="S707" s="7">
        <v>4.0703544441267736</v>
      </c>
      <c r="T707" s="14"/>
      <c r="U707" s="2"/>
      <c r="V707" s="2"/>
    </row>
    <row r="708" spans="1:22" ht="14" x14ac:dyDescent="0.3">
      <c r="A708" s="8" t="s">
        <v>1422</v>
      </c>
      <c r="B708" s="9" t="s">
        <v>1448</v>
      </c>
      <c r="C708" s="6" t="s">
        <v>1424</v>
      </c>
      <c r="D708" s="6" t="s">
        <v>1449</v>
      </c>
      <c r="E708" s="6" t="s">
        <v>33</v>
      </c>
      <c r="F708" s="6" t="s">
        <v>311</v>
      </c>
      <c r="G708" s="6" t="s">
        <v>30</v>
      </c>
      <c r="H708" s="7">
        <v>21.91339720350711</v>
      </c>
      <c r="I708" s="7">
        <v>17.237887584446465</v>
      </c>
      <c r="J708" s="7">
        <v>1.3090551060496252</v>
      </c>
      <c r="K708" s="7">
        <v>28.330000000000002</v>
      </c>
      <c r="L708" s="7">
        <v>58.188289473684229</v>
      </c>
      <c r="M708" s="7">
        <v>0</v>
      </c>
      <c r="N708" s="7">
        <v>44.625</v>
      </c>
      <c r="O708" s="7">
        <v>26.2</v>
      </c>
      <c r="P708" s="7">
        <v>28.926661632098071</v>
      </c>
      <c r="Q708" s="7">
        <v>67.094656408087758</v>
      </c>
      <c r="R708" s="7">
        <v>33.987143895414825</v>
      </c>
      <c r="S708" s="7">
        <v>4.7821819807864712</v>
      </c>
      <c r="T708" s="14"/>
      <c r="U708" s="2"/>
      <c r="V708" s="2"/>
    </row>
    <row r="709" spans="1:22" ht="14" x14ac:dyDescent="0.3">
      <c r="A709" s="8" t="s">
        <v>1422</v>
      </c>
      <c r="B709" s="9" t="s">
        <v>1450</v>
      </c>
      <c r="C709" s="6" t="s">
        <v>1424</v>
      </c>
      <c r="D709" s="6" t="s">
        <v>1451</v>
      </c>
      <c r="E709" s="6" t="s">
        <v>33</v>
      </c>
      <c r="F709" s="6" t="s">
        <v>311</v>
      </c>
      <c r="G709" s="6" t="s">
        <v>30</v>
      </c>
      <c r="H709" s="7">
        <v>24.197213860530326</v>
      </c>
      <c r="I709" s="7">
        <v>17.65689831814165</v>
      </c>
      <c r="J709" s="7">
        <v>2.7057575517002403</v>
      </c>
      <c r="K709" s="7">
        <v>28.330000000000002</v>
      </c>
      <c r="L709" s="7">
        <v>58.188289473684229</v>
      </c>
      <c r="M709" s="7">
        <v>0</v>
      </c>
      <c r="N709" s="7">
        <v>44.625</v>
      </c>
      <c r="O709" s="7">
        <v>26.2</v>
      </c>
      <c r="P709" s="7">
        <v>34.007687174113336</v>
      </c>
      <c r="Q709" s="7">
        <v>88.061305801863242</v>
      </c>
      <c r="R709" s="7">
        <v>36.611798499353306</v>
      </c>
      <c r="S709" s="7">
        <v>4.3767665349984037</v>
      </c>
      <c r="T709" s="14"/>
      <c r="U709" s="2"/>
      <c r="V709" s="2"/>
    </row>
    <row r="710" spans="1:22" ht="14" x14ac:dyDescent="0.3">
      <c r="A710" s="8" t="s">
        <v>1422</v>
      </c>
      <c r="B710" s="9" t="s">
        <v>1452</v>
      </c>
      <c r="C710" s="6" t="s">
        <v>1424</v>
      </c>
      <c r="D710" s="6" t="s">
        <v>1453</v>
      </c>
      <c r="E710" s="6" t="s">
        <v>33</v>
      </c>
      <c r="F710" s="6" t="s">
        <v>311</v>
      </c>
      <c r="G710" s="6" t="s">
        <v>30</v>
      </c>
      <c r="H710" s="7">
        <v>23.672957497899009</v>
      </c>
      <c r="I710" s="7">
        <v>17.425422151554347</v>
      </c>
      <c r="J710" s="7">
        <v>1.934170329742561</v>
      </c>
      <c r="K710" s="7">
        <v>28.330000000000002</v>
      </c>
      <c r="L710" s="7">
        <v>58.188289473684229</v>
      </c>
      <c r="M710" s="7">
        <v>0</v>
      </c>
      <c r="N710" s="7">
        <v>44.625</v>
      </c>
      <c r="O710" s="7">
        <v>26.2</v>
      </c>
      <c r="P710" s="7">
        <v>33.044260517415999</v>
      </c>
      <c r="Q710" s="7">
        <v>74.922138881549444</v>
      </c>
      <c r="R710" s="7">
        <v>39.720455647682009</v>
      </c>
      <c r="S710" s="7">
        <v>5.4291262050832607</v>
      </c>
      <c r="T710" s="14"/>
      <c r="U710" s="2"/>
      <c r="V710" s="2"/>
    </row>
    <row r="711" spans="1:22" ht="14" x14ac:dyDescent="0.3">
      <c r="A711" s="8" t="s">
        <v>1422</v>
      </c>
      <c r="B711" s="9" t="s">
        <v>1454</v>
      </c>
      <c r="C711" s="6" t="s">
        <v>1424</v>
      </c>
      <c r="D711" s="6" t="s">
        <v>1455</v>
      </c>
      <c r="E711" s="6" t="s">
        <v>33</v>
      </c>
      <c r="F711" s="6" t="s">
        <v>311</v>
      </c>
      <c r="G711" s="6" t="s">
        <v>30</v>
      </c>
      <c r="H711" s="7">
        <v>22.452805181747383</v>
      </c>
      <c r="I711" s="7">
        <v>17.57609787959403</v>
      </c>
      <c r="J711" s="7">
        <v>2.4364227565415044</v>
      </c>
      <c r="K711" s="7">
        <v>28.330000000000002</v>
      </c>
      <c r="L711" s="7">
        <v>58.188289473684229</v>
      </c>
      <c r="M711" s="7">
        <v>0</v>
      </c>
      <c r="N711" s="7">
        <v>44.625</v>
      </c>
      <c r="O711" s="7">
        <v>26.2</v>
      </c>
      <c r="P711" s="7">
        <v>29.76786613497741</v>
      </c>
      <c r="Q711" s="7">
        <v>66.614362518811518</v>
      </c>
      <c r="R711" s="7">
        <v>36.99059637750301</v>
      </c>
      <c r="S711" s="7">
        <v>4.1218877005347601</v>
      </c>
      <c r="T711" s="14"/>
      <c r="U711" s="2"/>
      <c r="V711" s="2"/>
    </row>
    <row r="712" spans="1:22" ht="14" x14ac:dyDescent="0.3">
      <c r="A712" s="8" t="s">
        <v>1422</v>
      </c>
      <c r="B712" s="9" t="s">
        <v>1456</v>
      </c>
      <c r="C712" s="6" t="s">
        <v>1424</v>
      </c>
      <c r="D712" s="6" t="s">
        <v>1457</v>
      </c>
      <c r="E712" s="6" t="s">
        <v>318</v>
      </c>
      <c r="F712" s="6" t="s">
        <v>311</v>
      </c>
      <c r="G712" s="6" t="s">
        <v>30</v>
      </c>
      <c r="H712" s="7">
        <v>21.825284685248782</v>
      </c>
      <c r="I712" s="7">
        <v>17.513284563681157</v>
      </c>
      <c r="J712" s="7">
        <v>2.227045036831937</v>
      </c>
      <c r="K712" s="7">
        <v>28.330000000000002</v>
      </c>
      <c r="L712" s="7">
        <v>58.188289473684229</v>
      </c>
      <c r="M712" s="7">
        <v>0</v>
      </c>
      <c r="N712" s="7">
        <v>44.625</v>
      </c>
      <c r="O712" s="7">
        <v>26.2</v>
      </c>
      <c r="P712" s="7">
        <v>28.293284867600221</v>
      </c>
      <c r="Q712" s="7">
        <v>58.45521257332485</v>
      </c>
      <c r="R712" s="7">
        <v>32.885726670737917</v>
      </c>
      <c r="S712" s="7">
        <v>8.6198792116002032</v>
      </c>
      <c r="T712" s="14"/>
      <c r="U712" s="2"/>
      <c r="V712" s="2"/>
    </row>
    <row r="713" spans="1:22" ht="14" x14ac:dyDescent="0.3">
      <c r="A713" s="8" t="s">
        <v>1422</v>
      </c>
      <c r="B713" s="9" t="s">
        <v>1458</v>
      </c>
      <c r="C713" s="6" t="s">
        <v>1424</v>
      </c>
      <c r="D713" s="6" t="s">
        <v>1459</v>
      </c>
      <c r="E713" s="6" t="s">
        <v>318</v>
      </c>
      <c r="F713" s="6" t="s">
        <v>311</v>
      </c>
      <c r="G713" s="6" t="s">
        <v>30</v>
      </c>
      <c r="H713" s="7">
        <v>20.538090281638304</v>
      </c>
      <c r="I713" s="7">
        <v>17.169624724869937</v>
      </c>
      <c r="J713" s="7">
        <v>1.0815122407945328</v>
      </c>
      <c r="K713" s="7">
        <v>28.330000000000002</v>
      </c>
      <c r="L713" s="7">
        <v>58.188289473684229</v>
      </c>
      <c r="M713" s="7">
        <v>0</v>
      </c>
      <c r="N713" s="7">
        <v>44.625</v>
      </c>
      <c r="O713" s="7">
        <v>26.2</v>
      </c>
      <c r="P713" s="7">
        <v>25.590788616790853</v>
      </c>
      <c r="Q713" s="7">
        <v>48.451360262736479</v>
      </c>
      <c r="R713" s="7">
        <v>32.847251172489777</v>
      </c>
      <c r="S713" s="7">
        <v>6.9040402381191184</v>
      </c>
      <c r="T713" s="14"/>
      <c r="U713" s="2"/>
      <c r="V713" s="2"/>
    </row>
    <row r="714" spans="1:22" ht="14" x14ac:dyDescent="0.3">
      <c r="A714" s="8" t="s">
        <v>1422</v>
      </c>
      <c r="B714" s="9" t="s">
        <v>1460</v>
      </c>
      <c r="C714" s="6" t="s">
        <v>1424</v>
      </c>
      <c r="D714" s="6" t="s">
        <v>1461</v>
      </c>
      <c r="E714" s="6" t="s">
        <v>318</v>
      </c>
      <c r="F714" s="6" t="s">
        <v>311</v>
      </c>
      <c r="G714" s="6" t="s">
        <v>30</v>
      </c>
      <c r="H714" s="7">
        <v>23.193690855667633</v>
      </c>
      <c r="I714" s="7">
        <v>17.844357038713309</v>
      </c>
      <c r="J714" s="7">
        <v>3.3306199536057655</v>
      </c>
      <c r="K714" s="7">
        <v>28.330000000000002</v>
      </c>
      <c r="L714" s="7">
        <v>58.188289473684229</v>
      </c>
      <c r="M714" s="7">
        <v>0</v>
      </c>
      <c r="N714" s="7">
        <v>44.625</v>
      </c>
      <c r="O714" s="7">
        <v>26.2</v>
      </c>
      <c r="P714" s="7">
        <v>31.217691581099114</v>
      </c>
      <c r="Q714" s="7">
        <v>74.710999190614388</v>
      </c>
      <c r="R714" s="7">
        <v>35.251544393345903</v>
      </c>
      <c r="S714" s="7">
        <v>5.4371849640946843</v>
      </c>
      <c r="T714" s="14"/>
      <c r="U714" s="2"/>
      <c r="V714" s="2"/>
    </row>
    <row r="715" spans="1:22" ht="14" x14ac:dyDescent="0.3">
      <c r="A715" s="8" t="s">
        <v>1422</v>
      </c>
      <c r="B715" s="9" t="s">
        <v>1462</v>
      </c>
      <c r="C715" s="6" t="s">
        <v>1424</v>
      </c>
      <c r="D715" s="6" t="s">
        <v>741</v>
      </c>
      <c r="E715" s="6" t="s">
        <v>33</v>
      </c>
      <c r="F715" s="6" t="s">
        <v>311</v>
      </c>
      <c r="G715" s="6" t="s">
        <v>30</v>
      </c>
      <c r="H715" s="7">
        <v>22.377297329789641</v>
      </c>
      <c r="I715" s="7">
        <v>18.073734509435297</v>
      </c>
      <c r="J715" s="7">
        <v>4.095211522679068</v>
      </c>
      <c r="K715" s="7">
        <v>28.330000000000002</v>
      </c>
      <c r="L715" s="7">
        <v>58.188289473684229</v>
      </c>
      <c r="M715" s="7">
        <v>0</v>
      </c>
      <c r="N715" s="7">
        <v>44.625</v>
      </c>
      <c r="O715" s="7">
        <v>26.2</v>
      </c>
      <c r="P715" s="7">
        <v>28.832641560321157</v>
      </c>
      <c r="Q715" s="7">
        <v>61.772340379257521</v>
      </c>
      <c r="R715" s="7">
        <v>36.755880899353919</v>
      </c>
      <c r="S715" s="7">
        <v>4.4395528118202057</v>
      </c>
      <c r="T715" s="14"/>
      <c r="U715" s="2"/>
      <c r="V715" s="2"/>
    </row>
    <row r="716" spans="1:22" ht="14" x14ac:dyDescent="0.3">
      <c r="A716" s="8" t="s">
        <v>1422</v>
      </c>
      <c r="B716" s="9" t="s">
        <v>1463</v>
      </c>
      <c r="C716" s="6" t="s">
        <v>1424</v>
      </c>
      <c r="D716" s="6" t="s">
        <v>1464</v>
      </c>
      <c r="E716" s="6" t="s">
        <v>318</v>
      </c>
      <c r="F716" s="6" t="s">
        <v>311</v>
      </c>
      <c r="G716" s="6" t="s">
        <v>30</v>
      </c>
      <c r="H716" s="7">
        <v>23.565664302472435</v>
      </c>
      <c r="I716" s="7">
        <v>17.258494446753474</v>
      </c>
      <c r="J716" s="7">
        <v>1.3777446470729855</v>
      </c>
      <c r="K716" s="7">
        <v>28.330000000000002</v>
      </c>
      <c r="L716" s="7">
        <v>58.188289473684229</v>
      </c>
      <c r="M716" s="7">
        <v>0</v>
      </c>
      <c r="N716" s="7">
        <v>44.625</v>
      </c>
      <c r="O716" s="7">
        <v>26.2</v>
      </c>
      <c r="P716" s="7">
        <v>33.026419086050872</v>
      </c>
      <c r="Q716" s="7">
        <v>79.663165530531458</v>
      </c>
      <c r="R716" s="7">
        <v>38.966032351002333</v>
      </c>
      <c r="S716" s="7">
        <v>3.7684325988591088</v>
      </c>
      <c r="T716" s="14"/>
      <c r="U716" s="2"/>
      <c r="V716" s="2"/>
    </row>
    <row r="717" spans="1:22" ht="14" x14ac:dyDescent="0.3">
      <c r="A717" s="8" t="s">
        <v>1422</v>
      </c>
      <c r="B717" s="9" t="s">
        <v>1465</v>
      </c>
      <c r="C717" s="6" t="s">
        <v>1424</v>
      </c>
      <c r="D717" s="6" t="s">
        <v>1466</v>
      </c>
      <c r="E717" s="6" t="s">
        <v>318</v>
      </c>
      <c r="F717" s="6" t="s">
        <v>311</v>
      </c>
      <c r="G717" s="6" t="s">
        <v>30</v>
      </c>
      <c r="H717" s="7">
        <v>24.74051200447412</v>
      </c>
      <c r="I717" s="7">
        <v>20.554809135638145</v>
      </c>
      <c r="J717" s="7">
        <v>12.365460276688557</v>
      </c>
      <c r="K717" s="7">
        <v>28.330000000000002</v>
      </c>
      <c r="L717" s="7">
        <v>58.188289473684229</v>
      </c>
      <c r="M717" s="7">
        <v>0</v>
      </c>
      <c r="N717" s="7">
        <v>44.625</v>
      </c>
      <c r="O717" s="7">
        <v>26.2</v>
      </c>
      <c r="P717" s="7">
        <v>31.019066307728075</v>
      </c>
      <c r="Q717" s="7">
        <v>69.13392480333448</v>
      </c>
      <c r="R717" s="7">
        <v>37.096611551903976</v>
      </c>
      <c r="S717" s="7">
        <v>5.8840918157489623</v>
      </c>
      <c r="T717" s="14"/>
      <c r="U717" s="2"/>
      <c r="V717" s="2"/>
    </row>
    <row r="718" spans="1:22" ht="14" x14ac:dyDescent="0.3">
      <c r="A718" s="8" t="s">
        <v>1422</v>
      </c>
      <c r="B718" s="9" t="s">
        <v>1467</v>
      </c>
      <c r="C718" s="6" t="s">
        <v>1424</v>
      </c>
      <c r="D718" s="6" t="s">
        <v>1468</v>
      </c>
      <c r="E718" s="6" t="s">
        <v>318</v>
      </c>
      <c r="F718" s="6" t="s">
        <v>311</v>
      </c>
      <c r="G718" s="6" t="s">
        <v>30</v>
      </c>
      <c r="H718" s="7">
        <v>22.688367415972706</v>
      </c>
      <c r="I718" s="7">
        <v>17.734412187984496</v>
      </c>
      <c r="J718" s="7">
        <v>2.9641371178430669</v>
      </c>
      <c r="K718" s="7">
        <v>28.330000000000002</v>
      </c>
      <c r="L718" s="7">
        <v>58.188289473684229</v>
      </c>
      <c r="M718" s="7">
        <v>0</v>
      </c>
      <c r="N718" s="7">
        <v>44.625</v>
      </c>
      <c r="O718" s="7">
        <v>26.2</v>
      </c>
      <c r="P718" s="7">
        <v>30.119300257955018</v>
      </c>
      <c r="Q718" s="7">
        <v>70.561008227190797</v>
      </c>
      <c r="R718" s="7">
        <v>35.023534495084327</v>
      </c>
      <c r="S718" s="7">
        <v>4.9942120362078164</v>
      </c>
      <c r="T718" s="14"/>
      <c r="U718" s="2"/>
      <c r="V718" s="2"/>
    </row>
    <row r="719" spans="1:22" ht="14" x14ac:dyDescent="0.3">
      <c r="A719" s="8" t="s">
        <v>1422</v>
      </c>
      <c r="B719" s="9" t="s">
        <v>1469</v>
      </c>
      <c r="C719" s="6" t="s">
        <v>1424</v>
      </c>
      <c r="D719" s="6" t="s">
        <v>1470</v>
      </c>
      <c r="E719" s="6" t="s">
        <v>33</v>
      </c>
      <c r="F719" s="6" t="s">
        <v>311</v>
      </c>
      <c r="G719" s="6" t="s">
        <v>30</v>
      </c>
      <c r="H719" s="7">
        <v>23.359068041757176</v>
      </c>
      <c r="I719" s="7">
        <v>17.432809268921918</v>
      </c>
      <c r="J719" s="7">
        <v>1.9587940543011306</v>
      </c>
      <c r="K719" s="7">
        <v>28.330000000000002</v>
      </c>
      <c r="L719" s="7">
        <v>58.188289473684229</v>
      </c>
      <c r="M719" s="7">
        <v>0</v>
      </c>
      <c r="N719" s="7">
        <v>44.625</v>
      </c>
      <c r="O719" s="7">
        <v>26.2</v>
      </c>
      <c r="P719" s="7">
        <v>32.248456201010057</v>
      </c>
      <c r="Q719" s="7">
        <v>75.493769710495044</v>
      </c>
      <c r="R719" s="7">
        <v>36.772709676987752</v>
      </c>
      <c r="S719" s="7">
        <v>6.1015459702898722</v>
      </c>
      <c r="T719" s="14"/>
      <c r="U719" s="2"/>
      <c r="V719" s="2"/>
    </row>
    <row r="720" spans="1:22" ht="14" x14ac:dyDescent="0.3">
      <c r="A720" s="8" t="s">
        <v>1422</v>
      </c>
      <c r="B720" s="9" t="s">
        <v>1471</v>
      </c>
      <c r="C720" s="6" t="s">
        <v>1424</v>
      </c>
      <c r="D720" s="6" t="s">
        <v>1472</v>
      </c>
      <c r="E720" s="6" t="s">
        <v>28</v>
      </c>
      <c r="F720" s="6" t="s">
        <v>311</v>
      </c>
      <c r="G720" s="6" t="s">
        <v>49</v>
      </c>
      <c r="H720" s="7">
        <v>26.996275744181094</v>
      </c>
      <c r="I720" s="7">
        <v>21.897023470258748</v>
      </c>
      <c r="J720" s="7">
        <v>8.4184554271782801</v>
      </c>
      <c r="K720" s="7">
        <v>31.487894736842108</v>
      </c>
      <c r="L720" s="7">
        <v>58.188289473684229</v>
      </c>
      <c r="M720" s="7">
        <v>15.789473684210526</v>
      </c>
      <c r="N720" s="7">
        <v>44.625</v>
      </c>
      <c r="O720" s="7">
        <v>26.2</v>
      </c>
      <c r="P720" s="7">
        <v>34.64515415506461</v>
      </c>
      <c r="Q720" s="7">
        <v>83.306985390637465</v>
      </c>
      <c r="R720" s="7">
        <v>40.45039825311698</v>
      </c>
      <c r="S720" s="7">
        <v>4.5089944392258268</v>
      </c>
      <c r="T720" s="14"/>
      <c r="U720" s="2"/>
      <c r="V720" s="2"/>
    </row>
    <row r="721" spans="1:22" ht="14" x14ac:dyDescent="0.3">
      <c r="A721" s="8" t="s">
        <v>1422</v>
      </c>
      <c r="B721" s="9" t="s">
        <v>1473</v>
      </c>
      <c r="C721" s="6" t="s">
        <v>1424</v>
      </c>
      <c r="D721" s="6" t="s">
        <v>1474</v>
      </c>
      <c r="E721" s="6" t="s">
        <v>44</v>
      </c>
      <c r="F721" s="6" t="s">
        <v>311</v>
      </c>
      <c r="G721" s="6" t="s">
        <v>30</v>
      </c>
      <c r="H721" s="7">
        <v>22.384883166085654</v>
      </c>
      <c r="I721" s="7">
        <v>17.458851688211876</v>
      </c>
      <c r="J721" s="7">
        <v>2.0456021186009981</v>
      </c>
      <c r="K721" s="7">
        <v>28.330000000000002</v>
      </c>
      <c r="L721" s="7">
        <v>58.188289473684229</v>
      </c>
      <c r="M721" s="7">
        <v>0</v>
      </c>
      <c r="N721" s="7">
        <v>44.625</v>
      </c>
      <c r="O721" s="7">
        <v>26.2</v>
      </c>
      <c r="P721" s="7">
        <v>29.773930382896321</v>
      </c>
      <c r="Q721" s="7">
        <v>65.359156311035534</v>
      </c>
      <c r="R721" s="7">
        <v>35.470403580776249</v>
      </c>
      <c r="S721" s="7">
        <v>6.2848442209467867</v>
      </c>
      <c r="T721" s="14"/>
      <c r="U721" s="2"/>
      <c r="V721" s="2"/>
    </row>
    <row r="722" spans="1:22" ht="14" x14ac:dyDescent="0.3">
      <c r="A722" s="8" t="s">
        <v>1422</v>
      </c>
      <c r="B722" s="9" t="s">
        <v>1475</v>
      </c>
      <c r="C722" s="6" t="s">
        <v>1424</v>
      </c>
      <c r="D722" s="6" t="s">
        <v>1476</v>
      </c>
      <c r="E722" s="6" t="s">
        <v>318</v>
      </c>
      <c r="F722" s="6" t="s">
        <v>311</v>
      </c>
      <c r="G722" s="6" t="s">
        <v>30</v>
      </c>
      <c r="H722" s="7">
        <v>23.32808196325664</v>
      </c>
      <c r="I722" s="7">
        <v>17.897711826180661</v>
      </c>
      <c r="J722" s="7">
        <v>3.5084692451636066</v>
      </c>
      <c r="K722" s="7">
        <v>28.330000000000002</v>
      </c>
      <c r="L722" s="7">
        <v>58.188289473684229</v>
      </c>
      <c r="M722" s="7">
        <v>0</v>
      </c>
      <c r="N722" s="7">
        <v>44.625</v>
      </c>
      <c r="O722" s="7">
        <v>26.2</v>
      </c>
      <c r="P722" s="7">
        <v>31.473637168870606</v>
      </c>
      <c r="Q722" s="7">
        <v>75.74043142366655</v>
      </c>
      <c r="R722" s="7">
        <v>37.896940550535938</v>
      </c>
      <c r="S722" s="7">
        <v>2.9169366598072966</v>
      </c>
      <c r="T722" s="14"/>
      <c r="U722" s="2"/>
      <c r="V722" s="2"/>
    </row>
    <row r="723" spans="1:22" ht="14" x14ac:dyDescent="0.3">
      <c r="A723" s="8" t="s">
        <v>1422</v>
      </c>
      <c r="B723" s="9" t="s">
        <v>1477</v>
      </c>
      <c r="C723" s="6" t="s">
        <v>1424</v>
      </c>
      <c r="D723" s="6" t="s">
        <v>1478</v>
      </c>
      <c r="E723" s="6" t="s">
        <v>318</v>
      </c>
      <c r="F723" s="6" t="s">
        <v>311</v>
      </c>
      <c r="G723" s="6" t="s">
        <v>30</v>
      </c>
      <c r="H723" s="7">
        <v>22.514728301808439</v>
      </c>
      <c r="I723" s="7">
        <v>17.397753274786265</v>
      </c>
      <c r="J723" s="7">
        <v>1.8419407405156258</v>
      </c>
      <c r="K723" s="7">
        <v>28.330000000000002</v>
      </c>
      <c r="L723" s="7">
        <v>58.188289473684229</v>
      </c>
      <c r="M723" s="7">
        <v>0</v>
      </c>
      <c r="N723" s="7">
        <v>44.625</v>
      </c>
      <c r="O723" s="7">
        <v>26.2</v>
      </c>
      <c r="P723" s="7">
        <v>30.190190842341696</v>
      </c>
      <c r="Q723" s="7">
        <v>66.409574213870613</v>
      </c>
      <c r="R723" s="7">
        <v>37.369020348450057</v>
      </c>
      <c r="S723" s="7">
        <v>4.9016696504688833</v>
      </c>
      <c r="T723" s="14"/>
      <c r="U723" s="2"/>
      <c r="V723" s="2"/>
    </row>
    <row r="724" spans="1:22" ht="14" x14ac:dyDescent="0.3">
      <c r="A724" s="8" t="s">
        <v>1422</v>
      </c>
      <c r="B724" s="9" t="s">
        <v>1479</v>
      </c>
      <c r="C724" s="6" t="s">
        <v>1424</v>
      </c>
      <c r="D724" s="6" t="s">
        <v>1480</v>
      </c>
      <c r="E724" s="6" t="s">
        <v>33</v>
      </c>
      <c r="F724" s="6" t="s">
        <v>311</v>
      </c>
      <c r="G724" s="6" t="s">
        <v>30</v>
      </c>
      <c r="H724" s="7">
        <v>23.684104389297314</v>
      </c>
      <c r="I724" s="7">
        <v>17.930850693038227</v>
      </c>
      <c r="J724" s="7">
        <v>2.2154233627590063</v>
      </c>
      <c r="K724" s="7">
        <v>28.856315789473687</v>
      </c>
      <c r="L724" s="7">
        <v>58.188289473684229</v>
      </c>
      <c r="M724" s="7">
        <v>2.6315789473684208</v>
      </c>
      <c r="N724" s="7">
        <v>44.625</v>
      </c>
      <c r="O724" s="7">
        <v>26.2</v>
      </c>
      <c r="P724" s="7">
        <v>32.313984933685944</v>
      </c>
      <c r="Q724" s="7">
        <v>81.824921258755339</v>
      </c>
      <c r="R724" s="7">
        <v>34.586246869259462</v>
      </c>
      <c r="S724" s="7">
        <v>5.2862548355777319</v>
      </c>
      <c r="T724" s="14"/>
      <c r="U724" s="2"/>
      <c r="V724" s="2"/>
    </row>
    <row r="725" spans="1:22" ht="14" x14ac:dyDescent="0.3">
      <c r="A725" s="8" t="s">
        <v>1481</v>
      </c>
      <c r="B725" s="9" t="s">
        <v>1482</v>
      </c>
      <c r="C725" s="6" t="s">
        <v>1483</v>
      </c>
      <c r="D725" s="6" t="s">
        <v>1484</v>
      </c>
      <c r="E725" s="6" t="s">
        <v>28</v>
      </c>
      <c r="F725" s="6" t="s">
        <v>294</v>
      </c>
      <c r="G725" s="6" t="s">
        <v>30</v>
      </c>
      <c r="H725" s="7">
        <v>22.68140904814457</v>
      </c>
      <c r="I725" s="7">
        <v>13.418635429147471</v>
      </c>
      <c r="J725" s="7">
        <v>5.0141814860832321</v>
      </c>
      <c r="K725" s="7">
        <v>22.512631578947364</v>
      </c>
      <c r="L725" s="7">
        <v>60.957242798353917</v>
      </c>
      <c r="M725" s="7">
        <v>5.2631578947368416</v>
      </c>
      <c r="N725" s="7">
        <v>36.374999999999993</v>
      </c>
      <c r="O725" s="7">
        <v>17.274999999999999</v>
      </c>
      <c r="P725" s="7">
        <v>36.575569476640219</v>
      </c>
      <c r="Q725" s="7">
        <v>80.971840158751021</v>
      </c>
      <c r="R725" s="7">
        <v>44.114023835971047</v>
      </c>
      <c r="S725" s="7">
        <v>6.8389797762539759</v>
      </c>
      <c r="T725" s="14"/>
      <c r="U725" s="2"/>
      <c r="V725" s="2"/>
    </row>
    <row r="726" spans="1:22" ht="14" x14ac:dyDescent="0.3">
      <c r="A726" s="8" t="s">
        <v>1481</v>
      </c>
      <c r="B726" s="9" t="s">
        <v>1485</v>
      </c>
      <c r="C726" s="6" t="s">
        <v>1483</v>
      </c>
      <c r="D726" s="6" t="s">
        <v>1486</v>
      </c>
      <c r="E726" s="6" t="s">
        <v>28</v>
      </c>
      <c r="F726" s="6" t="s">
        <v>294</v>
      </c>
      <c r="G726" s="6" t="s">
        <v>30</v>
      </c>
      <c r="H726" s="7">
        <v>20.387749799373076</v>
      </c>
      <c r="I726" s="7">
        <v>13.558542833742401</v>
      </c>
      <c r="J726" s="7">
        <v>6.8840482733294746</v>
      </c>
      <c r="K726" s="7">
        <v>21.986315789473682</v>
      </c>
      <c r="L726" s="7">
        <v>60.957242798353917</v>
      </c>
      <c r="M726" s="7">
        <v>2.6315789473684208</v>
      </c>
      <c r="N726" s="7">
        <v>36.374999999999993</v>
      </c>
      <c r="O726" s="7">
        <v>17.274999999999999</v>
      </c>
      <c r="P726" s="7">
        <v>30.631560247819092</v>
      </c>
      <c r="Q726" s="7">
        <v>68.375532970938735</v>
      </c>
      <c r="R726" s="7">
        <v>38.235243001005976</v>
      </c>
      <c r="S726" s="7">
        <v>4.1558911330723927</v>
      </c>
      <c r="T726" s="14"/>
      <c r="U726" s="2"/>
      <c r="V726" s="2"/>
    </row>
    <row r="727" spans="1:22" ht="14" x14ac:dyDescent="0.3">
      <c r="A727" s="8" t="s">
        <v>1481</v>
      </c>
      <c r="B727" s="9" t="s">
        <v>1487</v>
      </c>
      <c r="C727" s="6" t="s">
        <v>1483</v>
      </c>
      <c r="D727" s="6" t="s">
        <v>1488</v>
      </c>
      <c r="E727" s="6" t="s">
        <v>28</v>
      </c>
      <c r="F727" s="6" t="s">
        <v>294</v>
      </c>
      <c r="G727" s="6" t="s">
        <v>30</v>
      </c>
      <c r="H727" s="7">
        <v>21.969975717358331</v>
      </c>
      <c r="I727" s="7">
        <v>13.260094397890956</v>
      </c>
      <c r="J727" s="7">
        <v>3.0822026099650341</v>
      </c>
      <c r="K727" s="7">
        <v>23.038947368421049</v>
      </c>
      <c r="L727" s="7">
        <v>60.957242798353917</v>
      </c>
      <c r="M727" s="7">
        <v>7.8947368421052628</v>
      </c>
      <c r="N727" s="7">
        <v>36.374999999999993</v>
      </c>
      <c r="O727" s="7">
        <v>17.274999999999999</v>
      </c>
      <c r="P727" s="7">
        <v>35.034797696559387</v>
      </c>
      <c r="Q727" s="7">
        <v>84.424599986091209</v>
      </c>
      <c r="R727" s="7">
        <v>38.981009866672494</v>
      </c>
      <c r="S727" s="7">
        <v>6.3936843816803552</v>
      </c>
      <c r="T727" s="14"/>
      <c r="U727" s="2"/>
      <c r="V727" s="2"/>
    </row>
    <row r="728" spans="1:22" ht="14" x14ac:dyDescent="0.3">
      <c r="A728" s="8" t="s">
        <v>1481</v>
      </c>
      <c r="B728" s="9" t="s">
        <v>1489</v>
      </c>
      <c r="C728" s="6" t="s">
        <v>1483</v>
      </c>
      <c r="D728" s="6" t="s">
        <v>1490</v>
      </c>
      <c r="E728" s="6" t="s">
        <v>28</v>
      </c>
      <c r="F728" s="6" t="s">
        <v>294</v>
      </c>
      <c r="G728" s="6" t="s">
        <v>30</v>
      </c>
      <c r="H728" s="7">
        <v>20.221970194333075</v>
      </c>
      <c r="I728" s="7">
        <v>11.701899662347262</v>
      </c>
      <c r="J728" s="7">
        <v>2.0987464739421808</v>
      </c>
      <c r="K728" s="7">
        <v>21.459999999999997</v>
      </c>
      <c r="L728" s="7">
        <v>60.957242798353917</v>
      </c>
      <c r="M728" s="7">
        <v>0</v>
      </c>
      <c r="N728" s="7">
        <v>36.374999999999993</v>
      </c>
      <c r="O728" s="7">
        <v>17.274999999999999</v>
      </c>
      <c r="P728" s="7">
        <v>33.002075992311795</v>
      </c>
      <c r="Q728" s="7">
        <v>67.844763471224496</v>
      </c>
      <c r="R728" s="7">
        <v>42.488143781522766</v>
      </c>
      <c r="S728" s="7">
        <v>6.0946644636444667</v>
      </c>
      <c r="T728" s="14"/>
      <c r="U728" s="2"/>
      <c r="V728" s="2"/>
    </row>
    <row r="729" spans="1:22" ht="14" x14ac:dyDescent="0.3">
      <c r="A729" s="8" t="s">
        <v>1481</v>
      </c>
      <c r="B729" s="9" t="s">
        <v>1491</v>
      </c>
      <c r="C729" s="6" t="s">
        <v>1483</v>
      </c>
      <c r="D729" s="6" t="s">
        <v>1492</v>
      </c>
      <c r="E729" s="6" t="s">
        <v>41</v>
      </c>
      <c r="F729" s="6" t="s">
        <v>294</v>
      </c>
      <c r="G729" s="6" t="s">
        <v>30</v>
      </c>
      <c r="H729" s="7">
        <v>22.839465210825963</v>
      </c>
      <c r="I729" s="7">
        <v>16.441712385873263</v>
      </c>
      <c r="J729" s="7">
        <v>6.6700520435902559</v>
      </c>
      <c r="K729" s="7">
        <v>25.67052631578947</v>
      </c>
      <c r="L729" s="7">
        <v>60.957242798353917</v>
      </c>
      <c r="M729" s="7">
        <v>21.052631578947366</v>
      </c>
      <c r="N729" s="7">
        <v>36.374999999999993</v>
      </c>
      <c r="O729" s="7">
        <v>17.274999999999999</v>
      </c>
      <c r="P729" s="7">
        <v>32.436094448255012</v>
      </c>
      <c r="Q729" s="7">
        <v>64.538100210364149</v>
      </c>
      <c r="R729" s="7">
        <v>42.462024131846476</v>
      </c>
      <c r="S729" s="7">
        <v>6.3591618836089854</v>
      </c>
      <c r="T729" s="14"/>
      <c r="U729" s="2"/>
      <c r="V729" s="2"/>
    </row>
    <row r="730" spans="1:22" ht="14" x14ac:dyDescent="0.3">
      <c r="A730" s="8" t="s">
        <v>1481</v>
      </c>
      <c r="B730" s="9" t="s">
        <v>1493</v>
      </c>
      <c r="C730" s="6" t="s">
        <v>1483</v>
      </c>
      <c r="D730" s="6" t="s">
        <v>1494</v>
      </c>
      <c r="E730" s="6" t="s">
        <v>28</v>
      </c>
      <c r="F730" s="6" t="s">
        <v>294</v>
      </c>
      <c r="G730" s="6" t="s">
        <v>30</v>
      </c>
      <c r="H730" s="7">
        <v>21.812552533111941</v>
      </c>
      <c r="I730" s="7">
        <v>13.370207622837352</v>
      </c>
      <c r="J730" s="7">
        <v>6.2562642369793169</v>
      </c>
      <c r="K730" s="7">
        <v>21.986315789473682</v>
      </c>
      <c r="L730" s="7">
        <v>60.957242798353917</v>
      </c>
      <c r="M730" s="7">
        <v>2.6315789473684208</v>
      </c>
      <c r="N730" s="7">
        <v>36.374999999999993</v>
      </c>
      <c r="O730" s="7">
        <v>17.274999999999999</v>
      </c>
      <c r="P730" s="7">
        <v>34.476069898523825</v>
      </c>
      <c r="Q730" s="7">
        <v>80.423701707859664</v>
      </c>
      <c r="R730" s="7">
        <v>40.209055311143324</v>
      </c>
      <c r="S730" s="7">
        <v>5.7692685812363989</v>
      </c>
      <c r="T730" s="14"/>
      <c r="U730" s="2"/>
      <c r="V730" s="2"/>
    </row>
    <row r="731" spans="1:22" ht="14" x14ac:dyDescent="0.3">
      <c r="A731" s="8" t="s">
        <v>1481</v>
      </c>
      <c r="B731" s="9" t="s">
        <v>1495</v>
      </c>
      <c r="C731" s="6" t="s">
        <v>1483</v>
      </c>
      <c r="D731" s="6" t="s">
        <v>1496</v>
      </c>
      <c r="E731" s="6" t="s">
        <v>41</v>
      </c>
      <c r="F731" s="6" t="s">
        <v>294</v>
      </c>
      <c r="G731" s="6" t="s">
        <v>30</v>
      </c>
      <c r="H731" s="7">
        <v>21.809478527484636</v>
      </c>
      <c r="I731" s="7">
        <v>13.92381247469536</v>
      </c>
      <c r="J731" s="7">
        <v>9.5051225151025029</v>
      </c>
      <c r="K731" s="7">
        <v>21.459999999999997</v>
      </c>
      <c r="L731" s="7">
        <v>60.957242798353917</v>
      </c>
      <c r="M731" s="7">
        <v>0</v>
      </c>
      <c r="N731" s="7">
        <v>36.374999999999993</v>
      </c>
      <c r="O731" s="7">
        <v>17.274999999999999</v>
      </c>
      <c r="P731" s="7">
        <v>33.637977606668549</v>
      </c>
      <c r="Q731" s="7">
        <v>64.148423703445133</v>
      </c>
      <c r="R731" s="7">
        <v>44.970103918690604</v>
      </c>
      <c r="S731" s="7">
        <v>7.0506282462581931</v>
      </c>
      <c r="T731" s="14"/>
      <c r="U731" s="2"/>
      <c r="V731" s="2"/>
    </row>
    <row r="732" spans="1:22" ht="14" x14ac:dyDescent="0.3">
      <c r="A732" s="8" t="s">
        <v>1481</v>
      </c>
      <c r="B732" s="9" t="s">
        <v>1497</v>
      </c>
      <c r="C732" s="6" t="s">
        <v>1483</v>
      </c>
      <c r="D732" s="6" t="s">
        <v>1498</v>
      </c>
      <c r="E732" s="6" t="s">
        <v>41</v>
      </c>
      <c r="F732" s="6" t="s">
        <v>294</v>
      </c>
      <c r="G732" s="6" t="s">
        <v>30</v>
      </c>
      <c r="H732" s="7">
        <v>22.367136422755546</v>
      </c>
      <c r="I732" s="7">
        <v>16.199954249797504</v>
      </c>
      <c r="J732" s="7">
        <v>1.6536652742149194</v>
      </c>
      <c r="K732" s="7">
        <v>27.249473684210525</v>
      </c>
      <c r="L732" s="7">
        <v>60.957242798353917</v>
      </c>
      <c r="M732" s="7">
        <v>28.947368421052634</v>
      </c>
      <c r="N732" s="7">
        <v>36.374999999999993</v>
      </c>
      <c r="O732" s="7">
        <v>17.274999999999999</v>
      </c>
      <c r="P732" s="7">
        <v>31.617909682192611</v>
      </c>
      <c r="Q732" s="7">
        <v>68.928945788603073</v>
      </c>
      <c r="R732" s="7">
        <v>40.661601304895427</v>
      </c>
      <c r="S732" s="7">
        <v>3.9187000062845652</v>
      </c>
      <c r="T732" s="14"/>
      <c r="U732" s="2"/>
      <c r="V732" s="2"/>
    </row>
    <row r="733" spans="1:22" ht="14" x14ac:dyDescent="0.3">
      <c r="A733" s="8" t="s">
        <v>1481</v>
      </c>
      <c r="B733" s="9" t="s">
        <v>1499</v>
      </c>
      <c r="C733" s="6" t="s">
        <v>1483</v>
      </c>
      <c r="D733" s="6" t="s">
        <v>1500</v>
      </c>
      <c r="E733" s="6" t="s">
        <v>41</v>
      </c>
      <c r="F733" s="6" t="s">
        <v>294</v>
      </c>
      <c r="G733" s="6" t="s">
        <v>30</v>
      </c>
      <c r="H733" s="7">
        <v>20.675139165433603</v>
      </c>
      <c r="I733" s="7">
        <v>14.159880616925413</v>
      </c>
      <c r="J733" s="7">
        <v>6.0814900067465523</v>
      </c>
      <c r="K733" s="7">
        <v>23.038947368421049</v>
      </c>
      <c r="L733" s="7">
        <v>60.957242798353917</v>
      </c>
      <c r="M733" s="7">
        <v>7.8947368421052628</v>
      </c>
      <c r="N733" s="7">
        <v>36.374999999999993</v>
      </c>
      <c r="O733" s="7">
        <v>17.274999999999999</v>
      </c>
      <c r="P733" s="7">
        <v>30.448026988195885</v>
      </c>
      <c r="Q733" s="7">
        <v>63.303450099715008</v>
      </c>
      <c r="R733" s="7">
        <v>39.169552514062374</v>
      </c>
      <c r="S733" s="7">
        <v>5.2987899065698212</v>
      </c>
      <c r="T733" s="14"/>
      <c r="U733" s="2"/>
      <c r="V733" s="2"/>
    </row>
    <row r="734" spans="1:22" ht="14" x14ac:dyDescent="0.3">
      <c r="A734" s="8" t="s">
        <v>1481</v>
      </c>
      <c r="B734" s="9" t="s">
        <v>1501</v>
      </c>
      <c r="C734" s="6" t="s">
        <v>1483</v>
      </c>
      <c r="D734" s="6" t="s">
        <v>1502</v>
      </c>
      <c r="E734" s="6" t="s">
        <v>44</v>
      </c>
      <c r="F734" s="6" t="s">
        <v>294</v>
      </c>
      <c r="G734" s="6" t="s">
        <v>30</v>
      </c>
      <c r="H734" s="7">
        <v>20.129983184428017</v>
      </c>
      <c r="I734" s="7">
        <v>13.222646258254336</v>
      </c>
      <c r="J734" s="7">
        <v>1.5538667059131388</v>
      </c>
      <c r="K734" s="7">
        <v>23.565263157894734</v>
      </c>
      <c r="L734" s="7">
        <v>60.957242798353917</v>
      </c>
      <c r="M734" s="7">
        <v>10.526315789473683</v>
      </c>
      <c r="N734" s="7">
        <v>36.374999999999993</v>
      </c>
      <c r="O734" s="7">
        <v>17.274999999999999</v>
      </c>
      <c r="P734" s="7">
        <v>30.49098857368854</v>
      </c>
      <c r="Q734" s="7">
        <v>65.461238455821572</v>
      </c>
      <c r="R734" s="7">
        <v>38.475308223071991</v>
      </c>
      <c r="S734" s="7">
        <v>5.0215439832385691</v>
      </c>
      <c r="T734" s="14"/>
      <c r="U734" s="2"/>
      <c r="V734" s="2"/>
    </row>
    <row r="735" spans="1:22" ht="14" x14ac:dyDescent="0.3">
      <c r="A735" s="8" t="s">
        <v>1481</v>
      </c>
      <c r="B735" s="9" t="s">
        <v>1503</v>
      </c>
      <c r="C735" s="6" t="s">
        <v>1483</v>
      </c>
      <c r="D735" s="6" t="s">
        <v>143</v>
      </c>
      <c r="E735" s="6" t="s">
        <v>44</v>
      </c>
      <c r="F735" s="6" t="s">
        <v>294</v>
      </c>
      <c r="G735" s="6" t="s">
        <v>30</v>
      </c>
      <c r="H735" s="7">
        <v>22.727978150136011</v>
      </c>
      <c r="I735" s="7">
        <v>14.763811448960812</v>
      </c>
      <c r="J735" s="7">
        <v>3.8840664644083978</v>
      </c>
      <c r="K735" s="7">
        <v>24.617894736842103</v>
      </c>
      <c r="L735" s="7">
        <v>60.957242798353917</v>
      </c>
      <c r="M735" s="7">
        <v>15.789473684210526</v>
      </c>
      <c r="N735" s="7">
        <v>36.374999999999993</v>
      </c>
      <c r="O735" s="7">
        <v>17.274999999999999</v>
      </c>
      <c r="P735" s="7">
        <v>34.674228201898813</v>
      </c>
      <c r="Q735" s="7">
        <v>78.284584576295543</v>
      </c>
      <c r="R735" s="7">
        <v>41.762831731246749</v>
      </c>
      <c r="S735" s="7">
        <v>5.7804464853525115</v>
      </c>
      <c r="T735" s="14"/>
      <c r="U735" s="2"/>
      <c r="V735" s="2"/>
    </row>
    <row r="736" spans="1:22" ht="14" x14ac:dyDescent="0.3">
      <c r="A736" s="8" t="s">
        <v>1481</v>
      </c>
      <c r="B736" s="9" t="s">
        <v>1504</v>
      </c>
      <c r="C736" s="6" t="s">
        <v>1483</v>
      </c>
      <c r="D736" s="6" t="s">
        <v>1445</v>
      </c>
      <c r="E736" s="6" t="s">
        <v>28</v>
      </c>
      <c r="F736" s="6" t="s">
        <v>294</v>
      </c>
      <c r="G736" s="6" t="s">
        <v>30</v>
      </c>
      <c r="H736" s="7">
        <v>22.084750308448015</v>
      </c>
      <c r="I736" s="7">
        <v>12.089638763541302</v>
      </c>
      <c r="J736" s="7">
        <v>1.9877013726591475</v>
      </c>
      <c r="K736" s="7">
        <v>21.986315789473682</v>
      </c>
      <c r="L736" s="7">
        <v>60.957242798353917</v>
      </c>
      <c r="M736" s="7">
        <v>2.6315789473684208</v>
      </c>
      <c r="N736" s="7">
        <v>36.374999999999993</v>
      </c>
      <c r="O736" s="7">
        <v>17.274999999999999</v>
      </c>
      <c r="P736" s="7">
        <v>37.077417625808081</v>
      </c>
      <c r="Q736" s="7">
        <v>90.972239925379213</v>
      </c>
      <c r="R736" s="7">
        <v>41.437994603264457</v>
      </c>
      <c r="S736" s="7">
        <v>5.7694294985661339</v>
      </c>
      <c r="T736" s="14"/>
      <c r="U736" s="2"/>
      <c r="V736" s="2"/>
    </row>
    <row r="737" spans="1:22" ht="14" x14ac:dyDescent="0.3">
      <c r="A737" s="8" t="s">
        <v>1481</v>
      </c>
      <c r="B737" s="9" t="s">
        <v>1505</v>
      </c>
      <c r="C737" s="6" t="s">
        <v>1483</v>
      </c>
      <c r="D737" s="6" t="s">
        <v>1506</v>
      </c>
      <c r="E737" s="6" t="s">
        <v>318</v>
      </c>
      <c r="F737" s="6" t="s">
        <v>294</v>
      </c>
      <c r="G737" s="6" t="s">
        <v>49</v>
      </c>
      <c r="H737" s="7">
        <v>21.762732101969959</v>
      </c>
      <c r="I737" s="7">
        <v>17.900111717009043</v>
      </c>
      <c r="J737" s="7">
        <v>1.7068217438674029</v>
      </c>
      <c r="K737" s="7">
        <v>29.354736842105261</v>
      </c>
      <c r="L737" s="7">
        <v>60.957242798353917</v>
      </c>
      <c r="M737" s="7">
        <v>39.473684210526315</v>
      </c>
      <c r="N737" s="7">
        <v>36.374999999999993</v>
      </c>
      <c r="O737" s="7">
        <v>17.274999999999999</v>
      </c>
      <c r="P737" s="7">
        <v>27.556662679411332</v>
      </c>
      <c r="Q737" s="7">
        <v>43.52533988844813</v>
      </c>
      <c r="R737" s="7">
        <v>40.271899104962138</v>
      </c>
      <c r="S737" s="7">
        <v>6.8570876493421151</v>
      </c>
      <c r="T737" s="14"/>
      <c r="U737" s="2"/>
      <c r="V737" s="2"/>
    </row>
    <row r="738" spans="1:22" ht="14" x14ac:dyDescent="0.3">
      <c r="A738" s="8" t="s">
        <v>1481</v>
      </c>
      <c r="B738" s="9" t="s">
        <v>1507</v>
      </c>
      <c r="C738" s="6" t="s">
        <v>1483</v>
      </c>
      <c r="D738" s="6" t="s">
        <v>1508</v>
      </c>
      <c r="E738" s="6" t="s">
        <v>44</v>
      </c>
      <c r="F738" s="6" t="s">
        <v>294</v>
      </c>
      <c r="G738" s="6" t="s">
        <v>30</v>
      </c>
      <c r="H738" s="7">
        <v>22.4886669329196</v>
      </c>
      <c r="I738" s="7">
        <v>16.086102927385671</v>
      </c>
      <c r="J738" s="7">
        <v>1.2741608661754733</v>
      </c>
      <c r="K738" s="7">
        <v>27.249473684210525</v>
      </c>
      <c r="L738" s="7">
        <v>60.957242798353917</v>
      </c>
      <c r="M738" s="7">
        <v>28.947368421052634</v>
      </c>
      <c r="N738" s="7">
        <v>36.374999999999993</v>
      </c>
      <c r="O738" s="7">
        <v>17.274999999999999</v>
      </c>
      <c r="P738" s="7">
        <v>32.092512941220491</v>
      </c>
      <c r="Q738" s="7">
        <v>71.235002960187288</v>
      </c>
      <c r="R738" s="7">
        <v>40.635786792007835</v>
      </c>
      <c r="S738" s="7">
        <v>3.9779940809497387</v>
      </c>
      <c r="T738" s="14"/>
      <c r="U738" s="2"/>
      <c r="V738" s="2"/>
    </row>
    <row r="739" spans="1:22" ht="14" x14ac:dyDescent="0.3">
      <c r="A739" s="8" t="s">
        <v>1481</v>
      </c>
      <c r="B739" s="9" t="s">
        <v>1509</v>
      </c>
      <c r="C739" s="6" t="s">
        <v>1483</v>
      </c>
      <c r="D739" s="6" t="s">
        <v>1510</v>
      </c>
      <c r="E739" s="6" t="s">
        <v>41</v>
      </c>
      <c r="F739" s="6" t="s">
        <v>294</v>
      </c>
      <c r="G739" s="6" t="s">
        <v>49</v>
      </c>
      <c r="H739" s="7">
        <v>22.119185904144715</v>
      </c>
      <c r="I739" s="7">
        <v>14.727883420546025</v>
      </c>
      <c r="J739" s="7">
        <v>6.5713239135520958</v>
      </c>
      <c r="K739" s="7">
        <v>23.565263157894734</v>
      </c>
      <c r="L739" s="7">
        <v>60.957242798353917</v>
      </c>
      <c r="M739" s="7">
        <v>10.526315789473683</v>
      </c>
      <c r="N739" s="7">
        <v>36.374999999999993</v>
      </c>
      <c r="O739" s="7">
        <v>17.274999999999999</v>
      </c>
      <c r="P739" s="7">
        <v>33.206139629542747</v>
      </c>
      <c r="Q739" s="7">
        <v>72.019528715334289</v>
      </c>
      <c r="R739" s="7">
        <v>37.460776910260698</v>
      </c>
      <c r="S739" s="7">
        <v>9.5448078059290182</v>
      </c>
      <c r="T739" s="14"/>
      <c r="U739" s="2"/>
      <c r="V739" s="2"/>
    </row>
    <row r="740" spans="1:22" ht="14" x14ac:dyDescent="0.3">
      <c r="A740" s="8" t="s">
        <v>1481</v>
      </c>
      <c r="B740" s="9" t="s">
        <v>1511</v>
      </c>
      <c r="C740" s="6" t="s">
        <v>1483</v>
      </c>
      <c r="D740" s="6" t="s">
        <v>1512</v>
      </c>
      <c r="E740" s="6" t="s">
        <v>41</v>
      </c>
      <c r="F740" s="6" t="s">
        <v>294</v>
      </c>
      <c r="G740" s="6" t="s">
        <v>49</v>
      </c>
      <c r="H740" s="7">
        <v>21.470099656347777</v>
      </c>
      <c r="I740" s="7">
        <v>15.484577258947329</v>
      </c>
      <c r="J740" s="7">
        <v>4.8831103924336352</v>
      </c>
      <c r="K740" s="7">
        <v>25.144210526315785</v>
      </c>
      <c r="L740" s="7">
        <v>60.957242798353917</v>
      </c>
      <c r="M740" s="7">
        <v>18.421052631578945</v>
      </c>
      <c r="N740" s="7">
        <v>36.374999999999993</v>
      </c>
      <c r="O740" s="7">
        <v>17.274999999999999</v>
      </c>
      <c r="P740" s="7">
        <v>30.448383252448444</v>
      </c>
      <c r="Q740" s="7">
        <v>65.798664039889815</v>
      </c>
      <c r="R740" s="7">
        <v>39.925438282779915</v>
      </c>
      <c r="S740" s="7">
        <v>3.2961878283962838</v>
      </c>
      <c r="T740" s="14"/>
      <c r="U740" s="2"/>
      <c r="V740" s="2"/>
    </row>
    <row r="741" spans="1:22" ht="14" x14ac:dyDescent="0.3">
      <c r="A741" s="8" t="s">
        <v>1481</v>
      </c>
      <c r="B741" s="9" t="s">
        <v>1513</v>
      </c>
      <c r="C741" s="6" t="s">
        <v>1483</v>
      </c>
      <c r="D741" s="6" t="s">
        <v>1514</v>
      </c>
      <c r="E741" s="6" t="s">
        <v>44</v>
      </c>
      <c r="F741" s="6" t="s">
        <v>294</v>
      </c>
      <c r="G741" s="6" t="s">
        <v>49</v>
      </c>
      <c r="H741" s="7">
        <v>22.048045458209216</v>
      </c>
      <c r="I741" s="7">
        <v>14.458887322007797</v>
      </c>
      <c r="J741" s="7">
        <v>4.2711614798281738</v>
      </c>
      <c r="K741" s="7">
        <v>24.091578947368419</v>
      </c>
      <c r="L741" s="7">
        <v>60.957242798353917</v>
      </c>
      <c r="M741" s="7">
        <v>13.157894736842104</v>
      </c>
      <c r="N741" s="7">
        <v>36.374999999999993</v>
      </c>
      <c r="O741" s="7">
        <v>17.274999999999999</v>
      </c>
      <c r="P741" s="7">
        <v>33.431782662511345</v>
      </c>
      <c r="Q741" s="7">
        <v>78.316604452452594</v>
      </c>
      <c r="R741" s="7">
        <v>38.429479199558692</v>
      </c>
      <c r="S741" s="7">
        <v>5.9916752304933594</v>
      </c>
      <c r="T741" s="14"/>
      <c r="U741" s="2"/>
      <c r="V741" s="2"/>
    </row>
    <row r="742" spans="1:22" ht="14" x14ac:dyDescent="0.3">
      <c r="A742" s="8" t="s">
        <v>1481</v>
      </c>
      <c r="B742" s="9" t="s">
        <v>1515</v>
      </c>
      <c r="C742" s="6" t="s">
        <v>1483</v>
      </c>
      <c r="D742" s="6" t="s">
        <v>1516</v>
      </c>
      <c r="E742" s="6" t="s">
        <v>28</v>
      </c>
      <c r="F742" s="6" t="s">
        <v>294</v>
      </c>
      <c r="G742" s="6" t="s">
        <v>30</v>
      </c>
      <c r="H742" s="7">
        <v>24.570533093586732</v>
      </c>
      <c r="I742" s="7">
        <v>16.406968799173253</v>
      </c>
      <c r="J742" s="7">
        <v>5.1507313159937205</v>
      </c>
      <c r="K742" s="7">
        <v>26.196842105263155</v>
      </c>
      <c r="L742" s="7">
        <v>60.957242798353917</v>
      </c>
      <c r="M742" s="7">
        <v>23.684210526315788</v>
      </c>
      <c r="N742" s="7">
        <v>36.374999999999993</v>
      </c>
      <c r="O742" s="7">
        <v>17.274999999999999</v>
      </c>
      <c r="P742" s="7">
        <v>36.815879535206953</v>
      </c>
      <c r="Q742" s="7">
        <v>96.595964430315348</v>
      </c>
      <c r="R742" s="7">
        <v>37.544703367868664</v>
      </c>
      <c r="S742" s="7">
        <v>6.1970132549910479</v>
      </c>
      <c r="T742" s="14"/>
      <c r="U742" s="2"/>
      <c r="V742" s="2"/>
    </row>
    <row r="743" spans="1:22" ht="14" x14ac:dyDescent="0.3">
      <c r="A743" s="8" t="s">
        <v>1481</v>
      </c>
      <c r="B743" s="9" t="s">
        <v>1517</v>
      </c>
      <c r="C743" s="6" t="s">
        <v>1483</v>
      </c>
      <c r="D743" s="6" t="s">
        <v>1518</v>
      </c>
      <c r="E743" s="6" t="s">
        <v>44</v>
      </c>
      <c r="F743" s="6" t="s">
        <v>294</v>
      </c>
      <c r="G743" s="6" t="s">
        <v>49</v>
      </c>
      <c r="H743" s="7">
        <v>20.497884659856581</v>
      </c>
      <c r="I743" s="7">
        <v>14.834448348070037</v>
      </c>
      <c r="J743" s="7">
        <v>2.7160140228426659</v>
      </c>
      <c r="K743" s="7">
        <v>25.144210526315785</v>
      </c>
      <c r="L743" s="7">
        <v>60.957242798353917</v>
      </c>
      <c r="M743" s="7">
        <v>18.421052631578945</v>
      </c>
      <c r="N743" s="7">
        <v>36.374999999999993</v>
      </c>
      <c r="O743" s="7">
        <v>17.274999999999999</v>
      </c>
      <c r="P743" s="7">
        <v>28.993039127536399</v>
      </c>
      <c r="Q743" s="7">
        <v>51.012519624298669</v>
      </c>
      <c r="R743" s="7">
        <v>41.254537043972263</v>
      </c>
      <c r="S743" s="7">
        <v>5.7218009627194046</v>
      </c>
      <c r="T743" s="14"/>
      <c r="U743" s="2"/>
      <c r="V743" s="2"/>
    </row>
    <row r="744" spans="1:22" ht="14" x14ac:dyDescent="0.3">
      <c r="A744" s="8" t="s">
        <v>1481</v>
      </c>
      <c r="B744" s="9" t="s">
        <v>1519</v>
      </c>
      <c r="C744" s="6" t="s">
        <v>1483</v>
      </c>
      <c r="D744" s="6" t="s">
        <v>1520</v>
      </c>
      <c r="E744" s="6" t="s">
        <v>28</v>
      </c>
      <c r="F744" s="6" t="s">
        <v>294</v>
      </c>
      <c r="G744" s="6" t="s">
        <v>30</v>
      </c>
      <c r="H744" s="7">
        <v>22.331657940450881</v>
      </c>
      <c r="I744" s="7">
        <v>13.528199881875985</v>
      </c>
      <c r="J744" s="7">
        <v>5.3793963285116098</v>
      </c>
      <c r="K744" s="7">
        <v>22.512631578947364</v>
      </c>
      <c r="L744" s="7">
        <v>60.957242798353917</v>
      </c>
      <c r="M744" s="7">
        <v>5.2631578947368416</v>
      </c>
      <c r="N744" s="7">
        <v>36.374999999999993</v>
      </c>
      <c r="O744" s="7">
        <v>17.274999999999999</v>
      </c>
      <c r="P744" s="7">
        <v>35.536845028313223</v>
      </c>
      <c r="Q744" s="7">
        <v>83.516502965428117</v>
      </c>
      <c r="R744" s="7">
        <v>41.748055039919684</v>
      </c>
      <c r="S744" s="7">
        <v>5.3358060481493181</v>
      </c>
      <c r="T744" s="14"/>
      <c r="U744" s="2"/>
      <c r="V744" s="2"/>
    </row>
    <row r="745" spans="1:22" ht="14" x14ac:dyDescent="0.3">
      <c r="A745" s="8" t="s">
        <v>1481</v>
      </c>
      <c r="B745" s="9" t="s">
        <v>1521</v>
      </c>
      <c r="C745" s="6" t="s">
        <v>1483</v>
      </c>
      <c r="D745" s="6" t="s">
        <v>777</v>
      </c>
      <c r="E745" s="6" t="s">
        <v>44</v>
      </c>
      <c r="F745" s="6" t="s">
        <v>294</v>
      </c>
      <c r="G745" s="6" t="s">
        <v>49</v>
      </c>
      <c r="H745" s="7">
        <v>21.782779155004693</v>
      </c>
      <c r="I745" s="7">
        <v>16.672223379968532</v>
      </c>
      <c r="J745" s="7">
        <v>1.8243869361885086</v>
      </c>
      <c r="K745" s="7">
        <v>27.77578947368421</v>
      </c>
      <c r="L745" s="7">
        <v>60.957242798353917</v>
      </c>
      <c r="M745" s="7">
        <v>31.578947368421051</v>
      </c>
      <c r="N745" s="7">
        <v>36.374999999999993</v>
      </c>
      <c r="O745" s="7">
        <v>17.274999999999999</v>
      </c>
      <c r="P745" s="7">
        <v>29.448612817558935</v>
      </c>
      <c r="Q745" s="7">
        <v>64.115847892961938</v>
      </c>
      <c r="R745" s="7">
        <v>37.489557779617726</v>
      </c>
      <c r="S745" s="7">
        <v>4.0740503177986414</v>
      </c>
      <c r="T745" s="14"/>
      <c r="U745" s="2"/>
      <c r="V745" s="2"/>
    </row>
    <row r="746" spans="1:22" ht="14" x14ac:dyDescent="0.3">
      <c r="A746" s="8" t="s">
        <v>1481</v>
      </c>
      <c r="B746" s="9" t="s">
        <v>1522</v>
      </c>
      <c r="C746" s="6" t="s">
        <v>1483</v>
      </c>
      <c r="D746" s="6" t="s">
        <v>1523</v>
      </c>
      <c r="E746" s="6" t="s">
        <v>28</v>
      </c>
      <c r="F746" s="6" t="s">
        <v>294</v>
      </c>
      <c r="G746" s="6" t="s">
        <v>30</v>
      </c>
      <c r="H746" s="7">
        <v>22.101957160306739</v>
      </c>
      <c r="I746" s="7">
        <v>12.199481882532876</v>
      </c>
      <c r="J746" s="7">
        <v>2.3538451026310598</v>
      </c>
      <c r="K746" s="7">
        <v>21.986315789473682</v>
      </c>
      <c r="L746" s="7">
        <v>60.957242798353917</v>
      </c>
      <c r="M746" s="7">
        <v>2.6315789473684208</v>
      </c>
      <c r="N746" s="7">
        <v>36.374999999999993</v>
      </c>
      <c r="O746" s="7">
        <v>17.274999999999999</v>
      </c>
      <c r="P746" s="7">
        <v>36.955670076967529</v>
      </c>
      <c r="Q746" s="7">
        <v>90.907752995168124</v>
      </c>
      <c r="R746" s="7">
        <v>43.044384564459051</v>
      </c>
      <c r="S746" s="7">
        <v>3.8909141303757164</v>
      </c>
      <c r="T746" s="14"/>
      <c r="U746" s="2"/>
      <c r="V746" s="2"/>
    </row>
    <row r="747" spans="1:22" ht="14" x14ac:dyDescent="0.3">
      <c r="A747" s="8" t="s">
        <v>1481</v>
      </c>
      <c r="B747" s="9" t="s">
        <v>1524</v>
      </c>
      <c r="C747" s="6" t="s">
        <v>1483</v>
      </c>
      <c r="D747" s="6" t="s">
        <v>1525</v>
      </c>
      <c r="E747" s="6" t="s">
        <v>28</v>
      </c>
      <c r="F747" s="6" t="s">
        <v>294</v>
      </c>
      <c r="G747" s="6" t="s">
        <v>30</v>
      </c>
      <c r="H747" s="7">
        <v>20.823664986181416</v>
      </c>
      <c r="I747" s="7">
        <v>13.31633606699862</v>
      </c>
      <c r="J747" s="7">
        <v>4.6731836122537249</v>
      </c>
      <c r="K747" s="7">
        <v>22.512631578947364</v>
      </c>
      <c r="L747" s="7">
        <v>60.957242798353917</v>
      </c>
      <c r="M747" s="7">
        <v>5.2631578947368416</v>
      </c>
      <c r="N747" s="7">
        <v>36.374999999999993</v>
      </c>
      <c r="O747" s="7">
        <v>17.274999999999999</v>
      </c>
      <c r="P747" s="7">
        <v>32.084658364955608</v>
      </c>
      <c r="Q747" s="7">
        <v>68.910920549487571</v>
      </c>
      <c r="R747" s="7">
        <v>39.644447494914736</v>
      </c>
      <c r="S747" s="7">
        <v>6.1117381427304966</v>
      </c>
      <c r="T747" s="14"/>
      <c r="U747" s="2"/>
      <c r="V747" s="2"/>
    </row>
    <row r="748" spans="1:22" ht="14" x14ac:dyDescent="0.3">
      <c r="A748" s="8" t="s">
        <v>1481</v>
      </c>
      <c r="B748" s="9" t="s">
        <v>1526</v>
      </c>
      <c r="C748" s="6" t="s">
        <v>1483</v>
      </c>
      <c r="D748" s="6" t="s">
        <v>1527</v>
      </c>
      <c r="E748" s="6" t="s">
        <v>44</v>
      </c>
      <c r="F748" s="6" t="s">
        <v>294</v>
      </c>
      <c r="G748" s="6" t="s">
        <v>30</v>
      </c>
      <c r="H748" s="7">
        <v>19.967547751855307</v>
      </c>
      <c r="I748" s="7">
        <v>14.13404939966081</v>
      </c>
      <c r="J748" s="7">
        <v>3.1883684053382142</v>
      </c>
      <c r="K748" s="7">
        <v>24.091578947368419</v>
      </c>
      <c r="L748" s="7">
        <v>60.957242798353917</v>
      </c>
      <c r="M748" s="7">
        <v>13.157894736842104</v>
      </c>
      <c r="N748" s="7">
        <v>36.374999999999993</v>
      </c>
      <c r="O748" s="7">
        <v>17.274999999999999</v>
      </c>
      <c r="P748" s="7">
        <v>28.717795280147048</v>
      </c>
      <c r="Q748" s="7">
        <v>53.040357438311226</v>
      </c>
      <c r="R748" s="7">
        <v>39.848261501414029</v>
      </c>
      <c r="S748" s="7">
        <v>5.4260479797979801</v>
      </c>
      <c r="T748" s="14"/>
      <c r="U748" s="2"/>
      <c r="V748" s="2"/>
    </row>
    <row r="749" spans="1:22" ht="14" x14ac:dyDescent="0.3">
      <c r="A749" s="8" t="s">
        <v>1481</v>
      </c>
      <c r="B749" s="9" t="s">
        <v>1528</v>
      </c>
      <c r="C749" s="6" t="s">
        <v>1483</v>
      </c>
      <c r="D749" s="6" t="s">
        <v>1529</v>
      </c>
      <c r="E749" s="6" t="s">
        <v>28</v>
      </c>
      <c r="F749" s="6" t="s">
        <v>294</v>
      </c>
      <c r="G749" s="6" t="s">
        <v>30</v>
      </c>
      <c r="H749" s="7">
        <v>22.2046006632943</v>
      </c>
      <c r="I749" s="7">
        <v>14.823532605247685</v>
      </c>
      <c r="J749" s="7">
        <v>12.504189616943588</v>
      </c>
      <c r="K749" s="7">
        <v>21.459999999999997</v>
      </c>
      <c r="L749" s="7">
        <v>60.957242798353917</v>
      </c>
      <c r="M749" s="7">
        <v>0</v>
      </c>
      <c r="N749" s="7">
        <v>36.374999999999993</v>
      </c>
      <c r="O749" s="7">
        <v>17.274999999999999</v>
      </c>
      <c r="P749" s="7">
        <v>33.276202750364227</v>
      </c>
      <c r="Q749" s="7">
        <v>79.992062765349829</v>
      </c>
      <c r="R749" s="7">
        <v>41.079490530237699</v>
      </c>
      <c r="S749" s="7">
        <v>2.1149849629979527</v>
      </c>
      <c r="T749" s="14"/>
      <c r="U749" s="2"/>
      <c r="V749" s="2"/>
    </row>
    <row r="750" spans="1:22" ht="14" x14ac:dyDescent="0.3">
      <c r="A750" s="8" t="s">
        <v>1481</v>
      </c>
      <c r="B750" s="9" t="s">
        <v>1530</v>
      </c>
      <c r="C750" s="6" t="s">
        <v>1483</v>
      </c>
      <c r="D750" s="6" t="s">
        <v>953</v>
      </c>
      <c r="E750" s="6" t="s">
        <v>44</v>
      </c>
      <c r="F750" s="6" t="s">
        <v>294</v>
      </c>
      <c r="G750" s="6" t="s">
        <v>30</v>
      </c>
      <c r="H750" s="7">
        <v>20.137558303722095</v>
      </c>
      <c r="I750" s="7">
        <v>13.471486245990373</v>
      </c>
      <c r="J750" s="7">
        <v>2.3833333316999212</v>
      </c>
      <c r="K750" s="7">
        <v>23.565263157894734</v>
      </c>
      <c r="L750" s="7">
        <v>60.957242798353917</v>
      </c>
      <c r="M750" s="7">
        <v>10.526315789473683</v>
      </c>
      <c r="N750" s="7">
        <v>36.374999999999993</v>
      </c>
      <c r="O750" s="7">
        <v>17.274999999999999</v>
      </c>
      <c r="P750" s="7">
        <v>30.136666390319682</v>
      </c>
      <c r="Q750" s="7">
        <v>60.336729254971289</v>
      </c>
      <c r="R750" s="7">
        <v>40.475696278274114</v>
      </c>
      <c r="S750" s="7">
        <v>4.6976050700394492</v>
      </c>
      <c r="T750" s="14"/>
      <c r="U750" s="2"/>
      <c r="V750" s="2"/>
    </row>
    <row r="751" spans="1:22" ht="14" x14ac:dyDescent="0.3">
      <c r="A751" s="8" t="s">
        <v>1481</v>
      </c>
      <c r="B751" s="9" t="s">
        <v>1531</v>
      </c>
      <c r="C751" s="6" t="s">
        <v>1483</v>
      </c>
      <c r="D751" s="6" t="s">
        <v>1532</v>
      </c>
      <c r="E751" s="6" t="s">
        <v>318</v>
      </c>
      <c r="F751" s="6" t="s">
        <v>294</v>
      </c>
      <c r="G751" s="6" t="s">
        <v>49</v>
      </c>
      <c r="H751" s="7">
        <v>20.464637860495159</v>
      </c>
      <c r="I751" s="7">
        <v>13.460779510765398</v>
      </c>
      <c r="J751" s="7">
        <v>2.3476442142833394</v>
      </c>
      <c r="K751" s="7">
        <v>23.565263157894734</v>
      </c>
      <c r="L751" s="7">
        <v>60.957242798353917</v>
      </c>
      <c r="M751" s="7">
        <v>10.526315789473683</v>
      </c>
      <c r="N751" s="7">
        <v>36.374999999999993</v>
      </c>
      <c r="O751" s="7">
        <v>17.274999999999999</v>
      </c>
      <c r="P751" s="7">
        <v>30.970425385089801</v>
      </c>
      <c r="Q751" s="7">
        <v>73.007061296167066</v>
      </c>
      <c r="R751" s="7">
        <v>38.15628562332774</v>
      </c>
      <c r="S751" s="7">
        <v>2.7662471913132287</v>
      </c>
      <c r="T751" s="14"/>
      <c r="U751" s="2"/>
      <c r="V751" s="2"/>
    </row>
    <row r="752" spans="1:22" ht="14" x14ac:dyDescent="0.3">
      <c r="A752" s="8" t="s">
        <v>1481</v>
      </c>
      <c r="B752" s="9" t="s">
        <v>1533</v>
      </c>
      <c r="C752" s="6" t="s">
        <v>1483</v>
      </c>
      <c r="D752" s="6" t="s">
        <v>1534</v>
      </c>
      <c r="E752" s="6" t="s">
        <v>178</v>
      </c>
      <c r="F752" s="6" t="s">
        <v>294</v>
      </c>
      <c r="G752" s="6" t="s">
        <v>30</v>
      </c>
      <c r="H752" s="7">
        <v>23.98596600142011</v>
      </c>
      <c r="I752" s="7">
        <v>17.289049976351738</v>
      </c>
      <c r="J752" s="7">
        <v>5.2839843627290328</v>
      </c>
      <c r="K752" s="7">
        <v>27.249473684210525</v>
      </c>
      <c r="L752" s="7">
        <v>60.957242798353917</v>
      </c>
      <c r="M752" s="7">
        <v>28.947368421052634</v>
      </c>
      <c r="N752" s="7">
        <v>36.374999999999993</v>
      </c>
      <c r="O752" s="7">
        <v>17.274999999999999</v>
      </c>
      <c r="P752" s="7">
        <v>34.031340039022666</v>
      </c>
      <c r="Q752" s="7">
        <v>73.010556587378389</v>
      </c>
      <c r="R752" s="7">
        <v>43.633513011092639</v>
      </c>
      <c r="S752" s="7">
        <v>4.9395587927748288</v>
      </c>
      <c r="T752" s="14"/>
      <c r="U752" s="2"/>
      <c r="V752" s="2"/>
    </row>
    <row r="753" spans="1:22" ht="14" x14ac:dyDescent="0.3">
      <c r="A753" s="8" t="s">
        <v>1481</v>
      </c>
      <c r="B753" s="9" t="s">
        <v>1535</v>
      </c>
      <c r="C753" s="6" t="s">
        <v>1483</v>
      </c>
      <c r="D753" s="6" t="s">
        <v>1536</v>
      </c>
      <c r="E753" s="6" t="s">
        <v>41</v>
      </c>
      <c r="F753" s="6" t="s">
        <v>294</v>
      </c>
      <c r="G753" s="6" t="s">
        <v>49</v>
      </c>
      <c r="H753" s="7">
        <v>21.934412501809803</v>
      </c>
      <c r="I753" s="7">
        <v>15.634950299355459</v>
      </c>
      <c r="J753" s="7">
        <v>3.9808450885309048</v>
      </c>
      <c r="K753" s="7">
        <v>25.67052631578947</v>
      </c>
      <c r="L753" s="7">
        <v>60.957242798353917</v>
      </c>
      <c r="M753" s="7">
        <v>21.052631578947366</v>
      </c>
      <c r="N753" s="7">
        <v>36.374999999999993</v>
      </c>
      <c r="O753" s="7">
        <v>17.274999999999999</v>
      </c>
      <c r="P753" s="7">
        <v>31.383605805491314</v>
      </c>
      <c r="Q753" s="7">
        <v>68.29736863137785</v>
      </c>
      <c r="R753" s="7">
        <v>39.113914254704632</v>
      </c>
      <c r="S753" s="7">
        <v>5.1964159433347259</v>
      </c>
      <c r="T753" s="14"/>
      <c r="U753" s="2"/>
      <c r="V753" s="2"/>
    </row>
    <row r="754" spans="1:22" ht="14" x14ac:dyDescent="0.3">
      <c r="A754" s="8" t="s">
        <v>1537</v>
      </c>
      <c r="B754" s="9" t="s">
        <v>1538</v>
      </c>
      <c r="C754" s="6" t="s">
        <v>186</v>
      </c>
      <c r="D754" s="6" t="s">
        <v>1082</v>
      </c>
      <c r="E754" s="6" t="s">
        <v>33</v>
      </c>
      <c r="F754" s="6" t="s">
        <v>829</v>
      </c>
      <c r="G754" s="6" t="s">
        <v>30</v>
      </c>
      <c r="H754" s="7">
        <v>23.210562644308375</v>
      </c>
      <c r="I754" s="7">
        <v>18.548706109652958</v>
      </c>
      <c r="J754" s="7">
        <v>8.271371165246503</v>
      </c>
      <c r="K754" s="7">
        <v>26.928947368421053</v>
      </c>
      <c r="L754" s="7">
        <v>54.758631346578362</v>
      </c>
      <c r="M754" s="7">
        <v>7.8947368421052628</v>
      </c>
      <c r="N754" s="7">
        <v>46.774999999999999</v>
      </c>
      <c r="O754" s="7">
        <v>16.600000000000001</v>
      </c>
      <c r="P754" s="7">
        <v>30.203347446291495</v>
      </c>
      <c r="Q754" s="7">
        <v>60.513459185566155</v>
      </c>
      <c r="R754" s="7">
        <v>42.240084163207875</v>
      </c>
      <c r="S754" s="7">
        <v>3.0115548597377861</v>
      </c>
      <c r="T754" s="14"/>
      <c r="U754" s="2"/>
      <c r="V754" s="2"/>
    </row>
    <row r="755" spans="1:22" ht="14" x14ac:dyDescent="0.3">
      <c r="A755" s="8" t="s">
        <v>1537</v>
      </c>
      <c r="B755" s="9" t="s">
        <v>1539</v>
      </c>
      <c r="C755" s="6" t="s">
        <v>186</v>
      </c>
      <c r="D755" s="6" t="s">
        <v>1540</v>
      </c>
      <c r="E755" s="6" t="s">
        <v>318</v>
      </c>
      <c r="F755" s="6" t="s">
        <v>829</v>
      </c>
      <c r="G755" s="6" t="s">
        <v>30</v>
      </c>
      <c r="H755" s="7">
        <v>24.60436704155763</v>
      </c>
      <c r="I755" s="7">
        <v>17.002009792063252</v>
      </c>
      <c r="J755" s="7">
        <v>7.3262430890702905</v>
      </c>
      <c r="K755" s="7">
        <v>25.35</v>
      </c>
      <c r="L755" s="7">
        <v>54.758631346578362</v>
      </c>
      <c r="M755" s="7">
        <v>0</v>
      </c>
      <c r="N755" s="7">
        <v>46.774999999999999</v>
      </c>
      <c r="O755" s="7">
        <v>16.600000000000001</v>
      </c>
      <c r="P755" s="7">
        <v>36.0079029157992</v>
      </c>
      <c r="Q755" s="7">
        <v>81.621468303891575</v>
      </c>
      <c r="R755" s="7">
        <v>44.787145494228483</v>
      </c>
      <c r="S755" s="7">
        <v>4.4218776433237155</v>
      </c>
      <c r="T755" s="14"/>
      <c r="U755" s="2"/>
      <c r="V755" s="2"/>
    </row>
    <row r="756" spans="1:22" ht="14" x14ac:dyDescent="0.3">
      <c r="A756" s="8" t="s">
        <v>1537</v>
      </c>
      <c r="B756" s="9" t="s">
        <v>1541</v>
      </c>
      <c r="C756" s="6" t="s">
        <v>186</v>
      </c>
      <c r="D756" s="6" t="s">
        <v>1542</v>
      </c>
      <c r="E756" s="6" t="s">
        <v>318</v>
      </c>
      <c r="F756" s="6" t="s">
        <v>829</v>
      </c>
      <c r="G756" s="6" t="s">
        <v>30</v>
      </c>
      <c r="H756" s="7">
        <v>22.152315065041599</v>
      </c>
      <c r="I756" s="7">
        <v>18.531277628679661</v>
      </c>
      <c r="J756" s="7">
        <v>11.020293772528492</v>
      </c>
      <c r="K756" s="7">
        <v>25.876315789473686</v>
      </c>
      <c r="L756" s="7">
        <v>54.758631346578362</v>
      </c>
      <c r="M756" s="7">
        <v>2.6315789473684208</v>
      </c>
      <c r="N756" s="7">
        <v>46.774999999999999</v>
      </c>
      <c r="O756" s="7">
        <v>16.600000000000001</v>
      </c>
      <c r="P756" s="7">
        <v>27.583871219584513</v>
      </c>
      <c r="Q756" s="7">
        <v>57.329367446683889</v>
      </c>
      <c r="R756" s="7">
        <v>38.815560668056634</v>
      </c>
      <c r="S756" s="7">
        <v>1.4794336575627025</v>
      </c>
      <c r="T756" s="14"/>
      <c r="U756" s="2"/>
      <c r="V756" s="2"/>
    </row>
    <row r="757" spans="1:22" ht="14" x14ac:dyDescent="0.3">
      <c r="A757" s="8" t="s">
        <v>1537</v>
      </c>
      <c r="B757" s="9" t="s">
        <v>1543</v>
      </c>
      <c r="C757" s="6" t="s">
        <v>186</v>
      </c>
      <c r="D757" s="6" t="s">
        <v>1544</v>
      </c>
      <c r="E757" s="6" t="s">
        <v>318</v>
      </c>
      <c r="F757" s="6" t="s">
        <v>829</v>
      </c>
      <c r="G757" s="6" t="s">
        <v>30</v>
      </c>
      <c r="H757" s="7">
        <v>21.198445335617478</v>
      </c>
      <c r="I757" s="7">
        <v>16.588226626175597</v>
      </c>
      <c r="J757" s="7">
        <v>5.9469658694447745</v>
      </c>
      <c r="K757" s="7">
        <v>25.35</v>
      </c>
      <c r="L757" s="7">
        <v>54.758631346578362</v>
      </c>
      <c r="M757" s="7">
        <v>0</v>
      </c>
      <c r="N757" s="7">
        <v>46.774999999999999</v>
      </c>
      <c r="O757" s="7">
        <v>16.600000000000001</v>
      </c>
      <c r="P757" s="7">
        <v>28.113773399780296</v>
      </c>
      <c r="Q757" s="7">
        <v>55.398904895679493</v>
      </c>
      <c r="R757" s="7">
        <v>40.198735699597918</v>
      </c>
      <c r="S757" s="7">
        <v>2.3862453520130762</v>
      </c>
      <c r="T757" s="14"/>
      <c r="U757" s="2"/>
      <c r="V757" s="2"/>
    </row>
    <row r="758" spans="1:22" ht="14" x14ac:dyDescent="0.3">
      <c r="A758" s="8" t="s">
        <v>1537</v>
      </c>
      <c r="B758" s="9" t="s">
        <v>1545</v>
      </c>
      <c r="C758" s="6" t="s">
        <v>186</v>
      </c>
      <c r="D758" s="6" t="s">
        <v>1546</v>
      </c>
      <c r="E758" s="6" t="s">
        <v>318</v>
      </c>
      <c r="F758" s="6" t="s">
        <v>829</v>
      </c>
      <c r="G758" s="6" t="s">
        <v>49</v>
      </c>
      <c r="H758" s="7">
        <v>24.203840732016211</v>
      </c>
      <c r="I758" s="7">
        <v>24.089901217149457</v>
      </c>
      <c r="J758" s="7">
        <v>1.4788636288313164</v>
      </c>
      <c r="K758" s="7">
        <v>36.402631578947371</v>
      </c>
      <c r="L758" s="7">
        <v>54.758631346578362</v>
      </c>
      <c r="M758" s="7">
        <v>55.26315789473685</v>
      </c>
      <c r="N758" s="7">
        <v>46.774999999999999</v>
      </c>
      <c r="O758" s="7">
        <v>16.600000000000001</v>
      </c>
      <c r="P758" s="7">
        <v>24.374750004316347</v>
      </c>
      <c r="Q758" s="7">
        <v>44.677582926390691</v>
      </c>
      <c r="R758" s="7">
        <v>32.337272374706771</v>
      </c>
      <c r="S758" s="7">
        <v>6.2608111728887517</v>
      </c>
      <c r="T758" s="14"/>
      <c r="U758" s="2"/>
      <c r="V758" s="2"/>
    </row>
    <row r="759" spans="1:22" ht="14" x14ac:dyDescent="0.3">
      <c r="A759" s="8" t="s">
        <v>1537</v>
      </c>
      <c r="B759" s="9" t="s">
        <v>1547</v>
      </c>
      <c r="C759" s="6" t="s">
        <v>186</v>
      </c>
      <c r="D759" s="6" t="s">
        <v>464</v>
      </c>
      <c r="E759" s="6" t="s">
        <v>318</v>
      </c>
      <c r="F759" s="6" t="s">
        <v>829</v>
      </c>
      <c r="G759" s="6" t="s">
        <v>30</v>
      </c>
      <c r="H759" s="7">
        <v>23.61936084360859</v>
      </c>
      <c r="I759" s="7">
        <v>17.087110786422027</v>
      </c>
      <c r="J759" s="7">
        <v>4.8028955264065454</v>
      </c>
      <c r="K759" s="7">
        <v>26.402631578947371</v>
      </c>
      <c r="L759" s="7">
        <v>54.758631346578362</v>
      </c>
      <c r="M759" s="7">
        <v>5.2631578947368416</v>
      </c>
      <c r="N759" s="7">
        <v>46.774999999999999</v>
      </c>
      <c r="O759" s="7">
        <v>16.600000000000001</v>
      </c>
      <c r="P759" s="7">
        <v>33.417735929388428</v>
      </c>
      <c r="Q759" s="7">
        <v>69.026699413465721</v>
      </c>
      <c r="R759" s="7">
        <v>45.610101678371272</v>
      </c>
      <c r="S759" s="7">
        <v>3.4208884383669367</v>
      </c>
      <c r="T759" s="14"/>
      <c r="U759" s="2"/>
      <c r="V759" s="2"/>
    </row>
    <row r="760" spans="1:22" ht="14" x14ac:dyDescent="0.3">
      <c r="A760" s="8" t="s">
        <v>1537</v>
      </c>
      <c r="B760" s="9" t="s">
        <v>1548</v>
      </c>
      <c r="C760" s="6" t="s">
        <v>186</v>
      </c>
      <c r="D760" s="6" t="s">
        <v>1549</v>
      </c>
      <c r="E760" s="6" t="s">
        <v>318</v>
      </c>
      <c r="F760" s="6" t="s">
        <v>829</v>
      </c>
      <c r="G760" s="6" t="s">
        <v>30</v>
      </c>
      <c r="H760" s="7">
        <v>22.309255806488153</v>
      </c>
      <c r="I760" s="7">
        <v>16.615877198919364</v>
      </c>
      <c r="J760" s="7">
        <v>4.6356256733274996</v>
      </c>
      <c r="K760" s="7">
        <v>25.876315789473686</v>
      </c>
      <c r="L760" s="7">
        <v>54.758631346578362</v>
      </c>
      <c r="M760" s="7">
        <v>2.6315789473684208</v>
      </c>
      <c r="N760" s="7">
        <v>46.774999999999999</v>
      </c>
      <c r="O760" s="7">
        <v>16.600000000000001</v>
      </c>
      <c r="P760" s="7">
        <v>30.849323717841337</v>
      </c>
      <c r="Q760" s="7">
        <v>62.241587011475822</v>
      </c>
      <c r="R760" s="7">
        <v>42.03743235807864</v>
      </c>
      <c r="S760" s="7">
        <v>3.9650834307867866</v>
      </c>
      <c r="T760" s="14"/>
      <c r="U760" s="2"/>
      <c r="V760" s="2"/>
    </row>
    <row r="761" spans="1:22" ht="14" x14ac:dyDescent="0.3">
      <c r="A761" s="8" t="s">
        <v>1537</v>
      </c>
      <c r="B761" s="9" t="s">
        <v>1550</v>
      </c>
      <c r="C761" s="6" t="s">
        <v>186</v>
      </c>
      <c r="D761" s="6" t="s">
        <v>1551</v>
      </c>
      <c r="E761" s="6" t="s">
        <v>33</v>
      </c>
      <c r="F761" s="6" t="s">
        <v>829</v>
      </c>
      <c r="G761" s="6" t="s">
        <v>30</v>
      </c>
      <c r="H761" s="7">
        <v>23.408652081741153</v>
      </c>
      <c r="I761" s="7">
        <v>18.436116279037371</v>
      </c>
      <c r="J761" s="7">
        <v>10.70308927372086</v>
      </c>
      <c r="K761" s="7">
        <v>25.876315789473686</v>
      </c>
      <c r="L761" s="7">
        <v>54.758631346578362</v>
      </c>
      <c r="M761" s="7">
        <v>2.6315789473684208</v>
      </c>
      <c r="N761" s="7">
        <v>46.774999999999999</v>
      </c>
      <c r="O761" s="7">
        <v>16.600000000000001</v>
      </c>
      <c r="P761" s="7">
        <v>30.867455785796817</v>
      </c>
      <c r="Q761" s="7">
        <v>65.935755126261782</v>
      </c>
      <c r="R761" s="7">
        <v>40.536216059143662</v>
      </c>
      <c r="S761" s="7">
        <v>3.6645458422174841</v>
      </c>
      <c r="T761" s="14"/>
      <c r="U761" s="2"/>
      <c r="V761" s="2"/>
    </row>
    <row r="762" spans="1:22" ht="14" x14ac:dyDescent="0.3">
      <c r="A762" s="8" t="s">
        <v>1537</v>
      </c>
      <c r="B762" s="9" t="s">
        <v>1552</v>
      </c>
      <c r="C762" s="6" t="s">
        <v>186</v>
      </c>
      <c r="D762" s="6" t="s">
        <v>1553</v>
      </c>
      <c r="E762" s="6" t="s">
        <v>318</v>
      </c>
      <c r="F762" s="6" t="s">
        <v>829</v>
      </c>
      <c r="G762" s="6" t="s">
        <v>30</v>
      </c>
      <c r="H762" s="7">
        <v>23.367736228753074</v>
      </c>
      <c r="I762" s="7">
        <v>17.603573733121689</v>
      </c>
      <c r="J762" s="7">
        <v>6.5244386820720903</v>
      </c>
      <c r="K762" s="7">
        <v>26.402631578947371</v>
      </c>
      <c r="L762" s="7">
        <v>54.758631346578362</v>
      </c>
      <c r="M762" s="7">
        <v>5.2631578947368416</v>
      </c>
      <c r="N762" s="7">
        <v>46.774999999999999</v>
      </c>
      <c r="O762" s="7">
        <v>16.600000000000001</v>
      </c>
      <c r="P762" s="7">
        <v>32.013979972200147</v>
      </c>
      <c r="Q762" s="7">
        <v>64.59537349586023</v>
      </c>
      <c r="R762" s="7">
        <v>43.366616823959703</v>
      </c>
      <c r="S762" s="7">
        <v>4.3706463586105517</v>
      </c>
      <c r="T762" s="14"/>
      <c r="U762" s="2"/>
      <c r="V762" s="2"/>
    </row>
    <row r="763" spans="1:22" ht="14" x14ac:dyDescent="0.3">
      <c r="A763" s="8" t="s">
        <v>1537</v>
      </c>
      <c r="B763" s="9" t="s">
        <v>1554</v>
      </c>
      <c r="C763" s="6" t="s">
        <v>186</v>
      </c>
      <c r="D763" s="6" t="s">
        <v>1555</v>
      </c>
      <c r="E763" s="6" t="s">
        <v>318</v>
      </c>
      <c r="F763" s="6" t="s">
        <v>829</v>
      </c>
      <c r="G763" s="6" t="s">
        <v>30</v>
      </c>
      <c r="H763" s="7">
        <v>20.812905217606861</v>
      </c>
      <c r="I763" s="7">
        <v>16.312521816888697</v>
      </c>
      <c r="J763" s="7">
        <v>5.0279498384884453</v>
      </c>
      <c r="K763" s="7">
        <v>25.35</v>
      </c>
      <c r="L763" s="7">
        <v>54.758631346578362</v>
      </c>
      <c r="M763" s="7">
        <v>0</v>
      </c>
      <c r="N763" s="7">
        <v>46.774999999999999</v>
      </c>
      <c r="O763" s="7">
        <v>16.600000000000001</v>
      </c>
      <c r="P763" s="7">
        <v>27.5634803186841</v>
      </c>
      <c r="Q763" s="7">
        <v>44.767420564048948</v>
      </c>
      <c r="R763" s="7">
        <v>43.470392397640111</v>
      </c>
      <c r="S763" s="7">
        <v>3.0545981170456638</v>
      </c>
      <c r="T763" s="14"/>
      <c r="U763" s="2"/>
      <c r="V763" s="2"/>
    </row>
    <row r="764" spans="1:22" ht="14" x14ac:dyDescent="0.3">
      <c r="A764" s="8" t="s">
        <v>1537</v>
      </c>
      <c r="B764" s="9" t="s">
        <v>1556</v>
      </c>
      <c r="C764" s="6" t="s">
        <v>186</v>
      </c>
      <c r="D764" s="6" t="s">
        <v>1557</v>
      </c>
      <c r="E764" s="6" t="s">
        <v>318</v>
      </c>
      <c r="F764" s="6" t="s">
        <v>829</v>
      </c>
      <c r="G764" s="6" t="s">
        <v>30</v>
      </c>
      <c r="H764" s="7">
        <v>20.816387053975514</v>
      </c>
      <c r="I764" s="7">
        <v>16.646053091631376</v>
      </c>
      <c r="J764" s="7">
        <v>6.1397207542973664</v>
      </c>
      <c r="K764" s="7">
        <v>25.35</v>
      </c>
      <c r="L764" s="7">
        <v>54.758631346578362</v>
      </c>
      <c r="M764" s="7">
        <v>0</v>
      </c>
      <c r="N764" s="7">
        <v>46.774999999999999</v>
      </c>
      <c r="O764" s="7">
        <v>16.600000000000001</v>
      </c>
      <c r="P764" s="7">
        <v>27.071887997491718</v>
      </c>
      <c r="Q764" s="7">
        <v>41.895942740554801</v>
      </c>
      <c r="R764" s="7">
        <v>44.74175130697423</v>
      </c>
      <c r="S764" s="7">
        <v>1.9899973164776577</v>
      </c>
      <c r="T764" s="14"/>
      <c r="U764" s="2"/>
      <c r="V764" s="2"/>
    </row>
    <row r="765" spans="1:22" ht="14" x14ac:dyDescent="0.3">
      <c r="A765" s="8" t="s">
        <v>1537</v>
      </c>
      <c r="B765" s="9" t="s">
        <v>1558</v>
      </c>
      <c r="C765" s="6" t="s">
        <v>186</v>
      </c>
      <c r="D765" s="6" t="s">
        <v>386</v>
      </c>
      <c r="E765" s="6" t="s">
        <v>318</v>
      </c>
      <c r="F765" s="6" t="s">
        <v>829</v>
      </c>
      <c r="G765" s="6" t="s">
        <v>30</v>
      </c>
      <c r="H765" s="7">
        <v>22.346654816723039</v>
      </c>
      <c r="I765" s="7">
        <v>17.665661608672295</v>
      </c>
      <c r="J765" s="7">
        <v>8.1349070391706046</v>
      </c>
      <c r="K765" s="7">
        <v>25.876315789473686</v>
      </c>
      <c r="L765" s="7">
        <v>54.758631346578362</v>
      </c>
      <c r="M765" s="7">
        <v>2.6315789473684208</v>
      </c>
      <c r="N765" s="7">
        <v>46.774999999999999</v>
      </c>
      <c r="O765" s="7">
        <v>16.600000000000001</v>
      </c>
      <c r="P765" s="7">
        <v>29.368144628799158</v>
      </c>
      <c r="Q765" s="7">
        <v>59.918339189508622</v>
      </c>
      <c r="R765" s="7">
        <v>40.546079128150346</v>
      </c>
      <c r="S765" s="7">
        <v>2.915112849093231</v>
      </c>
      <c r="T765" s="14"/>
      <c r="U765" s="2"/>
      <c r="V765" s="2"/>
    </row>
    <row r="766" spans="1:22" ht="14" x14ac:dyDescent="0.3">
      <c r="A766" s="8" t="s">
        <v>1537</v>
      </c>
      <c r="B766" s="9" t="s">
        <v>1559</v>
      </c>
      <c r="C766" s="6" t="s">
        <v>186</v>
      </c>
      <c r="D766" s="6" t="s">
        <v>1560</v>
      </c>
      <c r="E766" s="6" t="s">
        <v>318</v>
      </c>
      <c r="F766" s="6" t="s">
        <v>829</v>
      </c>
      <c r="G766" s="6" t="s">
        <v>30</v>
      </c>
      <c r="H766" s="7">
        <v>21.732679354270736</v>
      </c>
      <c r="I766" s="7">
        <v>17.29268237111269</v>
      </c>
      <c r="J766" s="7">
        <v>6.8916429139719133</v>
      </c>
      <c r="K766" s="7">
        <v>25.876315789473686</v>
      </c>
      <c r="L766" s="7">
        <v>54.758631346578362</v>
      </c>
      <c r="M766" s="7">
        <v>2.6315789473684208</v>
      </c>
      <c r="N766" s="7">
        <v>46.774999999999999</v>
      </c>
      <c r="O766" s="7">
        <v>16.600000000000001</v>
      </c>
      <c r="P766" s="7">
        <v>28.392674829007806</v>
      </c>
      <c r="Q766" s="7">
        <v>49.949754357773017</v>
      </c>
      <c r="R766" s="7">
        <v>42.613589430546881</v>
      </c>
      <c r="S766" s="7">
        <v>3.3932204630861218</v>
      </c>
      <c r="T766" s="14"/>
      <c r="U766" s="2"/>
      <c r="V766" s="2"/>
    </row>
    <row r="767" spans="1:22" ht="14" x14ac:dyDescent="0.3">
      <c r="A767" s="8" t="s">
        <v>1537</v>
      </c>
      <c r="B767" s="9" t="s">
        <v>1561</v>
      </c>
      <c r="C767" s="6" t="s">
        <v>186</v>
      </c>
      <c r="D767" s="6" t="s">
        <v>1562</v>
      </c>
      <c r="E767" s="6" t="s">
        <v>318</v>
      </c>
      <c r="F767" s="6" t="s">
        <v>829</v>
      </c>
      <c r="G767" s="6" t="s">
        <v>30</v>
      </c>
      <c r="H767" s="7">
        <v>25.336715720776972</v>
      </c>
      <c r="I767" s="7">
        <v>21.905469752545613</v>
      </c>
      <c r="J767" s="7">
        <v>4.021986816993933</v>
      </c>
      <c r="K767" s="7">
        <v>32.718421052631584</v>
      </c>
      <c r="L767" s="7">
        <v>54.758631346578362</v>
      </c>
      <c r="M767" s="7">
        <v>36.84210526315789</v>
      </c>
      <c r="N767" s="7">
        <v>46.774999999999999</v>
      </c>
      <c r="O767" s="7">
        <v>16.600000000000001</v>
      </c>
      <c r="P767" s="7">
        <v>30.483584673124003</v>
      </c>
      <c r="Q767" s="7">
        <v>64.859972504271951</v>
      </c>
      <c r="R767" s="7">
        <v>41.996652394486915</v>
      </c>
      <c r="S767" s="7">
        <v>1.7823230361871139</v>
      </c>
      <c r="T767" s="14"/>
      <c r="U767" s="2"/>
      <c r="V767" s="2"/>
    </row>
    <row r="768" spans="1:22" ht="14" x14ac:dyDescent="0.3">
      <c r="A768" s="8" t="s">
        <v>1537</v>
      </c>
      <c r="B768" s="9" t="s">
        <v>1563</v>
      </c>
      <c r="C768" s="6" t="s">
        <v>186</v>
      </c>
      <c r="D768" s="6" t="s">
        <v>1564</v>
      </c>
      <c r="E768" s="6" t="s">
        <v>33</v>
      </c>
      <c r="F768" s="6" t="s">
        <v>829</v>
      </c>
      <c r="G768" s="6" t="s">
        <v>49</v>
      </c>
      <c r="H768" s="7">
        <v>26.2004017070957</v>
      </c>
      <c r="I768" s="7">
        <v>18.302478014274229</v>
      </c>
      <c r="J768" s="7">
        <v>1.8365757595981109</v>
      </c>
      <c r="K768" s="7">
        <v>29.034210526315789</v>
      </c>
      <c r="L768" s="7">
        <v>54.758631346578362</v>
      </c>
      <c r="M768" s="7">
        <v>18.421052631578945</v>
      </c>
      <c r="N768" s="7">
        <v>46.774999999999999</v>
      </c>
      <c r="O768" s="7">
        <v>16.600000000000001</v>
      </c>
      <c r="P768" s="7">
        <v>38.047287246327905</v>
      </c>
      <c r="Q768" s="7">
        <v>102.09482740608098</v>
      </c>
      <c r="R768" s="7">
        <v>40.627250061766418</v>
      </c>
      <c r="S768" s="7">
        <v>3.4435543510128475</v>
      </c>
      <c r="T768" s="14"/>
      <c r="U768" s="2"/>
      <c r="V768" s="2"/>
    </row>
    <row r="769" spans="1:22" ht="14" x14ac:dyDescent="0.3">
      <c r="A769" s="8" t="s">
        <v>1537</v>
      </c>
      <c r="B769" s="9" t="s">
        <v>1565</v>
      </c>
      <c r="C769" s="6" t="s">
        <v>186</v>
      </c>
      <c r="D769" s="6" t="s">
        <v>1566</v>
      </c>
      <c r="E769" s="6" t="s">
        <v>318</v>
      </c>
      <c r="F769" s="6" t="s">
        <v>829</v>
      </c>
      <c r="G769" s="6" t="s">
        <v>49</v>
      </c>
      <c r="H769" s="7">
        <v>23.087938893889703</v>
      </c>
      <c r="I769" s="7">
        <v>19.241622757690422</v>
      </c>
      <c r="J769" s="7">
        <v>2.1600406937924261</v>
      </c>
      <c r="K769" s="7">
        <v>30.086842105263159</v>
      </c>
      <c r="L769" s="7">
        <v>54.758631346578362</v>
      </c>
      <c r="M769" s="7">
        <v>23.684210526315788</v>
      </c>
      <c r="N769" s="7">
        <v>46.774999999999999</v>
      </c>
      <c r="O769" s="7">
        <v>16.600000000000001</v>
      </c>
      <c r="P769" s="7">
        <v>28.857413098188623</v>
      </c>
      <c r="Q769" s="7">
        <v>68.95276093265565</v>
      </c>
      <c r="R769" s="7">
        <v>32.632896863452871</v>
      </c>
      <c r="S769" s="7">
        <v>5.0342554156908665</v>
      </c>
      <c r="T769" s="14"/>
      <c r="U769" s="2"/>
      <c r="V769" s="2"/>
    </row>
    <row r="770" spans="1:22" ht="14" x14ac:dyDescent="0.3">
      <c r="A770" s="8" t="s">
        <v>1537</v>
      </c>
      <c r="B770" s="9" t="s">
        <v>1567</v>
      </c>
      <c r="C770" s="6" t="s">
        <v>186</v>
      </c>
      <c r="D770" s="6" t="s">
        <v>1568</v>
      </c>
      <c r="E770" s="6" t="s">
        <v>318</v>
      </c>
      <c r="F770" s="6" t="s">
        <v>829</v>
      </c>
      <c r="G770" s="6" t="s">
        <v>30</v>
      </c>
      <c r="H770" s="7">
        <v>21.429080119134216</v>
      </c>
      <c r="I770" s="7">
        <v>17.334213458716309</v>
      </c>
      <c r="J770" s="7">
        <v>4.2230623287910047</v>
      </c>
      <c r="K770" s="7">
        <v>26.928947368421053</v>
      </c>
      <c r="L770" s="7">
        <v>54.758631346578362</v>
      </c>
      <c r="M770" s="7">
        <v>7.8947368421052628</v>
      </c>
      <c r="N770" s="7">
        <v>46.774999999999999</v>
      </c>
      <c r="O770" s="7">
        <v>16.600000000000001</v>
      </c>
      <c r="P770" s="7">
        <v>27.571380109761076</v>
      </c>
      <c r="Q770" s="7">
        <v>51.45120962501796</v>
      </c>
      <c r="R770" s="7">
        <v>41.753228222327678</v>
      </c>
      <c r="S770" s="7">
        <v>1.4496172395660374</v>
      </c>
      <c r="T770" s="14"/>
      <c r="U770" s="2"/>
      <c r="V770" s="2"/>
    </row>
    <row r="771" spans="1:22" ht="14" x14ac:dyDescent="0.3">
      <c r="A771" s="8" t="s">
        <v>1537</v>
      </c>
      <c r="B771" s="9" t="s">
        <v>1569</v>
      </c>
      <c r="C771" s="6" t="s">
        <v>186</v>
      </c>
      <c r="D771" s="6" t="s">
        <v>1570</v>
      </c>
      <c r="E771" s="6" t="s">
        <v>318</v>
      </c>
      <c r="F771" s="6" t="s">
        <v>829</v>
      </c>
      <c r="G771" s="6" t="s">
        <v>49</v>
      </c>
      <c r="H771" s="7">
        <v>20.187980087434134</v>
      </c>
      <c r="I771" s="7">
        <v>17.727811530310305</v>
      </c>
      <c r="J771" s="7">
        <v>4.1315471288411656</v>
      </c>
      <c r="K771" s="7">
        <v>27.455263157894738</v>
      </c>
      <c r="L771" s="7">
        <v>54.758631346578362</v>
      </c>
      <c r="M771" s="7">
        <v>10.526315789473683</v>
      </c>
      <c r="N771" s="7">
        <v>46.774999999999999</v>
      </c>
      <c r="O771" s="7">
        <v>16.600000000000001</v>
      </c>
      <c r="P771" s="7">
        <v>23.878232923119885</v>
      </c>
      <c r="Q771" s="7">
        <v>35.85864553260182</v>
      </c>
      <c r="R771" s="7">
        <v>38.418387445182979</v>
      </c>
      <c r="S771" s="7">
        <v>3.3478720963158146</v>
      </c>
      <c r="T771" s="14"/>
      <c r="U771" s="2"/>
      <c r="V771" s="2"/>
    </row>
    <row r="772" spans="1:22" ht="14" x14ac:dyDescent="0.3">
      <c r="A772" s="8" t="s">
        <v>1537</v>
      </c>
      <c r="B772" s="9" t="s">
        <v>1571</v>
      </c>
      <c r="C772" s="6" t="s">
        <v>186</v>
      </c>
      <c r="D772" s="6" t="s">
        <v>1572</v>
      </c>
      <c r="E772" s="6" t="s">
        <v>318</v>
      </c>
      <c r="F772" s="6" t="s">
        <v>829</v>
      </c>
      <c r="G772" s="6" t="s">
        <v>30</v>
      </c>
      <c r="H772" s="7">
        <v>22.471788589363904</v>
      </c>
      <c r="I772" s="7">
        <v>17.183859540570282</v>
      </c>
      <c r="J772" s="7">
        <v>5.1253913735673979</v>
      </c>
      <c r="K772" s="7">
        <v>26.402631578947371</v>
      </c>
      <c r="L772" s="7">
        <v>54.758631346578362</v>
      </c>
      <c r="M772" s="7">
        <v>5.2631578947368416</v>
      </c>
      <c r="N772" s="7">
        <v>46.774999999999999</v>
      </c>
      <c r="O772" s="7">
        <v>16.600000000000001</v>
      </c>
      <c r="P772" s="7">
        <v>30.403682162554329</v>
      </c>
      <c r="Q772" s="7">
        <v>62.144289602036928</v>
      </c>
      <c r="R772" s="7">
        <v>42.726391918762744</v>
      </c>
      <c r="S772" s="7">
        <v>2.2106686866046008</v>
      </c>
      <c r="T772" s="14"/>
      <c r="U772" s="2"/>
      <c r="V772" s="2"/>
    </row>
    <row r="773" spans="1:22" ht="14" x14ac:dyDescent="0.3">
      <c r="A773" s="8" t="s">
        <v>1537</v>
      </c>
      <c r="B773" s="9" t="s">
        <v>1573</v>
      </c>
      <c r="C773" s="6" t="s">
        <v>186</v>
      </c>
      <c r="D773" s="6" t="s">
        <v>845</v>
      </c>
      <c r="E773" s="6" t="s">
        <v>318</v>
      </c>
      <c r="F773" s="6" t="s">
        <v>829</v>
      </c>
      <c r="G773" s="6" t="s">
        <v>30</v>
      </c>
      <c r="H773" s="7">
        <v>22.716483472575046</v>
      </c>
      <c r="I773" s="7">
        <v>17.946096969069334</v>
      </c>
      <c r="J773" s="7">
        <v>6.2626740299677515</v>
      </c>
      <c r="K773" s="7">
        <v>26.928947368421053</v>
      </c>
      <c r="L773" s="7">
        <v>54.758631346578362</v>
      </c>
      <c r="M773" s="7">
        <v>7.8947368421052628</v>
      </c>
      <c r="N773" s="7">
        <v>46.774999999999999</v>
      </c>
      <c r="O773" s="7">
        <v>16.600000000000001</v>
      </c>
      <c r="P773" s="7">
        <v>29.87206322783361</v>
      </c>
      <c r="Q773" s="7">
        <v>60.880192270253453</v>
      </c>
      <c r="R773" s="7">
        <v>42.833077606548912</v>
      </c>
      <c r="S773" s="7">
        <v>1.4069843279083787</v>
      </c>
      <c r="T773" s="14"/>
      <c r="U773" s="2"/>
      <c r="V773" s="2"/>
    </row>
    <row r="774" spans="1:22" ht="14" x14ac:dyDescent="0.3">
      <c r="A774" s="8" t="s">
        <v>1537</v>
      </c>
      <c r="B774" s="9" t="s">
        <v>1574</v>
      </c>
      <c r="C774" s="6" t="s">
        <v>186</v>
      </c>
      <c r="D774" s="6" t="s">
        <v>1575</v>
      </c>
      <c r="E774" s="6" t="s">
        <v>318</v>
      </c>
      <c r="F774" s="6" t="s">
        <v>829</v>
      </c>
      <c r="G774" s="6" t="s">
        <v>49</v>
      </c>
      <c r="H774" s="7">
        <v>19.414030112800127</v>
      </c>
      <c r="I774" s="7">
        <v>16.988977145034784</v>
      </c>
      <c r="J774" s="7">
        <v>1.6687658445894251</v>
      </c>
      <c r="K774" s="7">
        <v>27.455263157894738</v>
      </c>
      <c r="L774" s="7">
        <v>54.758631346578362</v>
      </c>
      <c r="M774" s="7">
        <v>10.526315789473683</v>
      </c>
      <c r="N774" s="7">
        <v>46.774999999999999</v>
      </c>
      <c r="O774" s="7">
        <v>16.600000000000001</v>
      </c>
      <c r="P774" s="7">
        <v>23.051609564448146</v>
      </c>
      <c r="Q774" s="7">
        <v>36.182341947124243</v>
      </c>
      <c r="R774" s="7">
        <v>33.238008505957595</v>
      </c>
      <c r="S774" s="7">
        <v>6.2998444316006417</v>
      </c>
      <c r="T774" s="14"/>
      <c r="U774" s="2"/>
      <c r="V774" s="2"/>
    </row>
    <row r="775" spans="1:22" ht="14" x14ac:dyDescent="0.3">
      <c r="A775" s="8" t="s">
        <v>1537</v>
      </c>
      <c r="B775" s="9" t="s">
        <v>1576</v>
      </c>
      <c r="C775" s="6" t="s">
        <v>186</v>
      </c>
      <c r="D775" s="6" t="s">
        <v>1577</v>
      </c>
      <c r="E775" s="6" t="s">
        <v>318</v>
      </c>
      <c r="F775" s="6" t="s">
        <v>829</v>
      </c>
      <c r="G775" s="6" t="s">
        <v>30</v>
      </c>
      <c r="H775" s="7">
        <v>20.533633589087778</v>
      </c>
      <c r="I775" s="7">
        <v>16.445369799790118</v>
      </c>
      <c r="J775" s="7">
        <v>4.0672676762300073</v>
      </c>
      <c r="K775" s="7">
        <v>25.876315789473686</v>
      </c>
      <c r="L775" s="7">
        <v>54.758631346578362</v>
      </c>
      <c r="M775" s="7">
        <v>2.6315789473684208</v>
      </c>
      <c r="N775" s="7">
        <v>46.774999999999999</v>
      </c>
      <c r="O775" s="7">
        <v>16.600000000000001</v>
      </c>
      <c r="P775" s="7">
        <v>26.666029273034269</v>
      </c>
      <c r="Q775" s="7">
        <v>50.952111831644665</v>
      </c>
      <c r="R775" s="7">
        <v>39.019643278350351</v>
      </c>
      <c r="S775" s="7">
        <v>2.1693739884129895</v>
      </c>
      <c r="T775" s="14"/>
      <c r="U775" s="2"/>
      <c r="V775" s="2"/>
    </row>
    <row r="776" spans="1:22" ht="14" x14ac:dyDescent="0.3">
      <c r="A776" s="8" t="s">
        <v>1537</v>
      </c>
      <c r="B776" s="9" t="s">
        <v>1578</v>
      </c>
      <c r="C776" s="6" t="s">
        <v>186</v>
      </c>
      <c r="D776" s="6" t="s">
        <v>1579</v>
      </c>
      <c r="E776" s="6" t="s">
        <v>318</v>
      </c>
      <c r="F776" s="6" t="s">
        <v>829</v>
      </c>
      <c r="G776" s="6" t="s">
        <v>30</v>
      </c>
      <c r="H776" s="7">
        <v>22.844352447570355</v>
      </c>
      <c r="I776" s="7">
        <v>15.859921395468788</v>
      </c>
      <c r="J776" s="7">
        <v>3.5192817670887471</v>
      </c>
      <c r="K776" s="7">
        <v>25.35</v>
      </c>
      <c r="L776" s="7">
        <v>54.758631346578362</v>
      </c>
      <c r="M776" s="7">
        <v>0</v>
      </c>
      <c r="N776" s="7">
        <v>46.774999999999999</v>
      </c>
      <c r="O776" s="7">
        <v>16.600000000000001</v>
      </c>
      <c r="P776" s="7">
        <v>33.320999025722706</v>
      </c>
      <c r="Q776" s="7">
        <v>67.372509890568608</v>
      </c>
      <c r="R776" s="7">
        <v>45.474511760012184</v>
      </c>
      <c r="S776" s="7">
        <v>4.1417308590102708</v>
      </c>
      <c r="T776" s="14"/>
      <c r="U776" s="2"/>
      <c r="V776" s="2"/>
    </row>
    <row r="777" spans="1:22" ht="14" x14ac:dyDescent="0.3">
      <c r="A777" s="8" t="s">
        <v>1537</v>
      </c>
      <c r="B777" s="9" t="s">
        <v>1580</v>
      </c>
      <c r="C777" s="6" t="s">
        <v>186</v>
      </c>
      <c r="D777" s="6" t="s">
        <v>1581</v>
      </c>
      <c r="E777" s="6" t="s">
        <v>318</v>
      </c>
      <c r="F777" s="6" t="s">
        <v>829</v>
      </c>
      <c r="G777" s="6" t="s">
        <v>30</v>
      </c>
      <c r="H777" s="7">
        <v>22.065701555737583</v>
      </c>
      <c r="I777" s="7">
        <v>16.421468214003035</v>
      </c>
      <c r="J777" s="7">
        <v>5.3911044955362319</v>
      </c>
      <c r="K777" s="7">
        <v>25.35</v>
      </c>
      <c r="L777" s="7">
        <v>54.758631346578362</v>
      </c>
      <c r="M777" s="7">
        <v>0</v>
      </c>
      <c r="N777" s="7">
        <v>46.774999999999999</v>
      </c>
      <c r="O777" s="7">
        <v>16.600000000000001</v>
      </c>
      <c r="P777" s="7">
        <v>30.532051568339401</v>
      </c>
      <c r="Q777" s="7">
        <v>57.32473922381989</v>
      </c>
      <c r="R777" s="7">
        <v>44.683842305635601</v>
      </c>
      <c r="S777" s="7">
        <v>2.983917003302945</v>
      </c>
      <c r="T777" s="14"/>
      <c r="U777" s="2"/>
      <c r="V777" s="2"/>
    </row>
    <row r="778" spans="1:22" ht="14" x14ac:dyDescent="0.3">
      <c r="A778" s="8" t="s">
        <v>1537</v>
      </c>
      <c r="B778" s="9" t="s">
        <v>1582</v>
      </c>
      <c r="C778" s="6" t="s">
        <v>186</v>
      </c>
      <c r="D778" s="6" t="s">
        <v>1583</v>
      </c>
      <c r="E778" s="6" t="s">
        <v>33</v>
      </c>
      <c r="F778" s="6" t="s">
        <v>829</v>
      </c>
      <c r="G778" s="6" t="s">
        <v>30</v>
      </c>
      <c r="H778" s="7">
        <v>22.683609833421045</v>
      </c>
      <c r="I778" s="7">
        <v>15.062521816888697</v>
      </c>
      <c r="J778" s="7">
        <v>0.86128317182177816</v>
      </c>
      <c r="K778" s="7">
        <v>25.35</v>
      </c>
      <c r="L778" s="7">
        <v>54.758631346578362</v>
      </c>
      <c r="M778" s="7">
        <v>0</v>
      </c>
      <c r="N778" s="7">
        <v>46.774999999999999</v>
      </c>
      <c r="O778" s="7">
        <v>16.600000000000001</v>
      </c>
      <c r="P778" s="7">
        <v>34.115241858219562</v>
      </c>
      <c r="Q778" s="7">
        <v>74.59123801229363</v>
      </c>
      <c r="R778" s="7">
        <v>44.897850068682835</v>
      </c>
      <c r="S778" s="7">
        <v>3.0946355707192499</v>
      </c>
      <c r="T778" s="14"/>
      <c r="U778" s="2"/>
      <c r="V778" s="2"/>
    </row>
    <row r="779" spans="1:22" ht="14" x14ac:dyDescent="0.3">
      <c r="A779" s="8" t="s">
        <v>1537</v>
      </c>
      <c r="B779" s="9" t="s">
        <v>1584</v>
      </c>
      <c r="C779" s="6" t="s">
        <v>186</v>
      </c>
      <c r="D779" s="6" t="s">
        <v>1585</v>
      </c>
      <c r="E779" s="6" t="s">
        <v>33</v>
      </c>
      <c r="F779" s="6" t="s">
        <v>829</v>
      </c>
      <c r="G779" s="6" t="s">
        <v>30</v>
      </c>
      <c r="H779" s="7">
        <v>24.347429327728818</v>
      </c>
      <c r="I779" s="7">
        <v>20.569185130944518</v>
      </c>
      <c r="J779" s="7">
        <v>19.21682755200785</v>
      </c>
      <c r="K779" s="7">
        <v>25.35</v>
      </c>
      <c r="L779" s="7">
        <v>54.758631346578362</v>
      </c>
      <c r="M779" s="7">
        <v>0</v>
      </c>
      <c r="N779" s="7">
        <v>46.774999999999999</v>
      </c>
      <c r="O779" s="7">
        <v>16.600000000000001</v>
      </c>
      <c r="P779" s="7">
        <v>30.014795622905272</v>
      </c>
      <c r="Q779" s="7">
        <v>65.582823833441836</v>
      </c>
      <c r="R779" s="7">
        <v>38.984825639025715</v>
      </c>
      <c r="S779" s="7">
        <v>3.2607515015165416</v>
      </c>
      <c r="T779" s="14"/>
      <c r="U779" s="2"/>
      <c r="V779" s="2"/>
    </row>
    <row r="780" spans="1:22" ht="14" x14ac:dyDescent="0.3">
      <c r="A780" s="8" t="s">
        <v>1537</v>
      </c>
      <c r="B780" s="9" t="s">
        <v>1586</v>
      </c>
      <c r="C780" s="6" t="s">
        <v>186</v>
      </c>
      <c r="D780" s="6" t="s">
        <v>1587</v>
      </c>
      <c r="E780" s="6" t="s">
        <v>318</v>
      </c>
      <c r="F780" s="6" t="s">
        <v>829</v>
      </c>
      <c r="G780" s="6" t="s">
        <v>30</v>
      </c>
      <c r="H780" s="7">
        <v>22.515907691175627</v>
      </c>
      <c r="I780" s="7">
        <v>16.952404644153408</v>
      </c>
      <c r="J780" s="7">
        <v>7.1608925960374776</v>
      </c>
      <c r="K780" s="7">
        <v>25.35</v>
      </c>
      <c r="L780" s="7">
        <v>54.758631346578362</v>
      </c>
      <c r="M780" s="7">
        <v>0</v>
      </c>
      <c r="N780" s="7">
        <v>46.774999999999999</v>
      </c>
      <c r="O780" s="7">
        <v>16.600000000000001</v>
      </c>
      <c r="P780" s="7">
        <v>30.861162261708952</v>
      </c>
      <c r="Q780" s="7">
        <v>63.612685370318452</v>
      </c>
      <c r="R780" s="7">
        <v>42.561157248028181</v>
      </c>
      <c r="S780" s="7">
        <v>2.7854057210849668</v>
      </c>
      <c r="T780" s="14"/>
      <c r="U780" s="2"/>
      <c r="V780" s="2"/>
    </row>
    <row r="781" spans="1:22" ht="14" x14ac:dyDescent="0.3">
      <c r="A781" s="8" t="s">
        <v>1537</v>
      </c>
      <c r="B781" s="9" t="s">
        <v>1588</v>
      </c>
      <c r="C781" s="6" t="s">
        <v>186</v>
      </c>
      <c r="D781" s="6" t="s">
        <v>1589</v>
      </c>
      <c r="E781" s="6" t="s">
        <v>44</v>
      </c>
      <c r="F781" s="6" t="s">
        <v>829</v>
      </c>
      <c r="G781" s="6" t="s">
        <v>30</v>
      </c>
      <c r="H781" s="7">
        <v>27.245153668016222</v>
      </c>
      <c r="I781" s="7">
        <v>21.916949361826113</v>
      </c>
      <c r="J781" s="7">
        <v>6.8672697251219237</v>
      </c>
      <c r="K781" s="7">
        <v>31.665789473684214</v>
      </c>
      <c r="L781" s="7">
        <v>54.758631346578362</v>
      </c>
      <c r="M781" s="7">
        <v>31.578947368421051</v>
      </c>
      <c r="N781" s="7">
        <v>46.774999999999999</v>
      </c>
      <c r="O781" s="7">
        <v>16.600000000000001</v>
      </c>
      <c r="P781" s="7">
        <v>35.237460127301382</v>
      </c>
      <c r="Q781" s="7">
        <v>83.228150055685248</v>
      </c>
      <c r="R781" s="7">
        <v>43.514289006216281</v>
      </c>
      <c r="S781" s="7">
        <v>2.9652862841945287</v>
      </c>
      <c r="T781" s="14"/>
      <c r="U781" s="2"/>
      <c r="V781" s="2"/>
    </row>
    <row r="782" spans="1:22" ht="14" x14ac:dyDescent="0.3">
      <c r="A782" s="8" t="s">
        <v>1537</v>
      </c>
      <c r="B782" s="9" t="s">
        <v>1590</v>
      </c>
      <c r="C782" s="6" t="s">
        <v>186</v>
      </c>
      <c r="D782" s="6" t="s">
        <v>1591</v>
      </c>
      <c r="E782" s="6" t="s">
        <v>318</v>
      </c>
      <c r="F782" s="6" t="s">
        <v>829</v>
      </c>
      <c r="G782" s="6" t="s">
        <v>30</v>
      </c>
      <c r="H782" s="7">
        <v>21.986728145541772</v>
      </c>
      <c r="I782" s="7">
        <v>16.491620540733482</v>
      </c>
      <c r="J782" s="7">
        <v>2.8179280407780625</v>
      </c>
      <c r="K782" s="7">
        <v>26.402631578947371</v>
      </c>
      <c r="L782" s="7">
        <v>54.758631346578362</v>
      </c>
      <c r="M782" s="7">
        <v>5.2631578947368416</v>
      </c>
      <c r="N782" s="7">
        <v>46.774999999999999</v>
      </c>
      <c r="O782" s="7">
        <v>16.600000000000001</v>
      </c>
      <c r="P782" s="7">
        <v>30.229389552754206</v>
      </c>
      <c r="Q782" s="7">
        <v>64.096205660702381</v>
      </c>
      <c r="R782" s="7">
        <v>40.619951645875581</v>
      </c>
      <c r="S782" s="7">
        <v>2.9054194056587419</v>
      </c>
      <c r="T782" s="14"/>
      <c r="U782" s="2"/>
      <c r="V782" s="2"/>
    </row>
    <row r="783" spans="1:22" ht="14" x14ac:dyDescent="0.3">
      <c r="A783" s="8" t="s">
        <v>1537</v>
      </c>
      <c r="B783" s="9" t="s">
        <v>1592</v>
      </c>
      <c r="C783" s="6" t="s">
        <v>186</v>
      </c>
      <c r="D783" s="6" t="s">
        <v>1593</v>
      </c>
      <c r="E783" s="6" t="s">
        <v>318</v>
      </c>
      <c r="F783" s="6" t="s">
        <v>829</v>
      </c>
      <c r="G783" s="6" t="s">
        <v>30</v>
      </c>
      <c r="H783" s="7">
        <v>22.201586470880663</v>
      </c>
      <c r="I783" s="7">
        <v>16.287972192190505</v>
      </c>
      <c r="J783" s="7">
        <v>3.5426089842313022</v>
      </c>
      <c r="K783" s="7">
        <v>25.876315789473686</v>
      </c>
      <c r="L783" s="7">
        <v>54.758631346578362</v>
      </c>
      <c r="M783" s="7">
        <v>2.6315789473684208</v>
      </c>
      <c r="N783" s="7">
        <v>46.774999999999999</v>
      </c>
      <c r="O783" s="7">
        <v>16.600000000000001</v>
      </c>
      <c r="P783" s="7">
        <v>31.072007888915898</v>
      </c>
      <c r="Q783" s="7">
        <v>63.707308208226081</v>
      </c>
      <c r="R783" s="7">
        <v>42.989428628521296</v>
      </c>
      <c r="S783" s="7">
        <v>2.8369369896554084</v>
      </c>
      <c r="T783" s="14"/>
      <c r="U783" s="2"/>
      <c r="V783" s="2"/>
    </row>
    <row r="784" spans="1:22" ht="14" x14ac:dyDescent="0.3">
      <c r="A784" s="8" t="s">
        <v>1537</v>
      </c>
      <c r="B784" s="9" t="s">
        <v>1594</v>
      </c>
      <c r="C784" s="6" t="s">
        <v>186</v>
      </c>
      <c r="D784" s="6" t="s">
        <v>1595</v>
      </c>
      <c r="E784" s="6" t="s">
        <v>318</v>
      </c>
      <c r="F784" s="6" t="s">
        <v>829</v>
      </c>
      <c r="G784" s="6" t="s">
        <v>30</v>
      </c>
      <c r="H784" s="7">
        <v>21.62042160385046</v>
      </c>
      <c r="I784" s="7">
        <v>17.260865778057447</v>
      </c>
      <c r="J784" s="7">
        <v>5.3820788318579451</v>
      </c>
      <c r="K784" s="7">
        <v>26.402631578947371</v>
      </c>
      <c r="L784" s="7">
        <v>54.758631346578362</v>
      </c>
      <c r="M784" s="7">
        <v>5.2631578947368416</v>
      </c>
      <c r="N784" s="7">
        <v>46.774999999999999</v>
      </c>
      <c r="O784" s="7">
        <v>16.600000000000001</v>
      </c>
      <c r="P784" s="7">
        <v>28.159755342539981</v>
      </c>
      <c r="Q784" s="7">
        <v>56.843387151276502</v>
      </c>
      <c r="R784" s="7">
        <v>39.629684739029237</v>
      </c>
      <c r="S784" s="7">
        <v>2.3480100416824552</v>
      </c>
      <c r="T784" s="14"/>
      <c r="U784" s="2"/>
      <c r="V784" s="2"/>
    </row>
    <row r="785" spans="1:22" ht="14" x14ac:dyDescent="0.3">
      <c r="A785" s="8" t="s">
        <v>1537</v>
      </c>
      <c r="B785" s="9" t="s">
        <v>1596</v>
      </c>
      <c r="C785" s="6" t="s">
        <v>186</v>
      </c>
      <c r="D785" s="6" t="s">
        <v>1597</v>
      </c>
      <c r="E785" s="6" t="s">
        <v>318</v>
      </c>
      <c r="F785" s="6" t="s">
        <v>829</v>
      </c>
      <c r="G785" s="6" t="s">
        <v>49</v>
      </c>
      <c r="H785" s="7">
        <v>20.982091704439593</v>
      </c>
      <c r="I785" s="7">
        <v>17.902112635731918</v>
      </c>
      <c r="J785" s="7">
        <v>1.905533269720225</v>
      </c>
      <c r="K785" s="7">
        <v>28.507894736842108</v>
      </c>
      <c r="L785" s="7">
        <v>54.758631346578362</v>
      </c>
      <c r="M785" s="7">
        <v>15.789473684210526</v>
      </c>
      <c r="N785" s="7">
        <v>46.774999999999999</v>
      </c>
      <c r="O785" s="7">
        <v>16.600000000000001</v>
      </c>
      <c r="P785" s="7">
        <v>25.602060307501109</v>
      </c>
      <c r="Q785" s="7">
        <v>57.542233001089244</v>
      </c>
      <c r="R785" s="7">
        <v>30.608248156524645</v>
      </c>
      <c r="S785" s="7">
        <v>4.6257861116834951</v>
      </c>
      <c r="T785" s="14"/>
      <c r="U785" s="2"/>
      <c r="V785" s="2"/>
    </row>
    <row r="786" spans="1:22" ht="14" x14ac:dyDescent="0.3">
      <c r="A786" s="8" t="s">
        <v>1537</v>
      </c>
      <c r="B786" s="9" t="s">
        <v>1598</v>
      </c>
      <c r="C786" s="6" t="s">
        <v>186</v>
      </c>
      <c r="D786" s="6" t="s">
        <v>169</v>
      </c>
      <c r="E786" s="6" t="s">
        <v>318</v>
      </c>
      <c r="F786" s="6" t="s">
        <v>829</v>
      </c>
      <c r="G786" s="6" t="s">
        <v>30</v>
      </c>
      <c r="H786" s="7">
        <v>22.934430176472731</v>
      </c>
      <c r="I786" s="7">
        <v>16.91009536409025</v>
      </c>
      <c r="J786" s="7">
        <v>5.6163528905637801</v>
      </c>
      <c r="K786" s="7">
        <v>25.876315789473686</v>
      </c>
      <c r="L786" s="7">
        <v>54.758631346578362</v>
      </c>
      <c r="M786" s="7">
        <v>2.6315789473684208</v>
      </c>
      <c r="N786" s="7">
        <v>46.774999999999999</v>
      </c>
      <c r="O786" s="7">
        <v>16.600000000000001</v>
      </c>
      <c r="P786" s="7">
        <v>31.97093239504645</v>
      </c>
      <c r="Q786" s="7">
        <v>70.603623983641256</v>
      </c>
      <c r="R786" s="7">
        <v>41.434173595745079</v>
      </c>
      <c r="S786" s="7">
        <v>3.1913454000504071</v>
      </c>
      <c r="T786" s="14"/>
      <c r="U786" s="2"/>
      <c r="V786" s="2"/>
    </row>
    <row r="787" spans="1:22" ht="14" x14ac:dyDescent="0.3">
      <c r="A787" s="8" t="s">
        <v>1537</v>
      </c>
      <c r="B787" s="9" t="s">
        <v>1599</v>
      </c>
      <c r="C787" s="6" t="s">
        <v>186</v>
      </c>
      <c r="D787" s="6" t="s">
        <v>1600</v>
      </c>
      <c r="E787" s="6" t="s">
        <v>318</v>
      </c>
      <c r="F787" s="6" t="s">
        <v>829</v>
      </c>
      <c r="G787" s="6" t="s">
        <v>49</v>
      </c>
      <c r="H787" s="7">
        <v>23.615515810536181</v>
      </c>
      <c r="I787" s="7">
        <v>19.923679047504674</v>
      </c>
      <c r="J787" s="7">
        <v>3.0300528879101063</v>
      </c>
      <c r="K787" s="7">
        <v>30.613157894736844</v>
      </c>
      <c r="L787" s="7">
        <v>54.758631346578362</v>
      </c>
      <c r="M787" s="7">
        <v>26.315789473684209</v>
      </c>
      <c r="N787" s="7">
        <v>46.774999999999999</v>
      </c>
      <c r="O787" s="7">
        <v>16.600000000000001</v>
      </c>
      <c r="P787" s="7">
        <v>29.153270955083439</v>
      </c>
      <c r="Q787" s="7">
        <v>62.358500324491416</v>
      </c>
      <c r="R787" s="7">
        <v>38.937152434745485</v>
      </c>
      <c r="S787" s="7">
        <v>2.766774790717395</v>
      </c>
      <c r="T787" s="14"/>
      <c r="U787" s="2"/>
      <c r="V787" s="2"/>
    </row>
    <row r="788" spans="1:22" ht="14" x14ac:dyDescent="0.3">
      <c r="A788" s="8" t="s">
        <v>1537</v>
      </c>
      <c r="B788" s="9" t="s">
        <v>1601</v>
      </c>
      <c r="C788" s="6" t="s">
        <v>186</v>
      </c>
      <c r="D788" s="6" t="s">
        <v>1602</v>
      </c>
      <c r="E788" s="6" t="s">
        <v>318</v>
      </c>
      <c r="F788" s="6" t="s">
        <v>829</v>
      </c>
      <c r="G788" s="6" t="s">
        <v>30</v>
      </c>
      <c r="H788" s="7">
        <v>22.922752492005042</v>
      </c>
      <c r="I788" s="7">
        <v>17.538759986050902</v>
      </c>
      <c r="J788" s="7">
        <v>7.7119016304326262</v>
      </c>
      <c r="K788" s="7">
        <v>25.876315789473686</v>
      </c>
      <c r="L788" s="7">
        <v>54.758631346578362</v>
      </c>
      <c r="M788" s="7">
        <v>2.6315789473684208</v>
      </c>
      <c r="N788" s="7">
        <v>46.774999999999999</v>
      </c>
      <c r="O788" s="7">
        <v>16.600000000000001</v>
      </c>
      <c r="P788" s="7">
        <v>30.998741250936252</v>
      </c>
      <c r="Q788" s="7">
        <v>58.268140240411782</v>
      </c>
      <c r="R788" s="7">
        <v>44.873648915734847</v>
      </c>
      <c r="S788" s="7">
        <v>3.4891340913998925</v>
      </c>
      <c r="T788" s="14"/>
      <c r="U788" s="2"/>
      <c r="V788" s="2"/>
    </row>
    <row r="789" spans="1:22" ht="14" x14ac:dyDescent="0.3">
      <c r="A789" s="8" t="s">
        <v>1537</v>
      </c>
      <c r="B789" s="9" t="s">
        <v>1603</v>
      </c>
      <c r="C789" s="6" t="s">
        <v>186</v>
      </c>
      <c r="D789" s="6" t="s">
        <v>1604</v>
      </c>
      <c r="E789" s="6" t="s">
        <v>33</v>
      </c>
      <c r="F789" s="6" t="s">
        <v>829</v>
      </c>
      <c r="G789" s="6" t="s">
        <v>49</v>
      </c>
      <c r="H789" s="7">
        <v>23.017240818740476</v>
      </c>
      <c r="I789" s="7">
        <v>17.247244323544443</v>
      </c>
      <c r="J789" s="7">
        <v>3.9331652115514526</v>
      </c>
      <c r="K789" s="7">
        <v>26.928947368421053</v>
      </c>
      <c r="L789" s="7">
        <v>54.758631346578362</v>
      </c>
      <c r="M789" s="7">
        <v>7.8947368421052628</v>
      </c>
      <c r="N789" s="7">
        <v>46.774999999999999</v>
      </c>
      <c r="O789" s="7">
        <v>16.600000000000001</v>
      </c>
      <c r="P789" s="7">
        <v>31.672235561534528</v>
      </c>
      <c r="Q789" s="7">
        <v>68.444041208204055</v>
      </c>
      <c r="R789" s="7">
        <v>41.82896272930671</v>
      </c>
      <c r="S789" s="7">
        <v>3.1296055704275694</v>
      </c>
      <c r="T789" s="14"/>
      <c r="U789" s="2"/>
      <c r="V789" s="2"/>
    </row>
    <row r="790" spans="1:22" ht="14" x14ac:dyDescent="0.3">
      <c r="A790" s="8" t="s">
        <v>1537</v>
      </c>
      <c r="B790" s="9" t="s">
        <v>1605</v>
      </c>
      <c r="C790" s="6" t="s">
        <v>186</v>
      </c>
      <c r="D790" s="6" t="s">
        <v>1606</v>
      </c>
      <c r="E790" s="6" t="s">
        <v>318</v>
      </c>
      <c r="F790" s="6" t="s">
        <v>829</v>
      </c>
      <c r="G790" s="6" t="s">
        <v>49</v>
      </c>
      <c r="H790" s="7">
        <v>22.595197189318156</v>
      </c>
      <c r="I790" s="7">
        <v>23.89294827670976</v>
      </c>
      <c r="J790" s="7">
        <v>5.0328801431551327</v>
      </c>
      <c r="K790" s="7">
        <v>34.823684210526316</v>
      </c>
      <c r="L790" s="7">
        <v>54.758631346578362</v>
      </c>
      <c r="M790" s="7">
        <v>47.368421052631575</v>
      </c>
      <c r="N790" s="7">
        <v>46.774999999999999</v>
      </c>
      <c r="O790" s="7">
        <v>16.600000000000001</v>
      </c>
      <c r="P790" s="7">
        <v>20.648570558230752</v>
      </c>
      <c r="Q790" s="7">
        <v>24.433032444800183</v>
      </c>
      <c r="R790" s="7">
        <v>33.164296756341457</v>
      </c>
      <c r="S790" s="7">
        <v>6.2406134168353242</v>
      </c>
      <c r="T790" s="14"/>
      <c r="U790" s="2"/>
      <c r="V790" s="2"/>
    </row>
    <row r="791" spans="1:22" ht="14" x14ac:dyDescent="0.3">
      <c r="A791" s="8" t="s">
        <v>1537</v>
      </c>
      <c r="B791" s="9" t="s">
        <v>1607</v>
      </c>
      <c r="C791" s="6" t="s">
        <v>186</v>
      </c>
      <c r="D791" s="6" t="s">
        <v>1608</v>
      </c>
      <c r="E791" s="6" t="s">
        <v>318</v>
      </c>
      <c r="F791" s="6" t="s">
        <v>829</v>
      </c>
      <c r="G791" s="6" t="s">
        <v>30</v>
      </c>
      <c r="H791" s="7">
        <v>23.077987337443496</v>
      </c>
      <c r="I791" s="7">
        <v>18.764208985000554</v>
      </c>
      <c r="J791" s="7">
        <v>6.1826965392121576</v>
      </c>
      <c r="K791" s="7">
        <v>27.981578947368423</v>
      </c>
      <c r="L791" s="7">
        <v>54.758631346578362</v>
      </c>
      <c r="M791" s="7">
        <v>13.157894736842104</v>
      </c>
      <c r="N791" s="7">
        <v>46.774999999999999</v>
      </c>
      <c r="O791" s="7">
        <v>16.600000000000001</v>
      </c>
      <c r="P791" s="7">
        <v>29.548654866107906</v>
      </c>
      <c r="Q791" s="7">
        <v>61.411066571408398</v>
      </c>
      <c r="R791" s="7">
        <v>37.96621749583435</v>
      </c>
      <c r="S791" s="7">
        <v>5.1998863837312115</v>
      </c>
      <c r="T791" s="14"/>
      <c r="U791" s="2"/>
      <c r="V791" s="2"/>
    </row>
    <row r="792" spans="1:22" ht="14" x14ac:dyDescent="0.3">
      <c r="A792" s="8" t="s">
        <v>1537</v>
      </c>
      <c r="B792" s="9" t="s">
        <v>1609</v>
      </c>
      <c r="C792" s="6" t="s">
        <v>186</v>
      </c>
      <c r="D792" s="6" t="s">
        <v>1194</v>
      </c>
      <c r="E792" s="6" t="s">
        <v>318</v>
      </c>
      <c r="F792" s="6" t="s">
        <v>829</v>
      </c>
      <c r="G792" s="6" t="s">
        <v>49</v>
      </c>
      <c r="H792" s="7">
        <v>20.268829671687783</v>
      </c>
      <c r="I792" s="7">
        <v>18.488092198569369</v>
      </c>
      <c r="J792" s="7">
        <v>2.4552897072485735</v>
      </c>
      <c r="K792" s="7">
        <v>29.034210526315789</v>
      </c>
      <c r="L792" s="7">
        <v>54.758631346578362</v>
      </c>
      <c r="M792" s="7">
        <v>18.421052631578945</v>
      </c>
      <c r="N792" s="7">
        <v>46.774999999999999</v>
      </c>
      <c r="O792" s="7">
        <v>16.600000000000001</v>
      </c>
      <c r="P792" s="7">
        <v>22.939935881365397</v>
      </c>
      <c r="Q792" s="7">
        <v>42.09133119821572</v>
      </c>
      <c r="R792" s="7">
        <v>32.35039059018014</v>
      </c>
      <c r="S792" s="7">
        <v>3.9537835141254858</v>
      </c>
      <c r="T792" s="14"/>
      <c r="U792" s="2"/>
      <c r="V792" s="2"/>
    </row>
    <row r="793" spans="1:22" ht="14" x14ac:dyDescent="0.3">
      <c r="A793" s="8" t="s">
        <v>1537</v>
      </c>
      <c r="B793" s="9" t="s">
        <v>1610</v>
      </c>
      <c r="C793" s="6" t="s">
        <v>186</v>
      </c>
      <c r="D793" s="6" t="s">
        <v>186</v>
      </c>
      <c r="E793" s="6" t="s">
        <v>44</v>
      </c>
      <c r="F793" s="6" t="s">
        <v>829</v>
      </c>
      <c r="G793" s="6" t="s">
        <v>30</v>
      </c>
      <c r="H793" s="7">
        <v>26.942120636802628</v>
      </c>
      <c r="I793" s="7">
        <v>26.763909176501123</v>
      </c>
      <c r="J793" s="7">
        <v>35.655381388073707</v>
      </c>
      <c r="K793" s="7">
        <v>26.928947368421053</v>
      </c>
      <c r="L793" s="7">
        <v>54.758631346578362</v>
      </c>
      <c r="M793" s="7">
        <v>7.8947368421052628</v>
      </c>
      <c r="N793" s="7">
        <v>46.774999999999999</v>
      </c>
      <c r="O793" s="7">
        <v>16.600000000000001</v>
      </c>
      <c r="P793" s="7">
        <v>27.209437827254888</v>
      </c>
      <c r="Q793" s="7">
        <v>50.285157002055342</v>
      </c>
      <c r="R793" s="7">
        <v>41.110122696252752</v>
      </c>
      <c r="S793" s="7">
        <v>1.7708933708567856</v>
      </c>
      <c r="T793" s="14"/>
      <c r="U793" s="2"/>
      <c r="V793" s="2"/>
    </row>
    <row r="794" spans="1:22" ht="14" x14ac:dyDescent="0.3">
      <c r="A794" s="8" t="s">
        <v>1537</v>
      </c>
      <c r="B794" s="9" t="s">
        <v>1611</v>
      </c>
      <c r="C794" s="6" t="s">
        <v>186</v>
      </c>
      <c r="D794" s="6" t="s">
        <v>1612</v>
      </c>
      <c r="E794" s="6" t="s">
        <v>318</v>
      </c>
      <c r="F794" s="6" t="s">
        <v>829</v>
      </c>
      <c r="G794" s="6" t="s">
        <v>49</v>
      </c>
      <c r="H794" s="7">
        <v>22.276387100779026</v>
      </c>
      <c r="I794" s="7">
        <v>19.058336032373308</v>
      </c>
      <c r="J794" s="7">
        <v>1.5490849427353872</v>
      </c>
      <c r="K794" s="7">
        <v>30.086842105263159</v>
      </c>
      <c r="L794" s="7">
        <v>54.758631346578362</v>
      </c>
      <c r="M794" s="7">
        <v>23.684210526315788</v>
      </c>
      <c r="N794" s="7">
        <v>46.774999999999999</v>
      </c>
      <c r="O794" s="7">
        <v>16.600000000000001</v>
      </c>
      <c r="P794" s="7">
        <v>27.103463703387604</v>
      </c>
      <c r="Q794" s="7">
        <v>56.822301666226977</v>
      </c>
      <c r="R794" s="7">
        <v>33.824257705477876</v>
      </c>
      <c r="S794" s="7">
        <v>5.5232507198776428</v>
      </c>
      <c r="T794" s="14"/>
      <c r="U794" s="2"/>
      <c r="V794" s="2"/>
    </row>
    <row r="795" spans="1:22" ht="14" x14ac:dyDescent="0.3">
      <c r="A795" s="8" t="s">
        <v>1537</v>
      </c>
      <c r="B795" s="9" t="s">
        <v>1613</v>
      </c>
      <c r="C795" s="6" t="s">
        <v>186</v>
      </c>
      <c r="D795" s="6" t="s">
        <v>1614</v>
      </c>
      <c r="E795" s="6" t="s">
        <v>318</v>
      </c>
      <c r="F795" s="6" t="s">
        <v>829</v>
      </c>
      <c r="G795" s="6" t="s">
        <v>30</v>
      </c>
      <c r="H795" s="7">
        <v>21.700901438862427</v>
      </c>
      <c r="I795" s="7">
        <v>16.036416041154897</v>
      </c>
      <c r="J795" s="7">
        <v>4.1075972527091045</v>
      </c>
      <c r="K795" s="7">
        <v>25.35</v>
      </c>
      <c r="L795" s="7">
        <v>54.758631346578362</v>
      </c>
      <c r="M795" s="7">
        <v>0</v>
      </c>
      <c r="N795" s="7">
        <v>46.774999999999999</v>
      </c>
      <c r="O795" s="7">
        <v>16.600000000000001</v>
      </c>
      <c r="P795" s="7">
        <v>30.197629535423719</v>
      </c>
      <c r="Q795" s="7">
        <v>60.70674641625736</v>
      </c>
      <c r="R795" s="7">
        <v>42.533425590420954</v>
      </c>
      <c r="S795" s="7">
        <v>2.6072750400096623</v>
      </c>
      <c r="T795" s="14"/>
      <c r="U795" s="2"/>
      <c r="V795" s="2"/>
    </row>
    <row r="796" spans="1:22" ht="14" x14ac:dyDescent="0.3">
      <c r="A796" s="8" t="s">
        <v>1537</v>
      </c>
      <c r="B796" s="9" t="s">
        <v>1615</v>
      </c>
      <c r="C796" s="6" t="s">
        <v>186</v>
      </c>
      <c r="D796" s="6" t="s">
        <v>1616</v>
      </c>
      <c r="E796" s="6" t="s">
        <v>178</v>
      </c>
      <c r="F796" s="6" t="s">
        <v>829</v>
      </c>
      <c r="G796" s="6" t="s">
        <v>30</v>
      </c>
      <c r="H796" s="7">
        <v>25.787124545328076</v>
      </c>
      <c r="I796" s="7">
        <v>19.330645896598845</v>
      </c>
      <c r="J796" s="7">
        <v>8.0708195778731309</v>
      </c>
      <c r="K796" s="7">
        <v>27.981578947368423</v>
      </c>
      <c r="L796" s="7">
        <v>54.758631346578362</v>
      </c>
      <c r="M796" s="7">
        <v>13.157894736842104</v>
      </c>
      <c r="N796" s="7">
        <v>46.774999999999999</v>
      </c>
      <c r="O796" s="7">
        <v>16.600000000000001</v>
      </c>
      <c r="P796" s="7">
        <v>35.471842518421923</v>
      </c>
      <c r="Q796" s="7">
        <v>79.120158166545579</v>
      </c>
      <c r="R796" s="7">
        <v>45.413410691921314</v>
      </c>
      <c r="S796" s="7">
        <v>3.7061165208607072</v>
      </c>
      <c r="T796" s="14"/>
      <c r="U796" s="2"/>
      <c r="V796" s="2"/>
    </row>
    <row r="797" spans="1:22" ht="14" x14ac:dyDescent="0.3">
      <c r="A797" s="8" t="s">
        <v>1537</v>
      </c>
      <c r="B797" s="9" t="s">
        <v>1617</v>
      </c>
      <c r="C797" s="6" t="s">
        <v>186</v>
      </c>
      <c r="D797" s="6" t="s">
        <v>1618</v>
      </c>
      <c r="E797" s="6" t="s">
        <v>318</v>
      </c>
      <c r="F797" s="6" t="s">
        <v>829</v>
      </c>
      <c r="G797" s="6" t="s">
        <v>49</v>
      </c>
      <c r="H797" s="7">
        <v>25.573787701791538</v>
      </c>
      <c r="I797" s="7">
        <v>17.924038610618226</v>
      </c>
      <c r="J797" s="7">
        <v>3.382128624604404</v>
      </c>
      <c r="K797" s="7">
        <v>27.981578947368423</v>
      </c>
      <c r="L797" s="7">
        <v>54.758631346578362</v>
      </c>
      <c r="M797" s="7">
        <v>13.157894736842104</v>
      </c>
      <c r="N797" s="7">
        <v>46.774999999999999</v>
      </c>
      <c r="O797" s="7">
        <v>16.600000000000001</v>
      </c>
      <c r="P797" s="7">
        <v>37.04841133855151</v>
      </c>
      <c r="Q797" s="7">
        <v>97.654020457441163</v>
      </c>
      <c r="R797" s="7">
        <v>40.400041050133972</v>
      </c>
      <c r="S797" s="7">
        <v>3.3939770675242005</v>
      </c>
      <c r="T797" s="14"/>
      <c r="U797" s="2"/>
      <c r="V797" s="2"/>
    </row>
    <row r="798" spans="1:22" ht="14" x14ac:dyDescent="0.3">
      <c r="A798" s="8" t="s">
        <v>1537</v>
      </c>
      <c r="B798" s="9" t="s">
        <v>1619</v>
      </c>
      <c r="C798" s="6" t="s">
        <v>186</v>
      </c>
      <c r="D798" s="6" t="s">
        <v>1620</v>
      </c>
      <c r="E798" s="6" t="s">
        <v>318</v>
      </c>
      <c r="F798" s="6" t="s">
        <v>829</v>
      </c>
      <c r="G798" s="6" t="s">
        <v>30</v>
      </c>
      <c r="H798" s="7">
        <v>24.049474804001175</v>
      </c>
      <c r="I798" s="7">
        <v>17.021659796177811</v>
      </c>
      <c r="J798" s="7">
        <v>7.3917431027854885</v>
      </c>
      <c r="K798" s="7">
        <v>25.35</v>
      </c>
      <c r="L798" s="7">
        <v>54.758631346578362</v>
      </c>
      <c r="M798" s="7">
        <v>0</v>
      </c>
      <c r="N798" s="7">
        <v>46.774999999999999</v>
      </c>
      <c r="O798" s="7">
        <v>16.600000000000001</v>
      </c>
      <c r="P798" s="7">
        <v>34.591197315736217</v>
      </c>
      <c r="Q798" s="7">
        <v>82.702553695659404</v>
      </c>
      <c r="R798" s="7">
        <v>42.003265362987342</v>
      </c>
      <c r="S798" s="7">
        <v>3.1234510785234963</v>
      </c>
      <c r="T798" s="14"/>
      <c r="U798" s="2"/>
      <c r="V798" s="2"/>
    </row>
    <row r="799" spans="1:22" ht="14" x14ac:dyDescent="0.3">
      <c r="A799" s="8" t="s">
        <v>1537</v>
      </c>
      <c r="B799" s="9" t="s">
        <v>1621</v>
      </c>
      <c r="C799" s="6" t="s">
        <v>186</v>
      </c>
      <c r="D799" s="6" t="s">
        <v>1622</v>
      </c>
      <c r="E799" s="6" t="s">
        <v>318</v>
      </c>
      <c r="F799" s="6" t="s">
        <v>829</v>
      </c>
      <c r="G799" s="6" t="s">
        <v>30</v>
      </c>
      <c r="H799" s="7">
        <v>22.214813494427155</v>
      </c>
      <c r="I799" s="7">
        <v>19.120710767526162</v>
      </c>
      <c r="J799" s="7">
        <v>10.178053358157182</v>
      </c>
      <c r="K799" s="7">
        <v>26.928947368421053</v>
      </c>
      <c r="L799" s="7">
        <v>54.758631346578362</v>
      </c>
      <c r="M799" s="7">
        <v>7.8947368421052628</v>
      </c>
      <c r="N799" s="7">
        <v>46.774999999999999</v>
      </c>
      <c r="O799" s="7">
        <v>16.600000000000001</v>
      </c>
      <c r="P799" s="7">
        <v>26.855967584778636</v>
      </c>
      <c r="Q799" s="7">
        <v>52.102373185330357</v>
      </c>
      <c r="R799" s="7">
        <v>39.29295745173431</v>
      </c>
      <c r="S799" s="7">
        <v>1.7957749175470963</v>
      </c>
      <c r="T799" s="14"/>
      <c r="U799" s="2"/>
      <c r="V799" s="2"/>
    </row>
    <row r="800" spans="1:22" ht="14" x14ac:dyDescent="0.3">
      <c r="A800" s="8" t="s">
        <v>1537</v>
      </c>
      <c r="B800" s="9" t="s">
        <v>1623</v>
      </c>
      <c r="C800" s="6" t="s">
        <v>186</v>
      </c>
      <c r="D800" s="6" t="s">
        <v>1624</v>
      </c>
      <c r="E800" s="6" t="s">
        <v>33</v>
      </c>
      <c r="F800" s="6" t="s">
        <v>829</v>
      </c>
      <c r="G800" s="6" t="s">
        <v>30</v>
      </c>
      <c r="H800" s="7">
        <v>23.016753931409831</v>
      </c>
      <c r="I800" s="7">
        <v>17.56986313154874</v>
      </c>
      <c r="J800" s="7">
        <v>9.2190875540219146</v>
      </c>
      <c r="K800" s="7">
        <v>25.35</v>
      </c>
      <c r="L800" s="7">
        <v>54.758631346578362</v>
      </c>
      <c r="M800" s="7">
        <v>0</v>
      </c>
      <c r="N800" s="7">
        <v>46.774999999999999</v>
      </c>
      <c r="O800" s="7">
        <v>16.600000000000001</v>
      </c>
      <c r="P800" s="7">
        <v>31.187090131201465</v>
      </c>
      <c r="Q800" s="7">
        <v>66.410144238124943</v>
      </c>
      <c r="R800" s="7">
        <v>42.186910242920092</v>
      </c>
      <c r="S800" s="7">
        <v>2.5757429660211026</v>
      </c>
      <c r="T800" s="14"/>
      <c r="U800" s="2"/>
      <c r="V800" s="2"/>
    </row>
    <row r="801" spans="1:22" ht="14" x14ac:dyDescent="0.3">
      <c r="A801" s="8" t="s">
        <v>1537</v>
      </c>
      <c r="B801" s="9" t="s">
        <v>1625</v>
      </c>
      <c r="C801" s="6" t="s">
        <v>186</v>
      </c>
      <c r="D801" s="6" t="s">
        <v>1626</v>
      </c>
      <c r="E801" s="6" t="s">
        <v>33</v>
      </c>
      <c r="F801" s="6" t="s">
        <v>829</v>
      </c>
      <c r="G801" s="6" t="s">
        <v>30</v>
      </c>
      <c r="H801" s="7">
        <v>22.213274738964849</v>
      </c>
      <c r="I801" s="7">
        <v>15.458910277580177</v>
      </c>
      <c r="J801" s="7">
        <v>2.1825780407933704</v>
      </c>
      <c r="K801" s="7">
        <v>25.35</v>
      </c>
      <c r="L801" s="7">
        <v>54.758631346578362</v>
      </c>
      <c r="M801" s="7">
        <v>0</v>
      </c>
      <c r="N801" s="7">
        <v>46.774999999999999</v>
      </c>
      <c r="O801" s="7">
        <v>16.600000000000001</v>
      </c>
      <c r="P801" s="7">
        <v>32.344821431041858</v>
      </c>
      <c r="Q801" s="7">
        <v>75.298414732320083</v>
      </c>
      <c r="R801" s="7">
        <v>41.929143324551276</v>
      </c>
      <c r="S801" s="7">
        <v>1.2837028868933282</v>
      </c>
      <c r="T801" s="14"/>
      <c r="U801" s="2"/>
      <c r="V801" s="2"/>
    </row>
    <row r="802" spans="1:22" ht="14" x14ac:dyDescent="0.3">
      <c r="A802" s="8" t="s">
        <v>1537</v>
      </c>
      <c r="B802" s="9" t="s">
        <v>1627</v>
      </c>
      <c r="C802" s="6" t="s">
        <v>186</v>
      </c>
      <c r="D802" s="6" t="s">
        <v>1225</v>
      </c>
      <c r="E802" s="6" t="s">
        <v>318</v>
      </c>
      <c r="F802" s="6" t="s">
        <v>829</v>
      </c>
      <c r="G802" s="6" t="s">
        <v>49</v>
      </c>
      <c r="H802" s="7">
        <v>24.216951755480551</v>
      </c>
      <c r="I802" s="7">
        <v>22.018715842467511</v>
      </c>
      <c r="J802" s="7">
        <v>7.2064913272599176</v>
      </c>
      <c r="K802" s="7">
        <v>31.665789473684214</v>
      </c>
      <c r="L802" s="7">
        <v>54.758631346578362</v>
      </c>
      <c r="M802" s="7">
        <v>31.578947368421051</v>
      </c>
      <c r="N802" s="7">
        <v>46.774999999999999</v>
      </c>
      <c r="O802" s="7">
        <v>16.600000000000001</v>
      </c>
      <c r="P802" s="7">
        <v>27.514305625000109</v>
      </c>
      <c r="Q802" s="7">
        <v>53.402200433560523</v>
      </c>
      <c r="R802" s="7">
        <v>35.835282118110094</v>
      </c>
      <c r="S802" s="7">
        <v>6.2493817276099168</v>
      </c>
      <c r="T802" s="14"/>
      <c r="U802" s="2"/>
      <c r="V802" s="2"/>
    </row>
    <row r="803" spans="1:22" ht="14" x14ac:dyDescent="0.3">
      <c r="A803" s="8" t="s">
        <v>1537</v>
      </c>
      <c r="B803" s="9" t="s">
        <v>1628</v>
      </c>
      <c r="C803" s="6" t="s">
        <v>186</v>
      </c>
      <c r="D803" s="6" t="s">
        <v>1629</v>
      </c>
      <c r="E803" s="6" t="s">
        <v>318</v>
      </c>
      <c r="F803" s="6" t="s">
        <v>829</v>
      </c>
      <c r="G803" s="6" t="s">
        <v>49</v>
      </c>
      <c r="H803" s="7">
        <v>24.728621584454302</v>
      </c>
      <c r="I803" s="7">
        <v>22.958474242295186</v>
      </c>
      <c r="J803" s="7">
        <v>1.9179666951065544</v>
      </c>
      <c r="K803" s="7">
        <v>34.823684210526316</v>
      </c>
      <c r="L803" s="7">
        <v>54.758631346578362</v>
      </c>
      <c r="M803" s="7">
        <v>47.368421052631575</v>
      </c>
      <c r="N803" s="7">
        <v>46.774999999999999</v>
      </c>
      <c r="O803" s="7">
        <v>16.600000000000001</v>
      </c>
      <c r="P803" s="7">
        <v>27.383842597692979</v>
      </c>
      <c r="Q803" s="7">
        <v>61.438977695379286</v>
      </c>
      <c r="R803" s="7">
        <v>30.058706591709573</v>
      </c>
      <c r="S803" s="7">
        <v>7.681411054833224</v>
      </c>
      <c r="T803" s="14"/>
      <c r="U803" s="2"/>
      <c r="V803" s="2"/>
    </row>
    <row r="804" spans="1:22" ht="14" x14ac:dyDescent="0.3">
      <c r="A804" s="8" t="s">
        <v>1537</v>
      </c>
      <c r="B804" s="9" t="s">
        <v>1630</v>
      </c>
      <c r="C804" s="6" t="s">
        <v>186</v>
      </c>
      <c r="D804" s="6" t="s">
        <v>1631</v>
      </c>
      <c r="E804" s="6" t="s">
        <v>318</v>
      </c>
      <c r="F804" s="6" t="s">
        <v>829</v>
      </c>
      <c r="G804" s="6" t="s">
        <v>30</v>
      </c>
      <c r="H804" s="7">
        <v>23.983054334476236</v>
      </c>
      <c r="I804" s="7">
        <v>18.753039722043077</v>
      </c>
      <c r="J804" s="7">
        <v>4.7419568907574217</v>
      </c>
      <c r="K804" s="7">
        <v>28.507894736842108</v>
      </c>
      <c r="L804" s="7">
        <v>54.758631346578362</v>
      </c>
      <c r="M804" s="7">
        <v>15.789473684210526</v>
      </c>
      <c r="N804" s="7">
        <v>46.774999999999999</v>
      </c>
      <c r="O804" s="7">
        <v>16.600000000000001</v>
      </c>
      <c r="P804" s="7">
        <v>31.828076253125978</v>
      </c>
      <c r="Q804" s="7">
        <v>64.613548986409242</v>
      </c>
      <c r="R804" s="7">
        <v>43.916373298134332</v>
      </c>
      <c r="S804" s="7">
        <v>3.3470428414759859</v>
      </c>
      <c r="T804" s="14"/>
      <c r="U804" s="2"/>
      <c r="V804" s="2"/>
    </row>
    <row r="805" spans="1:22" ht="14" x14ac:dyDescent="0.3">
      <c r="A805" s="8" t="s">
        <v>1537</v>
      </c>
      <c r="B805" s="9" t="s">
        <v>1632</v>
      </c>
      <c r="C805" s="6" t="s">
        <v>186</v>
      </c>
      <c r="D805" s="6" t="s">
        <v>1633</v>
      </c>
      <c r="E805" s="6" t="s">
        <v>33</v>
      </c>
      <c r="F805" s="6" t="s">
        <v>829</v>
      </c>
      <c r="G805" s="6" t="s">
        <v>49</v>
      </c>
      <c r="H805" s="7">
        <v>26.645177201865934</v>
      </c>
      <c r="I805" s="7">
        <v>26.442840134508611</v>
      </c>
      <c r="J805" s="7">
        <v>3.7079582656425258</v>
      </c>
      <c r="K805" s="7">
        <v>38.507894736842111</v>
      </c>
      <c r="L805" s="7">
        <v>54.758631346578362</v>
      </c>
      <c r="M805" s="7">
        <v>65.789473684210535</v>
      </c>
      <c r="N805" s="7">
        <v>46.774999999999999</v>
      </c>
      <c r="O805" s="7">
        <v>16.600000000000001</v>
      </c>
      <c r="P805" s="7">
        <v>26.948682802901921</v>
      </c>
      <c r="Q805" s="7">
        <v>52.087598707680989</v>
      </c>
      <c r="R805" s="7">
        <v>34.547772888241198</v>
      </c>
      <c r="S805" s="7">
        <v>6.7801347651731101</v>
      </c>
      <c r="T805" s="14"/>
      <c r="U805" s="2"/>
      <c r="V805" s="2"/>
    </row>
    <row r="806" spans="1:22" ht="14" x14ac:dyDescent="0.3">
      <c r="A806" s="8" t="s">
        <v>1537</v>
      </c>
      <c r="B806" s="9" t="s">
        <v>1634</v>
      </c>
      <c r="C806" s="6" t="s">
        <v>186</v>
      </c>
      <c r="D806" s="6" t="s">
        <v>1229</v>
      </c>
      <c r="E806" s="6" t="s">
        <v>318</v>
      </c>
      <c r="F806" s="6" t="s">
        <v>829</v>
      </c>
      <c r="G806" s="6" t="s">
        <v>30</v>
      </c>
      <c r="H806" s="7">
        <v>22.556236498454741</v>
      </c>
      <c r="I806" s="7">
        <v>17.640370863545407</v>
      </c>
      <c r="J806" s="7">
        <v>5.2435870115546663</v>
      </c>
      <c r="K806" s="7">
        <v>26.928947368421053</v>
      </c>
      <c r="L806" s="7">
        <v>54.758631346578362</v>
      </c>
      <c r="M806" s="7">
        <v>7.8947368421052628</v>
      </c>
      <c r="N806" s="7">
        <v>46.774999999999999</v>
      </c>
      <c r="O806" s="7">
        <v>16.600000000000001</v>
      </c>
      <c r="P806" s="7">
        <v>29.930034950818744</v>
      </c>
      <c r="Q806" s="7">
        <v>54.658856916583169</v>
      </c>
      <c r="R806" s="7">
        <v>43.438981447246988</v>
      </c>
      <c r="S806" s="7">
        <v>4.0566774715082738</v>
      </c>
      <c r="T806" s="14"/>
      <c r="U806" s="2"/>
      <c r="V806" s="2"/>
    </row>
    <row r="807" spans="1:22" ht="14" x14ac:dyDescent="0.3">
      <c r="A807" s="8" t="s">
        <v>1537</v>
      </c>
      <c r="B807" s="9" t="s">
        <v>1635</v>
      </c>
      <c r="C807" s="6" t="s">
        <v>186</v>
      </c>
      <c r="D807" s="6" t="s">
        <v>1636</v>
      </c>
      <c r="E807" s="6" t="s">
        <v>318</v>
      </c>
      <c r="F807" s="6" t="s">
        <v>829</v>
      </c>
      <c r="G807" s="6" t="s">
        <v>30</v>
      </c>
      <c r="H807" s="7">
        <v>22.010215834895426</v>
      </c>
      <c r="I807" s="7">
        <v>16.960862065851355</v>
      </c>
      <c r="J807" s="7">
        <v>7.1890840016972977</v>
      </c>
      <c r="K807" s="7">
        <v>25.35</v>
      </c>
      <c r="L807" s="7">
        <v>54.758631346578362</v>
      </c>
      <c r="M807" s="7">
        <v>0</v>
      </c>
      <c r="N807" s="7">
        <v>46.774999999999999</v>
      </c>
      <c r="O807" s="7">
        <v>16.600000000000001</v>
      </c>
      <c r="P807" s="7">
        <v>29.584246488461527</v>
      </c>
      <c r="Q807" s="7">
        <v>61.884485704973351</v>
      </c>
      <c r="R807" s="7">
        <v>40.513339493738776</v>
      </c>
      <c r="S807" s="7">
        <v>2.5050338749283596</v>
      </c>
      <c r="T807" s="14"/>
      <c r="U807" s="2"/>
      <c r="V807" s="2"/>
    </row>
    <row r="808" spans="1:22" ht="14" x14ac:dyDescent="0.3">
      <c r="A808" s="8" t="s">
        <v>1537</v>
      </c>
      <c r="B808" s="9" t="s">
        <v>1637</v>
      </c>
      <c r="C808" s="6" t="s">
        <v>186</v>
      </c>
      <c r="D808" s="6" t="s">
        <v>432</v>
      </c>
      <c r="E808" s="6" t="s">
        <v>318</v>
      </c>
      <c r="F808" s="6" t="s">
        <v>829</v>
      </c>
      <c r="G808" s="6" t="s">
        <v>30</v>
      </c>
      <c r="H808" s="7">
        <v>24.890825413748665</v>
      </c>
      <c r="I808" s="7">
        <v>21.133676468260155</v>
      </c>
      <c r="J808" s="7">
        <v>5.6598688518318809</v>
      </c>
      <c r="K808" s="7">
        <v>31.139473684210529</v>
      </c>
      <c r="L808" s="7">
        <v>54.758631346578362</v>
      </c>
      <c r="M808" s="7">
        <v>28.947368421052634</v>
      </c>
      <c r="N808" s="7">
        <v>46.774999999999999</v>
      </c>
      <c r="O808" s="7">
        <v>16.600000000000001</v>
      </c>
      <c r="P808" s="7">
        <v>30.526548831981422</v>
      </c>
      <c r="Q808" s="7">
        <v>63.098790529184157</v>
      </c>
      <c r="R808" s="7">
        <v>41.982921979320167</v>
      </c>
      <c r="S808" s="7">
        <v>2.7840548360413044</v>
      </c>
      <c r="T808" s="14"/>
      <c r="U808" s="2"/>
      <c r="V808" s="2"/>
    </row>
    <row r="809" spans="1:22" ht="14" x14ac:dyDescent="0.3">
      <c r="A809" s="8" t="s">
        <v>1537</v>
      </c>
      <c r="B809" s="9" t="s">
        <v>1638</v>
      </c>
      <c r="C809" s="6" t="s">
        <v>186</v>
      </c>
      <c r="D809" s="6" t="s">
        <v>1639</v>
      </c>
      <c r="E809" s="6" t="s">
        <v>318</v>
      </c>
      <c r="F809" s="6" t="s">
        <v>829</v>
      </c>
      <c r="G809" s="6" t="s">
        <v>30</v>
      </c>
      <c r="H809" s="7">
        <v>21.104477461892081</v>
      </c>
      <c r="I809" s="7">
        <v>16.837169704212641</v>
      </c>
      <c r="J809" s="7">
        <v>6.7767761295682574</v>
      </c>
      <c r="K809" s="7">
        <v>25.35</v>
      </c>
      <c r="L809" s="7">
        <v>54.758631346578362</v>
      </c>
      <c r="M809" s="7">
        <v>0</v>
      </c>
      <c r="N809" s="7">
        <v>46.774999999999999</v>
      </c>
      <c r="O809" s="7">
        <v>16.600000000000001</v>
      </c>
      <c r="P809" s="7">
        <v>27.505439098411244</v>
      </c>
      <c r="Q809" s="7">
        <v>51.945229206853071</v>
      </c>
      <c r="R809" s="7">
        <v>38.797098449065778</v>
      </c>
      <c r="S809" s="7">
        <v>3.9938846935357923</v>
      </c>
      <c r="T809" s="14"/>
      <c r="U809" s="2"/>
      <c r="V809" s="2"/>
    </row>
    <row r="810" spans="1:22" ht="14" x14ac:dyDescent="0.3">
      <c r="A810" s="8" t="s">
        <v>1537</v>
      </c>
      <c r="B810" s="9" t="s">
        <v>1640</v>
      </c>
      <c r="C810" s="6" t="s">
        <v>186</v>
      </c>
      <c r="D810" s="6" t="s">
        <v>1641</v>
      </c>
      <c r="E810" s="6" t="s">
        <v>318</v>
      </c>
      <c r="F810" s="6" t="s">
        <v>829</v>
      </c>
      <c r="G810" s="6" t="s">
        <v>30</v>
      </c>
      <c r="H810" s="7">
        <v>22.996543601342097</v>
      </c>
      <c r="I810" s="7">
        <v>16.78016840936311</v>
      </c>
      <c r="J810" s="7">
        <v>3.779754269543488</v>
      </c>
      <c r="K810" s="7">
        <v>26.402631578947371</v>
      </c>
      <c r="L810" s="7">
        <v>54.758631346578362</v>
      </c>
      <c r="M810" s="7">
        <v>5.2631578947368416</v>
      </c>
      <c r="N810" s="7">
        <v>46.774999999999999</v>
      </c>
      <c r="O810" s="7">
        <v>16.600000000000001</v>
      </c>
      <c r="P810" s="7">
        <v>32.321106389310572</v>
      </c>
      <c r="Q810" s="7">
        <v>66.858769245910281</v>
      </c>
      <c r="R810" s="7">
        <v>44.349812466409652</v>
      </c>
      <c r="S810" s="7">
        <v>3.0235688839116412</v>
      </c>
      <c r="T810" s="14"/>
      <c r="U810" s="2"/>
      <c r="V810" s="2"/>
    </row>
    <row r="811" spans="1:22" ht="14" x14ac:dyDescent="0.3">
      <c r="A811" s="8" t="s">
        <v>1537</v>
      </c>
      <c r="B811" s="9" t="s">
        <v>1642</v>
      </c>
      <c r="C811" s="6" t="s">
        <v>186</v>
      </c>
      <c r="D811" s="6" t="s">
        <v>242</v>
      </c>
      <c r="E811" s="6" t="s">
        <v>318</v>
      </c>
      <c r="F811" s="6" t="s">
        <v>829</v>
      </c>
      <c r="G811" s="6" t="s">
        <v>49</v>
      </c>
      <c r="H811" s="7">
        <v>21.635244077435566</v>
      </c>
      <c r="I811" s="7">
        <v>19.742464917884433</v>
      </c>
      <c r="J811" s="7">
        <v>2.4260057891759743</v>
      </c>
      <c r="K811" s="7">
        <v>30.613157894736844</v>
      </c>
      <c r="L811" s="7">
        <v>54.758631346578362</v>
      </c>
      <c r="M811" s="7">
        <v>26.315789473684209</v>
      </c>
      <c r="N811" s="7">
        <v>46.774999999999999</v>
      </c>
      <c r="O811" s="7">
        <v>16.600000000000001</v>
      </c>
      <c r="P811" s="7">
        <v>24.474412816762268</v>
      </c>
      <c r="Q811" s="7">
        <v>45.283443208422014</v>
      </c>
      <c r="R811" s="7">
        <v>34.013455660532713</v>
      </c>
      <c r="S811" s="7">
        <v>4.5308547771619505</v>
      </c>
      <c r="T811" s="14"/>
      <c r="U811" s="2"/>
      <c r="V811" s="2"/>
    </row>
    <row r="812" spans="1:22" ht="14" x14ac:dyDescent="0.3">
      <c r="A812" s="8" t="s">
        <v>1537</v>
      </c>
      <c r="B812" s="9" t="s">
        <v>1643</v>
      </c>
      <c r="C812" s="6" t="s">
        <v>186</v>
      </c>
      <c r="D812" s="6" t="s">
        <v>1644</v>
      </c>
      <c r="E812" s="6" t="s">
        <v>318</v>
      </c>
      <c r="F812" s="6" t="s">
        <v>829</v>
      </c>
      <c r="G812" s="6" t="s">
        <v>30</v>
      </c>
      <c r="H812" s="7">
        <v>21.437810330963494</v>
      </c>
      <c r="I812" s="7">
        <v>18.184580304703349</v>
      </c>
      <c r="J812" s="7">
        <v>7.0576184820811401</v>
      </c>
      <c r="K812" s="7">
        <v>26.928947368421053</v>
      </c>
      <c r="L812" s="7">
        <v>54.758631346578362</v>
      </c>
      <c r="M812" s="7">
        <v>7.8947368421052628</v>
      </c>
      <c r="N812" s="7">
        <v>46.774999999999999</v>
      </c>
      <c r="O812" s="7">
        <v>16.600000000000001</v>
      </c>
      <c r="P812" s="7">
        <v>26.317655370353709</v>
      </c>
      <c r="Q812" s="7">
        <v>51.027587436960303</v>
      </c>
      <c r="R812" s="7">
        <v>36.9073143928576</v>
      </c>
      <c r="S812" s="7">
        <v>3.3730303145465177</v>
      </c>
      <c r="T812" s="14"/>
      <c r="U812" s="2"/>
      <c r="V812" s="2"/>
    </row>
    <row r="813" spans="1:22" ht="14" x14ac:dyDescent="0.3">
      <c r="A813" s="8" t="s">
        <v>1537</v>
      </c>
      <c r="B813" s="9" t="s">
        <v>1645</v>
      </c>
      <c r="C813" s="6" t="s">
        <v>186</v>
      </c>
      <c r="D813" s="6" t="s">
        <v>1646</v>
      </c>
      <c r="E813" s="6" t="s">
        <v>318</v>
      </c>
      <c r="F813" s="6" t="s">
        <v>829</v>
      </c>
      <c r="G813" s="6" t="s">
        <v>30</v>
      </c>
      <c r="H813" s="7">
        <v>22.421308902394362</v>
      </c>
      <c r="I813" s="7">
        <v>17.136023712893387</v>
      </c>
      <c r="J813" s="7">
        <v>6.3694473865742367</v>
      </c>
      <c r="K813" s="7">
        <v>25.876315789473686</v>
      </c>
      <c r="L813" s="7">
        <v>54.758631346578362</v>
      </c>
      <c r="M813" s="7">
        <v>2.6315789473684208</v>
      </c>
      <c r="N813" s="7">
        <v>46.774999999999999</v>
      </c>
      <c r="O813" s="7">
        <v>16.600000000000001</v>
      </c>
      <c r="P813" s="7">
        <v>30.349236686645821</v>
      </c>
      <c r="Q813" s="7">
        <v>55.621271532461769</v>
      </c>
      <c r="R813" s="7">
        <v>42.394573275867266</v>
      </c>
      <c r="S813" s="7">
        <v>5.6678826745164006</v>
      </c>
      <c r="T813" s="14"/>
      <c r="U813" s="2"/>
      <c r="V813" s="2"/>
    </row>
    <row r="814" spans="1:22" ht="14" x14ac:dyDescent="0.3">
      <c r="A814" s="8" t="s">
        <v>1537</v>
      </c>
      <c r="B814" s="9" t="s">
        <v>1647</v>
      </c>
      <c r="C814" s="6" t="s">
        <v>186</v>
      </c>
      <c r="D814" s="6" t="s">
        <v>1648</v>
      </c>
      <c r="E814" s="6" t="s">
        <v>318</v>
      </c>
      <c r="F814" s="6" t="s">
        <v>829</v>
      </c>
      <c r="G814" s="6" t="s">
        <v>30</v>
      </c>
      <c r="H814" s="7">
        <v>22.714755771751086</v>
      </c>
      <c r="I814" s="7">
        <v>17.104232435610427</v>
      </c>
      <c r="J814" s="7">
        <v>6.2634764622977119</v>
      </c>
      <c r="K814" s="7">
        <v>25.876315789473686</v>
      </c>
      <c r="L814" s="7">
        <v>54.758631346578362</v>
      </c>
      <c r="M814" s="7">
        <v>2.6315789473684208</v>
      </c>
      <c r="N814" s="7">
        <v>46.774999999999999</v>
      </c>
      <c r="O814" s="7">
        <v>16.600000000000001</v>
      </c>
      <c r="P814" s="7">
        <v>31.130540775962075</v>
      </c>
      <c r="Q814" s="7">
        <v>71.073732780317869</v>
      </c>
      <c r="R814" s="7">
        <v>40.040359072394523</v>
      </c>
      <c r="S814" s="7">
        <v>2.2491264773517297</v>
      </c>
      <c r="T814" s="14"/>
      <c r="U814" s="2"/>
      <c r="V814" s="2"/>
    </row>
    <row r="815" spans="1:22" ht="14" x14ac:dyDescent="0.3">
      <c r="A815" s="8" t="s">
        <v>1537</v>
      </c>
      <c r="B815" s="9" t="s">
        <v>1649</v>
      </c>
      <c r="C815" s="6" t="s">
        <v>186</v>
      </c>
      <c r="D815" s="6" t="s">
        <v>1650</v>
      </c>
      <c r="E815" s="6" t="s">
        <v>318</v>
      </c>
      <c r="F815" s="6" t="s">
        <v>829</v>
      </c>
      <c r="G815" s="6" t="s">
        <v>30</v>
      </c>
      <c r="H815" s="7">
        <v>20.23626264678547</v>
      </c>
      <c r="I815" s="7">
        <v>16.294500611506486</v>
      </c>
      <c r="J815" s="7">
        <v>3.564370381951242</v>
      </c>
      <c r="K815" s="7">
        <v>25.876315789473686</v>
      </c>
      <c r="L815" s="7">
        <v>54.758631346578362</v>
      </c>
      <c r="M815" s="7">
        <v>2.6315789473684208</v>
      </c>
      <c r="N815" s="7">
        <v>46.774999999999999</v>
      </c>
      <c r="O815" s="7">
        <v>16.600000000000001</v>
      </c>
      <c r="P815" s="7">
        <v>26.148905699703953</v>
      </c>
      <c r="Q815" s="7">
        <v>46.284808821311515</v>
      </c>
      <c r="R815" s="7">
        <v>40.170498727493012</v>
      </c>
      <c r="S815" s="7">
        <v>2.059361111111111</v>
      </c>
      <c r="T815" s="14"/>
      <c r="U815" s="2"/>
      <c r="V815" s="2"/>
    </row>
    <row r="816" spans="1:22" ht="14" x14ac:dyDescent="0.3">
      <c r="A816" s="8" t="s">
        <v>1537</v>
      </c>
      <c r="B816" s="9" t="s">
        <v>1651</v>
      </c>
      <c r="C816" s="6" t="s">
        <v>186</v>
      </c>
      <c r="D816" s="6" t="s">
        <v>1652</v>
      </c>
      <c r="E816" s="6" t="s">
        <v>318</v>
      </c>
      <c r="F816" s="6" t="s">
        <v>829</v>
      </c>
      <c r="G816" s="6" t="s">
        <v>30</v>
      </c>
      <c r="H816" s="7">
        <v>22.358193545815364</v>
      </c>
      <c r="I816" s="7">
        <v>16.557272081684221</v>
      </c>
      <c r="J816" s="7">
        <v>4.4402752825436913</v>
      </c>
      <c r="K816" s="7">
        <v>25.876315789473686</v>
      </c>
      <c r="L816" s="7">
        <v>54.758631346578362</v>
      </c>
      <c r="M816" s="7">
        <v>2.6315789473684208</v>
      </c>
      <c r="N816" s="7">
        <v>46.774999999999999</v>
      </c>
      <c r="O816" s="7">
        <v>16.600000000000001</v>
      </c>
      <c r="P816" s="7">
        <v>31.059575742012079</v>
      </c>
      <c r="Q816" s="7">
        <v>64.812344103245309</v>
      </c>
      <c r="R816" s="7">
        <v>41.96004938957725</v>
      </c>
      <c r="S816" s="7">
        <v>3.2827179138302891</v>
      </c>
      <c r="T816" s="14"/>
      <c r="U816" s="2"/>
      <c r="V816" s="2"/>
    </row>
    <row r="817" spans="1:22" ht="14" x14ac:dyDescent="0.3">
      <c r="A817" s="8" t="s">
        <v>1537</v>
      </c>
      <c r="B817" s="9" t="s">
        <v>1653</v>
      </c>
      <c r="C817" s="6" t="s">
        <v>186</v>
      </c>
      <c r="D817" s="6" t="s">
        <v>1654</v>
      </c>
      <c r="E817" s="6" t="s">
        <v>318</v>
      </c>
      <c r="F817" s="6" t="s">
        <v>829</v>
      </c>
      <c r="G817" s="6" t="s">
        <v>30</v>
      </c>
      <c r="H817" s="7">
        <v>21.349290248791419</v>
      </c>
      <c r="I817" s="7">
        <v>16.693676167162842</v>
      </c>
      <c r="J817" s="7">
        <v>4.8949555674724277</v>
      </c>
      <c r="K817" s="7">
        <v>25.876315789473686</v>
      </c>
      <c r="L817" s="7">
        <v>54.758631346578362</v>
      </c>
      <c r="M817" s="7">
        <v>2.6315789473684208</v>
      </c>
      <c r="N817" s="7">
        <v>46.774999999999999</v>
      </c>
      <c r="O817" s="7">
        <v>16.600000000000001</v>
      </c>
      <c r="P817" s="7">
        <v>28.332711371234282</v>
      </c>
      <c r="Q817" s="7">
        <v>60.025526663632995</v>
      </c>
      <c r="R817" s="7">
        <v>39.469191360573376</v>
      </c>
      <c r="S817" s="7">
        <v>1.3498237356958287</v>
      </c>
      <c r="T817" s="14"/>
      <c r="U817" s="2"/>
      <c r="V817" s="2"/>
    </row>
    <row r="818" spans="1:22" ht="14" x14ac:dyDescent="0.3">
      <c r="A818" s="8" t="s">
        <v>1655</v>
      </c>
      <c r="B818" s="9" t="s">
        <v>1656</v>
      </c>
      <c r="C818" s="6" t="s">
        <v>1657</v>
      </c>
      <c r="D818" s="6" t="s">
        <v>1658</v>
      </c>
      <c r="E818" s="6" t="s">
        <v>318</v>
      </c>
      <c r="F818" s="6" t="s">
        <v>1659</v>
      </c>
      <c r="G818" s="6" t="s">
        <v>30</v>
      </c>
      <c r="H818" s="7">
        <v>26.315050306538215</v>
      </c>
      <c r="I818" s="7">
        <v>21.047231279593515</v>
      </c>
      <c r="J818" s="7">
        <v>3.7831898580815349</v>
      </c>
      <c r="K818" s="7">
        <v>33.174736842105261</v>
      </c>
      <c r="L818" s="7">
        <v>66.275151515151535</v>
      </c>
      <c r="M818" s="7">
        <v>39.473684210526315</v>
      </c>
      <c r="N818" s="7">
        <v>41.449999999999996</v>
      </c>
      <c r="O818" s="7">
        <v>21.75</v>
      </c>
      <c r="P818" s="7">
        <v>34.216778846955265</v>
      </c>
      <c r="Q818" s="7">
        <v>70.378826352411991</v>
      </c>
      <c r="R818" s="7">
        <v>43.130101237529843</v>
      </c>
      <c r="S818" s="7">
        <v>7.2224327036523235</v>
      </c>
      <c r="T818" s="14"/>
      <c r="U818" s="2"/>
      <c r="V818" s="2"/>
    </row>
    <row r="819" spans="1:22" ht="14" x14ac:dyDescent="0.3">
      <c r="A819" s="8" t="s">
        <v>1655</v>
      </c>
      <c r="B819" s="9" t="s">
        <v>1660</v>
      </c>
      <c r="C819" s="6" t="s">
        <v>1657</v>
      </c>
      <c r="D819" s="6" t="s">
        <v>1661</v>
      </c>
      <c r="E819" s="6" t="s">
        <v>318</v>
      </c>
      <c r="F819" s="6" t="s">
        <v>1659</v>
      </c>
      <c r="G819" s="6" t="s">
        <v>30</v>
      </c>
      <c r="H819" s="7">
        <v>21.222650237376286</v>
      </c>
      <c r="I819" s="7">
        <v>15.131182319576393</v>
      </c>
      <c r="J819" s="7">
        <v>3.7121494650419931</v>
      </c>
      <c r="K819" s="7">
        <v>25.806315789473686</v>
      </c>
      <c r="L819" s="7">
        <v>66.275151515151535</v>
      </c>
      <c r="M819" s="7">
        <v>2.6315789473684208</v>
      </c>
      <c r="N819" s="7">
        <v>41.449999999999996</v>
      </c>
      <c r="O819" s="7">
        <v>21.75</v>
      </c>
      <c r="P819" s="7">
        <v>30.359852114076126</v>
      </c>
      <c r="Q819" s="7">
        <v>60.697766475116033</v>
      </c>
      <c r="R819" s="7">
        <v>40.287987369026382</v>
      </c>
      <c r="S819" s="7">
        <v>5.2627596786059136</v>
      </c>
      <c r="T819" s="14"/>
      <c r="U819" s="2"/>
      <c r="V819" s="2"/>
    </row>
    <row r="820" spans="1:22" ht="14" x14ac:dyDescent="0.3">
      <c r="A820" s="8" t="s">
        <v>1655</v>
      </c>
      <c r="B820" s="9" t="s">
        <v>1662</v>
      </c>
      <c r="C820" s="6" t="s">
        <v>1657</v>
      </c>
      <c r="D820" s="6" t="s">
        <v>1663</v>
      </c>
      <c r="E820" s="6" t="s">
        <v>41</v>
      </c>
      <c r="F820" s="6" t="s">
        <v>1659</v>
      </c>
      <c r="G820" s="6" t="s">
        <v>30</v>
      </c>
      <c r="H820" s="7">
        <v>21.800196862583128</v>
      </c>
      <c r="I820" s="7">
        <v>14.624649708087937</v>
      </c>
      <c r="J820" s="7">
        <v>3.4272161986769536</v>
      </c>
      <c r="K820" s="7">
        <v>25.28</v>
      </c>
      <c r="L820" s="7">
        <v>66.275151515151535</v>
      </c>
      <c r="M820" s="7">
        <v>0</v>
      </c>
      <c r="N820" s="7">
        <v>41.449999999999996</v>
      </c>
      <c r="O820" s="7">
        <v>21.75</v>
      </c>
      <c r="P820" s="7">
        <v>32.563517594325916</v>
      </c>
      <c r="Q820" s="7">
        <v>64.263823738571702</v>
      </c>
      <c r="R820" s="7">
        <v>44.357726316698411</v>
      </c>
      <c r="S820" s="7">
        <v>4.9191557998305244</v>
      </c>
      <c r="T820" s="14"/>
      <c r="U820" s="2"/>
      <c r="V820" s="2"/>
    </row>
    <row r="821" spans="1:22" ht="14" x14ac:dyDescent="0.3">
      <c r="A821" s="8" t="s">
        <v>1655</v>
      </c>
      <c r="B821" s="9" t="s">
        <v>1664</v>
      </c>
      <c r="C821" s="6" t="s">
        <v>1657</v>
      </c>
      <c r="D821" s="6" t="s">
        <v>1665</v>
      </c>
      <c r="E821" s="6" t="s">
        <v>318</v>
      </c>
      <c r="F821" s="6" t="s">
        <v>1659</v>
      </c>
      <c r="G821" s="6" t="s">
        <v>30</v>
      </c>
      <c r="H821" s="7">
        <v>23.803477621102747</v>
      </c>
      <c r="I821" s="7">
        <v>20.790334279725545</v>
      </c>
      <c r="J821" s="7">
        <v>1.5233577532584739</v>
      </c>
      <c r="K821" s="7">
        <v>33.701052631578946</v>
      </c>
      <c r="L821" s="7">
        <v>66.275151515151535</v>
      </c>
      <c r="M821" s="7">
        <v>42.105263157894733</v>
      </c>
      <c r="N821" s="7">
        <v>41.449999999999996</v>
      </c>
      <c r="O821" s="7">
        <v>21.75</v>
      </c>
      <c r="P821" s="7">
        <v>28.323192633168549</v>
      </c>
      <c r="Q821" s="7">
        <v>50.457994666786973</v>
      </c>
      <c r="R821" s="7">
        <v>40.180050463483511</v>
      </c>
      <c r="S821" s="7">
        <v>5.3989337860443714</v>
      </c>
      <c r="T821" s="14"/>
      <c r="U821" s="2"/>
      <c r="V821" s="2"/>
    </row>
    <row r="822" spans="1:22" ht="14" x14ac:dyDescent="0.3">
      <c r="A822" s="8" t="s">
        <v>1655</v>
      </c>
      <c r="B822" s="9" t="s">
        <v>1666</v>
      </c>
      <c r="C822" s="6" t="s">
        <v>1657</v>
      </c>
      <c r="D822" s="6" t="s">
        <v>1667</v>
      </c>
      <c r="E822" s="6" t="s">
        <v>318</v>
      </c>
      <c r="F822" s="6" t="s">
        <v>1659</v>
      </c>
      <c r="G822" s="6" t="s">
        <v>30</v>
      </c>
      <c r="H822" s="7">
        <v>19.914346634596239</v>
      </c>
      <c r="I822" s="7">
        <v>14.141627619191564</v>
      </c>
      <c r="J822" s="7">
        <v>0.41363379709257003</v>
      </c>
      <c r="K822" s="7">
        <v>25.806315789473686</v>
      </c>
      <c r="L822" s="7">
        <v>66.275151515151535</v>
      </c>
      <c r="M822" s="7">
        <v>2.6315789473684208</v>
      </c>
      <c r="N822" s="7">
        <v>41.449999999999996</v>
      </c>
      <c r="O822" s="7">
        <v>21.75</v>
      </c>
      <c r="P822" s="7">
        <v>28.573425157703248</v>
      </c>
      <c r="Q822" s="7">
        <v>50.40702226828212</v>
      </c>
      <c r="R822" s="7">
        <v>41.22552353609975</v>
      </c>
      <c r="S822" s="7">
        <v>5.0045282240173039</v>
      </c>
      <c r="T822" s="14"/>
      <c r="U822" s="2"/>
      <c r="V822" s="2"/>
    </row>
    <row r="823" spans="1:22" ht="14" x14ac:dyDescent="0.3">
      <c r="A823" s="8" t="s">
        <v>1655</v>
      </c>
      <c r="B823" s="9" t="s">
        <v>1668</v>
      </c>
      <c r="C823" s="6" t="s">
        <v>1657</v>
      </c>
      <c r="D823" s="6" t="s">
        <v>1669</v>
      </c>
      <c r="E823" s="6" t="s">
        <v>33</v>
      </c>
      <c r="F823" s="6" t="s">
        <v>1659</v>
      </c>
      <c r="G823" s="6" t="s">
        <v>30</v>
      </c>
      <c r="H823" s="7">
        <v>22.793309075270543</v>
      </c>
      <c r="I823" s="7">
        <v>15.242934645081696</v>
      </c>
      <c r="J823" s="7">
        <v>5.4881659886561609</v>
      </c>
      <c r="K823" s="7">
        <v>25.28</v>
      </c>
      <c r="L823" s="7">
        <v>66.275151515151535</v>
      </c>
      <c r="M823" s="7">
        <v>0</v>
      </c>
      <c r="N823" s="7">
        <v>41.449999999999996</v>
      </c>
      <c r="O823" s="7">
        <v>21.75</v>
      </c>
      <c r="P823" s="7">
        <v>34.118870720553815</v>
      </c>
      <c r="Q823" s="7">
        <v>68.987210108755932</v>
      </c>
      <c r="R823" s="7">
        <v>44.77306820432409</v>
      </c>
      <c r="S823" s="7">
        <v>6.0305035426824718</v>
      </c>
      <c r="T823" s="14"/>
      <c r="U823" s="2"/>
      <c r="V823" s="2"/>
    </row>
    <row r="824" spans="1:22" ht="14" x14ac:dyDescent="0.3">
      <c r="A824" s="8" t="s">
        <v>1655</v>
      </c>
      <c r="B824" s="9" t="s">
        <v>1670</v>
      </c>
      <c r="C824" s="6" t="s">
        <v>1657</v>
      </c>
      <c r="D824" s="6" t="s">
        <v>1671</v>
      </c>
      <c r="E824" s="6" t="s">
        <v>41</v>
      </c>
      <c r="F824" s="6" t="s">
        <v>1659</v>
      </c>
      <c r="G824" s="6" t="s">
        <v>30</v>
      </c>
      <c r="H824" s="7">
        <v>22.804261241554244</v>
      </c>
      <c r="I824" s="7">
        <v>15.268359588942364</v>
      </c>
      <c r="J824" s="7">
        <v>4.1694070295952343</v>
      </c>
      <c r="K824" s="7">
        <v>25.806315789473686</v>
      </c>
      <c r="L824" s="7">
        <v>66.275151515151535</v>
      </c>
      <c r="M824" s="7">
        <v>2.6315789473684208</v>
      </c>
      <c r="N824" s="7">
        <v>41.449999999999996</v>
      </c>
      <c r="O824" s="7">
        <v>21.75</v>
      </c>
      <c r="P824" s="7">
        <v>34.108113720472062</v>
      </c>
      <c r="Q824" s="7">
        <v>72.341863635147561</v>
      </c>
      <c r="R824" s="7">
        <v>44.547263898895039</v>
      </c>
      <c r="S824" s="7">
        <v>4.5520885847113348</v>
      </c>
      <c r="T824" s="14"/>
      <c r="U824" s="2"/>
      <c r="V824" s="2"/>
    </row>
    <row r="825" spans="1:22" ht="14" x14ac:dyDescent="0.3">
      <c r="A825" s="8" t="s">
        <v>1655</v>
      </c>
      <c r="B825" s="9" t="s">
        <v>1672</v>
      </c>
      <c r="C825" s="6" t="s">
        <v>1657</v>
      </c>
      <c r="D825" s="6" t="s">
        <v>1673</v>
      </c>
      <c r="E825" s="6" t="s">
        <v>33</v>
      </c>
      <c r="F825" s="6" t="s">
        <v>1659</v>
      </c>
      <c r="G825" s="6" t="s">
        <v>30</v>
      </c>
      <c r="H825" s="7">
        <v>21.760515953708236</v>
      </c>
      <c r="I825" s="7">
        <v>15.801666841755697</v>
      </c>
      <c r="J825" s="7">
        <v>3.1400803284467056</v>
      </c>
      <c r="K825" s="7">
        <v>26.858947368421049</v>
      </c>
      <c r="L825" s="7">
        <v>66.275151515151535</v>
      </c>
      <c r="M825" s="7">
        <v>7.8947368421052628</v>
      </c>
      <c r="N825" s="7">
        <v>41.449999999999996</v>
      </c>
      <c r="O825" s="7">
        <v>21.75</v>
      </c>
      <c r="P825" s="7">
        <v>30.698789621637044</v>
      </c>
      <c r="Q825" s="7">
        <v>57.576354347909188</v>
      </c>
      <c r="R825" s="7">
        <v>43.060705479500335</v>
      </c>
      <c r="S825" s="7">
        <v>4.8980914006376723</v>
      </c>
      <c r="T825" s="14"/>
      <c r="U825" s="2"/>
      <c r="V825" s="2"/>
    </row>
    <row r="826" spans="1:22" ht="14" x14ac:dyDescent="0.3">
      <c r="A826" s="8" t="s">
        <v>1655</v>
      </c>
      <c r="B826" s="9" t="s">
        <v>1674</v>
      </c>
      <c r="C826" s="6" t="s">
        <v>1657</v>
      </c>
      <c r="D826" s="6" t="s">
        <v>1675</v>
      </c>
      <c r="E826" s="6" t="s">
        <v>318</v>
      </c>
      <c r="F826" s="6" t="s">
        <v>1659</v>
      </c>
      <c r="G826" s="6" t="s">
        <v>49</v>
      </c>
      <c r="H826" s="7">
        <v>24.694016630144731</v>
      </c>
      <c r="I826" s="7">
        <v>19.422895951497033</v>
      </c>
      <c r="J826" s="7">
        <v>1.1757563082862446</v>
      </c>
      <c r="K826" s="7">
        <v>32.122105263157891</v>
      </c>
      <c r="L826" s="7">
        <v>66.275151515151535</v>
      </c>
      <c r="M826" s="7">
        <v>34.210526315789473</v>
      </c>
      <c r="N826" s="7">
        <v>41.449999999999996</v>
      </c>
      <c r="O826" s="7">
        <v>21.75</v>
      </c>
      <c r="P826" s="7">
        <v>32.600697648116281</v>
      </c>
      <c r="Q826" s="7">
        <v>72.460331762789906</v>
      </c>
      <c r="R826" s="7">
        <v>39.576142438610866</v>
      </c>
      <c r="S826" s="7">
        <v>5.6954358002848728</v>
      </c>
      <c r="T826" s="14"/>
      <c r="U826" s="2"/>
      <c r="V826" s="2"/>
    </row>
    <row r="827" spans="1:22" ht="14" x14ac:dyDescent="0.3">
      <c r="A827" s="8" t="s">
        <v>1655</v>
      </c>
      <c r="B827" s="9" t="s">
        <v>1676</v>
      </c>
      <c r="C827" s="6" t="s">
        <v>1657</v>
      </c>
      <c r="D827" s="6" t="s">
        <v>1677</v>
      </c>
      <c r="E827" s="6" t="s">
        <v>178</v>
      </c>
      <c r="F827" s="6" t="s">
        <v>1659</v>
      </c>
      <c r="G827" s="6" t="s">
        <v>30</v>
      </c>
      <c r="H827" s="7">
        <v>29.836245990594172</v>
      </c>
      <c r="I827" s="7">
        <v>26.236396524099938</v>
      </c>
      <c r="J827" s="7">
        <v>4.2383020766117045</v>
      </c>
      <c r="K827" s="7">
        <v>39.490526315789474</v>
      </c>
      <c r="L827" s="7">
        <v>66.275151515151535</v>
      </c>
      <c r="M827" s="7">
        <v>71.05263157894737</v>
      </c>
      <c r="N827" s="7">
        <v>41.449999999999996</v>
      </c>
      <c r="O827" s="7">
        <v>21.75</v>
      </c>
      <c r="P827" s="7">
        <v>35.236020190335523</v>
      </c>
      <c r="Q827" s="7">
        <v>77.27114818598109</v>
      </c>
      <c r="R827" s="7">
        <v>44.216488170121664</v>
      </c>
      <c r="S827" s="7">
        <v>5.2379882127265951</v>
      </c>
      <c r="T827" s="14"/>
      <c r="U827" s="2"/>
      <c r="V827" s="2"/>
    </row>
    <row r="828" spans="1:22" ht="14" x14ac:dyDescent="0.3">
      <c r="A828" s="8" t="s">
        <v>1655</v>
      </c>
      <c r="B828" s="9" t="s">
        <v>1678</v>
      </c>
      <c r="C828" s="6" t="s">
        <v>1657</v>
      </c>
      <c r="D828" s="6" t="s">
        <v>1679</v>
      </c>
      <c r="E828" s="6" t="s">
        <v>318</v>
      </c>
      <c r="F828" s="6" t="s">
        <v>1659</v>
      </c>
      <c r="G828" s="6" t="s">
        <v>30</v>
      </c>
      <c r="H828" s="7">
        <v>20.307439473234766</v>
      </c>
      <c r="I828" s="7">
        <v>15.378201853900759</v>
      </c>
      <c r="J828" s="7">
        <v>4.5355479127898866</v>
      </c>
      <c r="K828" s="7">
        <v>25.806315789473686</v>
      </c>
      <c r="L828" s="7">
        <v>66.275151515151535</v>
      </c>
      <c r="M828" s="7">
        <v>2.6315789473684208</v>
      </c>
      <c r="N828" s="7">
        <v>41.449999999999996</v>
      </c>
      <c r="O828" s="7">
        <v>21.75</v>
      </c>
      <c r="P828" s="7">
        <v>27.701295902235778</v>
      </c>
      <c r="Q828" s="7">
        <v>54.430822281799351</v>
      </c>
      <c r="R828" s="7">
        <v>39.096669761216788</v>
      </c>
      <c r="S828" s="7">
        <v>2.9411588534729738</v>
      </c>
      <c r="T828" s="14"/>
      <c r="U828" s="2"/>
      <c r="V828" s="2"/>
    </row>
    <row r="829" spans="1:22" ht="14" x14ac:dyDescent="0.3">
      <c r="A829" s="8" t="s">
        <v>1655</v>
      </c>
      <c r="B829" s="9" t="s">
        <v>1680</v>
      </c>
      <c r="C829" s="6" t="s">
        <v>1657</v>
      </c>
      <c r="D829" s="6" t="s">
        <v>1681</v>
      </c>
      <c r="E829" s="6" t="s">
        <v>41</v>
      </c>
      <c r="F829" s="6" t="s">
        <v>1659</v>
      </c>
      <c r="G829" s="6" t="s">
        <v>30</v>
      </c>
      <c r="H829" s="7">
        <v>23.253933100374653</v>
      </c>
      <c r="I829" s="7">
        <v>16.826974963032779</v>
      </c>
      <c r="J829" s="7">
        <v>9.3647916098966189</v>
      </c>
      <c r="K829" s="7">
        <v>25.806315789473686</v>
      </c>
      <c r="L829" s="7">
        <v>66.275151515151535</v>
      </c>
      <c r="M829" s="7">
        <v>2.6315789473684208</v>
      </c>
      <c r="N829" s="7">
        <v>41.449999999999996</v>
      </c>
      <c r="O829" s="7">
        <v>21.75</v>
      </c>
      <c r="P829" s="7">
        <v>32.894370306387458</v>
      </c>
      <c r="Q829" s="7">
        <v>72.36576490971666</v>
      </c>
      <c r="R829" s="7">
        <v>42.782976581764856</v>
      </c>
      <c r="S829" s="7">
        <v>3.2700667293454622</v>
      </c>
      <c r="T829" s="14"/>
      <c r="U829" s="2"/>
      <c r="V829" s="2"/>
    </row>
    <row r="830" spans="1:22" ht="14" x14ac:dyDescent="0.3">
      <c r="A830" s="8" t="s">
        <v>1655</v>
      </c>
      <c r="B830" s="9" t="s">
        <v>1682</v>
      </c>
      <c r="C830" s="6" t="s">
        <v>1657</v>
      </c>
      <c r="D830" s="6" t="s">
        <v>1683</v>
      </c>
      <c r="E830" s="6" t="s">
        <v>318</v>
      </c>
      <c r="F830" s="6" t="s">
        <v>1659</v>
      </c>
      <c r="G830" s="6" t="s">
        <v>49</v>
      </c>
      <c r="H830" s="7">
        <v>25.137664111378562</v>
      </c>
      <c r="I830" s="7">
        <v>20.437139292637418</v>
      </c>
      <c r="J830" s="7">
        <v>1.7495499015612093</v>
      </c>
      <c r="K830" s="7">
        <v>33.174736842105261</v>
      </c>
      <c r="L830" s="7">
        <v>66.275151515151535</v>
      </c>
      <c r="M830" s="7">
        <v>39.473684210526315</v>
      </c>
      <c r="N830" s="7">
        <v>41.449999999999996</v>
      </c>
      <c r="O830" s="7">
        <v>21.75</v>
      </c>
      <c r="P830" s="7">
        <v>32.188451339490271</v>
      </c>
      <c r="Q830" s="7">
        <v>60.567700125700469</v>
      </c>
      <c r="R830" s="7">
        <v>43.034288789021936</v>
      </c>
      <c r="S830" s="7">
        <v>7.152989496853503</v>
      </c>
      <c r="T830" s="14"/>
      <c r="U830" s="2"/>
      <c r="V830" s="2"/>
    </row>
    <row r="831" spans="1:22" ht="14" x14ac:dyDescent="0.3">
      <c r="A831" s="8" t="s">
        <v>1655</v>
      </c>
      <c r="B831" s="9" t="s">
        <v>1684</v>
      </c>
      <c r="C831" s="6" t="s">
        <v>1657</v>
      </c>
      <c r="D831" s="6" t="s">
        <v>1685</v>
      </c>
      <c r="E831" s="6" t="s">
        <v>318</v>
      </c>
      <c r="F831" s="6" t="s">
        <v>1659</v>
      </c>
      <c r="G831" s="6" t="s">
        <v>49</v>
      </c>
      <c r="H831" s="7">
        <v>24.091342502461249</v>
      </c>
      <c r="I831" s="7">
        <v>18.532071686865894</v>
      </c>
      <c r="J831" s="7">
        <v>1.0133596367087456</v>
      </c>
      <c r="K831" s="7">
        <v>31.069473684210529</v>
      </c>
      <c r="L831" s="7">
        <v>66.275151515151535</v>
      </c>
      <c r="M831" s="7">
        <v>28.947368421052634</v>
      </c>
      <c r="N831" s="7">
        <v>41.449999999999996</v>
      </c>
      <c r="O831" s="7">
        <v>21.75</v>
      </c>
      <c r="P831" s="7">
        <v>32.430248725854277</v>
      </c>
      <c r="Q831" s="7">
        <v>80.101265249308113</v>
      </c>
      <c r="R831" s="7">
        <v>35.644352902048247</v>
      </c>
      <c r="S831" s="7">
        <v>5.3806362879333847</v>
      </c>
      <c r="T831" s="14"/>
      <c r="U831" s="2"/>
      <c r="V831" s="2"/>
    </row>
    <row r="832" spans="1:22" ht="14" x14ac:dyDescent="0.3">
      <c r="A832" s="8" t="s">
        <v>1655</v>
      </c>
      <c r="B832" s="9" t="s">
        <v>1686</v>
      </c>
      <c r="C832" s="6" t="s">
        <v>1657</v>
      </c>
      <c r="D832" s="6" t="s">
        <v>1687</v>
      </c>
      <c r="E832" s="6" t="s">
        <v>41</v>
      </c>
      <c r="F832" s="6" t="s">
        <v>1659</v>
      </c>
      <c r="G832" s="6" t="s">
        <v>30</v>
      </c>
      <c r="H832" s="7">
        <v>28.460759196886332</v>
      </c>
      <c r="I832" s="7">
        <v>25.164396527854219</v>
      </c>
      <c r="J832" s="7">
        <v>10.489530159301419</v>
      </c>
      <c r="K832" s="7">
        <v>35.806315789473686</v>
      </c>
      <c r="L832" s="7">
        <v>66.275151515151535</v>
      </c>
      <c r="M832" s="7">
        <v>52.631578947368418</v>
      </c>
      <c r="N832" s="7">
        <v>41.449999999999996</v>
      </c>
      <c r="O832" s="7">
        <v>21.75</v>
      </c>
      <c r="P832" s="7">
        <v>33.405303200434503</v>
      </c>
      <c r="Q832" s="7">
        <v>74.726848221602111</v>
      </c>
      <c r="R832" s="7">
        <v>40.925521350933529</v>
      </c>
      <c r="S832" s="7">
        <v>5.2243125393516738</v>
      </c>
      <c r="T832" s="14"/>
      <c r="U832" s="2"/>
      <c r="V832" s="2"/>
    </row>
    <row r="833" spans="1:22" ht="14" x14ac:dyDescent="0.3">
      <c r="A833" s="8" t="s">
        <v>1655</v>
      </c>
      <c r="B833" s="9" t="s">
        <v>1688</v>
      </c>
      <c r="C833" s="6" t="s">
        <v>1657</v>
      </c>
      <c r="D833" s="6" t="s">
        <v>1689</v>
      </c>
      <c r="E833" s="6" t="s">
        <v>318</v>
      </c>
      <c r="F833" s="6" t="s">
        <v>1659</v>
      </c>
      <c r="G833" s="6" t="s">
        <v>30</v>
      </c>
      <c r="H833" s="7">
        <v>20.842963329701526</v>
      </c>
      <c r="I833" s="7">
        <v>15.312662793667378</v>
      </c>
      <c r="J833" s="7">
        <v>5.7205931506084315</v>
      </c>
      <c r="K833" s="7">
        <v>25.28</v>
      </c>
      <c r="L833" s="7">
        <v>66.275151515151535</v>
      </c>
      <c r="M833" s="7">
        <v>0</v>
      </c>
      <c r="N833" s="7">
        <v>41.449999999999996</v>
      </c>
      <c r="O833" s="7">
        <v>21.75</v>
      </c>
      <c r="P833" s="7">
        <v>29.138414133752743</v>
      </c>
      <c r="Q833" s="7">
        <v>60.138861294641501</v>
      </c>
      <c r="R833" s="7">
        <v>40.218258255740402</v>
      </c>
      <c r="S833" s="7">
        <v>2.5583464313207025</v>
      </c>
      <c r="T833" s="14"/>
      <c r="U833" s="2"/>
      <c r="V833" s="2"/>
    </row>
    <row r="834" spans="1:22" ht="14" x14ac:dyDescent="0.3">
      <c r="A834" s="8" t="s">
        <v>1655</v>
      </c>
      <c r="B834" s="9" t="s">
        <v>1690</v>
      </c>
      <c r="C834" s="6" t="s">
        <v>1657</v>
      </c>
      <c r="D834" s="6" t="s">
        <v>1691</v>
      </c>
      <c r="E834" s="6" t="s">
        <v>318</v>
      </c>
      <c r="F834" s="6" t="s">
        <v>1659</v>
      </c>
      <c r="G834" s="6" t="s">
        <v>49</v>
      </c>
      <c r="H834" s="7">
        <v>23.549738925382936</v>
      </c>
      <c r="I834" s="7">
        <v>20.14095993995527</v>
      </c>
      <c r="J834" s="7">
        <v>2.1657941645505328</v>
      </c>
      <c r="K834" s="7">
        <v>32.648421052631576</v>
      </c>
      <c r="L834" s="7">
        <v>66.275151515151535</v>
      </c>
      <c r="M834" s="7">
        <v>36.84210526315789</v>
      </c>
      <c r="N834" s="7">
        <v>41.449999999999996</v>
      </c>
      <c r="O834" s="7">
        <v>21.75</v>
      </c>
      <c r="P834" s="7">
        <v>28.662907403524436</v>
      </c>
      <c r="Q834" s="7">
        <v>65.095318982072016</v>
      </c>
      <c r="R834" s="7">
        <v>35.649352149196204</v>
      </c>
      <c r="S834" s="7">
        <v>3.4602568685788664</v>
      </c>
      <c r="T834" s="14"/>
      <c r="U834" s="2"/>
      <c r="V834" s="2"/>
    </row>
    <row r="835" spans="1:22" ht="14" x14ac:dyDescent="0.3">
      <c r="A835" s="8" t="s">
        <v>1655</v>
      </c>
      <c r="B835" s="9" t="s">
        <v>1692</v>
      </c>
      <c r="C835" s="6" t="s">
        <v>1657</v>
      </c>
      <c r="D835" s="6" t="s">
        <v>1693</v>
      </c>
      <c r="E835" s="6" t="s">
        <v>318</v>
      </c>
      <c r="F835" s="6" t="s">
        <v>1659</v>
      </c>
      <c r="G835" s="6" t="s">
        <v>30</v>
      </c>
      <c r="H835" s="7">
        <v>18.747669409788394</v>
      </c>
      <c r="I835" s="7">
        <v>14.218649442041372</v>
      </c>
      <c r="J835" s="7">
        <v>0.67037320659192823</v>
      </c>
      <c r="K835" s="7">
        <v>25.806315789473686</v>
      </c>
      <c r="L835" s="7">
        <v>66.275151515151535</v>
      </c>
      <c r="M835" s="7">
        <v>2.6315789473684208</v>
      </c>
      <c r="N835" s="7">
        <v>41.449999999999996</v>
      </c>
      <c r="O835" s="7">
        <v>21.75</v>
      </c>
      <c r="P835" s="7">
        <v>25.541199361408928</v>
      </c>
      <c r="Q835" s="7">
        <v>34.566269077736642</v>
      </c>
      <c r="R835" s="7">
        <v>43.809855946759555</v>
      </c>
      <c r="S835" s="7">
        <v>2.7600079178944417</v>
      </c>
      <c r="T835" s="14"/>
      <c r="U835" s="2"/>
      <c r="V835" s="2"/>
    </row>
    <row r="836" spans="1:22" ht="14" x14ac:dyDescent="0.3">
      <c r="A836" s="8" t="s">
        <v>1655</v>
      </c>
      <c r="B836" s="9" t="s">
        <v>1694</v>
      </c>
      <c r="C836" s="6" t="s">
        <v>1657</v>
      </c>
      <c r="D836" s="6" t="s">
        <v>1695</v>
      </c>
      <c r="E836" s="6" t="s">
        <v>33</v>
      </c>
      <c r="F836" s="6" t="s">
        <v>1659</v>
      </c>
      <c r="G836" s="6" t="s">
        <v>30</v>
      </c>
      <c r="H836" s="7">
        <v>22.297368455914203</v>
      </c>
      <c r="I836" s="7">
        <v>16.469614969541688</v>
      </c>
      <c r="J836" s="7">
        <v>2.5595565438736858</v>
      </c>
      <c r="K836" s="7">
        <v>27.911578947368419</v>
      </c>
      <c r="L836" s="7">
        <v>66.275151515151535</v>
      </c>
      <c r="M836" s="7">
        <v>13.157894736842104</v>
      </c>
      <c r="N836" s="7">
        <v>41.449999999999996</v>
      </c>
      <c r="O836" s="7">
        <v>21.75</v>
      </c>
      <c r="P836" s="7">
        <v>31.038998685472983</v>
      </c>
      <c r="Q836" s="7">
        <v>66.475502458018823</v>
      </c>
      <c r="R836" s="7">
        <v>39.245701027466794</v>
      </c>
      <c r="S836" s="7">
        <v>5.1140444572062425</v>
      </c>
      <c r="T836" s="14"/>
      <c r="U836" s="2"/>
      <c r="V836" s="2"/>
    </row>
    <row r="837" spans="1:22" ht="14" x14ac:dyDescent="0.3">
      <c r="A837" s="8" t="s">
        <v>1655</v>
      </c>
      <c r="B837" s="9" t="s">
        <v>1696</v>
      </c>
      <c r="C837" s="6" t="s">
        <v>1657</v>
      </c>
      <c r="D837" s="6" t="s">
        <v>1697</v>
      </c>
      <c r="E837" s="6" t="s">
        <v>318</v>
      </c>
      <c r="F837" s="6" t="s">
        <v>1659</v>
      </c>
      <c r="G837" s="6" t="s">
        <v>30</v>
      </c>
      <c r="H837" s="7">
        <v>23.542457450008492</v>
      </c>
      <c r="I837" s="7">
        <v>17.573145896151978</v>
      </c>
      <c r="J837" s="7">
        <v>2.027466650118507</v>
      </c>
      <c r="K837" s="7">
        <v>29.490526315789474</v>
      </c>
      <c r="L837" s="7">
        <v>66.275151515151535</v>
      </c>
      <c r="M837" s="7">
        <v>21.052631578947366</v>
      </c>
      <c r="N837" s="7">
        <v>41.449999999999996</v>
      </c>
      <c r="O837" s="7">
        <v>21.75</v>
      </c>
      <c r="P837" s="7">
        <v>32.496424780793262</v>
      </c>
      <c r="Q837" s="7">
        <v>67.269513472594753</v>
      </c>
      <c r="R837" s="7">
        <v>41.528545704009602</v>
      </c>
      <c r="S837" s="7">
        <v>6.0777595116761658</v>
      </c>
      <c r="T837" s="14"/>
      <c r="U837" s="2"/>
      <c r="V837" s="2"/>
    </row>
    <row r="838" spans="1:22" ht="14" x14ac:dyDescent="0.3">
      <c r="A838" s="8" t="s">
        <v>1655</v>
      </c>
      <c r="B838" s="9" t="s">
        <v>1698</v>
      </c>
      <c r="C838" s="6" t="s">
        <v>1657</v>
      </c>
      <c r="D838" s="6" t="s">
        <v>1699</v>
      </c>
      <c r="E838" s="6" t="s">
        <v>33</v>
      </c>
      <c r="F838" s="6" t="s">
        <v>1659</v>
      </c>
      <c r="G838" s="6" t="s">
        <v>30</v>
      </c>
      <c r="H838" s="7">
        <v>20.045060853677953</v>
      </c>
      <c r="I838" s="7">
        <v>14.984087552543127</v>
      </c>
      <c r="J838" s="7">
        <v>4.6253423468609274</v>
      </c>
      <c r="K838" s="7">
        <v>25.28</v>
      </c>
      <c r="L838" s="7">
        <v>66.275151515151535</v>
      </c>
      <c r="M838" s="7">
        <v>0</v>
      </c>
      <c r="N838" s="7">
        <v>41.449999999999996</v>
      </c>
      <c r="O838" s="7">
        <v>21.75</v>
      </c>
      <c r="P838" s="7">
        <v>27.636520805380197</v>
      </c>
      <c r="Q838" s="7">
        <v>53.86275634032642</v>
      </c>
      <c r="R838" s="7">
        <v>39.577006487452529</v>
      </c>
      <c r="S838" s="7">
        <v>2.5829173558347489</v>
      </c>
      <c r="T838" s="14"/>
      <c r="U838" s="2"/>
      <c r="V838" s="2"/>
    </row>
    <row r="839" spans="1:22" ht="14" x14ac:dyDescent="0.3">
      <c r="A839" s="8" t="s">
        <v>1655</v>
      </c>
      <c r="B839" s="9" t="s">
        <v>1700</v>
      </c>
      <c r="C839" s="6" t="s">
        <v>1657</v>
      </c>
      <c r="D839" s="6" t="s">
        <v>1701</v>
      </c>
      <c r="E839" s="6" t="s">
        <v>28</v>
      </c>
      <c r="F839" s="6" t="s">
        <v>1659</v>
      </c>
      <c r="G839" s="6" t="s">
        <v>30</v>
      </c>
      <c r="H839" s="7">
        <v>22.341497267102966</v>
      </c>
      <c r="I839" s="7">
        <v>15.895798942770753</v>
      </c>
      <c r="J839" s="7">
        <v>4.8573627704266968</v>
      </c>
      <c r="K839" s="7">
        <v>26.332631578947371</v>
      </c>
      <c r="L839" s="7">
        <v>66.275151515151535</v>
      </c>
      <c r="M839" s="7">
        <v>5.2631578947368416</v>
      </c>
      <c r="N839" s="7">
        <v>41.449999999999996</v>
      </c>
      <c r="O839" s="7">
        <v>21.75</v>
      </c>
      <c r="P839" s="7">
        <v>32.010044753601292</v>
      </c>
      <c r="Q839" s="7">
        <v>63.451869319039822</v>
      </c>
      <c r="R839" s="7">
        <v>44.662840565964181</v>
      </c>
      <c r="S839" s="7">
        <v>3.6363366585191348</v>
      </c>
      <c r="T839" s="14"/>
      <c r="U839" s="2"/>
      <c r="V839" s="2"/>
    </row>
    <row r="840" spans="1:22" ht="14" x14ac:dyDescent="0.3">
      <c r="A840" s="8" t="s">
        <v>1655</v>
      </c>
      <c r="B840" s="9" t="s">
        <v>1702</v>
      </c>
      <c r="C840" s="6" t="s">
        <v>1657</v>
      </c>
      <c r="D840" s="6" t="s">
        <v>1703</v>
      </c>
      <c r="E840" s="6" t="s">
        <v>33</v>
      </c>
      <c r="F840" s="6" t="s">
        <v>1659</v>
      </c>
      <c r="G840" s="6" t="s">
        <v>30</v>
      </c>
      <c r="H840" s="7">
        <v>21.945833631003097</v>
      </c>
      <c r="I840" s="7">
        <v>16.942249979716127</v>
      </c>
      <c r="J840" s="7">
        <v>9.7490416655077752</v>
      </c>
      <c r="K840" s="7">
        <v>25.806315789473686</v>
      </c>
      <c r="L840" s="7">
        <v>66.275151515151535</v>
      </c>
      <c r="M840" s="7">
        <v>2.6315789473684208</v>
      </c>
      <c r="N840" s="7">
        <v>41.449999999999996</v>
      </c>
      <c r="O840" s="7">
        <v>21.75</v>
      </c>
      <c r="P840" s="7">
        <v>29.451209107933543</v>
      </c>
      <c r="Q840" s="7">
        <v>53.497938496337781</v>
      </c>
      <c r="R840" s="7">
        <v>42.52103085022771</v>
      </c>
      <c r="S840" s="7">
        <v>4.3580226714372516</v>
      </c>
      <c r="T840" s="14"/>
      <c r="U840" s="2"/>
      <c r="V840" s="2"/>
    </row>
    <row r="841" spans="1:22" ht="14" x14ac:dyDescent="0.3">
      <c r="A841" s="8" t="s">
        <v>1655</v>
      </c>
      <c r="B841" s="9" t="s">
        <v>1704</v>
      </c>
      <c r="C841" s="6" t="s">
        <v>1657</v>
      </c>
      <c r="D841" s="6" t="s">
        <v>1705</v>
      </c>
      <c r="E841" s="6" t="s">
        <v>33</v>
      </c>
      <c r="F841" s="6" t="s">
        <v>1659</v>
      </c>
      <c r="G841" s="6" t="s">
        <v>30</v>
      </c>
      <c r="H841" s="7">
        <v>23.582713049729819</v>
      </c>
      <c r="I841" s="7">
        <v>16.093103603637594</v>
      </c>
      <c r="J841" s="7">
        <v>8.3220625171758176</v>
      </c>
      <c r="K841" s="7">
        <v>25.28</v>
      </c>
      <c r="L841" s="7">
        <v>66.275151515151535</v>
      </c>
      <c r="M841" s="7">
        <v>0</v>
      </c>
      <c r="N841" s="7">
        <v>41.449999999999996</v>
      </c>
      <c r="O841" s="7">
        <v>21.75</v>
      </c>
      <c r="P841" s="7">
        <v>34.817127218868158</v>
      </c>
      <c r="Q841" s="7">
        <v>62.626303827396271</v>
      </c>
      <c r="R841" s="7">
        <v>48.600694962200087</v>
      </c>
      <c r="S841" s="7">
        <v>7.1289711712721617</v>
      </c>
      <c r="T841" s="14"/>
      <c r="U841" s="2"/>
      <c r="V841" s="2"/>
    </row>
    <row r="842" spans="1:22" ht="14" x14ac:dyDescent="0.3">
      <c r="A842" s="8" t="s">
        <v>1655</v>
      </c>
      <c r="B842" s="9" t="s">
        <v>1706</v>
      </c>
      <c r="C842" s="6" t="s">
        <v>1657</v>
      </c>
      <c r="D842" s="6" t="s">
        <v>1707</v>
      </c>
      <c r="E842" s="6" t="s">
        <v>44</v>
      </c>
      <c r="F842" s="6" t="s">
        <v>1659</v>
      </c>
      <c r="G842" s="6" t="s">
        <v>30</v>
      </c>
      <c r="H842" s="7">
        <v>24.910556970013801</v>
      </c>
      <c r="I842" s="7">
        <v>19.024811586303485</v>
      </c>
      <c r="J842" s="7">
        <v>4.0593347400972153</v>
      </c>
      <c r="K842" s="7">
        <v>30.543157894736844</v>
      </c>
      <c r="L842" s="7">
        <v>66.275151515151535</v>
      </c>
      <c r="M842" s="7">
        <v>26.315789473684209</v>
      </c>
      <c r="N842" s="7">
        <v>41.449999999999996</v>
      </c>
      <c r="O842" s="7">
        <v>21.75</v>
      </c>
      <c r="P842" s="7">
        <v>33.739175045579273</v>
      </c>
      <c r="Q842" s="7">
        <v>68.226452641346583</v>
      </c>
      <c r="R842" s="7">
        <v>44.820379961231225</v>
      </c>
      <c r="S842" s="7">
        <v>5.4143313320436608</v>
      </c>
      <c r="T842" s="14"/>
      <c r="U842" s="2"/>
      <c r="V842" s="2"/>
    </row>
    <row r="843" spans="1:22" ht="14" x14ac:dyDescent="0.3">
      <c r="A843" s="8" t="s">
        <v>1655</v>
      </c>
      <c r="B843" s="9" t="s">
        <v>1708</v>
      </c>
      <c r="C843" s="6" t="s">
        <v>1657</v>
      </c>
      <c r="D843" s="6" t="s">
        <v>1709</v>
      </c>
      <c r="E843" s="6" t="s">
        <v>44</v>
      </c>
      <c r="F843" s="6" t="s">
        <v>1659</v>
      </c>
      <c r="G843" s="6" t="s">
        <v>30</v>
      </c>
      <c r="H843" s="7">
        <v>22.968376161621052</v>
      </c>
      <c r="I843" s="7">
        <v>15.223633758438609</v>
      </c>
      <c r="J843" s="7">
        <v>5.4238296998458724</v>
      </c>
      <c r="K843" s="7">
        <v>25.28</v>
      </c>
      <c r="L843" s="7">
        <v>66.275151515151535</v>
      </c>
      <c r="M843" s="7">
        <v>0</v>
      </c>
      <c r="N843" s="7">
        <v>41.449999999999996</v>
      </c>
      <c r="O843" s="7">
        <v>21.75</v>
      </c>
      <c r="P843" s="7">
        <v>34.585489766394716</v>
      </c>
      <c r="Q843" s="7">
        <v>65.677770337413236</v>
      </c>
      <c r="R843" s="7">
        <v>47.695369137445809</v>
      </c>
      <c r="S843" s="7">
        <v>5.9294701098343774</v>
      </c>
      <c r="T843" s="14"/>
      <c r="U843" s="2"/>
      <c r="V843" s="2"/>
    </row>
    <row r="844" spans="1:22" ht="14" x14ac:dyDescent="0.3">
      <c r="A844" s="8" t="s">
        <v>1655</v>
      </c>
      <c r="B844" s="9" t="s">
        <v>1710</v>
      </c>
      <c r="C844" s="6" t="s">
        <v>1657</v>
      </c>
      <c r="D844" s="6" t="s">
        <v>1711</v>
      </c>
      <c r="E844" s="6" t="s">
        <v>318</v>
      </c>
      <c r="F844" s="6" t="s">
        <v>1659</v>
      </c>
      <c r="G844" s="6" t="s">
        <v>30</v>
      </c>
      <c r="H844" s="7">
        <v>21.344823760318064</v>
      </c>
      <c r="I844" s="7">
        <v>14.30253425046422</v>
      </c>
      <c r="J844" s="7">
        <v>2.353498006597905</v>
      </c>
      <c r="K844" s="7">
        <v>25.28</v>
      </c>
      <c r="L844" s="7">
        <v>66.275151515151535</v>
      </c>
      <c r="M844" s="7">
        <v>0</v>
      </c>
      <c r="N844" s="7">
        <v>41.449999999999996</v>
      </c>
      <c r="O844" s="7">
        <v>21.75</v>
      </c>
      <c r="P844" s="7">
        <v>31.908258025098835</v>
      </c>
      <c r="Q844" s="7">
        <v>68.605075043351988</v>
      </c>
      <c r="R844" s="7">
        <v>42.551328320518209</v>
      </c>
      <c r="S844" s="7">
        <v>2.9167792205528817</v>
      </c>
      <c r="T844" s="14"/>
      <c r="U844" s="2"/>
      <c r="V844" s="2"/>
    </row>
    <row r="845" spans="1:22" ht="14" x14ac:dyDescent="0.3">
      <c r="A845" s="8" t="s">
        <v>1655</v>
      </c>
      <c r="B845" s="9" t="s">
        <v>1712</v>
      </c>
      <c r="C845" s="6" t="s">
        <v>1657</v>
      </c>
      <c r="D845" s="6" t="s">
        <v>1713</v>
      </c>
      <c r="E845" s="6" t="s">
        <v>41</v>
      </c>
      <c r="F845" s="6" t="s">
        <v>1659</v>
      </c>
      <c r="G845" s="6" t="s">
        <v>30</v>
      </c>
      <c r="H845" s="7">
        <v>23.276775862954814</v>
      </c>
      <c r="I845" s="7">
        <v>17.510048671823142</v>
      </c>
      <c r="J845" s="7">
        <v>0.41363379709257003</v>
      </c>
      <c r="K845" s="7">
        <v>30.016842105263159</v>
      </c>
      <c r="L845" s="7">
        <v>66.275151515151535</v>
      </c>
      <c r="M845" s="7">
        <v>23.684210526315788</v>
      </c>
      <c r="N845" s="7">
        <v>41.449999999999996</v>
      </c>
      <c r="O845" s="7">
        <v>21.75</v>
      </c>
      <c r="P845" s="7">
        <v>31.926866649652318</v>
      </c>
      <c r="Q845" s="7">
        <v>70.021462626051218</v>
      </c>
      <c r="R845" s="7">
        <v>38.605666269906827</v>
      </c>
      <c r="S845" s="7">
        <v>6.2007690411983596</v>
      </c>
      <c r="T845" s="14"/>
      <c r="U845" s="2"/>
      <c r="V845" s="2"/>
    </row>
    <row r="846" spans="1:22" ht="14" x14ac:dyDescent="0.3">
      <c r="A846" s="8" t="s">
        <v>1655</v>
      </c>
      <c r="B846" s="9" t="s">
        <v>1714</v>
      </c>
      <c r="C846" s="6" t="s">
        <v>1657</v>
      </c>
      <c r="D846" s="6" t="s">
        <v>1715</v>
      </c>
      <c r="E846" s="6" t="s">
        <v>33</v>
      </c>
      <c r="F846" s="6" t="s">
        <v>1659</v>
      </c>
      <c r="G846" s="6" t="s">
        <v>30</v>
      </c>
      <c r="H846" s="7">
        <v>22.465558105437729</v>
      </c>
      <c r="I846" s="7">
        <v>15.690409813848614</v>
      </c>
      <c r="J846" s="7">
        <v>6.9797498845458872</v>
      </c>
      <c r="K846" s="7">
        <v>25.28</v>
      </c>
      <c r="L846" s="7">
        <v>66.275151515151535</v>
      </c>
      <c r="M846" s="7">
        <v>0</v>
      </c>
      <c r="N846" s="7">
        <v>41.449999999999996</v>
      </c>
      <c r="O846" s="7">
        <v>21.75</v>
      </c>
      <c r="P846" s="7">
        <v>32.6282805428214</v>
      </c>
      <c r="Q846" s="7">
        <v>69.585575165158517</v>
      </c>
      <c r="R846" s="7">
        <v>43.112842845730519</v>
      </c>
      <c r="S846" s="7">
        <v>3.6650709287437104</v>
      </c>
      <c r="T846" s="14"/>
      <c r="U846" s="2"/>
      <c r="V846" s="2"/>
    </row>
    <row r="847" spans="1:22" ht="14" x14ac:dyDescent="0.3">
      <c r="A847" s="8" t="s">
        <v>1655</v>
      </c>
      <c r="B847" s="9" t="s">
        <v>1716</v>
      </c>
      <c r="C847" s="6" t="s">
        <v>1657</v>
      </c>
      <c r="D847" s="6" t="s">
        <v>1717</v>
      </c>
      <c r="E847" s="6" t="s">
        <v>318</v>
      </c>
      <c r="F847" s="6" t="s">
        <v>1659</v>
      </c>
      <c r="G847" s="6" t="s">
        <v>30</v>
      </c>
      <c r="H847" s="7">
        <v>21.832186696464394</v>
      </c>
      <c r="I847" s="7">
        <v>15.547646554554859</v>
      </c>
      <c r="J847" s="7">
        <v>3.6968548097070513</v>
      </c>
      <c r="K847" s="7">
        <v>26.332631578947371</v>
      </c>
      <c r="L847" s="7">
        <v>66.275151515151535</v>
      </c>
      <c r="M847" s="7">
        <v>5.2631578947368416</v>
      </c>
      <c r="N847" s="7">
        <v>41.449999999999996</v>
      </c>
      <c r="O847" s="7">
        <v>21.75</v>
      </c>
      <c r="P847" s="7">
        <v>31.258996909328694</v>
      </c>
      <c r="Q847" s="7">
        <v>61.591707707574294</v>
      </c>
      <c r="R847" s="7">
        <v>42.10013049420877</v>
      </c>
      <c r="S847" s="7">
        <v>5.2515079253258188</v>
      </c>
      <c r="T847" s="14"/>
      <c r="U847" s="2"/>
      <c r="V847" s="2"/>
    </row>
    <row r="848" spans="1:22" ht="14" x14ac:dyDescent="0.3">
      <c r="A848" s="8" t="s">
        <v>1655</v>
      </c>
      <c r="B848" s="9" t="s">
        <v>1718</v>
      </c>
      <c r="C848" s="6" t="s">
        <v>1657</v>
      </c>
      <c r="D848" s="6" t="s">
        <v>1719</v>
      </c>
      <c r="E848" s="6" t="s">
        <v>318</v>
      </c>
      <c r="F848" s="6" t="s">
        <v>1659</v>
      </c>
      <c r="G848" s="6" t="s">
        <v>49</v>
      </c>
      <c r="H848" s="7">
        <v>23.453725478746456</v>
      </c>
      <c r="I848" s="7">
        <v>20.076071173866442</v>
      </c>
      <c r="J848" s="7">
        <v>1.9494982775877747</v>
      </c>
      <c r="K848" s="7">
        <v>32.648421052631576</v>
      </c>
      <c r="L848" s="7">
        <v>66.275151515151535</v>
      </c>
      <c r="M848" s="7">
        <v>36.84210526315789</v>
      </c>
      <c r="N848" s="7">
        <v>41.449999999999996</v>
      </c>
      <c r="O848" s="7">
        <v>21.75</v>
      </c>
      <c r="P848" s="7">
        <v>28.520206936066472</v>
      </c>
      <c r="Q848" s="7">
        <v>54.573974091834579</v>
      </c>
      <c r="R848" s="7">
        <v>35.702763389165916</v>
      </c>
      <c r="S848" s="7">
        <v>8.3107669050829749</v>
      </c>
      <c r="T848" s="14"/>
      <c r="U848" s="2"/>
      <c r="V848" s="2"/>
    </row>
    <row r="849" spans="1:22" ht="14" x14ac:dyDescent="0.3">
      <c r="A849" s="8" t="s">
        <v>1655</v>
      </c>
      <c r="B849" s="9" t="s">
        <v>1720</v>
      </c>
      <c r="C849" s="6" t="s">
        <v>1657</v>
      </c>
      <c r="D849" s="6" t="s">
        <v>1231</v>
      </c>
      <c r="E849" s="6" t="s">
        <v>28</v>
      </c>
      <c r="F849" s="6" t="s">
        <v>1659</v>
      </c>
      <c r="G849" s="6" t="s">
        <v>30</v>
      </c>
      <c r="H849" s="7">
        <v>22.645298539684951</v>
      </c>
      <c r="I849" s="7">
        <v>15.408865785423394</v>
      </c>
      <c r="J849" s="7">
        <v>4.637761017865337</v>
      </c>
      <c r="K849" s="7">
        <v>25.806315789473686</v>
      </c>
      <c r="L849" s="7">
        <v>66.275151515151535</v>
      </c>
      <c r="M849" s="7">
        <v>2.6315789473684208</v>
      </c>
      <c r="N849" s="7">
        <v>41.449999999999996</v>
      </c>
      <c r="O849" s="7">
        <v>21.75</v>
      </c>
      <c r="P849" s="7">
        <v>33.49994767107728</v>
      </c>
      <c r="Q849" s="7">
        <v>73.080163955397012</v>
      </c>
      <c r="R849" s="7">
        <v>41.891119464881776</v>
      </c>
      <c r="S849" s="7">
        <v>5.318667735112915</v>
      </c>
      <c r="T849" s="14"/>
      <c r="U849" s="2"/>
      <c r="V849" s="2"/>
    </row>
    <row r="850" spans="1:22" ht="14" x14ac:dyDescent="0.3">
      <c r="A850" s="8" t="s">
        <v>1655</v>
      </c>
      <c r="B850" s="9" t="s">
        <v>1721</v>
      </c>
      <c r="C850" s="6" t="s">
        <v>1657</v>
      </c>
      <c r="D850" s="6" t="s">
        <v>1722</v>
      </c>
      <c r="E850" s="6" t="s">
        <v>33</v>
      </c>
      <c r="F850" s="6" t="s">
        <v>1659</v>
      </c>
      <c r="G850" s="6" t="s">
        <v>30</v>
      </c>
      <c r="H850" s="7">
        <v>20.319874306768142</v>
      </c>
      <c r="I850" s="7">
        <v>14.189447089722545</v>
      </c>
      <c r="J850" s="7">
        <v>1.9765408041256518</v>
      </c>
      <c r="K850" s="7">
        <v>25.28</v>
      </c>
      <c r="L850" s="7">
        <v>66.275151515151535</v>
      </c>
      <c r="M850" s="7">
        <v>0</v>
      </c>
      <c r="N850" s="7">
        <v>41.449999999999996</v>
      </c>
      <c r="O850" s="7">
        <v>21.75</v>
      </c>
      <c r="P850" s="7">
        <v>29.515515132336539</v>
      </c>
      <c r="Q850" s="7">
        <v>57.309833866770965</v>
      </c>
      <c r="R850" s="7">
        <v>41.342601292323003</v>
      </c>
      <c r="S850" s="7">
        <v>3.7912696051328592</v>
      </c>
      <c r="T850" s="14"/>
      <c r="U850" s="2"/>
      <c r="V850" s="2"/>
    </row>
    <row r="851" spans="1:22" ht="14" x14ac:dyDescent="0.3">
      <c r="A851" s="8" t="s">
        <v>1655</v>
      </c>
      <c r="B851" s="9" t="s">
        <v>1723</v>
      </c>
      <c r="C851" s="6" t="s">
        <v>1657</v>
      </c>
      <c r="D851" s="6" t="s">
        <v>1724</v>
      </c>
      <c r="E851" s="6" t="s">
        <v>33</v>
      </c>
      <c r="F851" s="6" t="s">
        <v>1659</v>
      </c>
      <c r="G851" s="6" t="s">
        <v>49</v>
      </c>
      <c r="H851" s="7">
        <v>24.525826740181309</v>
      </c>
      <c r="I851" s="7">
        <v>19.148871807090096</v>
      </c>
      <c r="J851" s="7">
        <v>1.665851265526255</v>
      </c>
      <c r="K851" s="7">
        <v>31.595789473684214</v>
      </c>
      <c r="L851" s="7">
        <v>66.275151515151535</v>
      </c>
      <c r="M851" s="7">
        <v>31.578947368421051</v>
      </c>
      <c r="N851" s="7">
        <v>41.449999999999996</v>
      </c>
      <c r="O851" s="7">
        <v>21.75</v>
      </c>
      <c r="P851" s="7">
        <v>32.591259139818128</v>
      </c>
      <c r="Q851" s="7">
        <v>69.284214767042627</v>
      </c>
      <c r="R851" s="7">
        <v>42.182843472488308</v>
      </c>
      <c r="S851" s="7">
        <v>4.6531969935356976</v>
      </c>
      <c r="T851" s="14"/>
      <c r="U851" s="2"/>
      <c r="V851" s="2"/>
    </row>
    <row r="852" spans="1:22" ht="14" x14ac:dyDescent="0.3">
      <c r="A852" s="8" t="s">
        <v>1655</v>
      </c>
      <c r="B852" s="9" t="s">
        <v>1725</v>
      </c>
      <c r="C852" s="6" t="s">
        <v>1657</v>
      </c>
      <c r="D852" s="6" t="s">
        <v>1726</v>
      </c>
      <c r="E852" s="6" t="s">
        <v>33</v>
      </c>
      <c r="F852" s="6" t="s">
        <v>1659</v>
      </c>
      <c r="G852" s="6" t="s">
        <v>30</v>
      </c>
      <c r="H852" s="7">
        <v>23.116787594314218</v>
      </c>
      <c r="I852" s="7">
        <v>15.849442430133198</v>
      </c>
      <c r="J852" s="7">
        <v>7.5098586054945002</v>
      </c>
      <c r="K852" s="7">
        <v>25.28</v>
      </c>
      <c r="L852" s="7">
        <v>66.275151515151535</v>
      </c>
      <c r="M852" s="7">
        <v>0</v>
      </c>
      <c r="N852" s="7">
        <v>41.449999999999996</v>
      </c>
      <c r="O852" s="7">
        <v>21.75</v>
      </c>
      <c r="P852" s="7">
        <v>34.017805340585745</v>
      </c>
      <c r="Q852" s="7">
        <v>67.293769145377553</v>
      </c>
      <c r="R852" s="7">
        <v>45.487212854457695</v>
      </c>
      <c r="S852" s="7">
        <v>5.9104159243178831</v>
      </c>
      <c r="T852" s="14"/>
      <c r="U852" s="2"/>
      <c r="V852" s="2"/>
    </row>
    <row r="853" spans="1:22" ht="14" x14ac:dyDescent="0.3">
      <c r="A853" s="8" t="s">
        <v>1655</v>
      </c>
      <c r="B853" s="9" t="s">
        <v>1727</v>
      </c>
      <c r="C853" s="6" t="s">
        <v>1657</v>
      </c>
      <c r="D853" s="6" t="s">
        <v>1728</v>
      </c>
      <c r="E853" s="6" t="s">
        <v>318</v>
      </c>
      <c r="F853" s="6" t="s">
        <v>1659</v>
      </c>
      <c r="G853" s="6" t="s">
        <v>49</v>
      </c>
      <c r="H853" s="7">
        <v>26.249935930757267</v>
      </c>
      <c r="I853" s="7">
        <v>21.817734534378634</v>
      </c>
      <c r="J853" s="7">
        <v>2.141007724909112</v>
      </c>
      <c r="K853" s="7">
        <v>34.753684210526316</v>
      </c>
      <c r="L853" s="7">
        <v>66.275151515151535</v>
      </c>
      <c r="M853" s="7">
        <v>47.368421052631575</v>
      </c>
      <c r="N853" s="7">
        <v>41.449999999999996</v>
      </c>
      <c r="O853" s="7">
        <v>21.75</v>
      </c>
      <c r="P853" s="7">
        <v>32.898238025325213</v>
      </c>
      <c r="Q853" s="7">
        <v>81.195834397371456</v>
      </c>
      <c r="R853" s="7">
        <v>37.466156064208604</v>
      </c>
      <c r="S853" s="7">
        <v>4.181521800418694</v>
      </c>
      <c r="T853" s="14"/>
      <c r="U853" s="2"/>
      <c r="V853" s="2"/>
    </row>
    <row r="854" spans="1:22" ht="14" x14ac:dyDescent="0.3">
      <c r="A854" s="8" t="s">
        <v>1655</v>
      </c>
      <c r="B854" s="9" t="s">
        <v>1729</v>
      </c>
      <c r="C854" s="6" t="s">
        <v>1657</v>
      </c>
      <c r="D854" s="6" t="s">
        <v>1730</v>
      </c>
      <c r="E854" s="6" t="s">
        <v>33</v>
      </c>
      <c r="F854" s="6" t="s">
        <v>1659</v>
      </c>
      <c r="G854" s="6" t="s">
        <v>49</v>
      </c>
      <c r="H854" s="7">
        <v>30.068378371043295</v>
      </c>
      <c r="I854" s="7">
        <v>25.797432352541065</v>
      </c>
      <c r="J854" s="7">
        <v>2.7750881714154603</v>
      </c>
      <c r="K854" s="7">
        <v>39.490526315789474</v>
      </c>
      <c r="L854" s="7">
        <v>66.275151515151535</v>
      </c>
      <c r="M854" s="7">
        <v>71.05263157894737</v>
      </c>
      <c r="N854" s="7">
        <v>41.449999999999996</v>
      </c>
      <c r="O854" s="7">
        <v>21.75</v>
      </c>
      <c r="P854" s="7">
        <v>36.474797398796632</v>
      </c>
      <c r="Q854" s="7">
        <v>94.364762091809681</v>
      </c>
      <c r="R854" s="7">
        <v>38.601779057891534</v>
      </c>
      <c r="S854" s="7">
        <v>5.4028333931952028</v>
      </c>
      <c r="T854" s="14"/>
      <c r="U854" s="2"/>
      <c r="V854" s="2"/>
    </row>
    <row r="855" spans="1:22" ht="14" x14ac:dyDescent="0.3">
      <c r="A855" s="8" t="s">
        <v>1655</v>
      </c>
      <c r="B855" s="9" t="s">
        <v>1731</v>
      </c>
      <c r="C855" s="6" t="s">
        <v>1657</v>
      </c>
      <c r="D855" s="6" t="s">
        <v>264</v>
      </c>
      <c r="E855" s="6" t="s">
        <v>41</v>
      </c>
      <c r="F855" s="6" t="s">
        <v>1659</v>
      </c>
      <c r="G855" s="6" t="s">
        <v>30</v>
      </c>
      <c r="H855" s="7">
        <v>22.461327109607538</v>
      </c>
      <c r="I855" s="7">
        <v>15.270661571026011</v>
      </c>
      <c r="J855" s="7">
        <v>4.1770803032073864</v>
      </c>
      <c r="K855" s="7">
        <v>25.806315789473686</v>
      </c>
      <c r="L855" s="7">
        <v>66.275151515151535</v>
      </c>
      <c r="M855" s="7">
        <v>2.6315789473684208</v>
      </c>
      <c r="N855" s="7">
        <v>41.449999999999996</v>
      </c>
      <c r="O855" s="7">
        <v>21.75</v>
      </c>
      <c r="P855" s="7">
        <v>33.247325417479829</v>
      </c>
      <c r="Q855" s="7">
        <v>75.949395165804546</v>
      </c>
      <c r="R855" s="7">
        <v>40.988988345800628</v>
      </c>
      <c r="S855" s="7">
        <v>4.1546276149966603</v>
      </c>
      <c r="T855" s="14"/>
      <c r="U855" s="2"/>
      <c r="V855" s="2"/>
    </row>
    <row r="856" spans="1:22" ht="14" x14ac:dyDescent="0.3">
      <c r="A856" s="8" t="s">
        <v>1655</v>
      </c>
      <c r="B856" s="9" t="s">
        <v>1732</v>
      </c>
      <c r="C856" s="6" t="s">
        <v>1657</v>
      </c>
      <c r="D856" s="6" t="s">
        <v>1733</v>
      </c>
      <c r="E856" s="6" t="s">
        <v>318</v>
      </c>
      <c r="F856" s="6" t="s">
        <v>1659</v>
      </c>
      <c r="G856" s="6" t="s">
        <v>30</v>
      </c>
      <c r="H856" s="7">
        <v>20.617172774942965</v>
      </c>
      <c r="I856" s="7">
        <v>14.562680250770512</v>
      </c>
      <c r="J856" s="7">
        <v>0.41363379709257003</v>
      </c>
      <c r="K856" s="7">
        <v>26.332631578947371</v>
      </c>
      <c r="L856" s="7">
        <v>66.275151515151535</v>
      </c>
      <c r="M856" s="7">
        <v>5.2631578947368416</v>
      </c>
      <c r="N856" s="7">
        <v>41.449999999999996</v>
      </c>
      <c r="O856" s="7">
        <v>21.75</v>
      </c>
      <c r="P856" s="7">
        <v>29.698911561201648</v>
      </c>
      <c r="Q856" s="7">
        <v>53.528191626004727</v>
      </c>
      <c r="R856" s="7">
        <v>43.356959912530215</v>
      </c>
      <c r="S856" s="7">
        <v>4.1262231774715366</v>
      </c>
      <c r="T856" s="14"/>
      <c r="U856" s="2"/>
      <c r="V856" s="2"/>
    </row>
    <row r="857" spans="1:22" ht="14" x14ac:dyDescent="0.3">
      <c r="A857" s="8" t="s">
        <v>1655</v>
      </c>
      <c r="B857" s="9" t="s">
        <v>1734</v>
      </c>
      <c r="C857" s="6" t="s">
        <v>1657</v>
      </c>
      <c r="D857" s="6" t="s">
        <v>1735</v>
      </c>
      <c r="E857" s="6" t="s">
        <v>44</v>
      </c>
      <c r="F857" s="6" t="s">
        <v>1659</v>
      </c>
      <c r="G857" s="6" t="s">
        <v>30</v>
      </c>
      <c r="H857" s="7">
        <v>25.973700193398223</v>
      </c>
      <c r="I857" s="7">
        <v>21.188605161504341</v>
      </c>
      <c r="J857" s="7">
        <v>11.271979990766736</v>
      </c>
      <c r="K857" s="7">
        <v>30.543157894736844</v>
      </c>
      <c r="L857" s="7">
        <v>66.275151515151535</v>
      </c>
      <c r="M857" s="7">
        <v>26.315789473684209</v>
      </c>
      <c r="N857" s="7">
        <v>41.449999999999996</v>
      </c>
      <c r="O857" s="7">
        <v>21.75</v>
      </c>
      <c r="P857" s="7">
        <v>33.151342741239041</v>
      </c>
      <c r="Q857" s="7">
        <v>69.574577816008926</v>
      </c>
      <c r="R857" s="7">
        <v>42.960728167160902</v>
      </c>
      <c r="S857" s="7">
        <v>5.130339777932245</v>
      </c>
      <c r="T857" s="14"/>
      <c r="U857" s="2"/>
      <c r="V857" s="2"/>
    </row>
    <row r="858" spans="1:22" ht="14" x14ac:dyDescent="0.3">
      <c r="A858" s="8" t="s">
        <v>1736</v>
      </c>
      <c r="B858" s="9" t="s">
        <v>1737</v>
      </c>
      <c r="C858" s="6" t="s">
        <v>1738</v>
      </c>
      <c r="D858" s="6" t="s">
        <v>1553</v>
      </c>
      <c r="E858" s="6" t="s">
        <v>33</v>
      </c>
      <c r="F858" s="6" t="s">
        <v>29</v>
      </c>
      <c r="G858" s="6" t="s">
        <v>30</v>
      </c>
      <c r="H858" s="7">
        <v>21.031131952873331</v>
      </c>
      <c r="I858" s="7">
        <v>14.99782353416246</v>
      </c>
      <c r="J858" s="7">
        <v>2.2270477897564858</v>
      </c>
      <c r="K858" s="7">
        <v>25.086315789473687</v>
      </c>
      <c r="L858" s="7">
        <v>57.393434343434343</v>
      </c>
      <c r="M858" s="7">
        <v>2.6315789473684208</v>
      </c>
      <c r="N858" s="7">
        <v>48.575000000000003</v>
      </c>
      <c r="O858" s="7">
        <v>12.824999999999999</v>
      </c>
      <c r="P858" s="7">
        <v>30.081094580939638</v>
      </c>
      <c r="Q858" s="7">
        <v>61.57166065375884</v>
      </c>
      <c r="R858" s="7">
        <v>41.633532781186517</v>
      </c>
      <c r="S858" s="7">
        <v>2.7833733442831603</v>
      </c>
      <c r="T858" s="14"/>
      <c r="U858" s="2"/>
      <c r="V858" s="2"/>
    </row>
    <row r="859" spans="1:22" ht="14" x14ac:dyDescent="0.3">
      <c r="A859" s="8" t="s">
        <v>1736</v>
      </c>
      <c r="B859" s="9" t="s">
        <v>1739</v>
      </c>
      <c r="C859" s="6" t="s">
        <v>1738</v>
      </c>
      <c r="D859" s="6" t="s">
        <v>1740</v>
      </c>
      <c r="E859" s="6" t="s">
        <v>28</v>
      </c>
      <c r="F859" s="6" t="s">
        <v>29</v>
      </c>
      <c r="G859" s="6" t="s">
        <v>49</v>
      </c>
      <c r="H859" s="7">
        <v>24.087224073714175</v>
      </c>
      <c r="I859" s="7">
        <v>18.422781118469075</v>
      </c>
      <c r="J859" s="7">
        <v>3.8190116672697672</v>
      </c>
      <c r="K859" s="7">
        <v>28.770526315789475</v>
      </c>
      <c r="L859" s="7">
        <v>57.393434343434343</v>
      </c>
      <c r="M859" s="7">
        <v>21.052631578947366</v>
      </c>
      <c r="N859" s="7">
        <v>48.575000000000003</v>
      </c>
      <c r="O859" s="7">
        <v>12.824999999999999</v>
      </c>
      <c r="P859" s="7">
        <v>32.583888506581829</v>
      </c>
      <c r="Q859" s="7">
        <v>67.617699227278848</v>
      </c>
      <c r="R859" s="7">
        <v>42.463843576912573</v>
      </c>
      <c r="S859" s="7">
        <v>5.1870280759025658</v>
      </c>
      <c r="T859" s="14"/>
      <c r="U859" s="2"/>
      <c r="V859" s="2"/>
    </row>
    <row r="860" spans="1:22" ht="14" x14ac:dyDescent="0.3">
      <c r="A860" s="8" t="s">
        <v>1736</v>
      </c>
      <c r="B860" s="9" t="s">
        <v>1741</v>
      </c>
      <c r="C860" s="6" t="s">
        <v>1738</v>
      </c>
      <c r="D860" s="6" t="s">
        <v>1742</v>
      </c>
      <c r="E860" s="6" t="s">
        <v>41</v>
      </c>
      <c r="F860" s="6" t="s">
        <v>29</v>
      </c>
      <c r="G860" s="6" t="s">
        <v>49</v>
      </c>
      <c r="H860" s="7">
        <v>26.742003411162802</v>
      </c>
      <c r="I860" s="7">
        <v>22.381922380403356</v>
      </c>
      <c r="J860" s="7">
        <v>1.577552715822631</v>
      </c>
      <c r="K860" s="7">
        <v>34.56</v>
      </c>
      <c r="L860" s="7">
        <v>57.393434343434343</v>
      </c>
      <c r="M860" s="7">
        <v>50</v>
      </c>
      <c r="N860" s="7">
        <v>48.575000000000003</v>
      </c>
      <c r="O860" s="7">
        <v>12.824999999999999</v>
      </c>
      <c r="P860" s="7">
        <v>33.282124957301967</v>
      </c>
      <c r="Q860" s="7">
        <v>75.926573384900152</v>
      </c>
      <c r="R860" s="7">
        <v>39.737286312827749</v>
      </c>
      <c r="S860" s="7">
        <v>5.5047393879770876</v>
      </c>
      <c r="T860" s="14"/>
      <c r="U860" s="2"/>
      <c r="V860" s="2"/>
    </row>
    <row r="861" spans="1:22" ht="14" x14ac:dyDescent="0.3">
      <c r="A861" s="8" t="s">
        <v>1736</v>
      </c>
      <c r="B861" s="9" t="s">
        <v>1743</v>
      </c>
      <c r="C861" s="6" t="s">
        <v>1738</v>
      </c>
      <c r="D861" s="6" t="s">
        <v>1744</v>
      </c>
      <c r="E861" s="6" t="s">
        <v>44</v>
      </c>
      <c r="F861" s="6" t="s">
        <v>29</v>
      </c>
      <c r="G861" s="6" t="s">
        <v>49</v>
      </c>
      <c r="H861" s="7">
        <v>26.711351112743202</v>
      </c>
      <c r="I861" s="7">
        <v>22.365986922110164</v>
      </c>
      <c r="J861" s="7">
        <v>1.5244345215119866</v>
      </c>
      <c r="K861" s="7">
        <v>34.56</v>
      </c>
      <c r="L861" s="7">
        <v>57.393434343434343</v>
      </c>
      <c r="M861" s="7">
        <v>50</v>
      </c>
      <c r="N861" s="7">
        <v>48.575000000000003</v>
      </c>
      <c r="O861" s="7">
        <v>12.824999999999999</v>
      </c>
      <c r="P861" s="7">
        <v>33.229397398692761</v>
      </c>
      <c r="Q861" s="7">
        <v>73.415720201653343</v>
      </c>
      <c r="R861" s="7">
        <v>39.876256811202417</v>
      </c>
      <c r="S861" s="7">
        <v>6.4893765847028053</v>
      </c>
      <c r="T861" s="14"/>
      <c r="U861" s="2"/>
      <c r="V861" s="2"/>
    </row>
    <row r="862" spans="1:22" ht="14" x14ac:dyDescent="0.3">
      <c r="A862" s="8" t="s">
        <v>1736</v>
      </c>
      <c r="B862" s="9" t="s">
        <v>1745</v>
      </c>
      <c r="C862" s="6" t="s">
        <v>1738</v>
      </c>
      <c r="D862" s="6" t="s">
        <v>1746</v>
      </c>
      <c r="E862" s="6" t="s">
        <v>318</v>
      </c>
      <c r="F862" s="6" t="s">
        <v>29</v>
      </c>
      <c r="G862" s="6" t="s">
        <v>49</v>
      </c>
      <c r="H862" s="7">
        <v>23.710200165026912</v>
      </c>
      <c r="I862" s="7">
        <v>20.029145379535979</v>
      </c>
      <c r="J862" s="7">
        <v>0.75250657258049303</v>
      </c>
      <c r="K862" s="7">
        <v>31.928421052631581</v>
      </c>
      <c r="L862" s="7">
        <v>57.393434343434343</v>
      </c>
      <c r="M862" s="7">
        <v>36.84210526315789</v>
      </c>
      <c r="N862" s="7">
        <v>48.575000000000003</v>
      </c>
      <c r="O862" s="7">
        <v>12.824999999999999</v>
      </c>
      <c r="P862" s="7">
        <v>29.231782343263305</v>
      </c>
      <c r="Q862" s="7">
        <v>53.879910968295619</v>
      </c>
      <c r="R862" s="7">
        <v>41.283017653310033</v>
      </c>
      <c r="S862" s="7">
        <v>4.8564827207004138</v>
      </c>
      <c r="T862" s="14"/>
      <c r="U862" s="2"/>
      <c r="V862" s="2"/>
    </row>
    <row r="863" spans="1:22" ht="14" x14ac:dyDescent="0.3">
      <c r="A863" s="8" t="s">
        <v>1736</v>
      </c>
      <c r="B863" s="9" t="s">
        <v>1747</v>
      </c>
      <c r="C863" s="6" t="s">
        <v>1738</v>
      </c>
      <c r="D863" s="6" t="s">
        <v>1748</v>
      </c>
      <c r="E863" s="6" t="s">
        <v>318</v>
      </c>
      <c r="F863" s="6" t="s">
        <v>29</v>
      </c>
      <c r="G863" s="6" t="s">
        <v>49</v>
      </c>
      <c r="H863" s="7">
        <v>22.645578817319773</v>
      </c>
      <c r="I863" s="7">
        <v>20.106389730692285</v>
      </c>
      <c r="J863" s="7">
        <v>1.0099877431015183</v>
      </c>
      <c r="K863" s="7">
        <v>31.928421052631581</v>
      </c>
      <c r="L863" s="7">
        <v>57.393434343434343</v>
      </c>
      <c r="M863" s="7">
        <v>36.84210526315789</v>
      </c>
      <c r="N863" s="7">
        <v>48.575000000000003</v>
      </c>
      <c r="O863" s="7">
        <v>12.824999999999999</v>
      </c>
      <c r="P863" s="7">
        <v>26.454362447261005</v>
      </c>
      <c r="Q863" s="7">
        <v>38.715609595553282</v>
      </c>
      <c r="R863" s="7">
        <v>39.708404034423637</v>
      </c>
      <c r="S863" s="7">
        <v>7.0696972859522269</v>
      </c>
      <c r="T863" s="14"/>
      <c r="U863" s="2"/>
      <c r="V863" s="2"/>
    </row>
    <row r="864" spans="1:22" ht="14" x14ac:dyDescent="0.3">
      <c r="A864" s="8" t="s">
        <v>1736</v>
      </c>
      <c r="B864" s="9" t="s">
        <v>1749</v>
      </c>
      <c r="C864" s="6" t="s">
        <v>1738</v>
      </c>
      <c r="D864" s="6" t="s">
        <v>1750</v>
      </c>
      <c r="E864" s="6" t="s">
        <v>318</v>
      </c>
      <c r="F864" s="6" t="s">
        <v>29</v>
      </c>
      <c r="G864" s="6" t="s">
        <v>49</v>
      </c>
      <c r="H864" s="7">
        <v>22.813892314527301</v>
      </c>
      <c r="I864" s="7">
        <v>20.328504248725086</v>
      </c>
      <c r="J864" s="7">
        <v>0.34686069794768437</v>
      </c>
      <c r="K864" s="7">
        <v>32.45473684210527</v>
      </c>
      <c r="L864" s="7">
        <v>57.393434343434343</v>
      </c>
      <c r="M864" s="7">
        <v>39.473684210526315</v>
      </c>
      <c r="N864" s="7">
        <v>48.575000000000003</v>
      </c>
      <c r="O864" s="7">
        <v>12.824999999999999</v>
      </c>
      <c r="P864" s="7">
        <v>26.541974413230623</v>
      </c>
      <c r="Q864" s="7">
        <v>48.127998801878014</v>
      </c>
      <c r="R864" s="7">
        <v>36.765604319370532</v>
      </c>
      <c r="S864" s="7">
        <v>5.525332312767012</v>
      </c>
      <c r="T864" s="14"/>
      <c r="U864" s="2"/>
      <c r="V864" s="2"/>
    </row>
    <row r="865" spans="1:22" ht="14" x14ac:dyDescent="0.3">
      <c r="A865" s="8" t="s">
        <v>1736</v>
      </c>
      <c r="B865" s="9" t="s">
        <v>1751</v>
      </c>
      <c r="C865" s="6" t="s">
        <v>1738</v>
      </c>
      <c r="D865" s="6" t="s">
        <v>222</v>
      </c>
      <c r="E865" s="6" t="s">
        <v>33</v>
      </c>
      <c r="F865" s="6" t="s">
        <v>29</v>
      </c>
      <c r="G865" s="6" t="s">
        <v>30</v>
      </c>
      <c r="H865" s="7">
        <v>20.406538633394284</v>
      </c>
      <c r="I865" s="7">
        <v>14.377133878990048</v>
      </c>
      <c r="J865" s="7">
        <v>0.15808227251510634</v>
      </c>
      <c r="K865" s="7">
        <v>25.086315789473687</v>
      </c>
      <c r="L865" s="7">
        <v>57.393434343434343</v>
      </c>
      <c r="M865" s="7">
        <v>2.6315789473684208</v>
      </c>
      <c r="N865" s="7">
        <v>48.575000000000003</v>
      </c>
      <c r="O865" s="7">
        <v>12.824999999999999</v>
      </c>
      <c r="P865" s="7">
        <v>29.450645765000637</v>
      </c>
      <c r="Q865" s="7">
        <v>54.042435006978863</v>
      </c>
      <c r="R865" s="7">
        <v>42.049258851516157</v>
      </c>
      <c r="S865" s="7">
        <v>4.5561380574960015</v>
      </c>
      <c r="T865" s="14"/>
      <c r="U865" s="2"/>
      <c r="V865" s="2"/>
    </row>
    <row r="866" spans="1:22" ht="14" x14ac:dyDescent="0.3">
      <c r="A866" s="8" t="s">
        <v>1736</v>
      </c>
      <c r="B866" s="9" t="s">
        <v>1752</v>
      </c>
      <c r="C866" s="6" t="s">
        <v>1738</v>
      </c>
      <c r="D866" s="6" t="s">
        <v>1753</v>
      </c>
      <c r="E866" s="6" t="s">
        <v>33</v>
      </c>
      <c r="F866" s="6" t="s">
        <v>29</v>
      </c>
      <c r="G866" s="6" t="s">
        <v>49</v>
      </c>
      <c r="H866" s="7">
        <v>22.967666620009425</v>
      </c>
      <c r="I866" s="7">
        <v>17.811147062645308</v>
      </c>
      <c r="J866" s="7">
        <v>1.7802314811905353</v>
      </c>
      <c r="K866" s="7">
        <v>28.770526315789475</v>
      </c>
      <c r="L866" s="7">
        <v>57.393434343434343</v>
      </c>
      <c r="M866" s="7">
        <v>21.052631578947366</v>
      </c>
      <c r="N866" s="7">
        <v>48.575000000000003</v>
      </c>
      <c r="O866" s="7">
        <v>12.824999999999999</v>
      </c>
      <c r="P866" s="7">
        <v>30.702445956055605</v>
      </c>
      <c r="Q866" s="7">
        <v>70.764895525887539</v>
      </c>
      <c r="R866" s="7">
        <v>36.973587071346103</v>
      </c>
      <c r="S866" s="7">
        <v>4.4000800558491413</v>
      </c>
      <c r="T866" s="14"/>
      <c r="U866" s="2"/>
      <c r="V866" s="2"/>
    </row>
    <row r="867" spans="1:22" ht="14" x14ac:dyDescent="0.3">
      <c r="A867" s="8" t="s">
        <v>1736</v>
      </c>
      <c r="B867" s="9" t="s">
        <v>1754</v>
      </c>
      <c r="C867" s="6" t="s">
        <v>1738</v>
      </c>
      <c r="D867" s="6" t="s">
        <v>1722</v>
      </c>
      <c r="E867" s="6" t="s">
        <v>33</v>
      </c>
      <c r="F867" s="6" t="s">
        <v>29</v>
      </c>
      <c r="G867" s="6" t="s">
        <v>30</v>
      </c>
      <c r="H867" s="7">
        <v>21.237609389039285</v>
      </c>
      <c r="I867" s="7">
        <v>15.658647995766575</v>
      </c>
      <c r="J867" s="7">
        <v>5.8333047670333587</v>
      </c>
      <c r="K867" s="7">
        <v>24.560000000000002</v>
      </c>
      <c r="L867" s="7">
        <v>57.393434343434343</v>
      </c>
      <c r="M867" s="7">
        <v>0</v>
      </c>
      <c r="N867" s="7">
        <v>48.575000000000003</v>
      </c>
      <c r="O867" s="7">
        <v>12.824999999999999</v>
      </c>
      <c r="P867" s="7">
        <v>29.606051478948348</v>
      </c>
      <c r="Q867" s="7">
        <v>60.657096066817111</v>
      </c>
      <c r="R867" s="7">
        <v>39.678571166798861</v>
      </c>
      <c r="S867" s="7">
        <v>4.0080094971634583</v>
      </c>
      <c r="T867" s="14"/>
      <c r="U867" s="2"/>
      <c r="V867" s="2"/>
    </row>
    <row r="868" spans="1:22" ht="14" x14ac:dyDescent="0.3">
      <c r="A868" s="8" t="s">
        <v>1736</v>
      </c>
      <c r="B868" s="9" t="s">
        <v>1755</v>
      </c>
      <c r="C868" s="6" t="s">
        <v>1738</v>
      </c>
      <c r="D868" s="6" t="s">
        <v>1756</v>
      </c>
      <c r="E868" s="6" t="s">
        <v>33</v>
      </c>
      <c r="F868" s="6" t="s">
        <v>29</v>
      </c>
      <c r="G868" s="6" t="s">
        <v>30</v>
      </c>
      <c r="H868" s="7">
        <v>22.622199851119397</v>
      </c>
      <c r="I868" s="7">
        <v>15.649526598073358</v>
      </c>
      <c r="J868" s="7">
        <v>1.5923737922664958</v>
      </c>
      <c r="K868" s="7">
        <v>26.138947368421054</v>
      </c>
      <c r="L868" s="7">
        <v>57.393434343434343</v>
      </c>
      <c r="M868" s="7">
        <v>7.8947368421052628</v>
      </c>
      <c r="N868" s="7">
        <v>48.575000000000003</v>
      </c>
      <c r="O868" s="7">
        <v>12.824999999999999</v>
      </c>
      <c r="P868" s="7">
        <v>33.081209730688457</v>
      </c>
      <c r="Q868" s="7">
        <v>77.642329406004606</v>
      </c>
      <c r="R868" s="7">
        <v>40.818395487303228</v>
      </c>
      <c r="S868" s="7">
        <v>3.0634641364155972</v>
      </c>
      <c r="T868" s="14"/>
      <c r="U868" s="2"/>
      <c r="V868" s="2"/>
    </row>
    <row r="869" spans="1:22" ht="14" x14ac:dyDescent="0.3">
      <c r="A869" s="8" t="s">
        <v>1736</v>
      </c>
      <c r="B869" s="9" t="s">
        <v>1757</v>
      </c>
      <c r="C869" s="6" t="s">
        <v>1738</v>
      </c>
      <c r="D869" s="6" t="s">
        <v>1758</v>
      </c>
      <c r="E869" s="6" t="s">
        <v>33</v>
      </c>
      <c r="F869" s="6" t="s">
        <v>29</v>
      </c>
      <c r="G869" s="6" t="s">
        <v>49</v>
      </c>
      <c r="H869" s="7">
        <v>25.783969974156854</v>
      </c>
      <c r="I869" s="7">
        <v>20.508733261276024</v>
      </c>
      <c r="J869" s="7">
        <v>0.94762407311748365</v>
      </c>
      <c r="K869" s="7">
        <v>32.45473684210527</v>
      </c>
      <c r="L869" s="7">
        <v>57.393434343434343</v>
      </c>
      <c r="M869" s="7">
        <v>39.473684210526315</v>
      </c>
      <c r="N869" s="7">
        <v>48.575000000000003</v>
      </c>
      <c r="O869" s="7">
        <v>12.824999999999999</v>
      </c>
      <c r="P869" s="7">
        <v>33.696825043478093</v>
      </c>
      <c r="Q869" s="7">
        <v>78.386445408845717</v>
      </c>
      <c r="R869" s="7">
        <v>39.994332318515127</v>
      </c>
      <c r="S869" s="7">
        <v>5.0545075857572419</v>
      </c>
      <c r="T869" s="14"/>
      <c r="U869" s="2"/>
      <c r="V869" s="2"/>
    </row>
    <row r="870" spans="1:22" ht="14" x14ac:dyDescent="0.3">
      <c r="A870" s="8" t="s">
        <v>1736</v>
      </c>
      <c r="B870" s="9" t="s">
        <v>1759</v>
      </c>
      <c r="C870" s="6" t="s">
        <v>1738</v>
      </c>
      <c r="D870" s="6" t="s">
        <v>1760</v>
      </c>
      <c r="E870" s="6" t="s">
        <v>44</v>
      </c>
      <c r="F870" s="6" t="s">
        <v>29</v>
      </c>
      <c r="G870" s="6" t="s">
        <v>49</v>
      </c>
      <c r="H870" s="7">
        <v>26.456281788215101</v>
      </c>
      <c r="I870" s="7">
        <v>21.109908737103456</v>
      </c>
      <c r="J870" s="7">
        <v>2.9515423258755824</v>
      </c>
      <c r="K870" s="7">
        <v>32.45473684210527</v>
      </c>
      <c r="L870" s="7">
        <v>57.393434343434343</v>
      </c>
      <c r="M870" s="7">
        <v>39.473684210526315</v>
      </c>
      <c r="N870" s="7">
        <v>48.575000000000003</v>
      </c>
      <c r="O870" s="7">
        <v>12.824999999999999</v>
      </c>
      <c r="P870" s="7">
        <v>34.475841364882569</v>
      </c>
      <c r="Q870" s="7">
        <v>78.503466205108239</v>
      </c>
      <c r="R870" s="7">
        <v>41.105132981585086</v>
      </c>
      <c r="S870" s="7">
        <v>5.8327373280672123</v>
      </c>
      <c r="T870" s="14"/>
      <c r="U870" s="2"/>
      <c r="V870" s="2"/>
    </row>
    <row r="871" spans="1:22" ht="14" x14ac:dyDescent="0.3">
      <c r="A871" s="8" t="s">
        <v>1761</v>
      </c>
      <c r="B871" s="9" t="s">
        <v>1762</v>
      </c>
      <c r="C871" s="6" t="s">
        <v>1763</v>
      </c>
      <c r="D871" s="6" t="s">
        <v>67</v>
      </c>
      <c r="E871" s="6" t="s">
        <v>28</v>
      </c>
      <c r="F871" s="6" t="s">
        <v>38</v>
      </c>
      <c r="G871" s="6" t="s">
        <v>30</v>
      </c>
      <c r="H871" s="7">
        <v>21.308766146995701</v>
      </c>
      <c r="I871" s="7">
        <v>11.986585625342085</v>
      </c>
      <c r="J871" s="7">
        <v>4.0854730396393029</v>
      </c>
      <c r="K871" s="7">
        <v>21.801578947368423</v>
      </c>
      <c r="L871" s="7">
        <v>66.803194444444443</v>
      </c>
      <c r="M871" s="7">
        <v>13.157894736842104</v>
      </c>
      <c r="N871" s="7">
        <v>35.475000000000001</v>
      </c>
      <c r="O871" s="7">
        <v>12.45</v>
      </c>
      <c r="P871" s="7">
        <v>35.292036929476126</v>
      </c>
      <c r="Q871" s="7">
        <v>75.039506895996638</v>
      </c>
      <c r="R871" s="7">
        <v>45.658828461972</v>
      </c>
      <c r="S871" s="7">
        <v>5.0515104137199973</v>
      </c>
      <c r="T871" s="14"/>
      <c r="U871" s="2"/>
      <c r="V871" s="2"/>
    </row>
    <row r="872" spans="1:22" ht="14" x14ac:dyDescent="0.3">
      <c r="A872" s="8" t="s">
        <v>1761</v>
      </c>
      <c r="B872" s="9" t="s">
        <v>1764</v>
      </c>
      <c r="C872" s="6" t="s">
        <v>1763</v>
      </c>
      <c r="D872" s="6" t="s">
        <v>474</v>
      </c>
      <c r="E872" s="6" t="s">
        <v>44</v>
      </c>
      <c r="F872" s="6" t="s">
        <v>38</v>
      </c>
      <c r="G872" s="6" t="s">
        <v>30</v>
      </c>
      <c r="H872" s="7">
        <v>17.203100333938696</v>
      </c>
      <c r="I872" s="7">
        <v>8.7458497364628265</v>
      </c>
      <c r="J872" s="7">
        <v>0.30056393635756573</v>
      </c>
      <c r="K872" s="7">
        <v>19.170000000000002</v>
      </c>
      <c r="L872" s="7">
        <v>66.803194444444443</v>
      </c>
      <c r="M872" s="7">
        <v>0</v>
      </c>
      <c r="N872" s="7">
        <v>35.475000000000001</v>
      </c>
      <c r="O872" s="7">
        <v>12.45</v>
      </c>
      <c r="P872" s="7">
        <v>29.888976230152501</v>
      </c>
      <c r="Q872" s="7">
        <v>58.352594614925124</v>
      </c>
      <c r="R872" s="7">
        <v>40.349965151675356</v>
      </c>
      <c r="S872" s="7">
        <v>5.1961781162433338</v>
      </c>
      <c r="T872" s="14"/>
      <c r="U872" s="2"/>
      <c r="V872" s="2"/>
    </row>
    <row r="873" spans="1:22" ht="14" x14ac:dyDescent="0.3">
      <c r="A873" s="8" t="s">
        <v>1761</v>
      </c>
      <c r="B873" s="9" t="s">
        <v>1765</v>
      </c>
      <c r="C873" s="6" t="s">
        <v>1763</v>
      </c>
      <c r="D873" s="6" t="s">
        <v>1766</v>
      </c>
      <c r="E873" s="6" t="s">
        <v>44</v>
      </c>
      <c r="F873" s="6" t="s">
        <v>38</v>
      </c>
      <c r="G873" s="6" t="s">
        <v>30</v>
      </c>
      <c r="H873" s="7">
        <v>19.67262930013348</v>
      </c>
      <c r="I873" s="7">
        <v>10.015492844974718</v>
      </c>
      <c r="J873" s="7">
        <v>4.5327076313972041</v>
      </c>
      <c r="K873" s="7">
        <v>19.170000000000002</v>
      </c>
      <c r="L873" s="7">
        <v>66.803194444444443</v>
      </c>
      <c r="M873" s="7">
        <v>0</v>
      </c>
      <c r="N873" s="7">
        <v>35.475000000000001</v>
      </c>
      <c r="O873" s="7">
        <v>12.45</v>
      </c>
      <c r="P873" s="7">
        <v>34.158333982871625</v>
      </c>
      <c r="Q873" s="7">
        <v>72.169936866629413</v>
      </c>
      <c r="R873" s="7">
        <v>43.709096662033609</v>
      </c>
      <c r="S873" s="7">
        <v>5.6017698618307428</v>
      </c>
      <c r="T873" s="14"/>
      <c r="U873" s="2"/>
      <c r="V873" s="2"/>
    </row>
    <row r="874" spans="1:22" ht="14" x14ac:dyDescent="0.3">
      <c r="A874" s="8" t="s">
        <v>1761</v>
      </c>
      <c r="B874" s="9" t="s">
        <v>1767</v>
      </c>
      <c r="C874" s="6" t="s">
        <v>1763</v>
      </c>
      <c r="D874" s="6" t="s">
        <v>1768</v>
      </c>
      <c r="E874" s="6" t="s">
        <v>44</v>
      </c>
      <c r="F874" s="6" t="s">
        <v>38</v>
      </c>
      <c r="G874" s="6" t="s">
        <v>30</v>
      </c>
      <c r="H874" s="7">
        <v>18.417901057060533</v>
      </c>
      <c r="I874" s="7">
        <v>9.4719871138044862</v>
      </c>
      <c r="J874" s="7">
        <v>1.3175130888999387</v>
      </c>
      <c r="K874" s="7">
        <v>19.696315789473687</v>
      </c>
      <c r="L874" s="7">
        <v>66.803194444444443</v>
      </c>
      <c r="M874" s="7">
        <v>2.6315789473684208</v>
      </c>
      <c r="N874" s="7">
        <v>35.475000000000001</v>
      </c>
      <c r="O874" s="7">
        <v>12.45</v>
      </c>
      <c r="P874" s="7">
        <v>31.8367719719446</v>
      </c>
      <c r="Q874" s="7">
        <v>64.598507782298555</v>
      </c>
      <c r="R874" s="7">
        <v>43.141780071795345</v>
      </c>
      <c r="S874" s="7">
        <v>4.1508959669168801</v>
      </c>
      <c r="T874" s="14"/>
      <c r="U874" s="2"/>
      <c r="V874" s="2"/>
    </row>
    <row r="875" spans="1:22" ht="14" x14ac:dyDescent="0.3">
      <c r="A875" s="8" t="s">
        <v>1761</v>
      </c>
      <c r="B875" s="9" t="s">
        <v>1769</v>
      </c>
      <c r="C875" s="6" t="s">
        <v>1763</v>
      </c>
      <c r="D875" s="6" t="s">
        <v>386</v>
      </c>
      <c r="E875" s="6" t="s">
        <v>41</v>
      </c>
      <c r="F875" s="6" t="s">
        <v>38</v>
      </c>
      <c r="G875" s="6" t="s">
        <v>30</v>
      </c>
      <c r="H875" s="7">
        <v>18.640431327504452</v>
      </c>
      <c r="I875" s="7">
        <v>9.764871475593262</v>
      </c>
      <c r="J875" s="7">
        <v>3.6973030667923479</v>
      </c>
      <c r="K875" s="7">
        <v>19.170000000000002</v>
      </c>
      <c r="L875" s="7">
        <v>66.803194444444443</v>
      </c>
      <c r="M875" s="7">
        <v>0</v>
      </c>
      <c r="N875" s="7">
        <v>35.475000000000001</v>
      </c>
      <c r="O875" s="7">
        <v>12.45</v>
      </c>
      <c r="P875" s="7">
        <v>31.953771105371231</v>
      </c>
      <c r="Q875" s="7">
        <v>69.40527786159133</v>
      </c>
      <c r="R875" s="7">
        <v>40.19958475998726</v>
      </c>
      <c r="S875" s="7">
        <v>4.9822040726451409</v>
      </c>
      <c r="T875" s="14"/>
      <c r="U875" s="2"/>
      <c r="V875" s="2"/>
    </row>
    <row r="876" spans="1:22" ht="14" x14ac:dyDescent="0.3">
      <c r="A876" s="8" t="s">
        <v>1761</v>
      </c>
      <c r="B876" s="9" t="s">
        <v>1770</v>
      </c>
      <c r="C876" s="6" t="s">
        <v>1763</v>
      </c>
      <c r="D876" s="6" t="s">
        <v>1771</v>
      </c>
      <c r="E876" s="6" t="s">
        <v>28</v>
      </c>
      <c r="F876" s="6" t="s">
        <v>38</v>
      </c>
      <c r="G876" s="6" t="s">
        <v>30</v>
      </c>
      <c r="H876" s="7">
        <v>18.420133957025303</v>
      </c>
      <c r="I876" s="7">
        <v>9.4127281105498373</v>
      </c>
      <c r="J876" s="7">
        <v>2.5234918499809385</v>
      </c>
      <c r="K876" s="7">
        <v>19.170000000000002</v>
      </c>
      <c r="L876" s="7">
        <v>66.803194444444443</v>
      </c>
      <c r="M876" s="7">
        <v>0</v>
      </c>
      <c r="N876" s="7">
        <v>35.475000000000001</v>
      </c>
      <c r="O876" s="7">
        <v>12.45</v>
      </c>
      <c r="P876" s="7">
        <v>31.9312427267385</v>
      </c>
      <c r="Q876" s="7">
        <v>71.488423848140968</v>
      </c>
      <c r="R876" s="7">
        <v>39.989136021118895</v>
      </c>
      <c r="S876" s="7">
        <v>4.094758871656861</v>
      </c>
      <c r="T876" s="14"/>
      <c r="U876" s="2"/>
      <c r="V876" s="2"/>
    </row>
    <row r="877" spans="1:22" ht="14" x14ac:dyDescent="0.3">
      <c r="A877" s="8" t="s">
        <v>1761</v>
      </c>
      <c r="B877" s="9" t="s">
        <v>1772</v>
      </c>
      <c r="C877" s="6" t="s">
        <v>1763</v>
      </c>
      <c r="D877" s="6" t="s">
        <v>1773</v>
      </c>
      <c r="E877" s="6" t="s">
        <v>41</v>
      </c>
      <c r="F877" s="6" t="s">
        <v>38</v>
      </c>
      <c r="G877" s="6" t="s">
        <v>30</v>
      </c>
      <c r="H877" s="7">
        <v>18.439291385395357</v>
      </c>
      <c r="I877" s="7">
        <v>9.1341489857509455</v>
      </c>
      <c r="J877" s="7">
        <v>1.5948947673179596</v>
      </c>
      <c r="K877" s="7">
        <v>19.170000000000002</v>
      </c>
      <c r="L877" s="7">
        <v>66.803194444444443</v>
      </c>
      <c r="M877" s="7">
        <v>0</v>
      </c>
      <c r="N877" s="7">
        <v>35.475000000000001</v>
      </c>
      <c r="O877" s="7">
        <v>12.45</v>
      </c>
      <c r="P877" s="7">
        <v>32.397004984861972</v>
      </c>
      <c r="Q877" s="7">
        <v>70.733414485097512</v>
      </c>
      <c r="R877" s="7">
        <v>39.753350458106326</v>
      </c>
      <c r="S877" s="7">
        <v>5.8724547614998537</v>
      </c>
      <c r="T877" s="14"/>
      <c r="U877" s="2"/>
      <c r="V877" s="2"/>
    </row>
    <row r="878" spans="1:22" ht="14" x14ac:dyDescent="0.3">
      <c r="A878" s="8" t="s">
        <v>1761</v>
      </c>
      <c r="B878" s="9" t="s">
        <v>1774</v>
      </c>
      <c r="C878" s="6" t="s">
        <v>1763</v>
      </c>
      <c r="D878" s="6" t="s">
        <v>1775</v>
      </c>
      <c r="E878" s="6" t="s">
        <v>28</v>
      </c>
      <c r="F878" s="6" t="s">
        <v>38</v>
      </c>
      <c r="G878" s="6" t="s">
        <v>30</v>
      </c>
      <c r="H878" s="7">
        <v>18.403202348206104</v>
      </c>
      <c r="I878" s="7">
        <v>9.123745948501309</v>
      </c>
      <c r="J878" s="7">
        <v>1.5602179764858415</v>
      </c>
      <c r="K878" s="7">
        <v>19.170000000000002</v>
      </c>
      <c r="L878" s="7">
        <v>66.803194444444443</v>
      </c>
      <c r="M878" s="7">
        <v>0</v>
      </c>
      <c r="N878" s="7">
        <v>35.475000000000001</v>
      </c>
      <c r="O878" s="7">
        <v>12.45</v>
      </c>
      <c r="P878" s="7">
        <v>32.322386947763292</v>
      </c>
      <c r="Q878" s="7">
        <v>68.771397190329253</v>
      </c>
      <c r="R878" s="7">
        <v>40.698103546728859</v>
      </c>
      <c r="S878" s="7">
        <v>5.722165227514747</v>
      </c>
      <c r="T878" s="14"/>
      <c r="U878" s="2"/>
      <c r="V878" s="2"/>
    </row>
    <row r="879" spans="1:22" ht="14" x14ac:dyDescent="0.3">
      <c r="A879" s="8" t="s">
        <v>1761</v>
      </c>
      <c r="B879" s="9" t="s">
        <v>1776</v>
      </c>
      <c r="C879" s="6" t="s">
        <v>1763</v>
      </c>
      <c r="D879" s="6" t="s">
        <v>1777</v>
      </c>
      <c r="E879" s="6" t="s">
        <v>44</v>
      </c>
      <c r="F879" s="6" t="s">
        <v>38</v>
      </c>
      <c r="G879" s="6" t="s">
        <v>30</v>
      </c>
      <c r="H879" s="7">
        <v>18.493299033182751</v>
      </c>
      <c r="I879" s="7">
        <v>8.9027535021532032</v>
      </c>
      <c r="J879" s="7">
        <v>0.82357648865882094</v>
      </c>
      <c r="K879" s="7">
        <v>19.170000000000002</v>
      </c>
      <c r="L879" s="7">
        <v>66.803194444444443</v>
      </c>
      <c r="M879" s="7">
        <v>0</v>
      </c>
      <c r="N879" s="7">
        <v>35.475000000000001</v>
      </c>
      <c r="O879" s="7">
        <v>12.45</v>
      </c>
      <c r="P879" s="7">
        <v>32.879117329727073</v>
      </c>
      <c r="Q879" s="7">
        <v>71.032739204721963</v>
      </c>
      <c r="R879" s="7">
        <v>40.839690520521792</v>
      </c>
      <c r="S879" s="7">
        <v>5.8417332014349084</v>
      </c>
      <c r="T879" s="14"/>
      <c r="U879" s="2"/>
      <c r="V879" s="2"/>
    </row>
    <row r="880" spans="1:22" ht="14" x14ac:dyDescent="0.3">
      <c r="A880" s="8" t="s">
        <v>1761</v>
      </c>
      <c r="B880" s="9" t="s">
        <v>1778</v>
      </c>
      <c r="C880" s="6" t="s">
        <v>1763</v>
      </c>
      <c r="D880" s="6" t="s">
        <v>1779</v>
      </c>
      <c r="E880" s="6" t="s">
        <v>44</v>
      </c>
      <c r="F880" s="6" t="s">
        <v>38</v>
      </c>
      <c r="G880" s="6" t="s">
        <v>30</v>
      </c>
      <c r="H880" s="7">
        <v>21.25821757818963</v>
      </c>
      <c r="I880" s="7">
        <v>9.8498547759689341</v>
      </c>
      <c r="J880" s="7">
        <v>3.9805807347112516</v>
      </c>
      <c r="K880" s="7">
        <v>19.170000000000002</v>
      </c>
      <c r="L880" s="7">
        <v>66.803194444444443</v>
      </c>
      <c r="M880" s="7">
        <v>0</v>
      </c>
      <c r="N880" s="7">
        <v>35.475000000000001</v>
      </c>
      <c r="O880" s="7">
        <v>12.45</v>
      </c>
      <c r="P880" s="7">
        <v>38.37076178152067</v>
      </c>
      <c r="Q880" s="7">
        <v>92.684772426609811</v>
      </c>
      <c r="R880" s="7">
        <v>43.46710667158078</v>
      </c>
      <c r="S880" s="7">
        <v>6.1174115689159843</v>
      </c>
      <c r="T880" s="14"/>
      <c r="U880" s="2"/>
      <c r="V880" s="2"/>
    </row>
    <row r="881" spans="1:22" ht="14" x14ac:dyDescent="0.3">
      <c r="A881" s="8" t="s">
        <v>1761</v>
      </c>
      <c r="B881" s="9" t="s">
        <v>1780</v>
      </c>
      <c r="C881" s="6" t="s">
        <v>1763</v>
      </c>
      <c r="D881" s="6" t="s">
        <v>1781</v>
      </c>
      <c r="E881" s="6" t="s">
        <v>28</v>
      </c>
      <c r="F881" s="6" t="s">
        <v>38</v>
      </c>
      <c r="G881" s="6" t="s">
        <v>30</v>
      </c>
      <c r="H881" s="7">
        <v>19.394856273509543</v>
      </c>
      <c r="I881" s="7">
        <v>9.5372076060771978</v>
      </c>
      <c r="J881" s="7">
        <v>2.9384235017387987</v>
      </c>
      <c r="K881" s="7">
        <v>19.170000000000002</v>
      </c>
      <c r="L881" s="7">
        <v>66.803194444444443</v>
      </c>
      <c r="M881" s="7">
        <v>0</v>
      </c>
      <c r="N881" s="7">
        <v>35.475000000000001</v>
      </c>
      <c r="O881" s="7">
        <v>12.45</v>
      </c>
      <c r="P881" s="7">
        <v>34.181329274658061</v>
      </c>
      <c r="Q881" s="7">
        <v>77.335545064524695</v>
      </c>
      <c r="R881" s="7">
        <v>41.629717613092232</v>
      </c>
      <c r="S881" s="7">
        <v>5.1558330412905686</v>
      </c>
      <c r="T881" s="14"/>
      <c r="U881" s="2"/>
      <c r="V881" s="2"/>
    </row>
    <row r="882" spans="1:22" ht="14" x14ac:dyDescent="0.3">
      <c r="A882" s="8" t="s">
        <v>1761</v>
      </c>
      <c r="B882" s="9" t="s">
        <v>1782</v>
      </c>
      <c r="C882" s="6" t="s">
        <v>1763</v>
      </c>
      <c r="D882" s="6" t="s">
        <v>1783</v>
      </c>
      <c r="E882" s="6" t="s">
        <v>44</v>
      </c>
      <c r="F882" s="6" t="s">
        <v>38</v>
      </c>
      <c r="G882" s="6" t="s">
        <v>30</v>
      </c>
      <c r="H882" s="7">
        <v>23.158834542762058</v>
      </c>
      <c r="I882" s="7">
        <v>9.5468749519151874</v>
      </c>
      <c r="J882" s="7">
        <v>2.9706479878654379</v>
      </c>
      <c r="K882" s="7">
        <v>19.170000000000002</v>
      </c>
      <c r="L882" s="7">
        <v>66.803194444444443</v>
      </c>
      <c r="M882" s="7">
        <v>0</v>
      </c>
      <c r="N882" s="7">
        <v>35.475000000000001</v>
      </c>
      <c r="O882" s="7">
        <v>12.45</v>
      </c>
      <c r="P882" s="7">
        <v>43.57677392903237</v>
      </c>
      <c r="Q882" s="7">
        <v>120.98493085377486</v>
      </c>
      <c r="R882" s="7">
        <v>42.950268826058483</v>
      </c>
      <c r="S882" s="7">
        <v>5.4992005696349988</v>
      </c>
      <c r="T882" s="14"/>
      <c r="U882" s="2"/>
      <c r="V882" s="2"/>
    </row>
    <row r="883" spans="1:22" ht="14" x14ac:dyDescent="0.3">
      <c r="A883" s="8" t="s">
        <v>1784</v>
      </c>
      <c r="B883" s="9" t="s">
        <v>1785</v>
      </c>
      <c r="C883" s="6" t="s">
        <v>739</v>
      </c>
      <c r="D883" s="6" t="s">
        <v>1786</v>
      </c>
      <c r="E883" s="6" t="s">
        <v>41</v>
      </c>
      <c r="F883" s="6" t="s">
        <v>38</v>
      </c>
      <c r="G883" s="6" t="s">
        <v>30</v>
      </c>
      <c r="H883" s="7">
        <v>18.469911344876596</v>
      </c>
      <c r="I883" s="7">
        <v>11.934198311905291</v>
      </c>
      <c r="J883" s="7">
        <v>3.5610748266770349</v>
      </c>
      <c r="K883" s="7">
        <v>21.556315789473686</v>
      </c>
      <c r="L883" s="7">
        <v>63.791767676767684</v>
      </c>
      <c r="M883" s="7">
        <v>2.6315789473684208</v>
      </c>
      <c r="N883" s="7">
        <v>36.4</v>
      </c>
      <c r="O883" s="7">
        <v>16.175000000000001</v>
      </c>
      <c r="P883" s="7">
        <v>28.273480894333549</v>
      </c>
      <c r="Q883" s="7">
        <v>60.351338669964747</v>
      </c>
      <c r="R883" s="7">
        <v>37.684782187777706</v>
      </c>
      <c r="S883" s="7">
        <v>2.8232507130737901</v>
      </c>
      <c r="T883" s="14"/>
      <c r="U883" s="2"/>
      <c r="V883" s="2"/>
    </row>
    <row r="884" spans="1:22" ht="14" x14ac:dyDescent="0.3">
      <c r="A884" s="8" t="s">
        <v>1784</v>
      </c>
      <c r="B884" s="9" t="s">
        <v>1787</v>
      </c>
      <c r="C884" s="6" t="s">
        <v>739</v>
      </c>
      <c r="D884" s="6" t="s">
        <v>832</v>
      </c>
      <c r="E884" s="6" t="s">
        <v>28</v>
      </c>
      <c r="F884" s="6" t="s">
        <v>38</v>
      </c>
      <c r="G884" s="6" t="s">
        <v>30</v>
      </c>
      <c r="H884" s="7">
        <v>18.457490794686009</v>
      </c>
      <c r="I884" s="7">
        <v>10.975005856042934</v>
      </c>
      <c r="J884" s="7">
        <v>1.7672754123990051</v>
      </c>
      <c r="K884" s="7">
        <v>21.03</v>
      </c>
      <c r="L884" s="7">
        <v>63.791767676767684</v>
      </c>
      <c r="M884" s="7">
        <v>0</v>
      </c>
      <c r="N884" s="7">
        <v>36.4</v>
      </c>
      <c r="O884" s="7">
        <v>16.175000000000001</v>
      </c>
      <c r="P884" s="7">
        <v>29.681218202650623</v>
      </c>
      <c r="Q884" s="7">
        <v>64.219032808362442</v>
      </c>
      <c r="R884" s="7">
        <v>36.654697381927051</v>
      </c>
      <c r="S884" s="7">
        <v>5.4388317205182881</v>
      </c>
      <c r="T884" s="14"/>
      <c r="U884" s="2"/>
      <c r="V884" s="2"/>
    </row>
    <row r="885" spans="1:22" ht="14" x14ac:dyDescent="0.3">
      <c r="A885" s="8" t="s">
        <v>1784</v>
      </c>
      <c r="B885" s="9" t="s">
        <v>1788</v>
      </c>
      <c r="C885" s="6" t="s">
        <v>739</v>
      </c>
      <c r="D885" s="6" t="s">
        <v>1789</v>
      </c>
      <c r="E885" s="6" t="s">
        <v>41</v>
      </c>
      <c r="F885" s="6" t="s">
        <v>38</v>
      </c>
      <c r="G885" s="6" t="s">
        <v>30</v>
      </c>
      <c r="H885" s="7">
        <v>19.358501390345186</v>
      </c>
      <c r="I885" s="7">
        <v>11.55241525818364</v>
      </c>
      <c r="J885" s="7">
        <v>2.2884646476048522</v>
      </c>
      <c r="K885" s="7">
        <v>21.556315789473686</v>
      </c>
      <c r="L885" s="7">
        <v>63.791767676767684</v>
      </c>
      <c r="M885" s="7">
        <v>2.6315789473684208</v>
      </c>
      <c r="N885" s="7">
        <v>36.4</v>
      </c>
      <c r="O885" s="7">
        <v>16.175000000000001</v>
      </c>
      <c r="P885" s="7">
        <v>31.067630588587505</v>
      </c>
      <c r="Q885" s="7">
        <v>68.922061328088986</v>
      </c>
      <c r="R885" s="7">
        <v>38.732295443337328</v>
      </c>
      <c r="S885" s="7">
        <v>4.4757503640869345</v>
      </c>
      <c r="T885" s="14"/>
      <c r="U885" s="2"/>
      <c r="V885" s="2"/>
    </row>
    <row r="886" spans="1:22" ht="14" x14ac:dyDescent="0.3">
      <c r="A886" s="8" t="s">
        <v>1784</v>
      </c>
      <c r="B886" s="9" t="s">
        <v>1790</v>
      </c>
      <c r="C886" s="6" t="s">
        <v>739</v>
      </c>
      <c r="D886" s="6" t="s">
        <v>1791</v>
      </c>
      <c r="E886" s="6" t="s">
        <v>28</v>
      </c>
      <c r="F886" s="6" t="s">
        <v>38</v>
      </c>
      <c r="G886" s="6" t="s">
        <v>30</v>
      </c>
      <c r="H886" s="7">
        <v>21.776512857741778</v>
      </c>
      <c r="I886" s="7">
        <v>13.869808104930666</v>
      </c>
      <c r="J886" s="7">
        <v>1.5920548385160032</v>
      </c>
      <c r="K886" s="7">
        <v>24.714210526315789</v>
      </c>
      <c r="L886" s="7">
        <v>63.791767676767684</v>
      </c>
      <c r="M886" s="7">
        <v>18.421052631578945</v>
      </c>
      <c r="N886" s="7">
        <v>36.4</v>
      </c>
      <c r="O886" s="7">
        <v>16.175000000000001</v>
      </c>
      <c r="P886" s="7">
        <v>33.636569986958442</v>
      </c>
      <c r="Q886" s="7">
        <v>68.508440669503628</v>
      </c>
      <c r="R886" s="7">
        <v>44.302984609376544</v>
      </c>
      <c r="S886" s="7">
        <v>5.5342200232677428</v>
      </c>
      <c r="T886" s="14"/>
      <c r="U886" s="2"/>
      <c r="V886" s="2"/>
    </row>
    <row r="887" spans="1:22" ht="14" x14ac:dyDescent="0.3">
      <c r="A887" s="8" t="s">
        <v>1784</v>
      </c>
      <c r="B887" s="9" t="s">
        <v>1792</v>
      </c>
      <c r="C887" s="6" t="s">
        <v>739</v>
      </c>
      <c r="D887" s="6" t="s">
        <v>1793</v>
      </c>
      <c r="E887" s="6" t="s">
        <v>33</v>
      </c>
      <c r="F887" s="6" t="s">
        <v>38</v>
      </c>
      <c r="G887" s="6" t="s">
        <v>30</v>
      </c>
      <c r="H887" s="7">
        <v>18.932001989389839</v>
      </c>
      <c r="I887" s="7">
        <v>11.385002900626549</v>
      </c>
      <c r="J887" s="7">
        <v>3.1339322276777191</v>
      </c>
      <c r="K887" s="7">
        <v>21.03</v>
      </c>
      <c r="L887" s="7">
        <v>63.791767676767684</v>
      </c>
      <c r="M887" s="7">
        <v>0</v>
      </c>
      <c r="N887" s="7">
        <v>36.4</v>
      </c>
      <c r="O887" s="7">
        <v>16.175000000000001</v>
      </c>
      <c r="P887" s="7">
        <v>30.252500622534775</v>
      </c>
      <c r="Q887" s="7">
        <v>68.277960638560813</v>
      </c>
      <c r="R887" s="7">
        <v>38.520550269618177</v>
      </c>
      <c r="S887" s="7">
        <v>2.9717209674383587</v>
      </c>
      <c r="T887" s="14"/>
      <c r="U887" s="2"/>
      <c r="V887" s="2"/>
    </row>
    <row r="888" spans="1:22" ht="14" x14ac:dyDescent="0.3">
      <c r="A888" s="8" t="s">
        <v>1784</v>
      </c>
      <c r="B888" s="9" t="s">
        <v>1794</v>
      </c>
      <c r="C888" s="6" t="s">
        <v>739</v>
      </c>
      <c r="D888" s="6" t="s">
        <v>1795</v>
      </c>
      <c r="E888" s="6" t="s">
        <v>41</v>
      </c>
      <c r="F888" s="6" t="s">
        <v>38</v>
      </c>
      <c r="G888" s="6" t="s">
        <v>30</v>
      </c>
      <c r="H888" s="7">
        <v>19.423969739698997</v>
      </c>
      <c r="I888" s="7">
        <v>11.955904210446391</v>
      </c>
      <c r="J888" s="7">
        <v>3.6334278218140295</v>
      </c>
      <c r="K888" s="7">
        <v>21.556315789473686</v>
      </c>
      <c r="L888" s="7">
        <v>63.791767676767684</v>
      </c>
      <c r="M888" s="7">
        <v>2.6315789473684208</v>
      </c>
      <c r="N888" s="7">
        <v>36.4</v>
      </c>
      <c r="O888" s="7">
        <v>16.175000000000001</v>
      </c>
      <c r="P888" s="7">
        <v>30.626068033577901</v>
      </c>
      <c r="Q888" s="7">
        <v>71.931381020131028</v>
      </c>
      <c r="R888" s="7">
        <v>37.654727369618229</v>
      </c>
      <c r="S888" s="7">
        <v>2.9447522042610057</v>
      </c>
      <c r="T888" s="14"/>
      <c r="U888" s="2"/>
      <c r="V888" s="2"/>
    </row>
    <row r="889" spans="1:22" ht="14" x14ac:dyDescent="0.3">
      <c r="A889" s="8" t="s">
        <v>1784</v>
      </c>
      <c r="B889" s="9" t="s">
        <v>1796</v>
      </c>
      <c r="C889" s="6" t="s">
        <v>739</v>
      </c>
      <c r="D889" s="6" t="s">
        <v>1797</v>
      </c>
      <c r="E889" s="6" t="s">
        <v>44</v>
      </c>
      <c r="F889" s="6" t="s">
        <v>38</v>
      </c>
      <c r="G889" s="6" t="s">
        <v>30</v>
      </c>
      <c r="H889" s="7">
        <v>19.818598342522616</v>
      </c>
      <c r="I889" s="7">
        <v>11.040713852424627</v>
      </c>
      <c r="J889" s="7">
        <v>1.986302067004647</v>
      </c>
      <c r="K889" s="7">
        <v>21.03</v>
      </c>
      <c r="L889" s="7">
        <v>63.791767676767684</v>
      </c>
      <c r="M889" s="7">
        <v>0</v>
      </c>
      <c r="N889" s="7">
        <v>36.4</v>
      </c>
      <c r="O889" s="7">
        <v>16.175000000000001</v>
      </c>
      <c r="P889" s="7">
        <v>32.985425077669603</v>
      </c>
      <c r="Q889" s="7">
        <v>77.793590595773935</v>
      </c>
      <c r="R889" s="7">
        <v>39.878792870077817</v>
      </c>
      <c r="S889" s="7">
        <v>3.6879745262092247</v>
      </c>
      <c r="T889" s="14"/>
      <c r="U889" s="2"/>
      <c r="V889" s="2"/>
    </row>
    <row r="890" spans="1:22" ht="14" x14ac:dyDescent="0.3">
      <c r="A890" s="8" t="s">
        <v>1784</v>
      </c>
      <c r="B890" s="9" t="s">
        <v>1798</v>
      </c>
      <c r="C890" s="6" t="s">
        <v>739</v>
      </c>
      <c r="D890" s="6" t="s">
        <v>1799</v>
      </c>
      <c r="E890" s="6" t="s">
        <v>41</v>
      </c>
      <c r="F890" s="6" t="s">
        <v>38</v>
      </c>
      <c r="G890" s="6" t="s">
        <v>30</v>
      </c>
      <c r="H890" s="7">
        <v>18.675991769760845</v>
      </c>
      <c r="I890" s="7">
        <v>10.932586404796382</v>
      </c>
      <c r="J890" s="7">
        <v>1.6258772415771603</v>
      </c>
      <c r="K890" s="7">
        <v>21.03</v>
      </c>
      <c r="L890" s="7">
        <v>63.791767676767684</v>
      </c>
      <c r="M890" s="7">
        <v>0</v>
      </c>
      <c r="N890" s="7">
        <v>36.4</v>
      </c>
      <c r="O890" s="7">
        <v>16.175000000000001</v>
      </c>
      <c r="P890" s="7">
        <v>30.291099817207538</v>
      </c>
      <c r="Q890" s="7">
        <v>64.526731320597079</v>
      </c>
      <c r="R890" s="7">
        <v>38.52650010287357</v>
      </c>
      <c r="S890" s="7">
        <v>4.9378837798467297</v>
      </c>
      <c r="T890" s="14"/>
      <c r="U890" s="2"/>
      <c r="V890" s="2"/>
    </row>
    <row r="891" spans="1:22" ht="14" x14ac:dyDescent="0.3">
      <c r="A891" s="8" t="s">
        <v>1784</v>
      </c>
      <c r="B891" s="9" t="s">
        <v>1800</v>
      </c>
      <c r="C891" s="6" t="s">
        <v>739</v>
      </c>
      <c r="D891" s="6" t="s">
        <v>1801</v>
      </c>
      <c r="E891" s="6" t="s">
        <v>318</v>
      </c>
      <c r="F891" s="6" t="s">
        <v>38</v>
      </c>
      <c r="G891" s="6" t="s">
        <v>30</v>
      </c>
      <c r="H891" s="7">
        <v>18.107901936943293</v>
      </c>
      <c r="I891" s="7">
        <v>12.016964542395822</v>
      </c>
      <c r="J891" s="7">
        <v>1.0299447177858136</v>
      </c>
      <c r="K891" s="7">
        <v>22.608947368421056</v>
      </c>
      <c r="L891" s="7">
        <v>63.791767676767684</v>
      </c>
      <c r="M891" s="7">
        <v>7.8947368421052628</v>
      </c>
      <c r="N891" s="7">
        <v>36.4</v>
      </c>
      <c r="O891" s="7">
        <v>16.175000000000001</v>
      </c>
      <c r="P891" s="7">
        <v>27.244308028764493</v>
      </c>
      <c r="Q891" s="7">
        <v>59.108246349979702</v>
      </c>
      <c r="R891" s="7">
        <v>35.026945254141069</v>
      </c>
      <c r="S891" s="7">
        <v>3.5297016427803163</v>
      </c>
      <c r="T891" s="14"/>
      <c r="U891" s="2"/>
      <c r="V891" s="2"/>
    </row>
    <row r="892" spans="1:22" ht="14" x14ac:dyDescent="0.3">
      <c r="A892" s="8" t="s">
        <v>1784</v>
      </c>
      <c r="B892" s="9" t="s">
        <v>1802</v>
      </c>
      <c r="C892" s="6" t="s">
        <v>739</v>
      </c>
      <c r="D892" s="6" t="s">
        <v>1803</v>
      </c>
      <c r="E892" s="6" t="s">
        <v>178</v>
      </c>
      <c r="F892" s="6" t="s">
        <v>38</v>
      </c>
      <c r="G892" s="6" t="s">
        <v>30</v>
      </c>
      <c r="H892" s="7">
        <v>23.470690033751787</v>
      </c>
      <c r="I892" s="7">
        <v>14.852738152087333</v>
      </c>
      <c r="J892" s="7">
        <v>4.8684883290382253</v>
      </c>
      <c r="K892" s="7">
        <v>24.714210526315789</v>
      </c>
      <c r="L892" s="7">
        <v>63.791767676767684</v>
      </c>
      <c r="M892" s="7">
        <v>18.421052631578945</v>
      </c>
      <c r="N892" s="7">
        <v>36.4</v>
      </c>
      <c r="O892" s="7">
        <v>16.175000000000001</v>
      </c>
      <c r="P892" s="7">
        <v>36.397617856248459</v>
      </c>
      <c r="Q892" s="7">
        <v>84.739109870657771</v>
      </c>
      <c r="R892" s="7">
        <v>43.254199072888547</v>
      </c>
      <c r="S892" s="7">
        <v>5.3702906324037158</v>
      </c>
      <c r="T892" s="14"/>
      <c r="U892" s="2"/>
      <c r="V892" s="2"/>
    </row>
    <row r="893" spans="1:22" ht="14" x14ac:dyDescent="0.3">
      <c r="A893" s="8" t="s">
        <v>1784</v>
      </c>
      <c r="B893" s="9" t="s">
        <v>1804</v>
      </c>
      <c r="C893" s="6" t="s">
        <v>739</v>
      </c>
      <c r="D893" s="6" t="s">
        <v>1805</v>
      </c>
      <c r="E893" s="6" t="s">
        <v>318</v>
      </c>
      <c r="F893" s="6" t="s">
        <v>38</v>
      </c>
      <c r="G893" s="6" t="s">
        <v>30</v>
      </c>
      <c r="H893" s="7">
        <v>21.045003008079391</v>
      </c>
      <c r="I893" s="7">
        <v>14.805052781004619</v>
      </c>
      <c r="J893" s="7">
        <v>1.9025195482361978</v>
      </c>
      <c r="K893" s="7">
        <v>25.766842105263159</v>
      </c>
      <c r="L893" s="7">
        <v>63.791767676767684</v>
      </c>
      <c r="M893" s="7">
        <v>23.684210526315788</v>
      </c>
      <c r="N893" s="7">
        <v>36.4</v>
      </c>
      <c r="O893" s="7">
        <v>16.175000000000001</v>
      </c>
      <c r="P893" s="7">
        <v>30.404928348691552</v>
      </c>
      <c r="Q893" s="7">
        <v>81.745270112209965</v>
      </c>
      <c r="R893" s="7">
        <v>31.020704687185791</v>
      </c>
      <c r="S893" s="7">
        <v>4.1189811284381079</v>
      </c>
      <c r="T893" s="14"/>
      <c r="U893" s="2"/>
      <c r="V893" s="2"/>
    </row>
    <row r="894" spans="1:22" ht="14" x14ac:dyDescent="0.3">
      <c r="A894" s="8" t="s">
        <v>1784</v>
      </c>
      <c r="B894" s="9" t="s">
        <v>1806</v>
      </c>
      <c r="C894" s="6" t="s">
        <v>739</v>
      </c>
      <c r="D894" s="6" t="s">
        <v>1807</v>
      </c>
      <c r="E894" s="6" t="s">
        <v>33</v>
      </c>
      <c r="F894" s="6" t="s">
        <v>38</v>
      </c>
      <c r="G894" s="6" t="s">
        <v>30</v>
      </c>
      <c r="H894" s="7">
        <v>18.96651539365164</v>
      </c>
      <c r="I894" s="7">
        <v>10.836872669875422</v>
      </c>
      <c r="J894" s="7">
        <v>1.3068314585072898</v>
      </c>
      <c r="K894" s="7">
        <v>21.03</v>
      </c>
      <c r="L894" s="7">
        <v>63.791767676767684</v>
      </c>
      <c r="M894" s="7">
        <v>0</v>
      </c>
      <c r="N894" s="7">
        <v>36.4</v>
      </c>
      <c r="O894" s="7">
        <v>16.175000000000001</v>
      </c>
      <c r="P894" s="7">
        <v>31.160979479315969</v>
      </c>
      <c r="Q894" s="7">
        <v>72.844973982370746</v>
      </c>
      <c r="R894" s="7">
        <v>38.660746456930326</v>
      </c>
      <c r="S894" s="7">
        <v>2.8192152501742238</v>
      </c>
      <c r="T894" s="14"/>
      <c r="U894" s="2"/>
      <c r="V894" s="2"/>
    </row>
    <row r="895" spans="1:22" ht="14" x14ac:dyDescent="0.3">
      <c r="A895" s="8" t="s">
        <v>1784</v>
      </c>
      <c r="B895" s="9" t="s">
        <v>1808</v>
      </c>
      <c r="C895" s="6" t="s">
        <v>739</v>
      </c>
      <c r="D895" s="6" t="s">
        <v>1809</v>
      </c>
      <c r="E895" s="6" t="s">
        <v>28</v>
      </c>
      <c r="F895" s="6" t="s">
        <v>38</v>
      </c>
      <c r="G895" s="6" t="s">
        <v>30</v>
      </c>
      <c r="H895" s="7">
        <v>20.404831335665744</v>
      </c>
      <c r="I895" s="7">
        <v>11.644459740756968</v>
      </c>
      <c r="J895" s="7">
        <v>2.5952795895159482</v>
      </c>
      <c r="K895" s="7">
        <v>21.556315789473686</v>
      </c>
      <c r="L895" s="7">
        <v>63.791767676767684</v>
      </c>
      <c r="M895" s="7">
        <v>2.6315789473684208</v>
      </c>
      <c r="N895" s="7">
        <v>36.4</v>
      </c>
      <c r="O895" s="7">
        <v>16.175000000000001</v>
      </c>
      <c r="P895" s="7">
        <v>33.545388728028904</v>
      </c>
      <c r="Q895" s="7">
        <v>72.216228247539263</v>
      </c>
      <c r="R895" s="7">
        <v>42.879264563605545</v>
      </c>
      <c r="S895" s="7">
        <v>4.8760931326970871</v>
      </c>
      <c r="T895" s="14"/>
      <c r="U895" s="2"/>
      <c r="V895" s="2"/>
    </row>
    <row r="896" spans="1:22" ht="14" x14ac:dyDescent="0.3">
      <c r="A896" s="8" t="s">
        <v>1784</v>
      </c>
      <c r="B896" s="9" t="s">
        <v>1810</v>
      </c>
      <c r="C896" s="6" t="s">
        <v>739</v>
      </c>
      <c r="D896" s="6" t="s">
        <v>1811</v>
      </c>
      <c r="E896" s="6" t="s">
        <v>41</v>
      </c>
      <c r="F896" s="6" t="s">
        <v>38</v>
      </c>
      <c r="G896" s="6" t="s">
        <v>30</v>
      </c>
      <c r="H896" s="7">
        <v>18.592745514511563</v>
      </c>
      <c r="I896" s="7">
        <v>11.262688841719733</v>
      </c>
      <c r="J896" s="7">
        <v>1.3227099260584951</v>
      </c>
      <c r="K896" s="7">
        <v>21.556315789473686</v>
      </c>
      <c r="L896" s="7">
        <v>63.791767676767684</v>
      </c>
      <c r="M896" s="7">
        <v>2.6315789473684208</v>
      </c>
      <c r="N896" s="7">
        <v>36.4</v>
      </c>
      <c r="O896" s="7">
        <v>16.175000000000001</v>
      </c>
      <c r="P896" s="7">
        <v>29.587830523699306</v>
      </c>
      <c r="Q896" s="7">
        <v>60.708050968552307</v>
      </c>
      <c r="R896" s="7">
        <v>38.712608031013239</v>
      </c>
      <c r="S896" s="7">
        <v>4.9029427939588714</v>
      </c>
      <c r="T896" s="14"/>
      <c r="U896" s="2"/>
      <c r="V896" s="2"/>
    </row>
    <row r="897" spans="1:22" ht="14" x14ac:dyDescent="0.3">
      <c r="A897" s="8" t="s">
        <v>1812</v>
      </c>
      <c r="B897" s="9" t="s">
        <v>1813</v>
      </c>
      <c r="C897" s="6" t="s">
        <v>1814</v>
      </c>
      <c r="D897" s="6" t="s">
        <v>1815</v>
      </c>
      <c r="E897" s="6" t="s">
        <v>28</v>
      </c>
      <c r="F897" s="6" t="s">
        <v>311</v>
      </c>
      <c r="G897" s="6" t="s">
        <v>30</v>
      </c>
      <c r="H897" s="7">
        <v>17.361657727191016</v>
      </c>
      <c r="I897" s="7">
        <v>10.232802546880851</v>
      </c>
      <c r="J897" s="7">
        <v>4.1888489240222135</v>
      </c>
      <c r="K897" s="7">
        <v>19.266315789473687</v>
      </c>
      <c r="L897" s="7">
        <v>64.36904761904762</v>
      </c>
      <c r="M897" s="7">
        <v>2.6315789473684208</v>
      </c>
      <c r="N897" s="7">
        <v>40.725000000000001</v>
      </c>
      <c r="O897" s="7">
        <v>6.125</v>
      </c>
      <c r="P897" s="7">
        <v>28.054940497656265</v>
      </c>
      <c r="Q897" s="7">
        <v>62.754857169979793</v>
      </c>
      <c r="R897" s="7">
        <v>35.751238127206115</v>
      </c>
      <c r="S897" s="7">
        <v>3.0086845319446454</v>
      </c>
      <c r="T897" s="14"/>
      <c r="U897" s="2"/>
      <c r="V897" s="2"/>
    </row>
    <row r="898" spans="1:22" ht="14" x14ac:dyDescent="0.3">
      <c r="A898" s="8" t="s">
        <v>1816</v>
      </c>
      <c r="B898" s="9" t="s">
        <v>1817</v>
      </c>
      <c r="C898" s="6" t="s">
        <v>1818</v>
      </c>
      <c r="D898" s="6" t="s">
        <v>1819</v>
      </c>
      <c r="E898" s="6" t="s">
        <v>33</v>
      </c>
      <c r="F898" s="6" t="s">
        <v>1659</v>
      </c>
      <c r="G898" s="6" t="s">
        <v>30</v>
      </c>
      <c r="H898" s="7">
        <v>19.077668210124269</v>
      </c>
      <c r="I898" s="7">
        <v>11.191930382634194</v>
      </c>
      <c r="J898" s="7">
        <v>3.1139834881320949</v>
      </c>
      <c r="K898" s="7">
        <v>20.86</v>
      </c>
      <c r="L898" s="7">
        <v>64.302646638054355</v>
      </c>
      <c r="M898" s="7">
        <v>0</v>
      </c>
      <c r="N898" s="7">
        <v>35.625</v>
      </c>
      <c r="O898" s="7">
        <v>16.524999999999999</v>
      </c>
      <c r="P898" s="7">
        <v>30.906274951359382</v>
      </c>
      <c r="Q898" s="7">
        <v>64.996422583921714</v>
      </c>
      <c r="R898" s="7">
        <v>43.589208346141561</v>
      </c>
      <c r="S898" s="7">
        <v>1.1782677402960422</v>
      </c>
      <c r="T898" s="14"/>
      <c r="U898" s="2"/>
      <c r="V898" s="2"/>
    </row>
    <row r="899" spans="1:22" ht="14" x14ac:dyDescent="0.3">
      <c r="A899" s="8" t="s">
        <v>1816</v>
      </c>
      <c r="B899" s="9" t="s">
        <v>1820</v>
      </c>
      <c r="C899" s="6" t="s">
        <v>1818</v>
      </c>
      <c r="D899" s="6" t="s">
        <v>757</v>
      </c>
      <c r="E899" s="6" t="s">
        <v>28</v>
      </c>
      <c r="F899" s="6" t="s">
        <v>1659</v>
      </c>
      <c r="G899" s="6" t="s">
        <v>30</v>
      </c>
      <c r="H899" s="7">
        <v>19.759813030473751</v>
      </c>
      <c r="I899" s="7">
        <v>12.262547858059875</v>
      </c>
      <c r="J899" s="7">
        <v>6.6827084062177073</v>
      </c>
      <c r="K899" s="7">
        <v>20.86</v>
      </c>
      <c r="L899" s="7">
        <v>64.302646638054355</v>
      </c>
      <c r="M899" s="7">
        <v>0</v>
      </c>
      <c r="N899" s="7">
        <v>35.625</v>
      </c>
      <c r="O899" s="7">
        <v>16.524999999999999</v>
      </c>
      <c r="P899" s="7">
        <v>31.005710789094564</v>
      </c>
      <c r="Q899" s="7">
        <v>60.364122864113568</v>
      </c>
      <c r="R899" s="7">
        <v>44.941819456583971</v>
      </c>
      <c r="S899" s="7">
        <v>2.3903960840956509</v>
      </c>
      <c r="T899" s="14"/>
      <c r="U899" s="2"/>
      <c r="V899" s="2"/>
    </row>
    <row r="900" spans="1:22" ht="14" x14ac:dyDescent="0.3">
      <c r="A900" s="8" t="s">
        <v>1816</v>
      </c>
      <c r="B900" s="9" t="s">
        <v>1821</v>
      </c>
      <c r="C900" s="6" t="s">
        <v>1818</v>
      </c>
      <c r="D900" s="6" t="s">
        <v>1822</v>
      </c>
      <c r="E900" s="6" t="s">
        <v>44</v>
      </c>
      <c r="F900" s="6" t="s">
        <v>1659</v>
      </c>
      <c r="G900" s="6" t="s">
        <v>30</v>
      </c>
      <c r="H900" s="7">
        <v>19.062588194662958</v>
      </c>
      <c r="I900" s="7">
        <v>10.711016046035542</v>
      </c>
      <c r="J900" s="7">
        <v>1.5109356994699241</v>
      </c>
      <c r="K900" s="7">
        <v>20.86</v>
      </c>
      <c r="L900" s="7">
        <v>64.302646638054355</v>
      </c>
      <c r="M900" s="7">
        <v>0</v>
      </c>
      <c r="N900" s="7">
        <v>35.625</v>
      </c>
      <c r="O900" s="7">
        <v>16.524999999999999</v>
      </c>
      <c r="P900" s="7">
        <v>31.589946417604079</v>
      </c>
      <c r="Q900" s="7">
        <v>72.553328100973175</v>
      </c>
      <c r="R900" s="7">
        <v>40.63884179580171</v>
      </c>
      <c r="S900" s="7">
        <v>2.0593601977218996</v>
      </c>
      <c r="T900" s="14"/>
      <c r="U900" s="2"/>
      <c r="V900" s="2"/>
    </row>
    <row r="901" spans="1:22" ht="14" x14ac:dyDescent="0.3">
      <c r="A901" s="8" t="s">
        <v>1816</v>
      </c>
      <c r="B901" s="9" t="s">
        <v>1823</v>
      </c>
      <c r="C901" s="6" t="s">
        <v>1818</v>
      </c>
      <c r="D901" s="6" t="s">
        <v>69</v>
      </c>
      <c r="E901" s="6" t="s">
        <v>44</v>
      </c>
      <c r="F901" s="6" t="s">
        <v>1659</v>
      </c>
      <c r="G901" s="6" t="s">
        <v>30</v>
      </c>
      <c r="H901" s="7">
        <v>20.706245281679458</v>
      </c>
      <c r="I901" s="7">
        <v>11.120497120680731</v>
      </c>
      <c r="J901" s="7">
        <v>2.8758726149538969</v>
      </c>
      <c r="K901" s="7">
        <v>20.86</v>
      </c>
      <c r="L901" s="7">
        <v>64.302646638054355</v>
      </c>
      <c r="M901" s="7">
        <v>0</v>
      </c>
      <c r="N901" s="7">
        <v>35.625</v>
      </c>
      <c r="O901" s="7">
        <v>16.524999999999999</v>
      </c>
      <c r="P901" s="7">
        <v>35.08486752317755</v>
      </c>
      <c r="Q901" s="7">
        <v>78.342764354661853</v>
      </c>
      <c r="R901" s="7">
        <v>43.026562419519301</v>
      </c>
      <c r="S901" s="7">
        <v>5.5142242110936515</v>
      </c>
      <c r="T901" s="14"/>
      <c r="U901" s="2"/>
      <c r="V901" s="2"/>
    </row>
    <row r="902" spans="1:22" ht="14" x14ac:dyDescent="0.3">
      <c r="A902" s="8" t="s">
        <v>1816</v>
      </c>
      <c r="B902" s="9" t="s">
        <v>1824</v>
      </c>
      <c r="C902" s="6" t="s">
        <v>1818</v>
      </c>
      <c r="D902" s="6" t="s">
        <v>1825</v>
      </c>
      <c r="E902" s="6" t="s">
        <v>44</v>
      </c>
      <c r="F902" s="6" t="s">
        <v>1659</v>
      </c>
      <c r="G902" s="6" t="s">
        <v>30</v>
      </c>
      <c r="H902" s="7">
        <v>19.722945389475324</v>
      </c>
      <c r="I902" s="7">
        <v>11.441166595587006</v>
      </c>
      <c r="J902" s="7">
        <v>3.944770864641475</v>
      </c>
      <c r="K902" s="7">
        <v>20.86</v>
      </c>
      <c r="L902" s="7">
        <v>64.302646638054355</v>
      </c>
      <c r="M902" s="7">
        <v>0</v>
      </c>
      <c r="N902" s="7">
        <v>35.625</v>
      </c>
      <c r="O902" s="7">
        <v>16.524999999999999</v>
      </c>
      <c r="P902" s="7">
        <v>32.145613580307803</v>
      </c>
      <c r="Q902" s="7">
        <v>61.479913037063412</v>
      </c>
      <c r="R902" s="7">
        <v>45.048294833106745</v>
      </c>
      <c r="S902" s="7">
        <v>4.575782599131057</v>
      </c>
      <c r="T902" s="14"/>
      <c r="U902" s="2"/>
      <c r="V902" s="2"/>
    </row>
    <row r="903" spans="1:22" ht="14" x14ac:dyDescent="0.3">
      <c r="A903" s="8" t="s">
        <v>1816</v>
      </c>
      <c r="B903" s="9" t="s">
        <v>1826</v>
      </c>
      <c r="C903" s="6" t="s">
        <v>1818</v>
      </c>
      <c r="D903" s="6" t="s">
        <v>1827</v>
      </c>
      <c r="E903" s="6" t="s">
        <v>28</v>
      </c>
      <c r="F903" s="6" t="s">
        <v>1659</v>
      </c>
      <c r="G903" s="6" t="s">
        <v>30</v>
      </c>
      <c r="H903" s="7">
        <v>25.398945602763398</v>
      </c>
      <c r="I903" s="7">
        <v>16.78603081879476</v>
      </c>
      <c r="J903" s="7">
        <v>9.1294059946322257</v>
      </c>
      <c r="K903" s="7">
        <v>25.596842105263157</v>
      </c>
      <c r="L903" s="7">
        <v>64.302646638054355</v>
      </c>
      <c r="M903" s="7">
        <v>23.684210526315788</v>
      </c>
      <c r="N903" s="7">
        <v>35.625</v>
      </c>
      <c r="O903" s="7">
        <v>16.524999999999999</v>
      </c>
      <c r="P903" s="7">
        <v>38.318317778716356</v>
      </c>
      <c r="Q903" s="7">
        <v>94.099363370599008</v>
      </c>
      <c r="R903" s="7">
        <v>42.944399325653954</v>
      </c>
      <c r="S903" s="7">
        <v>5.8017134358374216</v>
      </c>
      <c r="T903" s="14"/>
      <c r="U903" s="2"/>
      <c r="V903" s="2"/>
    </row>
    <row r="904" spans="1:22" ht="14" x14ac:dyDescent="0.3">
      <c r="A904" s="8" t="s">
        <v>1816</v>
      </c>
      <c r="B904" s="9" t="s">
        <v>1828</v>
      </c>
      <c r="C904" s="6" t="s">
        <v>1818</v>
      </c>
      <c r="D904" s="6" t="s">
        <v>77</v>
      </c>
      <c r="E904" s="6" t="s">
        <v>28</v>
      </c>
      <c r="F904" s="6" t="s">
        <v>1659</v>
      </c>
      <c r="G904" s="6" t="s">
        <v>30</v>
      </c>
      <c r="H904" s="7">
        <v>20.052650849005758</v>
      </c>
      <c r="I904" s="7">
        <v>12.018256243361733</v>
      </c>
      <c r="J904" s="7">
        <v>5.8684030238905684</v>
      </c>
      <c r="K904" s="7">
        <v>20.86</v>
      </c>
      <c r="L904" s="7">
        <v>64.302646638054355</v>
      </c>
      <c r="M904" s="7">
        <v>0</v>
      </c>
      <c r="N904" s="7">
        <v>35.625</v>
      </c>
      <c r="O904" s="7">
        <v>16.524999999999999</v>
      </c>
      <c r="P904" s="7">
        <v>32.104242757471795</v>
      </c>
      <c r="Q904" s="7">
        <v>62.182903948904531</v>
      </c>
      <c r="R904" s="7">
        <v>44.9864299775031</v>
      </c>
      <c r="S904" s="7">
        <v>4.1827249417241221</v>
      </c>
      <c r="T904" s="14"/>
      <c r="U904" s="2"/>
      <c r="V904" s="2"/>
    </row>
    <row r="905" spans="1:22" ht="14" x14ac:dyDescent="0.3">
      <c r="A905" s="8" t="s">
        <v>1816</v>
      </c>
      <c r="B905" s="9" t="s">
        <v>1829</v>
      </c>
      <c r="C905" s="6" t="s">
        <v>1818</v>
      </c>
      <c r="D905" s="6" t="s">
        <v>363</v>
      </c>
      <c r="E905" s="6" t="s">
        <v>33</v>
      </c>
      <c r="F905" s="6" t="s">
        <v>1659</v>
      </c>
      <c r="G905" s="6" t="s">
        <v>30</v>
      </c>
      <c r="H905" s="7">
        <v>19.014402244616484</v>
      </c>
      <c r="I905" s="7">
        <v>11.400464236518747</v>
      </c>
      <c r="J905" s="7">
        <v>2.4055875624841141</v>
      </c>
      <c r="K905" s="7">
        <v>21.386315789473684</v>
      </c>
      <c r="L905" s="7">
        <v>64.302646638054355</v>
      </c>
      <c r="M905" s="7">
        <v>2.6315789473684208</v>
      </c>
      <c r="N905" s="7">
        <v>35.625</v>
      </c>
      <c r="O905" s="7">
        <v>16.524999999999999</v>
      </c>
      <c r="P905" s="7">
        <v>30.435309256763091</v>
      </c>
      <c r="Q905" s="7">
        <v>61.949620166770131</v>
      </c>
      <c r="R905" s="7">
        <v>40.76921011656664</v>
      </c>
      <c r="S905" s="7">
        <v>4.3442529419560127</v>
      </c>
      <c r="T905" s="14"/>
      <c r="U905" s="2"/>
      <c r="V905" s="2"/>
    </row>
    <row r="906" spans="1:22" ht="14" x14ac:dyDescent="0.3">
      <c r="A906" s="8" t="s">
        <v>1816</v>
      </c>
      <c r="B906" s="9" t="s">
        <v>1830</v>
      </c>
      <c r="C906" s="6" t="s">
        <v>1818</v>
      </c>
      <c r="D906" s="6" t="s">
        <v>1831</v>
      </c>
      <c r="E906" s="6" t="s">
        <v>178</v>
      </c>
      <c r="F906" s="6" t="s">
        <v>1659</v>
      </c>
      <c r="G906" s="6" t="s">
        <v>30</v>
      </c>
      <c r="H906" s="7">
        <v>25.026814193660986</v>
      </c>
      <c r="I906" s="7">
        <v>17.155084016849727</v>
      </c>
      <c r="J906" s="7">
        <v>7.5525657776224673</v>
      </c>
      <c r="K906" s="7">
        <v>26.649473684210527</v>
      </c>
      <c r="L906" s="7">
        <v>64.302646638054355</v>
      </c>
      <c r="M906" s="7">
        <v>28.947368421052634</v>
      </c>
      <c r="N906" s="7">
        <v>35.625</v>
      </c>
      <c r="O906" s="7">
        <v>16.524999999999999</v>
      </c>
      <c r="P906" s="7">
        <v>36.834409458877872</v>
      </c>
      <c r="Q906" s="7">
        <v>81.128751049947169</v>
      </c>
      <c r="R906" s="7">
        <v>46.962764838158478</v>
      </c>
      <c r="S906" s="7">
        <v>4.5588832840626035</v>
      </c>
      <c r="T906" s="14"/>
      <c r="U906" s="2"/>
      <c r="V906" s="2"/>
    </row>
    <row r="907" spans="1:22" ht="14" x14ac:dyDescent="0.3">
      <c r="A907" s="8" t="s">
        <v>1816</v>
      </c>
      <c r="B907" s="9" t="s">
        <v>1832</v>
      </c>
      <c r="C907" s="6" t="s">
        <v>1818</v>
      </c>
      <c r="D907" s="6" t="s">
        <v>1098</v>
      </c>
      <c r="E907" s="6" t="s">
        <v>41</v>
      </c>
      <c r="F907" s="6" t="s">
        <v>1659</v>
      </c>
      <c r="G907" s="6" t="s">
        <v>30</v>
      </c>
      <c r="H907" s="7">
        <v>19.167239180364131</v>
      </c>
      <c r="I907" s="7">
        <v>11.759678956372607</v>
      </c>
      <c r="J907" s="7">
        <v>5.0064787339268051</v>
      </c>
      <c r="K907" s="7">
        <v>20.86</v>
      </c>
      <c r="L907" s="7">
        <v>64.302646638054355</v>
      </c>
      <c r="M907" s="7">
        <v>0</v>
      </c>
      <c r="N907" s="7">
        <v>35.625</v>
      </c>
      <c r="O907" s="7">
        <v>16.524999999999999</v>
      </c>
      <c r="P907" s="7">
        <v>30.278579516351417</v>
      </c>
      <c r="Q907" s="7">
        <v>53.471600904431668</v>
      </c>
      <c r="R907" s="7">
        <v>45.532519374603517</v>
      </c>
      <c r="S907" s="7">
        <v>3.4281289640591965</v>
      </c>
      <c r="T907" s="14"/>
      <c r="U907" s="2"/>
      <c r="V907" s="2"/>
    </row>
    <row r="908" spans="1:22" ht="14" x14ac:dyDescent="0.3">
      <c r="A908" s="8" t="s">
        <v>1816</v>
      </c>
      <c r="B908" s="9" t="s">
        <v>1833</v>
      </c>
      <c r="C908" s="6" t="s">
        <v>1818</v>
      </c>
      <c r="D908" s="6" t="s">
        <v>1834</v>
      </c>
      <c r="E908" s="6" t="s">
        <v>44</v>
      </c>
      <c r="F908" s="6" t="s">
        <v>1659</v>
      </c>
      <c r="G908" s="6" t="s">
        <v>30</v>
      </c>
      <c r="H908" s="7">
        <v>22.83020712774783</v>
      </c>
      <c r="I908" s="7">
        <v>15.381283866915847</v>
      </c>
      <c r="J908" s="7">
        <v>17.078495102404272</v>
      </c>
      <c r="K908" s="7">
        <v>20.86</v>
      </c>
      <c r="L908" s="7">
        <v>64.302646638054355</v>
      </c>
      <c r="M908" s="7">
        <v>0</v>
      </c>
      <c r="N908" s="7">
        <v>35.625</v>
      </c>
      <c r="O908" s="7">
        <v>16.524999999999999</v>
      </c>
      <c r="P908" s="7">
        <v>34.003592018995803</v>
      </c>
      <c r="Q908" s="7">
        <v>77.264332387633829</v>
      </c>
      <c r="R908" s="7">
        <v>43.665554196860356</v>
      </c>
      <c r="S908" s="7">
        <v>2.7112596568122305</v>
      </c>
      <c r="T908" s="14"/>
      <c r="U908" s="2"/>
      <c r="V908" s="2"/>
    </row>
    <row r="909" spans="1:22" ht="14" x14ac:dyDescent="0.3">
      <c r="A909" s="8" t="s">
        <v>1816</v>
      </c>
      <c r="B909" s="9" t="s">
        <v>1835</v>
      </c>
      <c r="C909" s="6" t="s">
        <v>1818</v>
      </c>
      <c r="D909" s="6" t="s">
        <v>1836</v>
      </c>
      <c r="E909" s="6" t="s">
        <v>44</v>
      </c>
      <c r="F909" s="6" t="s">
        <v>1659</v>
      </c>
      <c r="G909" s="6" t="s">
        <v>30</v>
      </c>
      <c r="H909" s="7">
        <v>20.95010882431184</v>
      </c>
      <c r="I909" s="7">
        <v>12.259833334399151</v>
      </c>
      <c r="J909" s="7">
        <v>5.2701512220854578</v>
      </c>
      <c r="K909" s="7">
        <v>21.386315789473684</v>
      </c>
      <c r="L909" s="7">
        <v>64.302646638054355</v>
      </c>
      <c r="M909" s="7">
        <v>2.6315789473684208</v>
      </c>
      <c r="N909" s="7">
        <v>35.625</v>
      </c>
      <c r="O909" s="7">
        <v>16.524999999999999</v>
      </c>
      <c r="P909" s="7">
        <v>33.985522059180873</v>
      </c>
      <c r="Q909" s="7">
        <v>71.855864428459014</v>
      </c>
      <c r="R909" s="7">
        <v>42.602646628944143</v>
      </c>
      <c r="S909" s="7">
        <v>6.4332263047785307</v>
      </c>
      <c r="T909" s="14"/>
      <c r="U909" s="2"/>
      <c r="V909" s="2"/>
    </row>
    <row r="910" spans="1:22" ht="14" x14ac:dyDescent="0.3">
      <c r="A910" s="8" t="s">
        <v>1816</v>
      </c>
      <c r="B910" s="9" t="s">
        <v>1837</v>
      </c>
      <c r="C910" s="6" t="s">
        <v>1818</v>
      </c>
      <c r="D910" s="6" t="s">
        <v>1838</v>
      </c>
      <c r="E910" s="6" t="s">
        <v>33</v>
      </c>
      <c r="F910" s="6" t="s">
        <v>1659</v>
      </c>
      <c r="G910" s="6" t="s">
        <v>30</v>
      </c>
      <c r="H910" s="7">
        <v>18.552673950019472</v>
      </c>
      <c r="I910" s="7">
        <v>11.129319930728109</v>
      </c>
      <c r="J910" s="7">
        <v>1.501773209848656</v>
      </c>
      <c r="K910" s="7">
        <v>21.386315789473684</v>
      </c>
      <c r="L910" s="7">
        <v>64.302646638054355</v>
      </c>
      <c r="M910" s="7">
        <v>2.6315789473684208</v>
      </c>
      <c r="N910" s="7">
        <v>35.625</v>
      </c>
      <c r="O910" s="7">
        <v>16.524999999999999</v>
      </c>
      <c r="P910" s="7">
        <v>29.687704978956518</v>
      </c>
      <c r="Q910" s="7">
        <v>60.107070434187044</v>
      </c>
      <c r="R910" s="7">
        <v>42.170266123552508</v>
      </c>
      <c r="S910" s="7">
        <v>1.9954611067452608</v>
      </c>
      <c r="T910" s="14"/>
      <c r="U910" s="2"/>
      <c r="V910" s="2"/>
    </row>
    <row r="911" spans="1:22" ht="14" x14ac:dyDescent="0.3">
      <c r="A911" s="8" t="s">
        <v>1816</v>
      </c>
      <c r="B911" s="9" t="s">
        <v>1839</v>
      </c>
      <c r="C911" s="6" t="s">
        <v>1818</v>
      </c>
      <c r="D911" s="6" t="s">
        <v>1840</v>
      </c>
      <c r="E911" s="6" t="s">
        <v>41</v>
      </c>
      <c r="F911" s="6" t="s">
        <v>1659</v>
      </c>
      <c r="G911" s="6" t="s">
        <v>30</v>
      </c>
      <c r="H911" s="7">
        <v>19.448741517988864</v>
      </c>
      <c r="I911" s="7">
        <v>12.003028923204567</v>
      </c>
      <c r="J911" s="7">
        <v>5.81764529003335</v>
      </c>
      <c r="K911" s="7">
        <v>20.86</v>
      </c>
      <c r="L911" s="7">
        <v>64.302646638054355</v>
      </c>
      <c r="M911" s="7">
        <v>0</v>
      </c>
      <c r="N911" s="7">
        <v>35.625</v>
      </c>
      <c r="O911" s="7">
        <v>16.524999999999999</v>
      </c>
      <c r="P911" s="7">
        <v>30.617310410165306</v>
      </c>
      <c r="Q911" s="7">
        <v>66.540589584245382</v>
      </c>
      <c r="R911" s="7">
        <v>40.706206262133421</v>
      </c>
      <c r="S911" s="7">
        <v>2.5667749711571473</v>
      </c>
      <c r="T911" s="14"/>
      <c r="U911" s="2"/>
      <c r="V911" s="2"/>
    </row>
    <row r="912" spans="1:22" ht="14" x14ac:dyDescent="0.3">
      <c r="A912" s="8" t="s">
        <v>1816</v>
      </c>
      <c r="B912" s="9" t="s">
        <v>1841</v>
      </c>
      <c r="C912" s="6" t="s">
        <v>1818</v>
      </c>
      <c r="D912" s="6" t="s">
        <v>1842</v>
      </c>
      <c r="E912" s="6" t="s">
        <v>41</v>
      </c>
      <c r="F912" s="6" t="s">
        <v>1659</v>
      </c>
      <c r="G912" s="6" t="s">
        <v>30</v>
      </c>
      <c r="H912" s="7">
        <v>20.944793421916341</v>
      </c>
      <c r="I912" s="7">
        <v>11.847161844265933</v>
      </c>
      <c r="J912" s="7">
        <v>5.2980883602378936</v>
      </c>
      <c r="K912" s="7">
        <v>20.86</v>
      </c>
      <c r="L912" s="7">
        <v>64.302646638054355</v>
      </c>
      <c r="M912" s="7">
        <v>0</v>
      </c>
      <c r="N912" s="7">
        <v>35.625</v>
      </c>
      <c r="O912" s="7">
        <v>16.524999999999999</v>
      </c>
      <c r="P912" s="7">
        <v>34.59124078839195</v>
      </c>
      <c r="Q912" s="7">
        <v>77.926316404613743</v>
      </c>
      <c r="R912" s="7">
        <v>42.643444297303724</v>
      </c>
      <c r="S912" s="7">
        <v>4.8714994713692699</v>
      </c>
      <c r="T912" s="14"/>
      <c r="U912" s="2"/>
      <c r="V912" s="2"/>
    </row>
    <row r="913" spans="1:22" ht="14" x14ac:dyDescent="0.3">
      <c r="A913" s="8" t="s">
        <v>1816</v>
      </c>
      <c r="B913" s="9" t="s">
        <v>1843</v>
      </c>
      <c r="C913" s="6" t="s">
        <v>1818</v>
      </c>
      <c r="D913" s="6" t="s">
        <v>1844</v>
      </c>
      <c r="E913" s="6" t="s">
        <v>44</v>
      </c>
      <c r="F913" s="6" t="s">
        <v>1659</v>
      </c>
      <c r="G913" s="6" t="s">
        <v>30</v>
      </c>
      <c r="H913" s="7">
        <v>21.588467116527291</v>
      </c>
      <c r="I913" s="7">
        <v>12.0351140047635</v>
      </c>
      <c r="J913" s="7">
        <v>5.9245955618964539</v>
      </c>
      <c r="K913" s="7">
        <v>20.86</v>
      </c>
      <c r="L913" s="7">
        <v>64.302646638054355</v>
      </c>
      <c r="M913" s="7">
        <v>0</v>
      </c>
      <c r="N913" s="7">
        <v>35.625</v>
      </c>
      <c r="O913" s="7">
        <v>16.524999999999999</v>
      </c>
      <c r="P913" s="7">
        <v>35.918496784172973</v>
      </c>
      <c r="Q913" s="7">
        <v>77.578064570889055</v>
      </c>
      <c r="R913" s="7">
        <v>46.940410555080241</v>
      </c>
      <c r="S913" s="7">
        <v>4.0667991199076621</v>
      </c>
      <c r="T913" s="14"/>
      <c r="U913" s="2"/>
      <c r="V913" s="2"/>
    </row>
    <row r="914" spans="1:22" ht="14" x14ac:dyDescent="0.3">
      <c r="A914" s="8" t="s">
        <v>1816</v>
      </c>
      <c r="B914" s="9" t="s">
        <v>1845</v>
      </c>
      <c r="C914" s="6" t="s">
        <v>1818</v>
      </c>
      <c r="D914" s="6" t="s">
        <v>1846</v>
      </c>
      <c r="E914" s="6" t="s">
        <v>33</v>
      </c>
      <c r="F914" s="6" t="s">
        <v>1659</v>
      </c>
      <c r="G914" s="6" t="s">
        <v>30</v>
      </c>
      <c r="H914" s="7">
        <v>21.423411623341934</v>
      </c>
      <c r="I914" s="7">
        <v>12.967148372443319</v>
      </c>
      <c r="J914" s="7">
        <v>9.0313767874958444</v>
      </c>
      <c r="K914" s="7">
        <v>20.86</v>
      </c>
      <c r="L914" s="7">
        <v>64.302646638054355</v>
      </c>
      <c r="M914" s="7">
        <v>0</v>
      </c>
      <c r="N914" s="7">
        <v>35.625</v>
      </c>
      <c r="O914" s="7">
        <v>16.524999999999999</v>
      </c>
      <c r="P914" s="7">
        <v>34.107806499689858</v>
      </c>
      <c r="Q914" s="7">
        <v>73.548984419421586</v>
      </c>
      <c r="R914" s="7">
        <v>45.144348714838529</v>
      </c>
      <c r="S914" s="7">
        <v>3.3506753246753243</v>
      </c>
      <c r="T914" s="14"/>
      <c r="U914" s="2"/>
      <c r="V914" s="2"/>
    </row>
    <row r="915" spans="1:22" ht="14" x14ac:dyDescent="0.3">
      <c r="A915" s="8" t="s">
        <v>1816</v>
      </c>
      <c r="B915" s="9" t="s">
        <v>1847</v>
      </c>
      <c r="C915" s="6" t="s">
        <v>1818</v>
      </c>
      <c r="D915" s="6" t="s">
        <v>1028</v>
      </c>
      <c r="E915" s="6" t="s">
        <v>44</v>
      </c>
      <c r="F915" s="6" t="s">
        <v>1659</v>
      </c>
      <c r="G915" s="6" t="s">
        <v>30</v>
      </c>
      <c r="H915" s="7">
        <v>18.96033852503836</v>
      </c>
      <c r="I915" s="7">
        <v>11.17737087532792</v>
      </c>
      <c r="J915" s="7">
        <v>3.0654517971111863</v>
      </c>
      <c r="K915" s="7">
        <v>20.86</v>
      </c>
      <c r="L915" s="7">
        <v>64.302646638054355</v>
      </c>
      <c r="M915" s="7">
        <v>0</v>
      </c>
      <c r="N915" s="7">
        <v>35.625</v>
      </c>
      <c r="O915" s="7">
        <v>16.524999999999999</v>
      </c>
      <c r="P915" s="7">
        <v>30.634789999604013</v>
      </c>
      <c r="Q915" s="7">
        <v>58.163493320258873</v>
      </c>
      <c r="R915" s="7">
        <v>43.277997927577012</v>
      </c>
      <c r="S915" s="7">
        <v>4.2272304113035855</v>
      </c>
      <c r="T915" s="14"/>
      <c r="U915" s="2"/>
      <c r="V915" s="2"/>
    </row>
    <row r="916" spans="1:22" ht="14" x14ac:dyDescent="0.3">
      <c r="A916" s="8" t="s">
        <v>1816</v>
      </c>
      <c r="B916" s="9" t="s">
        <v>1848</v>
      </c>
      <c r="C916" s="6" t="s">
        <v>1818</v>
      </c>
      <c r="D916" s="6" t="s">
        <v>1849</v>
      </c>
      <c r="E916" s="6" t="s">
        <v>33</v>
      </c>
      <c r="F916" s="6" t="s">
        <v>1659</v>
      </c>
      <c r="G916" s="6" t="s">
        <v>30</v>
      </c>
      <c r="H916" s="7">
        <v>18.31486016004267</v>
      </c>
      <c r="I916" s="7">
        <v>12.720032378952144</v>
      </c>
      <c r="J916" s="7">
        <v>8.2076568091919384</v>
      </c>
      <c r="K916" s="7">
        <v>20.86</v>
      </c>
      <c r="L916" s="7">
        <v>64.302646638054355</v>
      </c>
      <c r="M916" s="7">
        <v>0</v>
      </c>
      <c r="N916" s="7">
        <v>35.625</v>
      </c>
      <c r="O916" s="7">
        <v>16.524999999999999</v>
      </c>
      <c r="P916" s="7">
        <v>26.707101831678461</v>
      </c>
      <c r="Q916" s="7">
        <v>49.902193519398345</v>
      </c>
      <c r="R916" s="7">
        <v>39.891799334112626</v>
      </c>
      <c r="S916" s="7">
        <v>1.9248584853843473</v>
      </c>
      <c r="T916" s="14"/>
      <c r="U916" s="2"/>
      <c r="V916" s="2"/>
    </row>
    <row r="917" spans="1:22" ht="14" x14ac:dyDescent="0.3">
      <c r="A917" s="8" t="s">
        <v>1816</v>
      </c>
      <c r="B917" s="9" t="s">
        <v>1850</v>
      </c>
      <c r="C917" s="6" t="s">
        <v>1818</v>
      </c>
      <c r="D917" s="6" t="s">
        <v>1851</v>
      </c>
      <c r="E917" s="6" t="s">
        <v>28</v>
      </c>
      <c r="F917" s="6" t="s">
        <v>1659</v>
      </c>
      <c r="G917" s="6" t="s">
        <v>30</v>
      </c>
      <c r="H917" s="7">
        <v>20.615225418566975</v>
      </c>
      <c r="I917" s="7">
        <v>13.493089241375536</v>
      </c>
      <c r="J917" s="7">
        <v>9.3810042453400815</v>
      </c>
      <c r="K917" s="7">
        <v>21.386315789473684</v>
      </c>
      <c r="L917" s="7">
        <v>64.302646638054355</v>
      </c>
      <c r="M917" s="7">
        <v>2.6315789473684208</v>
      </c>
      <c r="N917" s="7">
        <v>35.625</v>
      </c>
      <c r="O917" s="7">
        <v>16.524999999999999</v>
      </c>
      <c r="P917" s="7">
        <v>31.298429684354133</v>
      </c>
      <c r="Q917" s="7">
        <v>69.749061618836279</v>
      </c>
      <c r="R917" s="7">
        <v>38.596079943966522</v>
      </c>
      <c r="S917" s="7">
        <v>4.7754634575006749</v>
      </c>
      <c r="T917" s="14"/>
      <c r="U917" s="2"/>
      <c r="V917" s="2"/>
    </row>
    <row r="918" spans="1:22" ht="14" x14ac:dyDescent="0.3">
      <c r="A918" s="8" t="s">
        <v>1816</v>
      </c>
      <c r="B918" s="9" t="s">
        <v>1852</v>
      </c>
      <c r="C918" s="6" t="s">
        <v>1818</v>
      </c>
      <c r="D918" s="6" t="s">
        <v>111</v>
      </c>
      <c r="E918" s="6" t="s">
        <v>33</v>
      </c>
      <c r="F918" s="6" t="s">
        <v>1659</v>
      </c>
      <c r="G918" s="6" t="s">
        <v>30</v>
      </c>
      <c r="H918" s="7">
        <v>19.926635596248133</v>
      </c>
      <c r="I918" s="7">
        <v>11.270873634066906</v>
      </c>
      <c r="J918" s="7">
        <v>3.3771276595744677</v>
      </c>
      <c r="K918" s="7">
        <v>20.86</v>
      </c>
      <c r="L918" s="7">
        <v>64.302646638054355</v>
      </c>
      <c r="M918" s="7">
        <v>0</v>
      </c>
      <c r="N918" s="7">
        <v>35.625</v>
      </c>
      <c r="O918" s="7">
        <v>16.524999999999999</v>
      </c>
      <c r="P918" s="7">
        <v>32.910278539519972</v>
      </c>
      <c r="Q918" s="7">
        <v>65.924653476111104</v>
      </c>
      <c r="R918" s="7">
        <v>44.232035278367917</v>
      </c>
      <c r="S918" s="7">
        <v>5.0813343323764641</v>
      </c>
      <c r="T918" s="14"/>
      <c r="U918" s="2"/>
      <c r="V918" s="2"/>
    </row>
    <row r="919" spans="1:22" ht="14" x14ac:dyDescent="0.3">
      <c r="A919" s="8" t="s">
        <v>1816</v>
      </c>
      <c r="B919" s="9" t="s">
        <v>1853</v>
      </c>
      <c r="C919" s="6" t="s">
        <v>1818</v>
      </c>
      <c r="D919" s="6" t="s">
        <v>1854</v>
      </c>
      <c r="E919" s="6" t="s">
        <v>41</v>
      </c>
      <c r="F919" s="6" t="s">
        <v>1659</v>
      </c>
      <c r="G919" s="6" t="s">
        <v>30</v>
      </c>
      <c r="H919" s="7">
        <v>20.190331647959269</v>
      </c>
      <c r="I919" s="7">
        <v>12.241977994618058</v>
      </c>
      <c r="J919" s="7">
        <v>6.6141421947449777</v>
      </c>
      <c r="K919" s="7">
        <v>20.86</v>
      </c>
      <c r="L919" s="7">
        <v>64.302646638054355</v>
      </c>
      <c r="M919" s="7">
        <v>0</v>
      </c>
      <c r="N919" s="7">
        <v>35.625</v>
      </c>
      <c r="O919" s="7">
        <v>16.524999999999999</v>
      </c>
      <c r="P919" s="7">
        <v>32.112862127971091</v>
      </c>
      <c r="Q919" s="7">
        <v>70.359364462802318</v>
      </c>
      <c r="R919" s="7">
        <v>42.799067103610042</v>
      </c>
      <c r="S919" s="7">
        <v>2.3034059849165276</v>
      </c>
      <c r="T919" s="14"/>
      <c r="U919" s="2"/>
      <c r="V919" s="2"/>
    </row>
    <row r="920" spans="1:22" ht="14" x14ac:dyDescent="0.3">
      <c r="A920" s="8" t="s">
        <v>1816</v>
      </c>
      <c r="B920" s="9" t="s">
        <v>1855</v>
      </c>
      <c r="C920" s="6" t="s">
        <v>1818</v>
      </c>
      <c r="D920" s="6" t="s">
        <v>1856</v>
      </c>
      <c r="E920" s="6" t="s">
        <v>44</v>
      </c>
      <c r="F920" s="6" t="s">
        <v>1659</v>
      </c>
      <c r="G920" s="6" t="s">
        <v>30</v>
      </c>
      <c r="H920" s="7">
        <v>22.252523647898769</v>
      </c>
      <c r="I920" s="7">
        <v>13.078369857700434</v>
      </c>
      <c r="J920" s="7">
        <v>9.4021150716862305</v>
      </c>
      <c r="K920" s="7">
        <v>20.86</v>
      </c>
      <c r="L920" s="7">
        <v>64.302646638054355</v>
      </c>
      <c r="M920" s="7">
        <v>0</v>
      </c>
      <c r="N920" s="7">
        <v>35.625</v>
      </c>
      <c r="O920" s="7">
        <v>16.524999999999999</v>
      </c>
      <c r="P920" s="7">
        <v>36.013754333196275</v>
      </c>
      <c r="Q920" s="7">
        <v>74.598744939766036</v>
      </c>
      <c r="R920" s="7">
        <v>47.828246720778587</v>
      </c>
      <c r="S920" s="7">
        <v>4.9067666423290817</v>
      </c>
      <c r="T920" s="14"/>
      <c r="U920" s="2"/>
      <c r="V920" s="2"/>
    </row>
    <row r="921" spans="1:22" ht="14" x14ac:dyDescent="0.3">
      <c r="A921" s="8" t="s">
        <v>1816</v>
      </c>
      <c r="B921" s="9" t="s">
        <v>1857</v>
      </c>
      <c r="C921" s="6" t="s">
        <v>1818</v>
      </c>
      <c r="D921" s="6" t="s">
        <v>1858</v>
      </c>
      <c r="E921" s="6" t="s">
        <v>33</v>
      </c>
      <c r="F921" s="6" t="s">
        <v>1659</v>
      </c>
      <c r="G921" s="6" t="s">
        <v>30</v>
      </c>
      <c r="H921" s="7">
        <v>20.207305144132039</v>
      </c>
      <c r="I921" s="7">
        <v>12.401306764765994</v>
      </c>
      <c r="J921" s="7">
        <v>7.1452380952380956</v>
      </c>
      <c r="K921" s="7">
        <v>20.86</v>
      </c>
      <c r="L921" s="7">
        <v>64.302646638054355</v>
      </c>
      <c r="M921" s="7">
        <v>0</v>
      </c>
      <c r="N921" s="7">
        <v>35.625</v>
      </c>
      <c r="O921" s="7">
        <v>16.524999999999999</v>
      </c>
      <c r="P921" s="7">
        <v>31.916302713181111</v>
      </c>
      <c r="Q921" s="7">
        <v>70.277293244253443</v>
      </c>
      <c r="R921" s="7">
        <v>41.657145137777704</v>
      </c>
      <c r="S921" s="7">
        <v>2.9949650230483416</v>
      </c>
      <c r="T921" s="14"/>
      <c r="U921" s="2"/>
      <c r="V921" s="2"/>
    </row>
    <row r="922" spans="1:22" ht="14" x14ac:dyDescent="0.3">
      <c r="A922" s="8" t="s">
        <v>1816</v>
      </c>
      <c r="B922" s="9" t="s">
        <v>1859</v>
      </c>
      <c r="C922" s="6" t="s">
        <v>1818</v>
      </c>
      <c r="D922" s="6" t="s">
        <v>1860</v>
      </c>
      <c r="E922" s="6" t="s">
        <v>41</v>
      </c>
      <c r="F922" s="6" t="s">
        <v>1659</v>
      </c>
      <c r="G922" s="6" t="s">
        <v>30</v>
      </c>
      <c r="H922" s="7">
        <v>19.592487549078875</v>
      </c>
      <c r="I922" s="7">
        <v>12.163339556395542</v>
      </c>
      <c r="J922" s="7">
        <v>6.3520140673365937</v>
      </c>
      <c r="K922" s="7">
        <v>20.86</v>
      </c>
      <c r="L922" s="7">
        <v>64.302646638054355</v>
      </c>
      <c r="M922" s="7">
        <v>0</v>
      </c>
      <c r="N922" s="7">
        <v>35.625</v>
      </c>
      <c r="O922" s="7">
        <v>16.524999999999999</v>
      </c>
      <c r="P922" s="7">
        <v>30.736209538103878</v>
      </c>
      <c r="Q922" s="7">
        <v>66.099456596139788</v>
      </c>
      <c r="R922" s="7">
        <v>41.078554413222385</v>
      </c>
      <c r="S922" s="7">
        <v>2.7122411339674111</v>
      </c>
      <c r="T922" s="14"/>
      <c r="U922" s="2"/>
      <c r="V922" s="2"/>
    </row>
    <row r="923" spans="1:22" ht="14" x14ac:dyDescent="0.3">
      <c r="A923" s="8" t="s">
        <v>1816</v>
      </c>
      <c r="B923" s="9" t="s">
        <v>1861</v>
      </c>
      <c r="C923" s="6" t="s">
        <v>1818</v>
      </c>
      <c r="D923" s="6" t="s">
        <v>1862</v>
      </c>
      <c r="E923" s="6" t="s">
        <v>318</v>
      </c>
      <c r="F923" s="6" t="s">
        <v>1659</v>
      </c>
      <c r="G923" s="6" t="s">
        <v>30</v>
      </c>
      <c r="H923" s="7">
        <v>17.716642313245629</v>
      </c>
      <c r="I923" s="7">
        <v>10.948278604628356</v>
      </c>
      <c r="J923" s="7">
        <v>2.301810894779313</v>
      </c>
      <c r="K923" s="7">
        <v>20.86</v>
      </c>
      <c r="L923" s="7">
        <v>64.302646638054355</v>
      </c>
      <c r="M923" s="7">
        <v>0</v>
      </c>
      <c r="N923" s="7">
        <v>35.625</v>
      </c>
      <c r="O923" s="7">
        <v>16.524999999999999</v>
      </c>
      <c r="P923" s="7">
        <v>27.869187876171537</v>
      </c>
      <c r="Q923" s="7">
        <v>50.44706603460304</v>
      </c>
      <c r="R923" s="7">
        <v>40.926240787948736</v>
      </c>
      <c r="S923" s="7">
        <v>3.5231958851785805</v>
      </c>
      <c r="T923" s="14"/>
      <c r="U923" s="2"/>
      <c r="V923" s="2"/>
    </row>
    <row r="924" spans="1:22" ht="14" x14ac:dyDescent="0.3">
      <c r="A924" s="8" t="s">
        <v>1816</v>
      </c>
      <c r="B924" s="9" t="s">
        <v>1863</v>
      </c>
      <c r="C924" s="6" t="s">
        <v>1818</v>
      </c>
      <c r="D924" s="6" t="s">
        <v>1864</v>
      </c>
      <c r="E924" s="6" t="s">
        <v>41</v>
      </c>
      <c r="F924" s="6" t="s">
        <v>1659</v>
      </c>
      <c r="G924" s="6" t="s">
        <v>30</v>
      </c>
      <c r="H924" s="7">
        <v>18.625176274037099</v>
      </c>
      <c r="I924" s="7">
        <v>11.104025014491921</v>
      </c>
      <c r="J924" s="7">
        <v>2.820965594324528</v>
      </c>
      <c r="K924" s="7">
        <v>20.86</v>
      </c>
      <c r="L924" s="7">
        <v>64.302646638054355</v>
      </c>
      <c r="M924" s="7">
        <v>0</v>
      </c>
      <c r="N924" s="7">
        <v>35.625</v>
      </c>
      <c r="O924" s="7">
        <v>16.524999999999999</v>
      </c>
      <c r="P924" s="7">
        <v>29.906903163354862</v>
      </c>
      <c r="Q924" s="7">
        <v>51.086234087262248</v>
      </c>
      <c r="R924" s="7">
        <v>46.862461481639151</v>
      </c>
      <c r="S924" s="7">
        <v>2.3616793831168832</v>
      </c>
      <c r="T924" s="14"/>
      <c r="U924" s="2"/>
      <c r="V924" s="2"/>
    </row>
    <row r="925" spans="1:22" ht="14" x14ac:dyDescent="0.3">
      <c r="A925" s="8" t="s">
        <v>1816</v>
      </c>
      <c r="B925" s="9" t="s">
        <v>1865</v>
      </c>
      <c r="C925" s="6" t="s">
        <v>1818</v>
      </c>
      <c r="D925" s="6" t="s">
        <v>1128</v>
      </c>
      <c r="E925" s="6" t="s">
        <v>318</v>
      </c>
      <c r="F925" s="6" t="s">
        <v>1659</v>
      </c>
      <c r="G925" s="6" t="s">
        <v>30</v>
      </c>
      <c r="H925" s="7">
        <v>17.408380751942222</v>
      </c>
      <c r="I925" s="7">
        <v>11.245632532456245</v>
      </c>
      <c r="J925" s="7">
        <v>3.2929906542056075</v>
      </c>
      <c r="K925" s="7">
        <v>20.86</v>
      </c>
      <c r="L925" s="7">
        <v>64.302646638054355</v>
      </c>
      <c r="M925" s="7">
        <v>0</v>
      </c>
      <c r="N925" s="7">
        <v>35.625</v>
      </c>
      <c r="O925" s="7">
        <v>16.524999999999999</v>
      </c>
      <c r="P925" s="7">
        <v>26.652503081171183</v>
      </c>
      <c r="Q925" s="7">
        <v>49.32717232920389</v>
      </c>
      <c r="R925" s="7">
        <v>38.639533316947826</v>
      </c>
      <c r="S925" s="7">
        <v>3.3281382213781847</v>
      </c>
      <c r="T925" s="14"/>
      <c r="U925" s="2"/>
      <c r="V925" s="2"/>
    </row>
    <row r="926" spans="1:22" ht="14" x14ac:dyDescent="0.3">
      <c r="A926" s="8" t="s">
        <v>1816</v>
      </c>
      <c r="B926" s="9" t="s">
        <v>1866</v>
      </c>
      <c r="C926" s="6" t="s">
        <v>1818</v>
      </c>
      <c r="D926" s="6" t="s">
        <v>1867</v>
      </c>
      <c r="E926" s="6" t="s">
        <v>41</v>
      </c>
      <c r="F926" s="6" t="s">
        <v>1659</v>
      </c>
      <c r="G926" s="6" t="s">
        <v>30</v>
      </c>
      <c r="H926" s="7">
        <v>20.092763338429897</v>
      </c>
      <c r="I926" s="7">
        <v>11.679430398542795</v>
      </c>
      <c r="J926" s="7">
        <v>4.7389835411607706</v>
      </c>
      <c r="K926" s="7">
        <v>20.86</v>
      </c>
      <c r="L926" s="7">
        <v>64.302646638054355</v>
      </c>
      <c r="M926" s="7">
        <v>0</v>
      </c>
      <c r="N926" s="7">
        <v>35.625</v>
      </c>
      <c r="O926" s="7">
        <v>16.524999999999999</v>
      </c>
      <c r="P926" s="7">
        <v>32.712762748260552</v>
      </c>
      <c r="Q926" s="7">
        <v>71.704904324310576</v>
      </c>
      <c r="R926" s="7">
        <v>40.96914046055025</v>
      </c>
      <c r="S926" s="7">
        <v>4.960314247945842</v>
      </c>
      <c r="T926" s="14"/>
      <c r="U926" s="2"/>
      <c r="V926" s="2"/>
    </row>
    <row r="927" spans="1:22" ht="14" x14ac:dyDescent="0.3">
      <c r="A927" s="8" t="s">
        <v>1816</v>
      </c>
      <c r="B927" s="9" t="s">
        <v>1868</v>
      </c>
      <c r="C927" s="6" t="s">
        <v>1818</v>
      </c>
      <c r="D927" s="6" t="s">
        <v>1869</v>
      </c>
      <c r="E927" s="6" t="s">
        <v>33</v>
      </c>
      <c r="F927" s="6" t="s">
        <v>1659</v>
      </c>
      <c r="G927" s="6" t="s">
        <v>30</v>
      </c>
      <c r="H927" s="7">
        <v>17.394281527712661</v>
      </c>
      <c r="I927" s="7">
        <v>11.676894335090406</v>
      </c>
      <c r="J927" s="7">
        <v>4.7305299963194702</v>
      </c>
      <c r="K927" s="7">
        <v>20.86</v>
      </c>
      <c r="L927" s="7">
        <v>64.302646638054355</v>
      </c>
      <c r="M927" s="7">
        <v>0</v>
      </c>
      <c r="N927" s="7">
        <v>35.625</v>
      </c>
      <c r="O927" s="7">
        <v>16.524999999999999</v>
      </c>
      <c r="P927" s="7">
        <v>25.970362316646039</v>
      </c>
      <c r="Q927" s="7">
        <v>49.25592035854396</v>
      </c>
      <c r="R927" s="7">
        <v>37.955577374039017</v>
      </c>
      <c r="S927" s="7">
        <v>2.3423682383040934</v>
      </c>
      <c r="T927" s="14"/>
      <c r="U927" s="2"/>
      <c r="V927" s="2"/>
    </row>
    <row r="928" spans="1:22" ht="14" x14ac:dyDescent="0.3">
      <c r="A928" s="8" t="s">
        <v>1816</v>
      </c>
      <c r="B928" s="9" t="s">
        <v>1870</v>
      </c>
      <c r="C928" s="6" t="s">
        <v>1818</v>
      </c>
      <c r="D928" s="6" t="s">
        <v>1871</v>
      </c>
      <c r="E928" s="6" t="s">
        <v>33</v>
      </c>
      <c r="F928" s="6" t="s">
        <v>1659</v>
      </c>
      <c r="G928" s="6" t="s">
        <v>30</v>
      </c>
      <c r="H928" s="7">
        <v>20.8104598900727</v>
      </c>
      <c r="I928" s="7">
        <v>11.234074548098668</v>
      </c>
      <c r="J928" s="7">
        <v>3.2544640396803528</v>
      </c>
      <c r="K928" s="7">
        <v>20.86</v>
      </c>
      <c r="L928" s="7">
        <v>64.302646638054355</v>
      </c>
      <c r="M928" s="7">
        <v>0</v>
      </c>
      <c r="N928" s="7">
        <v>35.625</v>
      </c>
      <c r="O928" s="7">
        <v>16.524999999999999</v>
      </c>
      <c r="P928" s="7">
        <v>35.175037903033747</v>
      </c>
      <c r="Q928" s="7">
        <v>76.863141862930064</v>
      </c>
      <c r="R928" s="7">
        <v>46.118561123931684</v>
      </c>
      <c r="S928" s="7">
        <v>3.3874627021876487</v>
      </c>
      <c r="T928" s="14"/>
      <c r="U928" s="2"/>
      <c r="V928" s="2"/>
    </row>
    <row r="929" spans="1:22" ht="14" x14ac:dyDescent="0.3">
      <c r="A929" s="8" t="s">
        <v>1816</v>
      </c>
      <c r="B929" s="9" t="s">
        <v>1872</v>
      </c>
      <c r="C929" s="6" t="s">
        <v>1818</v>
      </c>
      <c r="D929" s="6" t="s">
        <v>1873</v>
      </c>
      <c r="E929" s="6" t="s">
        <v>28</v>
      </c>
      <c r="F929" s="6" t="s">
        <v>1659</v>
      </c>
      <c r="G929" s="6" t="s">
        <v>30</v>
      </c>
      <c r="H929" s="7">
        <v>17.953153107733712</v>
      </c>
      <c r="I929" s="7">
        <v>10.971340219104381</v>
      </c>
      <c r="J929" s="7">
        <v>2.378682943032719</v>
      </c>
      <c r="K929" s="7">
        <v>20.86</v>
      </c>
      <c r="L929" s="7">
        <v>64.302646638054355</v>
      </c>
      <c r="M929" s="7">
        <v>0</v>
      </c>
      <c r="N929" s="7">
        <v>35.625</v>
      </c>
      <c r="O929" s="7">
        <v>16.524999999999999</v>
      </c>
      <c r="P929" s="7">
        <v>28.425872440677711</v>
      </c>
      <c r="Q929" s="7">
        <v>48.41271381233404</v>
      </c>
      <c r="R929" s="7">
        <v>43.222229230491983</v>
      </c>
      <c r="S929" s="7">
        <v>3.6360949650352694</v>
      </c>
      <c r="T929" s="14"/>
      <c r="U929" s="2"/>
      <c r="V929" s="2"/>
    </row>
    <row r="930" spans="1:22" ht="14" x14ac:dyDescent="0.3">
      <c r="A930" s="8" t="s">
        <v>1816</v>
      </c>
      <c r="B930" s="9" t="s">
        <v>1874</v>
      </c>
      <c r="C930" s="6" t="s">
        <v>1818</v>
      </c>
      <c r="D930" s="6" t="s">
        <v>1875</v>
      </c>
      <c r="E930" s="6" t="s">
        <v>28</v>
      </c>
      <c r="F930" s="6" t="s">
        <v>1659</v>
      </c>
      <c r="G930" s="6" t="s">
        <v>30</v>
      </c>
      <c r="H930" s="7">
        <v>21.489623149578325</v>
      </c>
      <c r="I930" s="7">
        <v>12.934629536966426</v>
      </c>
      <c r="J930" s="7">
        <v>1.9054368095904028</v>
      </c>
      <c r="K930" s="7">
        <v>23.491578947368421</v>
      </c>
      <c r="L930" s="7">
        <v>64.302646638054355</v>
      </c>
      <c r="M930" s="7">
        <v>13.157894736842104</v>
      </c>
      <c r="N930" s="7">
        <v>35.625</v>
      </c>
      <c r="O930" s="7">
        <v>16.524999999999999</v>
      </c>
      <c r="P930" s="7">
        <v>34.322113568496171</v>
      </c>
      <c r="Q930" s="7">
        <v>67.349935190588596</v>
      </c>
      <c r="R930" s="7">
        <v>46.738529141690712</v>
      </c>
      <c r="S930" s="7">
        <v>5.3917871842554081</v>
      </c>
      <c r="T930" s="14"/>
      <c r="U930" s="2"/>
      <c r="V930" s="2"/>
    </row>
    <row r="931" spans="1:22" ht="14" x14ac:dyDescent="0.3">
      <c r="A931" s="8" t="s">
        <v>1816</v>
      </c>
      <c r="B931" s="9" t="s">
        <v>1876</v>
      </c>
      <c r="C931" s="6" t="s">
        <v>1818</v>
      </c>
      <c r="D931" s="6" t="s">
        <v>1877</v>
      </c>
      <c r="E931" s="6" t="s">
        <v>41</v>
      </c>
      <c r="F931" s="6" t="s">
        <v>1659</v>
      </c>
      <c r="G931" s="6" t="s">
        <v>30</v>
      </c>
      <c r="H931" s="7">
        <v>20.911558885607885</v>
      </c>
      <c r="I931" s="7">
        <v>12.369740327875096</v>
      </c>
      <c r="J931" s="7">
        <v>7.040016638935108</v>
      </c>
      <c r="K931" s="7">
        <v>20.86</v>
      </c>
      <c r="L931" s="7">
        <v>64.302646638054355</v>
      </c>
      <c r="M931" s="7">
        <v>0</v>
      </c>
      <c r="N931" s="7">
        <v>35.625</v>
      </c>
      <c r="O931" s="7">
        <v>16.524999999999999</v>
      </c>
      <c r="P931" s="7">
        <v>33.724286722207069</v>
      </c>
      <c r="Q931" s="7">
        <v>76.215217870733511</v>
      </c>
      <c r="R931" s="7">
        <v>43.79726766972437</v>
      </c>
      <c r="S931" s="7">
        <v>2.4058402004265314</v>
      </c>
      <c r="T931" s="14"/>
      <c r="U931" s="2"/>
      <c r="V931" s="2"/>
    </row>
    <row r="932" spans="1:22" ht="14" x14ac:dyDescent="0.3">
      <c r="A932" s="8" t="s">
        <v>1816</v>
      </c>
      <c r="B932" s="9" t="s">
        <v>1878</v>
      </c>
      <c r="C932" s="6" t="s">
        <v>1818</v>
      </c>
      <c r="D932" s="6" t="s">
        <v>1879</v>
      </c>
      <c r="E932" s="6" t="s">
        <v>33</v>
      </c>
      <c r="F932" s="6" t="s">
        <v>1659</v>
      </c>
      <c r="G932" s="6" t="s">
        <v>30</v>
      </c>
      <c r="H932" s="7">
        <v>20.15721235869956</v>
      </c>
      <c r="I932" s="7">
        <v>12.720706696576425</v>
      </c>
      <c r="J932" s="7">
        <v>8.2099045346062063</v>
      </c>
      <c r="K932" s="7">
        <v>20.86</v>
      </c>
      <c r="L932" s="7">
        <v>64.302646638054355</v>
      </c>
      <c r="M932" s="7">
        <v>0</v>
      </c>
      <c r="N932" s="7">
        <v>35.625</v>
      </c>
      <c r="O932" s="7">
        <v>16.524999999999999</v>
      </c>
      <c r="P932" s="7">
        <v>31.311970851884258</v>
      </c>
      <c r="Q932" s="7">
        <v>63.807366033988963</v>
      </c>
      <c r="R932" s="7">
        <v>40.755035750104781</v>
      </c>
      <c r="S932" s="7">
        <v>5.6212083626113785</v>
      </c>
      <c r="T932" s="14"/>
      <c r="U932" s="2"/>
      <c r="V932" s="2"/>
    </row>
    <row r="933" spans="1:22" ht="14" x14ac:dyDescent="0.3">
      <c r="A933" s="8" t="s">
        <v>1816</v>
      </c>
      <c r="B933" s="9" t="s">
        <v>1880</v>
      </c>
      <c r="C933" s="6" t="s">
        <v>1818</v>
      </c>
      <c r="D933" s="6" t="s">
        <v>1881</v>
      </c>
      <c r="E933" s="6" t="s">
        <v>28</v>
      </c>
      <c r="F933" s="6" t="s">
        <v>1659</v>
      </c>
      <c r="G933" s="6" t="s">
        <v>30</v>
      </c>
      <c r="H933" s="7">
        <v>21.225587442909973</v>
      </c>
      <c r="I933" s="7">
        <v>11.789687959209534</v>
      </c>
      <c r="J933" s="7">
        <v>3.7029999714534005</v>
      </c>
      <c r="K933" s="7">
        <v>21.386315789473684</v>
      </c>
      <c r="L933" s="7">
        <v>64.302646638054355</v>
      </c>
      <c r="M933" s="7">
        <v>2.6315789473684208</v>
      </c>
      <c r="N933" s="7">
        <v>35.625</v>
      </c>
      <c r="O933" s="7">
        <v>16.524999999999999</v>
      </c>
      <c r="P933" s="7">
        <v>35.379436668460627</v>
      </c>
      <c r="Q933" s="7">
        <v>77.187691523019879</v>
      </c>
      <c r="R933" s="7">
        <v>44.582118140958777</v>
      </c>
      <c r="S933" s="7">
        <v>5.2726277686828427</v>
      </c>
      <c r="T933" s="14"/>
      <c r="U933" s="2"/>
      <c r="V933" s="2"/>
    </row>
    <row r="934" spans="1:22" ht="14" x14ac:dyDescent="0.3">
      <c r="A934" s="8" t="s">
        <v>1816</v>
      </c>
      <c r="B934" s="9" t="s">
        <v>1882</v>
      </c>
      <c r="C934" s="6" t="s">
        <v>1818</v>
      </c>
      <c r="D934" s="6" t="s">
        <v>1883</v>
      </c>
      <c r="E934" s="6" t="s">
        <v>33</v>
      </c>
      <c r="F934" s="6" t="s">
        <v>1659</v>
      </c>
      <c r="G934" s="6" t="s">
        <v>30</v>
      </c>
      <c r="H934" s="7">
        <v>18.463836232452564</v>
      </c>
      <c r="I934" s="7">
        <v>10.572735336194565</v>
      </c>
      <c r="J934" s="7">
        <v>1.05</v>
      </c>
      <c r="K934" s="7">
        <v>20.86</v>
      </c>
      <c r="L934" s="7">
        <v>64.302646638054355</v>
      </c>
      <c r="M934" s="7">
        <v>0</v>
      </c>
      <c r="N934" s="7">
        <v>35.625</v>
      </c>
      <c r="O934" s="7">
        <v>16.524999999999999</v>
      </c>
      <c r="P934" s="7">
        <v>30.300487576839561</v>
      </c>
      <c r="Q934" s="7">
        <v>62.249663484637843</v>
      </c>
      <c r="R934" s="7">
        <v>39.913718374642457</v>
      </c>
      <c r="S934" s="7">
        <v>4.7126688251375155</v>
      </c>
      <c r="T934" s="14"/>
      <c r="U934" s="2"/>
      <c r="V934" s="2"/>
    </row>
    <row r="935" spans="1:22" ht="14" x14ac:dyDescent="0.3">
      <c r="A935" s="8" t="s">
        <v>1816</v>
      </c>
      <c r="B935" s="9" t="s">
        <v>1884</v>
      </c>
      <c r="C935" s="6" t="s">
        <v>1818</v>
      </c>
      <c r="D935" s="6" t="s">
        <v>145</v>
      </c>
      <c r="E935" s="6" t="s">
        <v>41</v>
      </c>
      <c r="F935" s="6" t="s">
        <v>1659</v>
      </c>
      <c r="G935" s="6" t="s">
        <v>30</v>
      </c>
      <c r="H935" s="7">
        <v>20.101564285314925</v>
      </c>
      <c r="I935" s="7">
        <v>10.954172081267672</v>
      </c>
      <c r="J935" s="7">
        <v>2.3214558169103627</v>
      </c>
      <c r="K935" s="7">
        <v>20.86</v>
      </c>
      <c r="L935" s="7">
        <v>64.302646638054355</v>
      </c>
      <c r="M935" s="7">
        <v>0</v>
      </c>
      <c r="N935" s="7">
        <v>35.625</v>
      </c>
      <c r="O935" s="7">
        <v>16.524999999999999</v>
      </c>
      <c r="P935" s="7">
        <v>33.822652591385804</v>
      </c>
      <c r="Q935" s="7">
        <v>73.869853284896635</v>
      </c>
      <c r="R935" s="7">
        <v>44.854795453378578</v>
      </c>
      <c r="S935" s="7">
        <v>2.766909382637603</v>
      </c>
      <c r="T935" s="14"/>
      <c r="U935" s="2"/>
      <c r="V935" s="2"/>
    </row>
    <row r="936" spans="1:22" ht="14" x14ac:dyDescent="0.3">
      <c r="A936" s="8" t="s">
        <v>1816</v>
      </c>
      <c r="B936" s="9" t="s">
        <v>1885</v>
      </c>
      <c r="C936" s="6" t="s">
        <v>1818</v>
      </c>
      <c r="D936" s="6" t="s">
        <v>1886</v>
      </c>
      <c r="E936" s="6" t="s">
        <v>44</v>
      </c>
      <c r="F936" s="6" t="s">
        <v>1659</v>
      </c>
      <c r="G936" s="6" t="s">
        <v>30</v>
      </c>
      <c r="H936" s="7">
        <v>19.609085066480095</v>
      </c>
      <c r="I936" s="7">
        <v>11.056216399852904</v>
      </c>
      <c r="J936" s="7">
        <v>2.6616035455278002</v>
      </c>
      <c r="K936" s="7">
        <v>20.86</v>
      </c>
      <c r="L936" s="7">
        <v>64.302646638054355</v>
      </c>
      <c r="M936" s="7">
        <v>0</v>
      </c>
      <c r="N936" s="7">
        <v>35.625</v>
      </c>
      <c r="O936" s="7">
        <v>16.524999999999999</v>
      </c>
      <c r="P936" s="7">
        <v>32.438388066420885</v>
      </c>
      <c r="Q936" s="7">
        <v>60.779835557371079</v>
      </c>
      <c r="R936" s="7">
        <v>44.304162062801062</v>
      </c>
      <c r="S936" s="7">
        <v>6.401890324565608</v>
      </c>
      <c r="T936" s="14"/>
      <c r="U936" s="2"/>
      <c r="V936" s="2"/>
    </row>
    <row r="937" spans="1:22" ht="14" x14ac:dyDescent="0.3">
      <c r="A937" s="8" t="s">
        <v>1816</v>
      </c>
      <c r="B937" s="9" t="s">
        <v>1887</v>
      </c>
      <c r="C937" s="6" t="s">
        <v>1818</v>
      </c>
      <c r="D937" s="6" t="s">
        <v>1888</v>
      </c>
      <c r="E937" s="6" t="s">
        <v>41</v>
      </c>
      <c r="F937" s="6" t="s">
        <v>1659</v>
      </c>
      <c r="G937" s="6" t="s">
        <v>30</v>
      </c>
      <c r="H937" s="7">
        <v>19.276863972773818</v>
      </c>
      <c r="I937" s="7">
        <v>13.821099874881686</v>
      </c>
      <c r="J937" s="7">
        <v>11.877881795623733</v>
      </c>
      <c r="K937" s="7">
        <v>20.86</v>
      </c>
      <c r="L937" s="7">
        <v>64.302646638054355</v>
      </c>
      <c r="M937" s="7">
        <v>0</v>
      </c>
      <c r="N937" s="7">
        <v>35.625</v>
      </c>
      <c r="O937" s="7">
        <v>16.524999999999999</v>
      </c>
      <c r="P937" s="7">
        <v>27.460510119612021</v>
      </c>
      <c r="Q937" s="7">
        <v>46.957308514869482</v>
      </c>
      <c r="R937" s="7">
        <v>42.389797450291091</v>
      </c>
      <c r="S937" s="7">
        <v>2.7828235913042123</v>
      </c>
      <c r="T937" s="14"/>
      <c r="U937" s="2"/>
      <c r="V937" s="2"/>
    </row>
    <row r="938" spans="1:22" ht="14" x14ac:dyDescent="0.3">
      <c r="A938" s="8" t="s">
        <v>1816</v>
      </c>
      <c r="B938" s="9" t="s">
        <v>1889</v>
      </c>
      <c r="C938" s="6" t="s">
        <v>1818</v>
      </c>
      <c r="D938" s="6" t="s">
        <v>1890</v>
      </c>
      <c r="E938" s="6" t="s">
        <v>41</v>
      </c>
      <c r="F938" s="6" t="s">
        <v>1659</v>
      </c>
      <c r="G938" s="6" t="s">
        <v>30</v>
      </c>
      <c r="H938" s="7">
        <v>21.566484480822773</v>
      </c>
      <c r="I938" s="7">
        <v>14.607855829375957</v>
      </c>
      <c r="J938" s="7">
        <v>14.50040164393798</v>
      </c>
      <c r="K938" s="7">
        <v>20.86</v>
      </c>
      <c r="L938" s="7">
        <v>64.302646638054355</v>
      </c>
      <c r="M938" s="7">
        <v>0</v>
      </c>
      <c r="N938" s="7">
        <v>35.625</v>
      </c>
      <c r="O938" s="7">
        <v>16.524999999999999</v>
      </c>
      <c r="P938" s="7">
        <v>32.004427457993003</v>
      </c>
      <c r="Q938" s="7">
        <v>64.163597836709314</v>
      </c>
      <c r="R938" s="7">
        <v>42.084325871698134</v>
      </c>
      <c r="S938" s="7">
        <v>5.8449438549297206</v>
      </c>
      <c r="T938" s="14"/>
      <c r="U938" s="2"/>
      <c r="V938" s="2"/>
    </row>
    <row r="939" spans="1:22" ht="14" x14ac:dyDescent="0.3">
      <c r="A939" s="8" t="s">
        <v>1816</v>
      </c>
      <c r="B939" s="9" t="s">
        <v>1891</v>
      </c>
      <c r="C939" s="6" t="s">
        <v>1818</v>
      </c>
      <c r="D939" s="6" t="s">
        <v>1892</v>
      </c>
      <c r="E939" s="6" t="s">
        <v>41</v>
      </c>
      <c r="F939" s="6" t="s">
        <v>1659</v>
      </c>
      <c r="G939" s="6" t="s">
        <v>30</v>
      </c>
      <c r="H939" s="7">
        <v>20.306115512020789</v>
      </c>
      <c r="I939" s="7">
        <v>13.311539828714647</v>
      </c>
      <c r="J939" s="7">
        <v>10.179348308400275</v>
      </c>
      <c r="K939" s="7">
        <v>20.86</v>
      </c>
      <c r="L939" s="7">
        <v>64.302646638054355</v>
      </c>
      <c r="M939" s="7">
        <v>0</v>
      </c>
      <c r="N939" s="7">
        <v>35.625</v>
      </c>
      <c r="O939" s="7">
        <v>16.524999999999999</v>
      </c>
      <c r="P939" s="7">
        <v>30.797979036979996</v>
      </c>
      <c r="Q939" s="7">
        <v>62.231342370628596</v>
      </c>
      <c r="R939" s="7">
        <v>42.58309512217356</v>
      </c>
      <c r="S939" s="7">
        <v>3.2961812849621297</v>
      </c>
      <c r="T939" s="14"/>
      <c r="U939" s="2"/>
      <c r="V939" s="2"/>
    </row>
    <row r="940" spans="1:22" ht="14" x14ac:dyDescent="0.3">
      <c r="A940" s="8" t="s">
        <v>1816</v>
      </c>
      <c r="B940" s="9" t="s">
        <v>1893</v>
      </c>
      <c r="C940" s="6" t="s">
        <v>1818</v>
      </c>
      <c r="D940" s="6" t="s">
        <v>1894</v>
      </c>
      <c r="E940" s="6" t="s">
        <v>28</v>
      </c>
      <c r="F940" s="6" t="s">
        <v>1659</v>
      </c>
      <c r="G940" s="6" t="s">
        <v>30</v>
      </c>
      <c r="H940" s="7">
        <v>20.838853696919195</v>
      </c>
      <c r="I940" s="7">
        <v>13.38221733795049</v>
      </c>
      <c r="J940" s="7">
        <v>10.414940005853088</v>
      </c>
      <c r="K940" s="7">
        <v>20.86</v>
      </c>
      <c r="L940" s="7">
        <v>64.302646638054355</v>
      </c>
      <c r="M940" s="7">
        <v>0</v>
      </c>
      <c r="N940" s="7">
        <v>35.625</v>
      </c>
      <c r="O940" s="7">
        <v>16.524999999999999</v>
      </c>
      <c r="P940" s="7">
        <v>32.023808235372258</v>
      </c>
      <c r="Q940" s="7">
        <v>60.923974714879876</v>
      </c>
      <c r="R940" s="7">
        <v>44.201141707745492</v>
      </c>
      <c r="S940" s="7">
        <v>5.3963915232452182</v>
      </c>
      <c r="T940" s="14"/>
      <c r="U940" s="2"/>
      <c r="V940" s="2"/>
    </row>
    <row r="941" spans="1:22" ht="14" x14ac:dyDescent="0.3">
      <c r="A941" s="8" t="s">
        <v>1816</v>
      </c>
      <c r="B941" s="9" t="s">
        <v>1895</v>
      </c>
      <c r="C941" s="6" t="s">
        <v>1818</v>
      </c>
      <c r="D941" s="6" t="s">
        <v>1896</v>
      </c>
      <c r="E941" s="6" t="s">
        <v>44</v>
      </c>
      <c r="F941" s="6" t="s">
        <v>1659</v>
      </c>
      <c r="G941" s="6" t="s">
        <v>30</v>
      </c>
      <c r="H941" s="7">
        <v>21.995205543959919</v>
      </c>
      <c r="I941" s="7">
        <v>12.724815680527421</v>
      </c>
      <c r="J941" s="7">
        <v>8.2236011477761863</v>
      </c>
      <c r="K941" s="7">
        <v>20.86</v>
      </c>
      <c r="L941" s="7">
        <v>64.302646638054355</v>
      </c>
      <c r="M941" s="7">
        <v>0</v>
      </c>
      <c r="N941" s="7">
        <v>35.625</v>
      </c>
      <c r="O941" s="7">
        <v>16.524999999999999</v>
      </c>
      <c r="P941" s="7">
        <v>35.900790339108667</v>
      </c>
      <c r="Q941" s="7">
        <v>93.371163913496545</v>
      </c>
      <c r="R941" s="7">
        <v>38.307858919781097</v>
      </c>
      <c r="S941" s="7">
        <v>4.7585349712423088</v>
      </c>
      <c r="T941" s="14"/>
      <c r="U941" s="2"/>
      <c r="V941" s="2"/>
    </row>
    <row r="942" spans="1:22" ht="14" x14ac:dyDescent="0.3">
      <c r="A942" s="8" t="s">
        <v>1816</v>
      </c>
      <c r="B942" s="9" t="s">
        <v>1897</v>
      </c>
      <c r="C942" s="6" t="s">
        <v>1818</v>
      </c>
      <c r="D942" s="6" t="s">
        <v>1898</v>
      </c>
      <c r="E942" s="6" t="s">
        <v>44</v>
      </c>
      <c r="F942" s="6" t="s">
        <v>1659</v>
      </c>
      <c r="G942" s="6" t="s">
        <v>30</v>
      </c>
      <c r="H942" s="7">
        <v>20.075976137393667</v>
      </c>
      <c r="I942" s="7">
        <v>11.537266228643077</v>
      </c>
      <c r="J942" s="7">
        <v>2.8615942028985506</v>
      </c>
      <c r="K942" s="7">
        <v>21.386315789473684</v>
      </c>
      <c r="L942" s="7">
        <v>64.302646638054355</v>
      </c>
      <c r="M942" s="7">
        <v>2.6315789473684208</v>
      </c>
      <c r="N942" s="7">
        <v>35.625</v>
      </c>
      <c r="O942" s="7">
        <v>16.524999999999999</v>
      </c>
      <c r="P942" s="7">
        <v>32.884041000519552</v>
      </c>
      <c r="Q942" s="7">
        <v>63.659572179298721</v>
      </c>
      <c r="R942" s="7">
        <v>44.247387311093973</v>
      </c>
      <c r="S942" s="7">
        <v>6.1329291005555433</v>
      </c>
      <c r="T942" s="14"/>
      <c r="U942" s="2"/>
      <c r="V942" s="2"/>
    </row>
    <row r="943" spans="1:22" ht="14" x14ac:dyDescent="0.3">
      <c r="A943" s="8" t="s">
        <v>1816</v>
      </c>
      <c r="B943" s="9" t="s">
        <v>1899</v>
      </c>
      <c r="C943" s="6" t="s">
        <v>1818</v>
      </c>
      <c r="D943" s="6" t="s">
        <v>937</v>
      </c>
      <c r="E943" s="6" t="s">
        <v>33</v>
      </c>
      <c r="F943" s="6" t="s">
        <v>1659</v>
      </c>
      <c r="G943" s="6" t="s">
        <v>30</v>
      </c>
      <c r="H943" s="7">
        <v>17.215036050976313</v>
      </c>
      <c r="I943" s="7">
        <v>10.572735336194565</v>
      </c>
      <c r="J943" s="7">
        <v>1.05</v>
      </c>
      <c r="K943" s="7">
        <v>20.86</v>
      </c>
      <c r="L943" s="7">
        <v>64.302646638054355</v>
      </c>
      <c r="M943" s="7">
        <v>0</v>
      </c>
      <c r="N943" s="7">
        <v>35.625</v>
      </c>
      <c r="O943" s="7">
        <v>16.524999999999999</v>
      </c>
      <c r="P943" s="7">
        <v>27.178487123148933</v>
      </c>
      <c r="Q943" s="7">
        <v>46.952024003198439</v>
      </c>
      <c r="R943" s="7">
        <v>42.274918083955264</v>
      </c>
      <c r="S943" s="7">
        <v>2.1952877223178429</v>
      </c>
      <c r="T943" s="14"/>
      <c r="U943" s="2"/>
      <c r="V943" s="2"/>
    </row>
    <row r="944" spans="1:22" ht="14" x14ac:dyDescent="0.3">
      <c r="A944" s="8" t="s">
        <v>1816</v>
      </c>
      <c r="B944" s="9" t="s">
        <v>1900</v>
      </c>
      <c r="C944" s="6" t="s">
        <v>1818</v>
      </c>
      <c r="D944" s="6" t="s">
        <v>1901</v>
      </c>
      <c r="E944" s="6" t="s">
        <v>41</v>
      </c>
      <c r="F944" s="6" t="s">
        <v>1659</v>
      </c>
      <c r="G944" s="6" t="s">
        <v>30</v>
      </c>
      <c r="H944" s="7">
        <v>20.452176254962517</v>
      </c>
      <c r="I944" s="7">
        <v>12.157003256330231</v>
      </c>
      <c r="J944" s="7">
        <v>6.3308930671188932</v>
      </c>
      <c r="K944" s="7">
        <v>20.86</v>
      </c>
      <c r="L944" s="7">
        <v>64.302646638054355</v>
      </c>
      <c r="M944" s="7">
        <v>0</v>
      </c>
      <c r="N944" s="7">
        <v>35.625</v>
      </c>
      <c r="O944" s="7">
        <v>16.524999999999999</v>
      </c>
      <c r="P944" s="7">
        <v>32.894935752910939</v>
      </c>
      <c r="Q944" s="7">
        <v>76.288687399053231</v>
      </c>
      <c r="R944" s="7">
        <v>39.394027679032696</v>
      </c>
      <c r="S944" s="7">
        <v>4.6989680037180372</v>
      </c>
      <c r="T944" s="14"/>
      <c r="U944" s="2"/>
      <c r="V944" s="2"/>
    </row>
    <row r="945" spans="1:22" ht="14" x14ac:dyDescent="0.3">
      <c r="A945" s="8" t="s">
        <v>1816</v>
      </c>
      <c r="B945" s="9" t="s">
        <v>1902</v>
      </c>
      <c r="C945" s="6" t="s">
        <v>1818</v>
      </c>
      <c r="D945" s="6" t="s">
        <v>1903</v>
      </c>
      <c r="E945" s="6" t="s">
        <v>28</v>
      </c>
      <c r="F945" s="6" t="s">
        <v>1659</v>
      </c>
      <c r="G945" s="6" t="s">
        <v>30</v>
      </c>
      <c r="H945" s="7">
        <v>20.453741214679422</v>
      </c>
      <c r="I945" s="7">
        <v>11.480776885475731</v>
      </c>
      <c r="J945" s="7">
        <v>2.6732963923407298</v>
      </c>
      <c r="K945" s="7">
        <v>21.386315789473684</v>
      </c>
      <c r="L945" s="7">
        <v>64.302646638054355</v>
      </c>
      <c r="M945" s="7">
        <v>2.6315789473684208</v>
      </c>
      <c r="N945" s="7">
        <v>35.625</v>
      </c>
      <c r="O945" s="7">
        <v>16.524999999999999</v>
      </c>
      <c r="P945" s="7">
        <v>33.913187708484955</v>
      </c>
      <c r="Q945" s="7">
        <v>72.284161309073028</v>
      </c>
      <c r="R945" s="7">
        <v>43.526059421052459</v>
      </c>
      <c r="S945" s="7">
        <v>5.1148291956234235</v>
      </c>
      <c r="T945" s="14"/>
      <c r="U945" s="2"/>
      <c r="V945" s="2"/>
    </row>
    <row r="946" spans="1:22" ht="14" x14ac:dyDescent="0.3">
      <c r="A946" s="8" t="s">
        <v>1816</v>
      </c>
      <c r="B946" s="9" t="s">
        <v>1904</v>
      </c>
      <c r="C946" s="6" t="s">
        <v>1818</v>
      </c>
      <c r="D946" s="6" t="s">
        <v>1905</v>
      </c>
      <c r="E946" s="6" t="s">
        <v>44</v>
      </c>
      <c r="F946" s="6" t="s">
        <v>1659</v>
      </c>
      <c r="G946" s="6" t="s">
        <v>30</v>
      </c>
      <c r="H946" s="7">
        <v>19.68935741927195</v>
      </c>
      <c r="I946" s="7">
        <v>12.056048067962177</v>
      </c>
      <c r="J946" s="7">
        <v>5.9943757725587146</v>
      </c>
      <c r="K946" s="7">
        <v>20.86</v>
      </c>
      <c r="L946" s="7">
        <v>64.302646638054355</v>
      </c>
      <c r="M946" s="7">
        <v>0</v>
      </c>
      <c r="N946" s="7">
        <v>35.625</v>
      </c>
      <c r="O946" s="7">
        <v>16.524999999999999</v>
      </c>
      <c r="P946" s="7">
        <v>31.139321446236604</v>
      </c>
      <c r="Q946" s="7">
        <v>65.455265182234925</v>
      </c>
      <c r="R946" s="7">
        <v>41.557806588847214</v>
      </c>
      <c r="S946" s="7">
        <v>3.562864435626822</v>
      </c>
      <c r="T946" s="14"/>
      <c r="U946" s="2"/>
      <c r="V946" s="2"/>
    </row>
    <row r="947" spans="1:22" ht="14" x14ac:dyDescent="0.3">
      <c r="A947" s="8" t="s">
        <v>1816</v>
      </c>
      <c r="B947" s="9" t="s">
        <v>1906</v>
      </c>
      <c r="C947" s="6" t="s">
        <v>1818</v>
      </c>
      <c r="D947" s="6" t="s">
        <v>1907</v>
      </c>
      <c r="E947" s="6" t="s">
        <v>41</v>
      </c>
      <c r="F947" s="6" t="s">
        <v>1659</v>
      </c>
      <c r="G947" s="6" t="s">
        <v>30</v>
      </c>
      <c r="H947" s="7">
        <v>19.454129149751562</v>
      </c>
      <c r="I947" s="7">
        <v>11.374517073388329</v>
      </c>
      <c r="J947" s="7">
        <v>3.72260579064588</v>
      </c>
      <c r="K947" s="7">
        <v>20.86</v>
      </c>
      <c r="L947" s="7">
        <v>64.302646638054355</v>
      </c>
      <c r="M947" s="7">
        <v>0</v>
      </c>
      <c r="N947" s="7">
        <v>35.625</v>
      </c>
      <c r="O947" s="7">
        <v>16.524999999999999</v>
      </c>
      <c r="P947" s="7">
        <v>31.573547264296412</v>
      </c>
      <c r="Q947" s="7">
        <v>63.321481423781691</v>
      </c>
      <c r="R947" s="7">
        <v>42.371729358034905</v>
      </c>
      <c r="S947" s="7">
        <v>4.9013980908152739</v>
      </c>
      <c r="T947" s="14"/>
      <c r="U947" s="2"/>
      <c r="V947" s="2"/>
    </row>
    <row r="948" spans="1:22" ht="14" x14ac:dyDescent="0.3">
      <c r="A948" s="8" t="s">
        <v>1816</v>
      </c>
      <c r="B948" s="9" t="s">
        <v>1908</v>
      </c>
      <c r="C948" s="6" t="s">
        <v>1818</v>
      </c>
      <c r="D948" s="6" t="s">
        <v>1909</v>
      </c>
      <c r="E948" s="6" t="s">
        <v>44</v>
      </c>
      <c r="F948" s="6" t="s">
        <v>1659</v>
      </c>
      <c r="G948" s="6" t="s">
        <v>30</v>
      </c>
      <c r="H948" s="7">
        <v>21.747187136792952</v>
      </c>
      <c r="I948" s="7">
        <v>11.694038950402991</v>
      </c>
      <c r="J948" s="7">
        <v>4.7876787140280896</v>
      </c>
      <c r="K948" s="7">
        <v>20.86</v>
      </c>
      <c r="L948" s="7">
        <v>64.302646638054355</v>
      </c>
      <c r="M948" s="7">
        <v>0</v>
      </c>
      <c r="N948" s="7">
        <v>35.625</v>
      </c>
      <c r="O948" s="7">
        <v>16.524999999999999</v>
      </c>
      <c r="P948" s="7">
        <v>36.826909416377895</v>
      </c>
      <c r="Q948" s="7">
        <v>82.239139747592702</v>
      </c>
      <c r="R948" s="7">
        <v>45.887282987739162</v>
      </c>
      <c r="S948" s="7">
        <v>5.0604206794092343</v>
      </c>
      <c r="T948" s="14"/>
      <c r="U948" s="2"/>
      <c r="V948" s="2"/>
    </row>
    <row r="949" spans="1:22" ht="14" x14ac:dyDescent="0.3">
      <c r="A949" s="8" t="s">
        <v>1816</v>
      </c>
      <c r="B949" s="9" t="s">
        <v>1910</v>
      </c>
      <c r="C949" s="6" t="s">
        <v>1818</v>
      </c>
      <c r="D949" s="6" t="s">
        <v>1911</v>
      </c>
      <c r="E949" s="6" t="s">
        <v>41</v>
      </c>
      <c r="F949" s="6" t="s">
        <v>1659</v>
      </c>
      <c r="G949" s="6" t="s">
        <v>30</v>
      </c>
      <c r="H949" s="7">
        <v>23.325703059396233</v>
      </c>
      <c r="I949" s="7">
        <v>13.401978701042189</v>
      </c>
      <c r="J949" s="7">
        <v>10.480811216158749</v>
      </c>
      <c r="K949" s="7">
        <v>20.86</v>
      </c>
      <c r="L949" s="7">
        <v>64.302646638054355</v>
      </c>
      <c r="M949" s="7">
        <v>0</v>
      </c>
      <c r="N949" s="7">
        <v>35.625</v>
      </c>
      <c r="O949" s="7">
        <v>16.524999999999999</v>
      </c>
      <c r="P949" s="7">
        <v>38.211289596927301</v>
      </c>
      <c r="Q949" s="7">
        <v>100.12784725156783</v>
      </c>
      <c r="R949" s="7">
        <v>41.290692045919535</v>
      </c>
      <c r="S949" s="7">
        <v>4.1736083206147914</v>
      </c>
      <c r="T949" s="14"/>
      <c r="U949" s="2"/>
      <c r="V949" s="2"/>
    </row>
    <row r="950" spans="1:22" ht="14" x14ac:dyDescent="0.3">
      <c r="A950" s="8" t="s">
        <v>1816</v>
      </c>
      <c r="B950" s="9" t="s">
        <v>1912</v>
      </c>
      <c r="C950" s="6" t="s">
        <v>1818</v>
      </c>
      <c r="D950" s="6" t="s">
        <v>1913</v>
      </c>
      <c r="E950" s="6" t="s">
        <v>33</v>
      </c>
      <c r="F950" s="6" t="s">
        <v>1659</v>
      </c>
      <c r="G950" s="6" t="s">
        <v>30</v>
      </c>
      <c r="H950" s="7">
        <v>19.268339510508127</v>
      </c>
      <c r="I950" s="7">
        <v>10.962056804492672</v>
      </c>
      <c r="J950" s="7">
        <v>2.3477382276603631</v>
      </c>
      <c r="K950" s="7">
        <v>20.86</v>
      </c>
      <c r="L950" s="7">
        <v>64.302646638054355</v>
      </c>
      <c r="M950" s="7">
        <v>0</v>
      </c>
      <c r="N950" s="7">
        <v>35.625</v>
      </c>
      <c r="O950" s="7">
        <v>16.524999999999999</v>
      </c>
      <c r="P950" s="7">
        <v>31.727763569531309</v>
      </c>
      <c r="Q950" s="7">
        <v>72.221186499469084</v>
      </c>
      <c r="R950" s="7">
        <v>40.222973557273342</v>
      </c>
      <c r="S950" s="7">
        <v>2.9858421168203777</v>
      </c>
      <c r="T950" s="14"/>
      <c r="U950" s="2"/>
      <c r="V950" s="2"/>
    </row>
    <row r="951" spans="1:22" ht="14" x14ac:dyDescent="0.3">
      <c r="A951" s="8" t="s">
        <v>1816</v>
      </c>
      <c r="B951" s="9" t="s">
        <v>1914</v>
      </c>
      <c r="C951" s="6" t="s">
        <v>1818</v>
      </c>
      <c r="D951" s="6" t="s">
        <v>1915</v>
      </c>
      <c r="E951" s="6" t="s">
        <v>33</v>
      </c>
      <c r="F951" s="6" t="s">
        <v>1659</v>
      </c>
      <c r="G951" s="6" t="s">
        <v>30</v>
      </c>
      <c r="H951" s="7">
        <v>18.259744727111798</v>
      </c>
      <c r="I951" s="7">
        <v>11.695017309540368</v>
      </c>
      <c r="J951" s="7">
        <v>4.7909399111526767</v>
      </c>
      <c r="K951" s="7">
        <v>20.86</v>
      </c>
      <c r="L951" s="7">
        <v>64.302646638054355</v>
      </c>
      <c r="M951" s="7">
        <v>0</v>
      </c>
      <c r="N951" s="7">
        <v>35.625</v>
      </c>
      <c r="O951" s="7">
        <v>16.524999999999999</v>
      </c>
      <c r="P951" s="7">
        <v>28.10683585346894</v>
      </c>
      <c r="Q951" s="7">
        <v>51.855466215575305</v>
      </c>
      <c r="R951" s="7">
        <v>41.009319065551182</v>
      </c>
      <c r="S951" s="7">
        <v>3.3300374603335143</v>
      </c>
      <c r="T951" s="14"/>
      <c r="U951" s="2"/>
      <c r="V951" s="2"/>
    </row>
    <row r="952" spans="1:22" ht="14" x14ac:dyDescent="0.3">
      <c r="A952" s="8" t="s">
        <v>1816</v>
      </c>
      <c r="B952" s="9" t="s">
        <v>1916</v>
      </c>
      <c r="C952" s="6" t="s">
        <v>1818</v>
      </c>
      <c r="D952" s="6" t="s">
        <v>1917</v>
      </c>
      <c r="E952" s="6" t="s">
        <v>33</v>
      </c>
      <c r="F952" s="6" t="s">
        <v>1659</v>
      </c>
      <c r="G952" s="6" t="s">
        <v>30</v>
      </c>
      <c r="H952" s="7">
        <v>17.411257149909837</v>
      </c>
      <c r="I952" s="7">
        <v>10.962092896220522</v>
      </c>
      <c r="J952" s="7">
        <v>2.3478585334198572</v>
      </c>
      <c r="K952" s="7">
        <v>20.86</v>
      </c>
      <c r="L952" s="7">
        <v>64.302646638054355</v>
      </c>
      <c r="M952" s="7">
        <v>0</v>
      </c>
      <c r="N952" s="7">
        <v>35.625</v>
      </c>
      <c r="O952" s="7">
        <v>16.524999999999999</v>
      </c>
      <c r="P952" s="7">
        <v>27.085003530443807</v>
      </c>
      <c r="Q952" s="7">
        <v>47.355754610933246</v>
      </c>
      <c r="R952" s="7">
        <v>42.183201833877582</v>
      </c>
      <c r="S952" s="7">
        <v>1.851429686765304</v>
      </c>
      <c r="T952" s="14"/>
      <c r="U952" s="2"/>
      <c r="V952" s="2"/>
    </row>
    <row r="953" spans="1:22" ht="14" x14ac:dyDescent="0.3">
      <c r="A953" s="8" t="s">
        <v>1816</v>
      </c>
      <c r="B953" s="9" t="s">
        <v>1918</v>
      </c>
      <c r="C953" s="6" t="s">
        <v>1818</v>
      </c>
      <c r="D953" s="6" t="s">
        <v>1919</v>
      </c>
      <c r="E953" s="6" t="s">
        <v>41</v>
      </c>
      <c r="F953" s="6" t="s">
        <v>1659</v>
      </c>
      <c r="G953" s="6" t="s">
        <v>30</v>
      </c>
      <c r="H953" s="7">
        <v>22.292886619571853</v>
      </c>
      <c r="I953" s="7">
        <v>14.32341480711321</v>
      </c>
      <c r="J953" s="7">
        <v>13.552264903062149</v>
      </c>
      <c r="K953" s="7">
        <v>20.86</v>
      </c>
      <c r="L953" s="7">
        <v>64.302646638054355</v>
      </c>
      <c r="M953" s="7">
        <v>0</v>
      </c>
      <c r="N953" s="7">
        <v>35.625</v>
      </c>
      <c r="O953" s="7">
        <v>16.524999999999999</v>
      </c>
      <c r="P953" s="7">
        <v>34.247094338259814</v>
      </c>
      <c r="Q953" s="7">
        <v>77.876160365612691</v>
      </c>
      <c r="R953" s="7">
        <v>44.04062938379915</v>
      </c>
      <c r="S953" s="7">
        <v>2.6390262790440331</v>
      </c>
      <c r="T953" s="14"/>
      <c r="U953" s="2"/>
      <c r="V953" s="2"/>
    </row>
    <row r="954" spans="1:22" ht="14" x14ac:dyDescent="0.3">
      <c r="A954" s="8" t="s">
        <v>1816</v>
      </c>
      <c r="B954" s="9" t="s">
        <v>1920</v>
      </c>
      <c r="C954" s="6" t="s">
        <v>1818</v>
      </c>
      <c r="D954" s="6" t="s">
        <v>1921</v>
      </c>
      <c r="E954" s="6" t="s">
        <v>33</v>
      </c>
      <c r="F954" s="6" t="s">
        <v>1659</v>
      </c>
      <c r="G954" s="6" t="s">
        <v>30</v>
      </c>
      <c r="H954" s="7">
        <v>20.266353949235729</v>
      </c>
      <c r="I954" s="7">
        <v>12.541180117324959</v>
      </c>
      <c r="J954" s="7">
        <v>3.4009562879784938</v>
      </c>
      <c r="K954" s="7">
        <v>22.438947368421054</v>
      </c>
      <c r="L954" s="7">
        <v>64.302646638054355</v>
      </c>
      <c r="M954" s="7">
        <v>7.8947368421052628</v>
      </c>
      <c r="N954" s="7">
        <v>35.625</v>
      </c>
      <c r="O954" s="7">
        <v>16.524999999999999</v>
      </c>
      <c r="P954" s="7">
        <v>31.854114697101881</v>
      </c>
      <c r="Q954" s="7">
        <v>67.895460699720559</v>
      </c>
      <c r="R954" s="7">
        <v>42.4957926536405</v>
      </c>
      <c r="S954" s="7">
        <v>3.1917637392539167</v>
      </c>
      <c r="T954" s="14"/>
      <c r="U954" s="2"/>
      <c r="V954" s="2"/>
    </row>
    <row r="955" spans="1:22" ht="14" x14ac:dyDescent="0.3">
      <c r="A955" s="8" t="s">
        <v>1816</v>
      </c>
      <c r="B955" s="9" t="s">
        <v>1922</v>
      </c>
      <c r="C955" s="6" t="s">
        <v>1818</v>
      </c>
      <c r="D955" s="6" t="s">
        <v>1923</v>
      </c>
      <c r="E955" s="6" t="s">
        <v>44</v>
      </c>
      <c r="F955" s="6" t="s">
        <v>1659</v>
      </c>
      <c r="G955" s="6" t="s">
        <v>30</v>
      </c>
      <c r="H955" s="7">
        <v>20.421881400081265</v>
      </c>
      <c r="I955" s="7">
        <v>12.170604843518131</v>
      </c>
      <c r="J955" s="7">
        <v>6.3762316910785621</v>
      </c>
      <c r="K955" s="7">
        <v>20.86</v>
      </c>
      <c r="L955" s="7">
        <v>64.302646638054355</v>
      </c>
      <c r="M955" s="7">
        <v>0</v>
      </c>
      <c r="N955" s="7">
        <v>35.625</v>
      </c>
      <c r="O955" s="7">
        <v>16.524999999999999</v>
      </c>
      <c r="P955" s="7">
        <v>32.798796234925966</v>
      </c>
      <c r="Q955" s="7">
        <v>62.089202308716914</v>
      </c>
      <c r="R955" s="7">
        <v>45.845653663315723</v>
      </c>
      <c r="S955" s="7">
        <v>5.1067357696407276</v>
      </c>
      <c r="T955" s="14"/>
      <c r="U955" s="2"/>
      <c r="V955" s="2"/>
    </row>
    <row r="956" spans="1:22" ht="14" x14ac:dyDescent="0.3">
      <c r="A956" s="8" t="s">
        <v>1816</v>
      </c>
      <c r="B956" s="9" t="s">
        <v>1924</v>
      </c>
      <c r="C956" s="6" t="s">
        <v>1818</v>
      </c>
      <c r="D956" s="6" t="s">
        <v>1925</v>
      </c>
      <c r="E956" s="6" t="s">
        <v>44</v>
      </c>
      <c r="F956" s="6" t="s">
        <v>1659</v>
      </c>
      <c r="G956" s="6" t="s">
        <v>30</v>
      </c>
      <c r="H956" s="7">
        <v>21.420445304252191</v>
      </c>
      <c r="I956" s="7">
        <v>12.861064855645363</v>
      </c>
      <c r="J956" s="7">
        <v>8.6777650648360041</v>
      </c>
      <c r="K956" s="7">
        <v>20.86</v>
      </c>
      <c r="L956" s="7">
        <v>64.302646638054355</v>
      </c>
      <c r="M956" s="7">
        <v>0</v>
      </c>
      <c r="N956" s="7">
        <v>35.625</v>
      </c>
      <c r="O956" s="7">
        <v>16.524999999999999</v>
      </c>
      <c r="P956" s="7">
        <v>34.25951597716243</v>
      </c>
      <c r="Q956" s="7">
        <v>77.644896476168086</v>
      </c>
      <c r="R956" s="7">
        <v>42.94338994754083</v>
      </c>
      <c r="S956" s="7">
        <v>3.882951757281194</v>
      </c>
      <c r="T956" s="14"/>
      <c r="U956" s="2"/>
      <c r="V956" s="2"/>
    </row>
    <row r="957" spans="1:22" ht="14" x14ac:dyDescent="0.3">
      <c r="A957" s="8" t="s">
        <v>1816</v>
      </c>
      <c r="B957" s="9" t="s">
        <v>1926</v>
      </c>
      <c r="C957" s="6" t="s">
        <v>1818</v>
      </c>
      <c r="D957" s="6" t="s">
        <v>1927</v>
      </c>
      <c r="E957" s="6" t="s">
        <v>44</v>
      </c>
      <c r="F957" s="6" t="s">
        <v>1659</v>
      </c>
      <c r="G957" s="6" t="s">
        <v>30</v>
      </c>
      <c r="H957" s="7">
        <v>20.597454535640701</v>
      </c>
      <c r="I957" s="7">
        <v>10.940007321503685</v>
      </c>
      <c r="J957" s="7">
        <v>2.2742399510304021</v>
      </c>
      <c r="K957" s="7">
        <v>20.86</v>
      </c>
      <c r="L957" s="7">
        <v>64.302646638054355</v>
      </c>
      <c r="M957" s="7">
        <v>0</v>
      </c>
      <c r="N957" s="7">
        <v>35.625</v>
      </c>
      <c r="O957" s="7">
        <v>16.524999999999999</v>
      </c>
      <c r="P957" s="7">
        <v>35.083625356846227</v>
      </c>
      <c r="Q957" s="7">
        <v>69.466440531507288</v>
      </c>
      <c r="R957" s="7">
        <v>47.51532533431174</v>
      </c>
      <c r="S957" s="7">
        <v>5.4605177920501919</v>
      </c>
      <c r="T957" s="14"/>
      <c r="U957" s="2"/>
      <c r="V957" s="2"/>
    </row>
    <row r="958" spans="1:22" ht="14" x14ac:dyDescent="0.3">
      <c r="A958" s="8" t="s">
        <v>1816</v>
      </c>
      <c r="B958" s="9" t="s">
        <v>1928</v>
      </c>
      <c r="C958" s="6" t="s">
        <v>1818</v>
      </c>
      <c r="D958" s="6" t="s">
        <v>1929</v>
      </c>
      <c r="E958" s="6" t="s">
        <v>28</v>
      </c>
      <c r="F958" s="6" t="s">
        <v>1659</v>
      </c>
      <c r="G958" s="6" t="s">
        <v>30</v>
      </c>
      <c r="H958" s="7">
        <v>21.097821119485765</v>
      </c>
      <c r="I958" s="7">
        <v>11.544152877907852</v>
      </c>
      <c r="J958" s="7">
        <v>2.8845497004477951</v>
      </c>
      <c r="K958" s="7">
        <v>21.386315789473684</v>
      </c>
      <c r="L958" s="7">
        <v>64.302646638054355</v>
      </c>
      <c r="M958" s="7">
        <v>2.6315789473684208</v>
      </c>
      <c r="N958" s="7">
        <v>35.625</v>
      </c>
      <c r="O958" s="7">
        <v>16.524999999999999</v>
      </c>
      <c r="P958" s="7">
        <v>35.428323481852637</v>
      </c>
      <c r="Q958" s="7">
        <v>78.527408923278813</v>
      </c>
      <c r="R958" s="7">
        <v>45.23967548871029</v>
      </c>
      <c r="S958" s="7">
        <v>4.0674287542818837</v>
      </c>
      <c r="T958" s="14"/>
      <c r="U958" s="2"/>
      <c r="V958" s="2"/>
    </row>
    <row r="959" spans="1:22" ht="14" x14ac:dyDescent="0.3">
      <c r="A959" s="8" t="s">
        <v>1816</v>
      </c>
      <c r="B959" s="9" t="s">
        <v>1930</v>
      </c>
      <c r="C959" s="6" t="s">
        <v>1818</v>
      </c>
      <c r="D959" s="6" t="s">
        <v>1931</v>
      </c>
      <c r="E959" s="6" t="s">
        <v>44</v>
      </c>
      <c r="F959" s="6" t="s">
        <v>1659</v>
      </c>
      <c r="G959" s="6" t="s">
        <v>30</v>
      </c>
      <c r="H959" s="7">
        <v>19.088307864396906</v>
      </c>
      <c r="I959" s="7">
        <v>11.557238526714162</v>
      </c>
      <c r="J959" s="7">
        <v>4.3316773017319967</v>
      </c>
      <c r="K959" s="7">
        <v>20.86</v>
      </c>
      <c r="L959" s="7">
        <v>64.302646638054355</v>
      </c>
      <c r="M959" s="7">
        <v>0</v>
      </c>
      <c r="N959" s="7">
        <v>35.625</v>
      </c>
      <c r="O959" s="7">
        <v>16.524999999999999</v>
      </c>
      <c r="P959" s="7">
        <v>30.384911870921023</v>
      </c>
      <c r="Q959" s="7">
        <v>56.41038358978512</v>
      </c>
      <c r="R959" s="7">
        <v>42.475203998381339</v>
      </c>
      <c r="S959" s="7">
        <v>5.2818838840286544</v>
      </c>
      <c r="T959" s="14"/>
      <c r="U959" s="2"/>
      <c r="V959" s="2"/>
    </row>
    <row r="960" spans="1:22" ht="14" x14ac:dyDescent="0.3">
      <c r="A960" s="8" t="s">
        <v>1816</v>
      </c>
      <c r="B960" s="9" t="s">
        <v>1932</v>
      </c>
      <c r="C960" s="6" t="s">
        <v>1818</v>
      </c>
      <c r="D960" s="6" t="s">
        <v>1933</v>
      </c>
      <c r="E960" s="6" t="s">
        <v>28</v>
      </c>
      <c r="F960" s="6" t="s">
        <v>1659</v>
      </c>
      <c r="G960" s="6" t="s">
        <v>30</v>
      </c>
      <c r="H960" s="7">
        <v>21.887885628678106</v>
      </c>
      <c r="I960" s="7">
        <v>11.116424656582915</v>
      </c>
      <c r="J960" s="7">
        <v>2.8622977346278322</v>
      </c>
      <c r="K960" s="7">
        <v>20.86</v>
      </c>
      <c r="L960" s="7">
        <v>64.302646638054355</v>
      </c>
      <c r="M960" s="7">
        <v>0</v>
      </c>
      <c r="N960" s="7">
        <v>35.625</v>
      </c>
      <c r="O960" s="7">
        <v>16.524999999999999</v>
      </c>
      <c r="P960" s="7">
        <v>38.045077086820889</v>
      </c>
      <c r="Q960" s="7">
        <v>92.373168755837995</v>
      </c>
      <c r="R960" s="7">
        <v>43.99418912764876</v>
      </c>
      <c r="S960" s="7">
        <v>4.9319192114844581</v>
      </c>
      <c r="T960" s="14"/>
      <c r="U960" s="2"/>
      <c r="V960" s="2"/>
    </row>
    <row r="961" spans="1:22" ht="14" x14ac:dyDescent="0.3">
      <c r="A961" s="8" t="s">
        <v>1816</v>
      </c>
      <c r="B961" s="9" t="s">
        <v>1934</v>
      </c>
      <c r="C961" s="6" t="s">
        <v>1818</v>
      </c>
      <c r="D961" s="6" t="s">
        <v>1935</v>
      </c>
      <c r="E961" s="6" t="s">
        <v>28</v>
      </c>
      <c r="F961" s="6" t="s">
        <v>1659</v>
      </c>
      <c r="G961" s="6" t="s">
        <v>30</v>
      </c>
      <c r="H961" s="7">
        <v>20.08079431881244</v>
      </c>
      <c r="I961" s="7">
        <v>11.903568104240534</v>
      </c>
      <c r="J961" s="7">
        <v>4.0826004548900681</v>
      </c>
      <c r="K961" s="7">
        <v>21.386315789473684</v>
      </c>
      <c r="L961" s="7">
        <v>64.302646638054355</v>
      </c>
      <c r="M961" s="7">
        <v>2.6315789473684208</v>
      </c>
      <c r="N961" s="7">
        <v>35.625</v>
      </c>
      <c r="O961" s="7">
        <v>16.524999999999999</v>
      </c>
      <c r="P961" s="7">
        <v>32.346633640670298</v>
      </c>
      <c r="Q961" s="7">
        <v>75.802567110746324</v>
      </c>
      <c r="R961" s="7">
        <v>37.866779136075735</v>
      </c>
      <c r="S961" s="7">
        <v>5.0985214102268399</v>
      </c>
      <c r="T961" s="14"/>
      <c r="U961" s="2"/>
      <c r="V961" s="2"/>
    </row>
    <row r="962" spans="1:22" ht="14" x14ac:dyDescent="0.3">
      <c r="A962" s="8" t="s">
        <v>1816</v>
      </c>
      <c r="B962" s="9" t="s">
        <v>1936</v>
      </c>
      <c r="C962" s="6" t="s">
        <v>1818</v>
      </c>
      <c r="D962" s="6" t="s">
        <v>1937</v>
      </c>
      <c r="E962" s="6" t="s">
        <v>44</v>
      </c>
      <c r="F962" s="6" t="s">
        <v>1659</v>
      </c>
      <c r="G962" s="6" t="s">
        <v>30</v>
      </c>
      <c r="H962" s="7">
        <v>22.093722511144815</v>
      </c>
      <c r="I962" s="7">
        <v>14.669808679844415</v>
      </c>
      <c r="J962" s="7">
        <v>4.8823497419907262</v>
      </c>
      <c r="K962" s="7">
        <v>24.544210526315787</v>
      </c>
      <c r="L962" s="7">
        <v>64.302646638054355</v>
      </c>
      <c r="M962" s="7">
        <v>18.421052631578945</v>
      </c>
      <c r="N962" s="7">
        <v>35.625</v>
      </c>
      <c r="O962" s="7">
        <v>16.524999999999999</v>
      </c>
      <c r="P962" s="7">
        <v>33.229593258095413</v>
      </c>
      <c r="Q962" s="7">
        <v>78.444078608001107</v>
      </c>
      <c r="R962" s="7">
        <v>37.275486305815527</v>
      </c>
      <c r="S962" s="7">
        <v>6.5764575354224482</v>
      </c>
      <c r="T962" s="14"/>
      <c r="U962" s="2"/>
      <c r="V962" s="2"/>
    </row>
    <row r="963" spans="1:22" ht="14" x14ac:dyDescent="0.3">
      <c r="A963" s="8" t="s">
        <v>1816</v>
      </c>
      <c r="B963" s="9" t="s">
        <v>1938</v>
      </c>
      <c r="C963" s="6" t="s">
        <v>1818</v>
      </c>
      <c r="D963" s="6" t="s">
        <v>210</v>
      </c>
      <c r="E963" s="6" t="s">
        <v>44</v>
      </c>
      <c r="F963" s="6" t="s">
        <v>1659</v>
      </c>
      <c r="G963" s="6" t="s">
        <v>30</v>
      </c>
      <c r="H963" s="7">
        <v>21.023923202251627</v>
      </c>
      <c r="I963" s="7">
        <v>11.662336474681847</v>
      </c>
      <c r="J963" s="7">
        <v>3.2784950230277818</v>
      </c>
      <c r="K963" s="7">
        <v>21.386315789473684</v>
      </c>
      <c r="L963" s="7">
        <v>64.302646638054355</v>
      </c>
      <c r="M963" s="7">
        <v>2.6315789473684208</v>
      </c>
      <c r="N963" s="7">
        <v>35.625</v>
      </c>
      <c r="O963" s="7">
        <v>16.524999999999999</v>
      </c>
      <c r="P963" s="7">
        <v>35.066303293606296</v>
      </c>
      <c r="Q963" s="7">
        <v>86.04669623036375</v>
      </c>
      <c r="R963" s="7">
        <v>40.405077792610975</v>
      </c>
      <c r="S963" s="7">
        <v>4.2373323262228908</v>
      </c>
      <c r="T963" s="14"/>
      <c r="U963" s="2"/>
      <c r="V963" s="2"/>
    </row>
    <row r="964" spans="1:22" ht="14" x14ac:dyDescent="0.3">
      <c r="A964" s="8" t="s">
        <v>1816</v>
      </c>
      <c r="B964" s="9" t="s">
        <v>1939</v>
      </c>
      <c r="C964" s="6" t="s">
        <v>1818</v>
      </c>
      <c r="D964" s="6" t="s">
        <v>1940</v>
      </c>
      <c r="E964" s="6" t="s">
        <v>28</v>
      </c>
      <c r="F964" s="6" t="s">
        <v>1659</v>
      </c>
      <c r="G964" s="6" t="s">
        <v>30</v>
      </c>
      <c r="H964" s="7">
        <v>21.936586103474347</v>
      </c>
      <c r="I964" s="7">
        <v>12.923023647236022</v>
      </c>
      <c r="J964" s="7">
        <v>3.2702592824188912</v>
      </c>
      <c r="K964" s="7">
        <v>22.965263157894736</v>
      </c>
      <c r="L964" s="7">
        <v>64.302646638054355</v>
      </c>
      <c r="M964" s="7">
        <v>10.526315789473683</v>
      </c>
      <c r="N964" s="7">
        <v>35.625</v>
      </c>
      <c r="O964" s="7">
        <v>16.524999999999999</v>
      </c>
      <c r="P964" s="7">
        <v>35.456929787831839</v>
      </c>
      <c r="Q964" s="7">
        <v>82.884301869473788</v>
      </c>
      <c r="R964" s="7">
        <v>41.839050151720343</v>
      </c>
      <c r="S964" s="7">
        <v>5.3611233831223553</v>
      </c>
      <c r="T964" s="14"/>
      <c r="U964" s="2"/>
      <c r="V964" s="2"/>
    </row>
    <row r="965" spans="1:22" ht="14" x14ac:dyDescent="0.3">
      <c r="A965" s="8" t="s">
        <v>1816</v>
      </c>
      <c r="B965" s="9" t="s">
        <v>1941</v>
      </c>
      <c r="C965" s="6" t="s">
        <v>1818</v>
      </c>
      <c r="D965" s="6" t="s">
        <v>218</v>
      </c>
      <c r="E965" s="6" t="s">
        <v>41</v>
      </c>
      <c r="F965" s="6" t="s">
        <v>1659</v>
      </c>
      <c r="G965" s="6" t="s">
        <v>30</v>
      </c>
      <c r="H965" s="7">
        <v>20.350491815811367</v>
      </c>
      <c r="I965" s="7">
        <v>12.488401966162638</v>
      </c>
      <c r="J965" s="7">
        <v>7.4355554332269076</v>
      </c>
      <c r="K965" s="7">
        <v>20.86</v>
      </c>
      <c r="L965" s="7">
        <v>64.302646638054355</v>
      </c>
      <c r="M965" s="7">
        <v>0</v>
      </c>
      <c r="N965" s="7">
        <v>35.625</v>
      </c>
      <c r="O965" s="7">
        <v>16.524999999999999</v>
      </c>
      <c r="P965" s="7">
        <v>32.143626590284462</v>
      </c>
      <c r="Q965" s="7">
        <v>70.09911136397902</v>
      </c>
      <c r="R965" s="7">
        <v>42.640994979523597</v>
      </c>
      <c r="S965" s="7">
        <v>2.668515814198039</v>
      </c>
      <c r="T965" s="14"/>
      <c r="U965" s="2"/>
      <c r="V965" s="2"/>
    </row>
    <row r="966" spans="1:22" ht="14" x14ac:dyDescent="0.3">
      <c r="A966" s="8" t="s">
        <v>1816</v>
      </c>
      <c r="B966" s="9" t="s">
        <v>1942</v>
      </c>
      <c r="C966" s="6" t="s">
        <v>1818</v>
      </c>
      <c r="D966" s="6" t="s">
        <v>1943</v>
      </c>
      <c r="E966" s="6" t="s">
        <v>41</v>
      </c>
      <c r="F966" s="6" t="s">
        <v>1659</v>
      </c>
      <c r="G966" s="6" t="s">
        <v>30</v>
      </c>
      <c r="H966" s="7">
        <v>18.316997977883453</v>
      </c>
      <c r="I966" s="7">
        <v>10.965534026865594</v>
      </c>
      <c r="J966" s="7">
        <v>2.3593289689034371</v>
      </c>
      <c r="K966" s="7">
        <v>20.86</v>
      </c>
      <c r="L966" s="7">
        <v>64.302646638054355</v>
      </c>
      <c r="M966" s="7">
        <v>0</v>
      </c>
      <c r="N966" s="7">
        <v>35.625</v>
      </c>
      <c r="O966" s="7">
        <v>16.524999999999999</v>
      </c>
      <c r="P966" s="7">
        <v>29.344193904410243</v>
      </c>
      <c r="Q966" s="7">
        <v>56.302769937037198</v>
      </c>
      <c r="R966" s="7">
        <v>43.203387623185705</v>
      </c>
      <c r="S966" s="7">
        <v>2.0057121693212991</v>
      </c>
      <c r="T966" s="14"/>
      <c r="U966" s="2"/>
      <c r="V966" s="2"/>
    </row>
    <row r="967" spans="1:22" ht="14" x14ac:dyDescent="0.3">
      <c r="A967" s="8" t="s">
        <v>1816</v>
      </c>
      <c r="B967" s="9" t="s">
        <v>1944</v>
      </c>
      <c r="C967" s="6" t="s">
        <v>1818</v>
      </c>
      <c r="D967" s="6" t="s">
        <v>1945</v>
      </c>
      <c r="E967" s="6" t="s">
        <v>28</v>
      </c>
      <c r="F967" s="6" t="s">
        <v>1659</v>
      </c>
      <c r="G967" s="6" t="s">
        <v>30</v>
      </c>
      <c r="H967" s="7">
        <v>22.170615113559258</v>
      </c>
      <c r="I967" s="7">
        <v>12.156086419477052</v>
      </c>
      <c r="J967" s="7">
        <v>4.9243281723451267</v>
      </c>
      <c r="K967" s="7">
        <v>21.386315789473684</v>
      </c>
      <c r="L967" s="7">
        <v>64.302646638054355</v>
      </c>
      <c r="M967" s="7">
        <v>2.6315789473684208</v>
      </c>
      <c r="N967" s="7">
        <v>35.625</v>
      </c>
      <c r="O967" s="7">
        <v>16.524999999999999</v>
      </c>
      <c r="P967" s="7">
        <v>37.192408154682568</v>
      </c>
      <c r="Q967" s="7">
        <v>86.470465577596087</v>
      </c>
      <c r="R967" s="7">
        <v>45.45287167005155</v>
      </c>
      <c r="S967" s="7">
        <v>4.2929159278568045</v>
      </c>
      <c r="T967" s="14"/>
      <c r="U967" s="2"/>
      <c r="V967" s="2"/>
    </row>
    <row r="968" spans="1:22" ht="14" x14ac:dyDescent="0.3">
      <c r="A968" s="8" t="s">
        <v>1816</v>
      </c>
      <c r="B968" s="9" t="s">
        <v>1946</v>
      </c>
      <c r="C968" s="6" t="s">
        <v>1818</v>
      </c>
      <c r="D968" s="6" t="s">
        <v>1947</v>
      </c>
      <c r="E968" s="6" t="s">
        <v>41</v>
      </c>
      <c r="F968" s="6" t="s">
        <v>1659</v>
      </c>
      <c r="G968" s="6" t="s">
        <v>30</v>
      </c>
      <c r="H968" s="7">
        <v>19.348019493201054</v>
      </c>
      <c r="I968" s="7">
        <v>12.660507038309802</v>
      </c>
      <c r="J968" s="7">
        <v>8.0092390070507964</v>
      </c>
      <c r="K968" s="7">
        <v>20.86</v>
      </c>
      <c r="L968" s="7">
        <v>64.302646638054355</v>
      </c>
      <c r="M968" s="7">
        <v>0</v>
      </c>
      <c r="N968" s="7">
        <v>35.625</v>
      </c>
      <c r="O968" s="7">
        <v>16.524999999999999</v>
      </c>
      <c r="P968" s="7">
        <v>29.379288175537933</v>
      </c>
      <c r="Q968" s="7">
        <v>64.605358618983274</v>
      </c>
      <c r="R968" s="7">
        <v>37.168763722017516</v>
      </c>
      <c r="S968" s="7">
        <v>3.9767774073356761</v>
      </c>
      <c r="T968" s="14"/>
      <c r="U968" s="2"/>
      <c r="V968" s="2"/>
    </row>
    <row r="969" spans="1:22" ht="14" x14ac:dyDescent="0.3">
      <c r="A969" s="8" t="s">
        <v>1816</v>
      </c>
      <c r="B969" s="9" t="s">
        <v>1948</v>
      </c>
      <c r="C969" s="6" t="s">
        <v>1818</v>
      </c>
      <c r="D969" s="6" t="s">
        <v>1949</v>
      </c>
      <c r="E969" s="6" t="s">
        <v>33</v>
      </c>
      <c r="F969" s="6" t="s">
        <v>1659</v>
      </c>
      <c r="G969" s="6" t="s">
        <v>30</v>
      </c>
      <c r="H969" s="7">
        <v>19.077145394839832</v>
      </c>
      <c r="I969" s="7">
        <v>11.791972184241526</v>
      </c>
      <c r="J969" s="7">
        <v>5.11412282682321</v>
      </c>
      <c r="K969" s="7">
        <v>20.86</v>
      </c>
      <c r="L969" s="7">
        <v>64.302646638054355</v>
      </c>
      <c r="M969" s="7">
        <v>0</v>
      </c>
      <c r="N969" s="7">
        <v>35.625</v>
      </c>
      <c r="O969" s="7">
        <v>16.524999999999999</v>
      </c>
      <c r="P969" s="7">
        <v>30.004905210737284</v>
      </c>
      <c r="Q969" s="7">
        <v>55.123377777932909</v>
      </c>
      <c r="R969" s="7">
        <v>43.578246792018042</v>
      </c>
      <c r="S969" s="7">
        <v>3.8723273458587086</v>
      </c>
      <c r="T969" s="14"/>
      <c r="U969" s="2"/>
      <c r="V969" s="2"/>
    </row>
    <row r="970" spans="1:22" ht="14" x14ac:dyDescent="0.3">
      <c r="A970" s="8" t="s">
        <v>1816</v>
      </c>
      <c r="B970" s="9" t="s">
        <v>1950</v>
      </c>
      <c r="C970" s="6" t="s">
        <v>1818</v>
      </c>
      <c r="D970" s="6" t="s">
        <v>1753</v>
      </c>
      <c r="E970" s="6" t="s">
        <v>41</v>
      </c>
      <c r="F970" s="6" t="s">
        <v>1659</v>
      </c>
      <c r="G970" s="6" t="s">
        <v>30</v>
      </c>
      <c r="H970" s="7">
        <v>19.468726244107557</v>
      </c>
      <c r="I970" s="7">
        <v>10.798214479373819</v>
      </c>
      <c r="J970" s="7">
        <v>1.8015971439308531</v>
      </c>
      <c r="K970" s="7">
        <v>20.86</v>
      </c>
      <c r="L970" s="7">
        <v>64.302646638054355</v>
      </c>
      <c r="M970" s="7">
        <v>0</v>
      </c>
      <c r="N970" s="7">
        <v>35.625</v>
      </c>
      <c r="O970" s="7">
        <v>16.524999999999999</v>
      </c>
      <c r="P970" s="7">
        <v>32.474493891208169</v>
      </c>
      <c r="Q970" s="7">
        <v>62.355396804565821</v>
      </c>
      <c r="R970" s="7">
        <v>43.570227228720356</v>
      </c>
      <c r="S970" s="7">
        <v>6.4383090970171519</v>
      </c>
      <c r="T970" s="14"/>
      <c r="U970" s="2"/>
      <c r="V970" s="2"/>
    </row>
    <row r="971" spans="1:22" ht="14" x14ac:dyDescent="0.3">
      <c r="A971" s="8" t="s">
        <v>1816</v>
      </c>
      <c r="B971" s="9" t="s">
        <v>1951</v>
      </c>
      <c r="C971" s="6" t="s">
        <v>1818</v>
      </c>
      <c r="D971" s="6" t="s">
        <v>1952</v>
      </c>
      <c r="E971" s="6" t="s">
        <v>44</v>
      </c>
      <c r="F971" s="6" t="s">
        <v>1659</v>
      </c>
      <c r="G971" s="6" t="s">
        <v>30</v>
      </c>
      <c r="H971" s="7">
        <v>19.923844559426449</v>
      </c>
      <c r="I971" s="7">
        <v>11.374246723838798</v>
      </c>
      <c r="J971" s="7">
        <v>2.3181958535509484</v>
      </c>
      <c r="K971" s="7">
        <v>21.386315789473684</v>
      </c>
      <c r="L971" s="7">
        <v>64.302646638054355</v>
      </c>
      <c r="M971" s="7">
        <v>2.6315789473684208</v>
      </c>
      <c r="N971" s="7">
        <v>35.625</v>
      </c>
      <c r="O971" s="7">
        <v>16.524999999999999</v>
      </c>
      <c r="P971" s="7">
        <v>32.74824131280792</v>
      </c>
      <c r="Q971" s="7">
        <v>65.090331021720573</v>
      </c>
      <c r="R971" s="7">
        <v>44.12185458279049</v>
      </c>
      <c r="S971" s="7">
        <v>5.2035831883690236</v>
      </c>
      <c r="T971" s="14"/>
      <c r="U971" s="2"/>
      <c r="V971" s="2"/>
    </row>
    <row r="972" spans="1:22" ht="14" x14ac:dyDescent="0.3">
      <c r="A972" s="8" t="s">
        <v>1816</v>
      </c>
      <c r="B972" s="9" t="s">
        <v>1953</v>
      </c>
      <c r="C972" s="6" t="s">
        <v>1818</v>
      </c>
      <c r="D972" s="6" t="s">
        <v>242</v>
      </c>
      <c r="E972" s="6" t="s">
        <v>41</v>
      </c>
      <c r="F972" s="6" t="s">
        <v>1659</v>
      </c>
      <c r="G972" s="6" t="s">
        <v>30</v>
      </c>
      <c r="H972" s="7">
        <v>20.562268393088267</v>
      </c>
      <c r="I972" s="7">
        <v>11.534273797733025</v>
      </c>
      <c r="J972" s="7">
        <v>4.2551282051282051</v>
      </c>
      <c r="K972" s="7">
        <v>20.86</v>
      </c>
      <c r="L972" s="7">
        <v>64.302646638054355</v>
      </c>
      <c r="M972" s="7">
        <v>0</v>
      </c>
      <c r="N972" s="7">
        <v>35.625</v>
      </c>
      <c r="O972" s="7">
        <v>16.524999999999999</v>
      </c>
      <c r="P972" s="7">
        <v>34.104260286121125</v>
      </c>
      <c r="Q972" s="7">
        <v>66.662333770435239</v>
      </c>
      <c r="R972" s="7">
        <v>45.774257143125851</v>
      </c>
      <c r="S972" s="7">
        <v>6.1552266869593382</v>
      </c>
      <c r="T972" s="14"/>
      <c r="U972" s="2"/>
      <c r="V972" s="2"/>
    </row>
    <row r="973" spans="1:22" ht="14" x14ac:dyDescent="0.3">
      <c r="A973" s="8" t="s">
        <v>1816</v>
      </c>
      <c r="B973" s="9" t="s">
        <v>1954</v>
      </c>
      <c r="C973" s="6" t="s">
        <v>1818</v>
      </c>
      <c r="D973" s="6" t="s">
        <v>1955</v>
      </c>
      <c r="E973" s="6" t="s">
        <v>41</v>
      </c>
      <c r="F973" s="6" t="s">
        <v>1659</v>
      </c>
      <c r="G973" s="6" t="s">
        <v>30</v>
      </c>
      <c r="H973" s="7">
        <v>19.16949646858572</v>
      </c>
      <c r="I973" s="7">
        <v>11.418282123116775</v>
      </c>
      <c r="J973" s="7">
        <v>3.8684892897406993</v>
      </c>
      <c r="K973" s="7">
        <v>20.86</v>
      </c>
      <c r="L973" s="7">
        <v>64.302646638054355</v>
      </c>
      <c r="M973" s="7">
        <v>0</v>
      </c>
      <c r="N973" s="7">
        <v>35.625</v>
      </c>
      <c r="O973" s="7">
        <v>16.524999999999999</v>
      </c>
      <c r="P973" s="7">
        <v>30.796317986789138</v>
      </c>
      <c r="Q973" s="7">
        <v>59.379337135455984</v>
      </c>
      <c r="R973" s="7">
        <v>44.391056769839047</v>
      </c>
      <c r="S973" s="7">
        <v>2.9100696294057977</v>
      </c>
      <c r="T973" s="14"/>
      <c r="U973" s="2"/>
      <c r="V973" s="2"/>
    </row>
    <row r="974" spans="1:22" ht="14" x14ac:dyDescent="0.3">
      <c r="A974" s="8" t="s">
        <v>1816</v>
      </c>
      <c r="B974" s="9" t="s">
        <v>1956</v>
      </c>
      <c r="C974" s="6" t="s">
        <v>1818</v>
      </c>
      <c r="D974" s="6" t="s">
        <v>1957</v>
      </c>
      <c r="E974" s="6" t="s">
        <v>41</v>
      </c>
      <c r="F974" s="6" t="s">
        <v>1659</v>
      </c>
      <c r="G974" s="6" t="s">
        <v>30</v>
      </c>
      <c r="H974" s="7">
        <v>19.265472844061758</v>
      </c>
      <c r="I974" s="7">
        <v>11.301298758574539</v>
      </c>
      <c r="J974" s="7">
        <v>3.47854474126658</v>
      </c>
      <c r="K974" s="7">
        <v>20.86</v>
      </c>
      <c r="L974" s="7">
        <v>64.302646638054355</v>
      </c>
      <c r="M974" s="7">
        <v>0</v>
      </c>
      <c r="N974" s="7">
        <v>35.625</v>
      </c>
      <c r="O974" s="7">
        <v>16.524999999999999</v>
      </c>
      <c r="P974" s="7">
        <v>31.211733972292588</v>
      </c>
      <c r="Q974" s="7">
        <v>64.815200649745108</v>
      </c>
      <c r="R974" s="7">
        <v>40.906355391396438</v>
      </c>
      <c r="S974" s="7">
        <v>4.7153792144624802</v>
      </c>
      <c r="T974" s="14"/>
      <c r="U974" s="2"/>
      <c r="V974" s="2"/>
    </row>
    <row r="975" spans="1:22" ht="14" x14ac:dyDescent="0.3">
      <c r="A975" s="8" t="s">
        <v>1816</v>
      </c>
      <c r="B975" s="9" t="s">
        <v>1958</v>
      </c>
      <c r="C975" s="6" t="s">
        <v>1818</v>
      </c>
      <c r="D975" s="6" t="s">
        <v>1959</v>
      </c>
      <c r="E975" s="6" t="s">
        <v>28</v>
      </c>
      <c r="F975" s="6" t="s">
        <v>1659</v>
      </c>
      <c r="G975" s="6" t="s">
        <v>30</v>
      </c>
      <c r="H975" s="7">
        <v>21.733117058742888</v>
      </c>
      <c r="I975" s="7">
        <v>12.021762352674084</v>
      </c>
      <c r="J975" s="7">
        <v>4.4765812830019103</v>
      </c>
      <c r="K975" s="7">
        <v>21.386315789473684</v>
      </c>
      <c r="L975" s="7">
        <v>64.302646638054355</v>
      </c>
      <c r="M975" s="7">
        <v>2.6315789473684208</v>
      </c>
      <c r="N975" s="7">
        <v>35.625</v>
      </c>
      <c r="O975" s="7">
        <v>16.524999999999999</v>
      </c>
      <c r="P975" s="7">
        <v>36.300149117846097</v>
      </c>
      <c r="Q975" s="7">
        <v>83.831925875439254</v>
      </c>
      <c r="R975" s="7">
        <v>44.260927268995388</v>
      </c>
      <c r="S975" s="7">
        <v>4.5734825879002221</v>
      </c>
      <c r="T975" s="14"/>
      <c r="U975" s="2"/>
      <c r="V975" s="2"/>
    </row>
    <row r="976" spans="1:22" ht="14" x14ac:dyDescent="0.3">
      <c r="A976" s="8" t="s">
        <v>1816</v>
      </c>
      <c r="B976" s="9" t="s">
        <v>1960</v>
      </c>
      <c r="C976" s="6" t="s">
        <v>1818</v>
      </c>
      <c r="D976" s="6" t="s">
        <v>1961</v>
      </c>
      <c r="E976" s="6" t="s">
        <v>41</v>
      </c>
      <c r="F976" s="6" t="s">
        <v>1659</v>
      </c>
      <c r="G976" s="6" t="s">
        <v>30</v>
      </c>
      <c r="H976" s="7">
        <v>20.750281169537239</v>
      </c>
      <c r="I976" s="7">
        <v>11.875605426829004</v>
      </c>
      <c r="J976" s="7">
        <v>5.3929003021148043</v>
      </c>
      <c r="K976" s="7">
        <v>20.86</v>
      </c>
      <c r="L976" s="7">
        <v>64.302646638054355</v>
      </c>
      <c r="M976" s="7">
        <v>0</v>
      </c>
      <c r="N976" s="7">
        <v>35.625</v>
      </c>
      <c r="O976" s="7">
        <v>16.524999999999999</v>
      </c>
      <c r="P976" s="7">
        <v>34.06229478359959</v>
      </c>
      <c r="Q976" s="7">
        <v>74.136490871431818</v>
      </c>
      <c r="R976" s="7">
        <v>43.670894939153612</v>
      </c>
      <c r="S976" s="7">
        <v>4.4165965841294472</v>
      </c>
      <c r="T976" s="14"/>
      <c r="U976" s="2"/>
      <c r="V976" s="2"/>
    </row>
    <row r="977" spans="1:22" ht="14" x14ac:dyDescent="0.3">
      <c r="A977" s="8" t="s">
        <v>1816</v>
      </c>
      <c r="B977" s="9" t="s">
        <v>1962</v>
      </c>
      <c r="C977" s="6" t="s">
        <v>1818</v>
      </c>
      <c r="D977" s="6" t="s">
        <v>895</v>
      </c>
      <c r="E977" s="6" t="s">
        <v>318</v>
      </c>
      <c r="F977" s="6" t="s">
        <v>1659</v>
      </c>
      <c r="G977" s="6" t="s">
        <v>30</v>
      </c>
      <c r="H977" s="7">
        <v>18.775023057725381</v>
      </c>
      <c r="I977" s="7">
        <v>11.52797535674755</v>
      </c>
      <c r="J977" s="7">
        <v>4.2341334018432857</v>
      </c>
      <c r="K977" s="7">
        <v>20.86</v>
      </c>
      <c r="L977" s="7">
        <v>64.302646638054355</v>
      </c>
      <c r="M977" s="7">
        <v>0</v>
      </c>
      <c r="N977" s="7">
        <v>35.625</v>
      </c>
      <c r="O977" s="7">
        <v>16.524999999999999</v>
      </c>
      <c r="P977" s="7">
        <v>29.645594609192127</v>
      </c>
      <c r="Q977" s="7">
        <v>55.528816561308744</v>
      </c>
      <c r="R977" s="7">
        <v>41.268099257048284</v>
      </c>
      <c r="S977" s="7">
        <v>5.0814789852776485</v>
      </c>
      <c r="T977" s="14"/>
      <c r="U977" s="2"/>
      <c r="V977" s="2"/>
    </row>
    <row r="978" spans="1:22" ht="14" x14ac:dyDescent="0.3">
      <c r="A978" s="8" t="s">
        <v>1816</v>
      </c>
      <c r="B978" s="9" t="s">
        <v>1963</v>
      </c>
      <c r="C978" s="6" t="s">
        <v>1818</v>
      </c>
      <c r="D978" s="6" t="s">
        <v>1964</v>
      </c>
      <c r="E978" s="6" t="s">
        <v>33</v>
      </c>
      <c r="F978" s="6" t="s">
        <v>1659</v>
      </c>
      <c r="G978" s="6" t="s">
        <v>30</v>
      </c>
      <c r="H978" s="7">
        <v>21.673899926879812</v>
      </c>
      <c r="I978" s="7">
        <v>13.506220632900256</v>
      </c>
      <c r="J978" s="7">
        <v>10.828284322352307</v>
      </c>
      <c r="K978" s="7">
        <v>20.86</v>
      </c>
      <c r="L978" s="7">
        <v>64.302646638054355</v>
      </c>
      <c r="M978" s="7">
        <v>0</v>
      </c>
      <c r="N978" s="7">
        <v>35.625</v>
      </c>
      <c r="O978" s="7">
        <v>16.524999999999999</v>
      </c>
      <c r="P978" s="7">
        <v>33.925418867849153</v>
      </c>
      <c r="Q978" s="7">
        <v>73.384281199206342</v>
      </c>
      <c r="R978" s="7">
        <v>45.176507866901204</v>
      </c>
      <c r="S978" s="7">
        <v>2.944898703118493</v>
      </c>
      <c r="T978" s="14"/>
      <c r="U978" s="2"/>
      <c r="V978" s="2"/>
    </row>
    <row r="979" spans="1:22" ht="14" x14ac:dyDescent="0.3">
      <c r="A979" s="8" t="s">
        <v>1816</v>
      </c>
      <c r="B979" s="9" t="s">
        <v>1965</v>
      </c>
      <c r="C979" s="6" t="s">
        <v>1818</v>
      </c>
      <c r="D979" s="6" t="s">
        <v>1966</v>
      </c>
      <c r="E979" s="6" t="s">
        <v>44</v>
      </c>
      <c r="F979" s="6" t="s">
        <v>1659</v>
      </c>
      <c r="G979" s="6" t="s">
        <v>30</v>
      </c>
      <c r="H979" s="7">
        <v>20.900875621090094</v>
      </c>
      <c r="I979" s="7">
        <v>12.177686941727735</v>
      </c>
      <c r="J979" s="7">
        <v>4.9963299131807419</v>
      </c>
      <c r="K979" s="7">
        <v>21.386315789473684</v>
      </c>
      <c r="L979" s="7">
        <v>64.302646638054355</v>
      </c>
      <c r="M979" s="7">
        <v>2.6315789473684208</v>
      </c>
      <c r="N979" s="7">
        <v>35.625</v>
      </c>
      <c r="O979" s="7">
        <v>16.524999999999999</v>
      </c>
      <c r="P979" s="7">
        <v>33.985658640133629</v>
      </c>
      <c r="Q979" s="7">
        <v>74.710013813378851</v>
      </c>
      <c r="R979" s="7">
        <v>42.412428373214986</v>
      </c>
      <c r="S979" s="7">
        <v>5.1967113204296504</v>
      </c>
      <c r="T979" s="14"/>
      <c r="U979" s="2"/>
      <c r="V979" s="2"/>
    </row>
    <row r="980" spans="1:22" ht="14" x14ac:dyDescent="0.3">
      <c r="A980" s="8" t="s">
        <v>1816</v>
      </c>
      <c r="B980" s="9" t="s">
        <v>1967</v>
      </c>
      <c r="C980" s="6" t="s">
        <v>1818</v>
      </c>
      <c r="D980" s="6" t="s">
        <v>1968</v>
      </c>
      <c r="E980" s="6" t="s">
        <v>41</v>
      </c>
      <c r="F980" s="6" t="s">
        <v>1659</v>
      </c>
      <c r="G980" s="6" t="s">
        <v>30</v>
      </c>
      <c r="H980" s="7">
        <v>20.242977168178548</v>
      </c>
      <c r="I980" s="7">
        <v>11.983614784383935</v>
      </c>
      <c r="J980" s="7">
        <v>5.7529314939645717</v>
      </c>
      <c r="K980" s="7">
        <v>20.86</v>
      </c>
      <c r="L980" s="7">
        <v>64.302646638054355</v>
      </c>
      <c r="M980" s="7">
        <v>0</v>
      </c>
      <c r="N980" s="7">
        <v>35.625</v>
      </c>
      <c r="O980" s="7">
        <v>16.524999999999999</v>
      </c>
      <c r="P980" s="7">
        <v>32.63202074387047</v>
      </c>
      <c r="Q980" s="7">
        <v>70.444080803184391</v>
      </c>
      <c r="R980" s="7">
        <v>42.374228438926835</v>
      </c>
      <c r="S980" s="7">
        <v>3.9837830191571415</v>
      </c>
      <c r="T980" s="14"/>
      <c r="U980" s="2"/>
      <c r="V980" s="2"/>
    </row>
    <row r="981" spans="1:22" ht="14" x14ac:dyDescent="0.3">
      <c r="A981" s="8" t="s">
        <v>1816</v>
      </c>
      <c r="B981" s="9" t="s">
        <v>1969</v>
      </c>
      <c r="C981" s="6" t="s">
        <v>1818</v>
      </c>
      <c r="D981" s="6" t="s">
        <v>1970</v>
      </c>
      <c r="E981" s="6" t="s">
        <v>41</v>
      </c>
      <c r="F981" s="6" t="s">
        <v>1659</v>
      </c>
      <c r="G981" s="6" t="s">
        <v>30</v>
      </c>
      <c r="H981" s="7">
        <v>19.778902886069151</v>
      </c>
      <c r="I981" s="7">
        <v>12.282422685099828</v>
      </c>
      <c r="J981" s="7">
        <v>5.3454490577543883</v>
      </c>
      <c r="K981" s="7">
        <v>21.386315789473684</v>
      </c>
      <c r="L981" s="7">
        <v>64.302646638054355</v>
      </c>
      <c r="M981" s="7">
        <v>2.6315789473684208</v>
      </c>
      <c r="N981" s="7">
        <v>35.625</v>
      </c>
      <c r="O981" s="7">
        <v>16.524999999999999</v>
      </c>
      <c r="P981" s="7">
        <v>31.023623187523135</v>
      </c>
      <c r="Q981" s="7">
        <v>61.025823913174385</v>
      </c>
      <c r="R981" s="7">
        <v>43.531204628927725</v>
      </c>
      <c r="S981" s="7">
        <v>3.5149413832929168</v>
      </c>
      <c r="T981" s="14"/>
      <c r="U981" s="2"/>
      <c r="V981" s="2"/>
    </row>
    <row r="982" spans="1:22" ht="14" x14ac:dyDescent="0.3">
      <c r="A982" s="8" t="s">
        <v>1816</v>
      </c>
      <c r="B982" s="9" t="s">
        <v>1971</v>
      </c>
      <c r="C982" s="6" t="s">
        <v>1818</v>
      </c>
      <c r="D982" s="6" t="s">
        <v>1972</v>
      </c>
      <c r="E982" s="6" t="s">
        <v>41</v>
      </c>
      <c r="F982" s="6" t="s">
        <v>1659</v>
      </c>
      <c r="G982" s="6" t="s">
        <v>30</v>
      </c>
      <c r="H982" s="7">
        <v>19.305797652640351</v>
      </c>
      <c r="I982" s="7">
        <v>12.898316731543403</v>
      </c>
      <c r="J982" s="7">
        <v>8.8019379844961261</v>
      </c>
      <c r="K982" s="7">
        <v>20.86</v>
      </c>
      <c r="L982" s="7">
        <v>64.302646638054355</v>
      </c>
      <c r="M982" s="7">
        <v>0</v>
      </c>
      <c r="N982" s="7">
        <v>35.625</v>
      </c>
      <c r="O982" s="7">
        <v>16.524999999999999</v>
      </c>
      <c r="P982" s="7">
        <v>28.917019034285769</v>
      </c>
      <c r="Q982" s="7">
        <v>44.524120773771266</v>
      </c>
      <c r="R982" s="7">
        <v>45.880887880308897</v>
      </c>
      <c r="S982" s="7">
        <v>4.1495993185198792</v>
      </c>
      <c r="T982" s="14"/>
      <c r="U982" s="2"/>
      <c r="V982" s="2"/>
    </row>
    <row r="983" spans="1:22" ht="14" x14ac:dyDescent="0.3">
      <c r="A983" s="8" t="s">
        <v>1816</v>
      </c>
      <c r="B983" s="9" t="s">
        <v>1973</v>
      </c>
      <c r="C983" s="6" t="s">
        <v>1818</v>
      </c>
      <c r="D983" s="6" t="s">
        <v>452</v>
      </c>
      <c r="E983" s="6" t="s">
        <v>44</v>
      </c>
      <c r="F983" s="6" t="s">
        <v>1659</v>
      </c>
      <c r="G983" s="6" t="s">
        <v>30</v>
      </c>
      <c r="H983" s="7">
        <v>19.85246304613057</v>
      </c>
      <c r="I983" s="7">
        <v>11.121934420862758</v>
      </c>
      <c r="J983" s="7">
        <v>2.8806636155606409</v>
      </c>
      <c r="K983" s="7">
        <v>20.86</v>
      </c>
      <c r="L983" s="7">
        <v>64.302646638054355</v>
      </c>
      <c r="M983" s="7">
        <v>0</v>
      </c>
      <c r="N983" s="7">
        <v>35.625</v>
      </c>
      <c r="O983" s="7">
        <v>16.524999999999999</v>
      </c>
      <c r="P983" s="7">
        <v>32.948255984032286</v>
      </c>
      <c r="Q983" s="7">
        <v>63.06899717966445</v>
      </c>
      <c r="R983" s="7">
        <v>45.56581082274046</v>
      </c>
      <c r="S983" s="7">
        <v>5.2703305475080411</v>
      </c>
      <c r="T983" s="14"/>
      <c r="U983" s="2"/>
      <c r="V983" s="2"/>
    </row>
    <row r="984" spans="1:22" ht="14" x14ac:dyDescent="0.3">
      <c r="A984" s="8" t="s">
        <v>1816</v>
      </c>
      <c r="B984" s="9" t="s">
        <v>1974</v>
      </c>
      <c r="C984" s="6" t="s">
        <v>1818</v>
      </c>
      <c r="D984" s="6" t="s">
        <v>1975</v>
      </c>
      <c r="E984" s="6" t="s">
        <v>28</v>
      </c>
      <c r="F984" s="6" t="s">
        <v>1659</v>
      </c>
      <c r="G984" s="6" t="s">
        <v>30</v>
      </c>
      <c r="H984" s="7">
        <v>20.854342131192112</v>
      </c>
      <c r="I984" s="7">
        <v>11.539989744255017</v>
      </c>
      <c r="J984" s="7">
        <v>4.2741813602015117</v>
      </c>
      <c r="K984" s="7">
        <v>20.86</v>
      </c>
      <c r="L984" s="7">
        <v>64.302646638054355</v>
      </c>
      <c r="M984" s="7">
        <v>0</v>
      </c>
      <c r="N984" s="7">
        <v>35.625</v>
      </c>
      <c r="O984" s="7">
        <v>16.524999999999999</v>
      </c>
      <c r="P984" s="7">
        <v>34.825870711597751</v>
      </c>
      <c r="Q984" s="7">
        <v>80.262651640212354</v>
      </c>
      <c r="R984" s="7">
        <v>43.601062226111317</v>
      </c>
      <c r="S984" s="7">
        <v>3.3322887327768873</v>
      </c>
      <c r="T984" s="14"/>
      <c r="U984" s="2"/>
      <c r="V984" s="2"/>
    </row>
    <row r="985" spans="1:22" ht="14" x14ac:dyDescent="0.3">
      <c r="A985" s="8" t="s">
        <v>1976</v>
      </c>
      <c r="B985" s="9" t="s">
        <v>1977</v>
      </c>
      <c r="C985" s="6" t="s">
        <v>895</v>
      </c>
      <c r="D985" s="6" t="s">
        <v>474</v>
      </c>
      <c r="E985" s="6" t="s">
        <v>33</v>
      </c>
      <c r="F985" s="6" t="s">
        <v>311</v>
      </c>
      <c r="G985" s="6" t="s">
        <v>30</v>
      </c>
      <c r="H985" s="7">
        <v>25.390201686517003</v>
      </c>
      <c r="I985" s="7">
        <v>20.572703664947412</v>
      </c>
      <c r="J985" s="7">
        <v>4.6765141921512159</v>
      </c>
      <c r="K985" s="7">
        <v>30.352631578947374</v>
      </c>
      <c r="L985" s="7">
        <v>51.12355855855855</v>
      </c>
      <c r="M985" s="7">
        <v>5.2631578947368416</v>
      </c>
      <c r="N985" s="7">
        <v>46.875</v>
      </c>
      <c r="O985" s="7">
        <v>26.375000000000004</v>
      </c>
      <c r="P985" s="7">
        <v>32.616448718871382</v>
      </c>
      <c r="Q985" s="7">
        <v>68.76170575508273</v>
      </c>
      <c r="R985" s="7">
        <v>40.92006947943365</v>
      </c>
      <c r="S985" s="7">
        <v>6.2401994402034262</v>
      </c>
      <c r="T985" s="14"/>
      <c r="U985" s="2"/>
      <c r="V985" s="2"/>
    </row>
    <row r="986" spans="1:22" ht="14" x14ac:dyDescent="0.3">
      <c r="A986" s="8" t="s">
        <v>1976</v>
      </c>
      <c r="B986" s="9" t="s">
        <v>1978</v>
      </c>
      <c r="C986" s="6" t="s">
        <v>895</v>
      </c>
      <c r="D986" s="6" t="s">
        <v>1979</v>
      </c>
      <c r="E986" s="6" t="s">
        <v>318</v>
      </c>
      <c r="F986" s="6" t="s">
        <v>311</v>
      </c>
      <c r="G986" s="6" t="s">
        <v>30</v>
      </c>
      <c r="H986" s="7">
        <v>22.64960520657938</v>
      </c>
      <c r="I986" s="7">
        <v>19.58857310224181</v>
      </c>
      <c r="J986" s="7">
        <v>1.3960789831325462</v>
      </c>
      <c r="K986" s="7">
        <v>30.352631578947374</v>
      </c>
      <c r="L986" s="7">
        <v>51.12355855855855</v>
      </c>
      <c r="M986" s="7">
        <v>5.2631578947368416</v>
      </c>
      <c r="N986" s="7">
        <v>46.875</v>
      </c>
      <c r="O986" s="7">
        <v>26.375000000000004</v>
      </c>
      <c r="P986" s="7">
        <v>27.241153363085733</v>
      </c>
      <c r="Q986" s="7">
        <v>57.090615024090312</v>
      </c>
      <c r="R986" s="7">
        <v>33.678564260144618</v>
      </c>
      <c r="S986" s="7">
        <v>5.8790116355245443</v>
      </c>
      <c r="T986" s="14"/>
      <c r="U986" s="2"/>
      <c r="V986" s="2"/>
    </row>
    <row r="987" spans="1:22" ht="14" x14ac:dyDescent="0.3">
      <c r="A987" s="8" t="s">
        <v>1976</v>
      </c>
      <c r="B987" s="9" t="s">
        <v>1980</v>
      </c>
      <c r="C987" s="6" t="s">
        <v>895</v>
      </c>
      <c r="D987" s="6" t="s">
        <v>1981</v>
      </c>
      <c r="E987" s="6" t="s">
        <v>33</v>
      </c>
      <c r="F987" s="6" t="s">
        <v>311</v>
      </c>
      <c r="G987" s="6" t="s">
        <v>49</v>
      </c>
      <c r="H987" s="7">
        <v>24.111439395646162</v>
      </c>
      <c r="I987" s="7">
        <v>20.388900051488314</v>
      </c>
      <c r="J987" s="7">
        <v>2.6603267086910845</v>
      </c>
      <c r="K987" s="7">
        <v>30.878947368421052</v>
      </c>
      <c r="L987" s="7">
        <v>51.12355855855855</v>
      </c>
      <c r="M987" s="7">
        <v>7.8947368421052628</v>
      </c>
      <c r="N987" s="7">
        <v>46.875</v>
      </c>
      <c r="O987" s="7">
        <v>26.375000000000004</v>
      </c>
      <c r="P987" s="7">
        <v>29.695248411882933</v>
      </c>
      <c r="Q987" s="7">
        <v>67.112011135677193</v>
      </c>
      <c r="R987" s="7">
        <v>34.871802327229943</v>
      </c>
      <c r="S987" s="7">
        <v>5.8103131346387897</v>
      </c>
      <c r="T987" s="14"/>
      <c r="U987" s="2"/>
      <c r="V987" s="2"/>
    </row>
    <row r="988" spans="1:22" ht="14" x14ac:dyDescent="0.3">
      <c r="A988" s="8" t="s">
        <v>1976</v>
      </c>
      <c r="B988" s="9" t="s">
        <v>1982</v>
      </c>
      <c r="C988" s="6" t="s">
        <v>895</v>
      </c>
      <c r="D988" s="6" t="s">
        <v>1983</v>
      </c>
      <c r="E988" s="6" t="s">
        <v>318</v>
      </c>
      <c r="F988" s="6" t="s">
        <v>311</v>
      </c>
      <c r="G988" s="6" t="s">
        <v>49</v>
      </c>
      <c r="H988" s="7">
        <v>24.96052237767266</v>
      </c>
      <c r="I988" s="7">
        <v>19.820770828814901</v>
      </c>
      <c r="J988" s="7">
        <v>3.5735801769726794</v>
      </c>
      <c r="K988" s="7">
        <v>29.826315789473689</v>
      </c>
      <c r="L988" s="7">
        <v>51.12355855855855</v>
      </c>
      <c r="M988" s="7">
        <v>2.6315789473684208</v>
      </c>
      <c r="N988" s="7">
        <v>46.875</v>
      </c>
      <c r="O988" s="7">
        <v>26.375000000000004</v>
      </c>
      <c r="P988" s="7">
        <v>32.670149700959293</v>
      </c>
      <c r="Q988" s="7">
        <v>74.434867480199856</v>
      </c>
      <c r="R988" s="7">
        <v>39.445455888107361</v>
      </c>
      <c r="S988" s="7">
        <v>5.012484624190928</v>
      </c>
      <c r="T988" s="14"/>
      <c r="U988" s="2"/>
      <c r="V988" s="2"/>
    </row>
    <row r="989" spans="1:22" ht="14" x14ac:dyDescent="0.3">
      <c r="A989" s="8" t="s">
        <v>1976</v>
      </c>
      <c r="B989" s="9" t="s">
        <v>1984</v>
      </c>
      <c r="C989" s="6" t="s">
        <v>895</v>
      </c>
      <c r="D989" s="6" t="s">
        <v>1985</v>
      </c>
      <c r="E989" s="6" t="s">
        <v>41</v>
      </c>
      <c r="F989" s="6" t="s">
        <v>311</v>
      </c>
      <c r="G989" s="6" t="s">
        <v>30</v>
      </c>
      <c r="H989" s="7">
        <v>26.331749536345846</v>
      </c>
      <c r="I989" s="7">
        <v>20.23348421596868</v>
      </c>
      <c r="J989" s="7">
        <v>3.5457826955554461</v>
      </c>
      <c r="K989" s="7">
        <v>30.352631578947374</v>
      </c>
      <c r="L989" s="7">
        <v>51.12355855855855</v>
      </c>
      <c r="M989" s="7">
        <v>5.2631578947368416</v>
      </c>
      <c r="N989" s="7">
        <v>46.875</v>
      </c>
      <c r="O989" s="7">
        <v>26.375000000000004</v>
      </c>
      <c r="P989" s="7">
        <v>35.479147516911596</v>
      </c>
      <c r="Q989" s="7">
        <v>82.155396666275522</v>
      </c>
      <c r="R989" s="7">
        <v>42.219346020283126</v>
      </c>
      <c r="S989" s="7">
        <v>5.400824438858093</v>
      </c>
      <c r="T989" s="14"/>
      <c r="U989" s="2"/>
      <c r="V989" s="2"/>
    </row>
    <row r="990" spans="1:22" ht="14" x14ac:dyDescent="0.3">
      <c r="A990" s="8" t="s">
        <v>1976</v>
      </c>
      <c r="B990" s="9" t="s">
        <v>1986</v>
      </c>
      <c r="C990" s="6" t="s">
        <v>895</v>
      </c>
      <c r="D990" s="6" t="s">
        <v>1987</v>
      </c>
      <c r="E990" s="6" t="s">
        <v>28</v>
      </c>
      <c r="F990" s="6" t="s">
        <v>311</v>
      </c>
      <c r="G990" s="6" t="s">
        <v>30</v>
      </c>
      <c r="H990" s="7">
        <v>25.871199412597306</v>
      </c>
      <c r="I990" s="7">
        <v>20.303737434181375</v>
      </c>
      <c r="J990" s="7">
        <v>3.7799600895977594</v>
      </c>
      <c r="K990" s="7">
        <v>30.352631578947374</v>
      </c>
      <c r="L990" s="7">
        <v>51.12355855855855</v>
      </c>
      <c r="M990" s="7">
        <v>5.2631578947368416</v>
      </c>
      <c r="N990" s="7">
        <v>46.875</v>
      </c>
      <c r="O990" s="7">
        <v>26.375000000000004</v>
      </c>
      <c r="P990" s="7">
        <v>34.222392380221208</v>
      </c>
      <c r="Q990" s="7">
        <v>80.213432914064029</v>
      </c>
      <c r="R990" s="7">
        <v>40.997724328382255</v>
      </c>
      <c r="S990" s="7">
        <v>4.4515401651387467</v>
      </c>
      <c r="T990" s="14"/>
      <c r="U990" s="2"/>
      <c r="V990" s="2"/>
    </row>
    <row r="991" spans="1:22" ht="14" x14ac:dyDescent="0.3">
      <c r="A991" s="8" t="s">
        <v>1976</v>
      </c>
      <c r="B991" s="9" t="s">
        <v>1988</v>
      </c>
      <c r="C991" s="6" t="s">
        <v>895</v>
      </c>
      <c r="D991" s="6" t="s">
        <v>1989</v>
      </c>
      <c r="E991" s="6" t="s">
        <v>318</v>
      </c>
      <c r="F991" s="6" t="s">
        <v>311</v>
      </c>
      <c r="G991" s="6" t="s">
        <v>30</v>
      </c>
      <c r="H991" s="7">
        <v>25.435587228627053</v>
      </c>
      <c r="I991" s="7">
        <v>19.972056355710883</v>
      </c>
      <c r="J991" s="7">
        <v>4.0778652666259489</v>
      </c>
      <c r="K991" s="7">
        <v>29.826315789473689</v>
      </c>
      <c r="L991" s="7">
        <v>51.12355855855855</v>
      </c>
      <c r="M991" s="7">
        <v>2.6315789473684208</v>
      </c>
      <c r="N991" s="7">
        <v>46.875</v>
      </c>
      <c r="O991" s="7">
        <v>26.375000000000004</v>
      </c>
      <c r="P991" s="7">
        <v>33.630883538001306</v>
      </c>
      <c r="Q991" s="7">
        <v>77.860847300773244</v>
      </c>
      <c r="R991" s="7">
        <v>39.210889239389751</v>
      </c>
      <c r="S991" s="7">
        <v>5.9358959552268908</v>
      </c>
      <c r="T991" s="14"/>
      <c r="U991" s="2"/>
      <c r="V991" s="2"/>
    </row>
    <row r="992" spans="1:22" ht="14" x14ac:dyDescent="0.3">
      <c r="A992" s="8" t="s">
        <v>1976</v>
      </c>
      <c r="B992" s="9" t="s">
        <v>1990</v>
      </c>
      <c r="C992" s="6" t="s">
        <v>895</v>
      </c>
      <c r="D992" s="6" t="s">
        <v>1991</v>
      </c>
      <c r="E992" s="6" t="s">
        <v>318</v>
      </c>
      <c r="F992" s="6" t="s">
        <v>311</v>
      </c>
      <c r="G992" s="6" t="s">
        <v>30</v>
      </c>
      <c r="H992" s="7">
        <v>25.535712476959088</v>
      </c>
      <c r="I992" s="7">
        <v>20.875152562621491</v>
      </c>
      <c r="J992" s="7">
        <v>4.2811684124683387</v>
      </c>
      <c r="K992" s="7">
        <v>30.878947368421052</v>
      </c>
      <c r="L992" s="7">
        <v>51.12355855855855</v>
      </c>
      <c r="M992" s="7">
        <v>7.8947368421052628</v>
      </c>
      <c r="N992" s="7">
        <v>46.875</v>
      </c>
      <c r="O992" s="7">
        <v>26.375000000000004</v>
      </c>
      <c r="P992" s="7">
        <v>32.526552348465479</v>
      </c>
      <c r="Q992" s="7">
        <v>67.803903479777858</v>
      </c>
      <c r="R992" s="7">
        <v>41.081665887169557</v>
      </c>
      <c r="S992" s="7">
        <v>6.3327632441052089</v>
      </c>
      <c r="T992" s="14"/>
      <c r="U992" s="2"/>
      <c r="V992" s="2"/>
    </row>
    <row r="993" spans="1:22" ht="14" x14ac:dyDescent="0.3">
      <c r="A993" s="8" t="s">
        <v>1976</v>
      </c>
      <c r="B993" s="9" t="s">
        <v>1992</v>
      </c>
      <c r="C993" s="6" t="s">
        <v>895</v>
      </c>
      <c r="D993" s="6" t="s">
        <v>1993</v>
      </c>
      <c r="E993" s="6" t="s">
        <v>318</v>
      </c>
      <c r="F993" s="6" t="s">
        <v>311</v>
      </c>
      <c r="G993" s="6" t="s">
        <v>30</v>
      </c>
      <c r="H993" s="7">
        <v>25.459423262164375</v>
      </c>
      <c r="I993" s="7">
        <v>22.343004797126333</v>
      </c>
      <c r="J993" s="7">
        <v>2.1564653345020228</v>
      </c>
      <c r="K993" s="7">
        <v>33.510526315789477</v>
      </c>
      <c r="L993" s="7">
        <v>51.12355855855855</v>
      </c>
      <c r="M993" s="7">
        <v>21.052631578947366</v>
      </c>
      <c r="N993" s="7">
        <v>46.875</v>
      </c>
      <c r="O993" s="7">
        <v>26.375000000000004</v>
      </c>
      <c r="P993" s="7">
        <v>30.134050959721435</v>
      </c>
      <c r="Q993" s="7">
        <v>69.020973321843812</v>
      </c>
      <c r="R993" s="7">
        <v>35.198643460574864</v>
      </c>
      <c r="S993" s="7">
        <v>5.6259972778068059</v>
      </c>
      <c r="T993" s="14"/>
      <c r="U993" s="2"/>
      <c r="V993" s="2"/>
    </row>
    <row r="994" spans="1:22" ht="14" x14ac:dyDescent="0.3">
      <c r="A994" s="8" t="s">
        <v>1976</v>
      </c>
      <c r="B994" s="9" t="s">
        <v>1994</v>
      </c>
      <c r="C994" s="6" t="s">
        <v>895</v>
      </c>
      <c r="D994" s="6" t="s">
        <v>169</v>
      </c>
      <c r="E994" s="6" t="s">
        <v>33</v>
      </c>
      <c r="F994" s="6" t="s">
        <v>311</v>
      </c>
      <c r="G994" s="6" t="s">
        <v>30</v>
      </c>
      <c r="H994" s="7">
        <v>24.402346549807195</v>
      </c>
      <c r="I994" s="7">
        <v>19.592141304709678</v>
      </c>
      <c r="J994" s="7">
        <v>2.8114817632886062</v>
      </c>
      <c r="K994" s="7">
        <v>29.826315789473689</v>
      </c>
      <c r="L994" s="7">
        <v>51.12355855855855</v>
      </c>
      <c r="M994" s="7">
        <v>2.6315789473684208</v>
      </c>
      <c r="N994" s="7">
        <v>46.875</v>
      </c>
      <c r="O994" s="7">
        <v>26.375000000000004</v>
      </c>
      <c r="P994" s="7">
        <v>31.617654417453473</v>
      </c>
      <c r="Q994" s="7">
        <v>71.666586766516318</v>
      </c>
      <c r="R994" s="7">
        <v>37.900265830882027</v>
      </c>
      <c r="S994" s="7">
        <v>5.3105768294934892</v>
      </c>
      <c r="T994" s="14"/>
      <c r="U994" s="2"/>
      <c r="V994" s="2"/>
    </row>
    <row r="995" spans="1:22" ht="14" x14ac:dyDescent="0.3">
      <c r="A995" s="8" t="s">
        <v>1976</v>
      </c>
      <c r="B995" s="9" t="s">
        <v>1995</v>
      </c>
      <c r="C995" s="6" t="s">
        <v>895</v>
      </c>
      <c r="D995" s="6" t="s">
        <v>1996</v>
      </c>
      <c r="E995" s="6" t="s">
        <v>318</v>
      </c>
      <c r="F995" s="6" t="s">
        <v>311</v>
      </c>
      <c r="G995" s="6" t="s">
        <v>49</v>
      </c>
      <c r="H995" s="7">
        <v>24.62204517004626</v>
      </c>
      <c r="I995" s="7">
        <v>19.493020164860347</v>
      </c>
      <c r="J995" s="7">
        <v>1.0775691918610089</v>
      </c>
      <c r="K995" s="7">
        <v>30.352631578947374</v>
      </c>
      <c r="L995" s="7">
        <v>51.12355855855855</v>
      </c>
      <c r="M995" s="7">
        <v>5.2631578947368416</v>
      </c>
      <c r="N995" s="7">
        <v>46.875</v>
      </c>
      <c r="O995" s="7">
        <v>26.375000000000004</v>
      </c>
      <c r="P995" s="7">
        <v>32.315582677825127</v>
      </c>
      <c r="Q995" s="7">
        <v>77.829198950719444</v>
      </c>
      <c r="R995" s="7">
        <v>37.184538359467645</v>
      </c>
      <c r="S995" s="7">
        <v>4.6898188597354462</v>
      </c>
      <c r="T995" s="14"/>
      <c r="U995" s="2"/>
      <c r="V995" s="2"/>
    </row>
    <row r="996" spans="1:22" ht="14" x14ac:dyDescent="0.3">
      <c r="A996" s="8" t="s">
        <v>1976</v>
      </c>
      <c r="B996" s="9" t="s">
        <v>1997</v>
      </c>
      <c r="C996" s="6" t="s">
        <v>895</v>
      </c>
      <c r="D996" s="6" t="s">
        <v>1998</v>
      </c>
      <c r="E996" s="6" t="s">
        <v>318</v>
      </c>
      <c r="F996" s="6" t="s">
        <v>311</v>
      </c>
      <c r="G996" s="6" t="s">
        <v>30</v>
      </c>
      <c r="H996" s="7">
        <v>26.38422275999713</v>
      </c>
      <c r="I996" s="7">
        <v>22.938420694962939</v>
      </c>
      <c r="J996" s="7">
        <v>4.1411849939573733</v>
      </c>
      <c r="K996" s="7">
        <v>33.510526315789477</v>
      </c>
      <c r="L996" s="7">
        <v>51.12355855855855</v>
      </c>
      <c r="M996" s="7">
        <v>21.052631578947366</v>
      </c>
      <c r="N996" s="7">
        <v>46.875</v>
      </c>
      <c r="O996" s="7">
        <v>26.375000000000004</v>
      </c>
      <c r="P996" s="7">
        <v>31.552925857548409</v>
      </c>
      <c r="Q996" s="7">
        <v>77.587499632963812</v>
      </c>
      <c r="R996" s="7">
        <v>35.61511019585484</v>
      </c>
      <c r="S996" s="7">
        <v>4.473454631534266</v>
      </c>
      <c r="T996" s="14"/>
      <c r="U996" s="2"/>
      <c r="V996" s="2"/>
    </row>
    <row r="997" spans="1:22" ht="14" x14ac:dyDescent="0.3">
      <c r="A997" s="8" t="s">
        <v>1976</v>
      </c>
      <c r="B997" s="9" t="s">
        <v>1999</v>
      </c>
      <c r="C997" s="6" t="s">
        <v>895</v>
      </c>
      <c r="D997" s="6" t="s">
        <v>2000</v>
      </c>
      <c r="E997" s="6" t="s">
        <v>33</v>
      </c>
      <c r="F997" s="6" t="s">
        <v>311</v>
      </c>
      <c r="G997" s="6" t="s">
        <v>49</v>
      </c>
      <c r="H997" s="7">
        <v>25.20521912338349</v>
      </c>
      <c r="I997" s="7">
        <v>20.916620766525842</v>
      </c>
      <c r="J997" s="7">
        <v>3.0158869868863505</v>
      </c>
      <c r="K997" s="7">
        <v>31.405263157894737</v>
      </c>
      <c r="L997" s="7">
        <v>51.12355855855855</v>
      </c>
      <c r="M997" s="7">
        <v>10.526315789473683</v>
      </c>
      <c r="N997" s="7">
        <v>46.875</v>
      </c>
      <c r="O997" s="7">
        <v>26.375000000000004</v>
      </c>
      <c r="P997" s="7">
        <v>31.638116658669958</v>
      </c>
      <c r="Q997" s="7">
        <v>65.229069019391915</v>
      </c>
      <c r="R997" s="7">
        <v>39.04136919130476</v>
      </c>
      <c r="S997" s="7">
        <v>7.4393879456741852</v>
      </c>
      <c r="T997" s="14"/>
      <c r="U997" s="2"/>
      <c r="V997" s="2"/>
    </row>
    <row r="998" spans="1:22" ht="14" x14ac:dyDescent="0.3">
      <c r="A998" s="8" t="s">
        <v>1976</v>
      </c>
      <c r="B998" s="9" t="s">
        <v>2001</v>
      </c>
      <c r="C998" s="6" t="s">
        <v>895</v>
      </c>
      <c r="D998" s="6" t="s">
        <v>2002</v>
      </c>
      <c r="E998" s="6" t="s">
        <v>33</v>
      </c>
      <c r="F998" s="6" t="s">
        <v>311</v>
      </c>
      <c r="G998" s="6" t="s">
        <v>49</v>
      </c>
      <c r="H998" s="7">
        <v>27.040907055536433</v>
      </c>
      <c r="I998" s="7">
        <v>22.077570316830759</v>
      </c>
      <c r="J998" s="7">
        <v>1.2716837335167677</v>
      </c>
      <c r="K998" s="7">
        <v>33.510526315789477</v>
      </c>
      <c r="L998" s="7">
        <v>51.12355855855855</v>
      </c>
      <c r="M998" s="7">
        <v>21.052631578947366</v>
      </c>
      <c r="N998" s="7">
        <v>46.875</v>
      </c>
      <c r="O998" s="7">
        <v>26.375000000000004</v>
      </c>
      <c r="P998" s="7">
        <v>34.485912163594946</v>
      </c>
      <c r="Q998" s="7">
        <v>89.346834724320303</v>
      </c>
      <c r="R998" s="7">
        <v>36.689054493518441</v>
      </c>
      <c r="S998" s="7">
        <v>4.852308553308764</v>
      </c>
      <c r="T998" s="14"/>
      <c r="U998" s="2"/>
      <c r="V998" s="2"/>
    </row>
    <row r="999" spans="1:22" ht="14" x14ac:dyDescent="0.3">
      <c r="A999" s="8" t="s">
        <v>1976</v>
      </c>
      <c r="B999" s="9" t="s">
        <v>2003</v>
      </c>
      <c r="C999" s="6" t="s">
        <v>895</v>
      </c>
      <c r="D999" s="6" t="s">
        <v>2004</v>
      </c>
      <c r="E999" s="6" t="s">
        <v>318</v>
      </c>
      <c r="F999" s="6" t="s">
        <v>311</v>
      </c>
      <c r="G999" s="6" t="s">
        <v>49</v>
      </c>
      <c r="H999" s="7">
        <v>23.525411100916791</v>
      </c>
      <c r="I999" s="7">
        <v>19.254278085422481</v>
      </c>
      <c r="J999" s="7">
        <v>1.6852710323312747</v>
      </c>
      <c r="K999" s="7">
        <v>29.826315789473689</v>
      </c>
      <c r="L999" s="7">
        <v>51.12355855855855</v>
      </c>
      <c r="M999" s="7">
        <v>2.6315789473684208</v>
      </c>
      <c r="N999" s="7">
        <v>46.875</v>
      </c>
      <c r="O999" s="7">
        <v>26.375000000000004</v>
      </c>
      <c r="P999" s="7">
        <v>29.932110624158252</v>
      </c>
      <c r="Q999" s="7">
        <v>67.899307816689046</v>
      </c>
      <c r="R999" s="7">
        <v>36.167028738369225</v>
      </c>
      <c r="S999" s="7">
        <v>4.713593913681879</v>
      </c>
      <c r="T999" s="14"/>
      <c r="U999" s="2"/>
      <c r="V999" s="2"/>
    </row>
    <row r="1000" spans="1:22" ht="14" x14ac:dyDescent="0.3">
      <c r="A1000" s="8" t="s">
        <v>1976</v>
      </c>
      <c r="B1000" s="9" t="s">
        <v>2005</v>
      </c>
      <c r="C1000" s="6" t="s">
        <v>895</v>
      </c>
      <c r="D1000" s="6" t="s">
        <v>2006</v>
      </c>
      <c r="E1000" s="6" t="s">
        <v>318</v>
      </c>
      <c r="F1000" s="6" t="s">
        <v>311</v>
      </c>
      <c r="G1000" s="6" t="s">
        <v>30</v>
      </c>
      <c r="H1000" s="7">
        <v>24.24724434137465</v>
      </c>
      <c r="I1000" s="7">
        <v>19.481940171112466</v>
      </c>
      <c r="J1000" s="7">
        <v>2.4441446512979015</v>
      </c>
      <c r="K1000" s="7">
        <v>29.826315789473689</v>
      </c>
      <c r="L1000" s="7">
        <v>51.12355855855855</v>
      </c>
      <c r="M1000" s="7">
        <v>2.6315789473684208</v>
      </c>
      <c r="N1000" s="7">
        <v>46.875</v>
      </c>
      <c r="O1000" s="7">
        <v>26.375000000000004</v>
      </c>
      <c r="P1000" s="7">
        <v>31.395200596767921</v>
      </c>
      <c r="Q1000" s="7">
        <v>71.500860555907721</v>
      </c>
      <c r="R1000" s="7">
        <v>37.190815506765951</v>
      </c>
      <c r="S1000" s="7">
        <v>5.546755707199992</v>
      </c>
      <c r="T1000" s="14"/>
      <c r="U1000" s="2"/>
      <c r="V1000" s="2"/>
    </row>
    <row r="1001" spans="1:22" ht="14" x14ac:dyDescent="0.3">
      <c r="A1001" s="8" t="s">
        <v>1976</v>
      </c>
      <c r="B1001" s="9" t="s">
        <v>2007</v>
      </c>
      <c r="C1001" s="6" t="s">
        <v>895</v>
      </c>
      <c r="D1001" s="6" t="s">
        <v>2008</v>
      </c>
      <c r="E1001" s="6" t="s">
        <v>318</v>
      </c>
      <c r="F1001" s="6" t="s">
        <v>311</v>
      </c>
      <c r="G1001" s="6" t="s">
        <v>30</v>
      </c>
      <c r="H1001" s="7">
        <v>23.837618316133565</v>
      </c>
      <c r="I1001" s="7">
        <v>20.461886474064833</v>
      </c>
      <c r="J1001" s="7">
        <v>1.5001060120163294</v>
      </c>
      <c r="K1001" s="7">
        <v>31.405263157894737</v>
      </c>
      <c r="L1001" s="7">
        <v>51.12355855855855</v>
      </c>
      <c r="M1001" s="7">
        <v>10.526315789473683</v>
      </c>
      <c r="N1001" s="7">
        <v>46.875</v>
      </c>
      <c r="O1001" s="7">
        <v>26.375000000000004</v>
      </c>
      <c r="P1001" s="7">
        <v>28.901216079236661</v>
      </c>
      <c r="Q1001" s="7">
        <v>62.671140392088404</v>
      </c>
      <c r="R1001" s="7">
        <v>33.785748470684929</v>
      </c>
      <c r="S1001" s="7">
        <v>7.1317215313625244</v>
      </c>
      <c r="T1001" s="14"/>
      <c r="U1001" s="2"/>
      <c r="V1001" s="2"/>
    </row>
    <row r="1002" spans="1:22" ht="14" x14ac:dyDescent="0.3">
      <c r="A1002" s="8" t="s">
        <v>1976</v>
      </c>
      <c r="B1002" s="9" t="s">
        <v>2009</v>
      </c>
      <c r="C1002" s="6" t="s">
        <v>895</v>
      </c>
      <c r="D1002" s="6" t="s">
        <v>2010</v>
      </c>
      <c r="E1002" s="6" t="s">
        <v>33</v>
      </c>
      <c r="F1002" s="6" t="s">
        <v>311</v>
      </c>
      <c r="G1002" s="6" t="s">
        <v>30</v>
      </c>
      <c r="H1002" s="7">
        <v>24.508338008506779</v>
      </c>
      <c r="I1002" s="7">
        <v>19.718483171968025</v>
      </c>
      <c r="J1002" s="7">
        <v>1.8291125488865982</v>
      </c>
      <c r="K1002" s="7">
        <v>30.352631578947374</v>
      </c>
      <c r="L1002" s="7">
        <v>51.12355855855855</v>
      </c>
      <c r="M1002" s="7">
        <v>5.2631578947368416</v>
      </c>
      <c r="N1002" s="7">
        <v>46.875</v>
      </c>
      <c r="O1002" s="7">
        <v>26.375000000000004</v>
      </c>
      <c r="P1002" s="7">
        <v>31.69312026331491</v>
      </c>
      <c r="Q1002" s="7">
        <v>71.838925430360362</v>
      </c>
      <c r="R1002" s="7">
        <v>38.368130259817171</v>
      </c>
      <c r="S1002" s="7">
        <v>4.9452076832899161</v>
      </c>
      <c r="T1002" s="14"/>
      <c r="U1002" s="2"/>
      <c r="V1002" s="2"/>
    </row>
    <row r="1003" spans="1:22" ht="14" x14ac:dyDescent="0.3">
      <c r="A1003" s="8" t="s">
        <v>1976</v>
      </c>
      <c r="B1003" s="9" t="s">
        <v>2011</v>
      </c>
      <c r="C1003" s="6" t="s">
        <v>895</v>
      </c>
      <c r="D1003" s="6" t="s">
        <v>2012</v>
      </c>
      <c r="E1003" s="6" t="s">
        <v>33</v>
      </c>
      <c r="F1003" s="6" t="s">
        <v>311</v>
      </c>
      <c r="G1003" s="6" t="s">
        <v>30</v>
      </c>
      <c r="H1003" s="7">
        <v>25.835550431111191</v>
      </c>
      <c r="I1003" s="7">
        <v>21.090949889433272</v>
      </c>
      <c r="J1003" s="7">
        <v>3.5969840632444594</v>
      </c>
      <c r="K1003" s="7">
        <v>31.405263157894737</v>
      </c>
      <c r="L1003" s="7">
        <v>51.12355855855855</v>
      </c>
      <c r="M1003" s="7">
        <v>10.526315789473683</v>
      </c>
      <c r="N1003" s="7">
        <v>46.875</v>
      </c>
      <c r="O1003" s="7">
        <v>26.375000000000004</v>
      </c>
      <c r="P1003" s="7">
        <v>32.952451243628069</v>
      </c>
      <c r="Q1003" s="7">
        <v>68.939505569601721</v>
      </c>
      <c r="R1003" s="7">
        <v>40.80857201419051</v>
      </c>
      <c r="S1003" s="7">
        <v>7.1028033100787908</v>
      </c>
      <c r="T1003" s="14"/>
      <c r="U1003" s="2"/>
      <c r="V1003" s="2"/>
    </row>
    <row r="1004" spans="1:22" ht="14" x14ac:dyDescent="0.3">
      <c r="A1004" s="8" t="s">
        <v>1976</v>
      </c>
      <c r="B1004" s="9" t="s">
        <v>2013</v>
      </c>
      <c r="C1004" s="6" t="s">
        <v>895</v>
      </c>
      <c r="D1004" s="6" t="s">
        <v>2014</v>
      </c>
      <c r="E1004" s="6" t="s">
        <v>33</v>
      </c>
      <c r="F1004" s="6" t="s">
        <v>311</v>
      </c>
      <c r="G1004" s="6" t="s">
        <v>30</v>
      </c>
      <c r="H1004" s="7">
        <v>25.8606934963409</v>
      </c>
      <c r="I1004" s="7">
        <v>21.582656013951269</v>
      </c>
      <c r="J1004" s="7">
        <v>2.428986934444799</v>
      </c>
      <c r="K1004" s="7">
        <v>32.457894736842107</v>
      </c>
      <c r="L1004" s="7">
        <v>51.12355855855855</v>
      </c>
      <c r="M1004" s="7">
        <v>15.789473684210526</v>
      </c>
      <c r="N1004" s="7">
        <v>46.875</v>
      </c>
      <c r="O1004" s="7">
        <v>26.375000000000004</v>
      </c>
      <c r="P1004" s="7">
        <v>32.277749719925346</v>
      </c>
      <c r="Q1004" s="7">
        <v>71.849619366411943</v>
      </c>
      <c r="R1004" s="7">
        <v>38.509037956814524</v>
      </c>
      <c r="S1004" s="7">
        <v>6.2605266597928768</v>
      </c>
      <c r="T1004" s="14"/>
      <c r="U1004" s="2"/>
      <c r="V1004" s="2"/>
    </row>
    <row r="1005" spans="1:22" ht="14" x14ac:dyDescent="0.3">
      <c r="A1005" s="8" t="s">
        <v>1976</v>
      </c>
      <c r="B1005" s="9" t="s">
        <v>2015</v>
      </c>
      <c r="C1005" s="6" t="s">
        <v>895</v>
      </c>
      <c r="D1005" s="6" t="s">
        <v>2016</v>
      </c>
      <c r="E1005" s="6" t="s">
        <v>318</v>
      </c>
      <c r="F1005" s="6" t="s">
        <v>311</v>
      </c>
      <c r="G1005" s="6" t="s">
        <v>49</v>
      </c>
      <c r="H1005" s="7">
        <v>25.635671349105039</v>
      </c>
      <c r="I1005" s="7">
        <v>22.307815117647092</v>
      </c>
      <c r="J1005" s="7">
        <v>2.0391664029045447</v>
      </c>
      <c r="K1005" s="7">
        <v>33.510526315789477</v>
      </c>
      <c r="L1005" s="7">
        <v>51.12355855855855</v>
      </c>
      <c r="M1005" s="7">
        <v>21.052631578947366</v>
      </c>
      <c r="N1005" s="7">
        <v>46.875</v>
      </c>
      <c r="O1005" s="7">
        <v>26.375000000000004</v>
      </c>
      <c r="P1005" s="7">
        <v>30.627455696291953</v>
      </c>
      <c r="Q1005" s="7">
        <v>68.824863461892576</v>
      </c>
      <c r="R1005" s="7">
        <v>35.180588768602348</v>
      </c>
      <c r="S1005" s="7">
        <v>6.9756187411812434</v>
      </c>
      <c r="T1005" s="14"/>
      <c r="U1005" s="2"/>
      <c r="V1005" s="2"/>
    </row>
    <row r="1006" spans="1:22" ht="14" x14ac:dyDescent="0.3">
      <c r="A1006" s="8" t="s">
        <v>1976</v>
      </c>
      <c r="B1006" s="9" t="s">
        <v>2017</v>
      </c>
      <c r="C1006" s="6" t="s">
        <v>895</v>
      </c>
      <c r="D1006" s="6" t="s">
        <v>2018</v>
      </c>
      <c r="E1006" s="6" t="s">
        <v>33</v>
      </c>
      <c r="F1006" s="6" t="s">
        <v>311</v>
      </c>
      <c r="G1006" s="6" t="s">
        <v>30</v>
      </c>
      <c r="H1006" s="7">
        <v>25.763759497460271</v>
      </c>
      <c r="I1006" s="7">
        <v>21.38165027764725</v>
      </c>
      <c r="J1006" s="7">
        <v>3.1624765853612335</v>
      </c>
      <c r="K1006" s="7">
        <v>31.931578947368422</v>
      </c>
      <c r="L1006" s="7">
        <v>51.12355855855855</v>
      </c>
      <c r="M1006" s="7">
        <v>13.157894736842104</v>
      </c>
      <c r="N1006" s="7">
        <v>46.875</v>
      </c>
      <c r="O1006" s="7">
        <v>26.375000000000004</v>
      </c>
      <c r="P1006" s="7">
        <v>32.336923327179804</v>
      </c>
      <c r="Q1006" s="7">
        <v>71.019657286314256</v>
      </c>
      <c r="R1006" s="7">
        <v>39.941490958251876</v>
      </c>
      <c r="S1006" s="7">
        <v>5.3909887165404857</v>
      </c>
      <c r="T1006" s="14"/>
      <c r="U1006" s="2"/>
      <c r="V1006" s="2"/>
    </row>
    <row r="1007" spans="1:22" ht="14" x14ac:dyDescent="0.3">
      <c r="A1007" s="8" t="s">
        <v>1976</v>
      </c>
      <c r="B1007" s="9" t="s">
        <v>2019</v>
      </c>
      <c r="C1007" s="6" t="s">
        <v>895</v>
      </c>
      <c r="D1007" s="6" t="s">
        <v>2020</v>
      </c>
      <c r="E1007" s="6" t="s">
        <v>41</v>
      </c>
      <c r="F1007" s="6" t="s">
        <v>311</v>
      </c>
      <c r="G1007" s="6" t="s">
        <v>30</v>
      </c>
      <c r="H1007" s="7">
        <v>24.711793136997841</v>
      </c>
      <c r="I1007" s="7">
        <v>19.533570534967936</v>
      </c>
      <c r="J1007" s="7">
        <v>2.616245864149461</v>
      </c>
      <c r="K1007" s="7">
        <v>29.826315789473689</v>
      </c>
      <c r="L1007" s="7">
        <v>51.12355855855855</v>
      </c>
      <c r="M1007" s="7">
        <v>2.6315789473684208</v>
      </c>
      <c r="N1007" s="7">
        <v>46.875</v>
      </c>
      <c r="O1007" s="7">
        <v>26.375000000000004</v>
      </c>
      <c r="P1007" s="7">
        <v>32.479127040042691</v>
      </c>
      <c r="Q1007" s="7">
        <v>73.540384480836707</v>
      </c>
      <c r="R1007" s="7">
        <v>38.159040884802515</v>
      </c>
      <c r="S1007" s="7">
        <v>6.268584474885845</v>
      </c>
      <c r="T1007" s="14"/>
      <c r="U1007" s="2"/>
      <c r="V1007" s="2"/>
    </row>
    <row r="1008" spans="1:22" ht="14" x14ac:dyDescent="0.3">
      <c r="A1008" s="8" t="s">
        <v>1976</v>
      </c>
      <c r="B1008" s="9" t="s">
        <v>2021</v>
      </c>
      <c r="C1008" s="6" t="s">
        <v>895</v>
      </c>
      <c r="D1008" s="6" t="s">
        <v>2022</v>
      </c>
      <c r="E1008" s="6" t="s">
        <v>28</v>
      </c>
      <c r="F1008" s="6" t="s">
        <v>311</v>
      </c>
      <c r="G1008" s="6" t="s">
        <v>30</v>
      </c>
      <c r="H1008" s="7">
        <v>27.622025314060707</v>
      </c>
      <c r="I1008" s="7">
        <v>22.805210057980382</v>
      </c>
      <c r="J1008" s="7">
        <v>5.1006583092786792</v>
      </c>
      <c r="K1008" s="7">
        <v>32.984210526315792</v>
      </c>
      <c r="L1008" s="7">
        <v>51.12355855855855</v>
      </c>
      <c r="M1008" s="7">
        <v>18.421052631578945</v>
      </c>
      <c r="N1008" s="7">
        <v>46.875</v>
      </c>
      <c r="O1008" s="7">
        <v>26.375000000000004</v>
      </c>
      <c r="P1008" s="7">
        <v>34.847248198181191</v>
      </c>
      <c r="Q1008" s="7">
        <v>78.70046576969861</v>
      </c>
      <c r="R1008" s="7">
        <v>42.252796896358554</v>
      </c>
      <c r="S1008" s="7">
        <v>5.5150907142451233</v>
      </c>
      <c r="T1008" s="14"/>
      <c r="U1008" s="2"/>
      <c r="V1008" s="2"/>
    </row>
    <row r="1009" spans="1:22" ht="14" x14ac:dyDescent="0.3">
      <c r="A1009" s="8" t="s">
        <v>1976</v>
      </c>
      <c r="B1009" s="9" t="s">
        <v>2023</v>
      </c>
      <c r="C1009" s="6" t="s">
        <v>895</v>
      </c>
      <c r="D1009" s="6" t="s">
        <v>895</v>
      </c>
      <c r="E1009" s="6" t="s">
        <v>318</v>
      </c>
      <c r="F1009" s="6" t="s">
        <v>311</v>
      </c>
      <c r="G1009" s="6" t="s">
        <v>30</v>
      </c>
      <c r="H1009" s="7">
        <v>24.092189190757466</v>
      </c>
      <c r="I1009" s="7">
        <v>20.974302502814208</v>
      </c>
      <c r="J1009" s="7">
        <v>1.804650669251084</v>
      </c>
      <c r="K1009" s="7">
        <v>31.931578947368422</v>
      </c>
      <c r="L1009" s="7">
        <v>51.12355855855855</v>
      </c>
      <c r="M1009" s="7">
        <v>13.157894736842104</v>
      </c>
      <c r="N1009" s="7">
        <v>46.875</v>
      </c>
      <c r="O1009" s="7">
        <v>26.375000000000004</v>
      </c>
      <c r="P1009" s="7">
        <v>28.769019222672355</v>
      </c>
      <c r="Q1009" s="7">
        <v>56.505698582356032</v>
      </c>
      <c r="R1009" s="7">
        <v>37.503742203173857</v>
      </c>
      <c r="S1009" s="7">
        <v>6.1659565623290078</v>
      </c>
      <c r="T1009" s="14"/>
      <c r="U1009" s="2"/>
      <c r="V1009" s="2"/>
    </row>
    <row r="1010" spans="1:22" ht="14" x14ac:dyDescent="0.3">
      <c r="A1010" s="8" t="s">
        <v>1976</v>
      </c>
      <c r="B1010" s="9" t="s">
        <v>2024</v>
      </c>
      <c r="C1010" s="6" t="s">
        <v>895</v>
      </c>
      <c r="D1010" s="6" t="s">
        <v>2025</v>
      </c>
      <c r="E1010" s="6" t="s">
        <v>44</v>
      </c>
      <c r="F1010" s="6" t="s">
        <v>311</v>
      </c>
      <c r="G1010" s="6" t="s">
        <v>49</v>
      </c>
      <c r="H1010" s="7">
        <v>25.396551831107878</v>
      </c>
      <c r="I1010" s="7">
        <v>19.907022255968357</v>
      </c>
      <c r="J1010" s="7">
        <v>3.8610849341508677</v>
      </c>
      <c r="K1010" s="7">
        <v>29.826315789473689</v>
      </c>
      <c r="L1010" s="7">
        <v>51.12355855855855</v>
      </c>
      <c r="M1010" s="7">
        <v>2.6315789473684208</v>
      </c>
      <c r="N1010" s="7">
        <v>46.875</v>
      </c>
      <c r="O1010" s="7">
        <v>26.375000000000004</v>
      </c>
      <c r="P1010" s="7">
        <v>33.630846193817163</v>
      </c>
      <c r="Q1010" s="7">
        <v>76.772592773077335</v>
      </c>
      <c r="R1010" s="7">
        <v>39.925841846202346</v>
      </c>
      <c r="S1010" s="7">
        <v>5.7649772518018967</v>
      </c>
      <c r="T1010" s="14"/>
      <c r="U1010" s="2"/>
      <c r="V1010" s="2"/>
    </row>
    <row r="1011" spans="1:22" ht="14" x14ac:dyDescent="0.3">
      <c r="A1011" s="8" t="s">
        <v>2026</v>
      </c>
      <c r="B1011" s="9" t="s">
        <v>2027</v>
      </c>
      <c r="C1011" s="6" t="s">
        <v>2028</v>
      </c>
      <c r="D1011" s="6" t="s">
        <v>2029</v>
      </c>
      <c r="E1011" s="6" t="s">
        <v>44</v>
      </c>
      <c r="F1011" s="6" t="s">
        <v>360</v>
      </c>
      <c r="G1011" s="6" t="s">
        <v>30</v>
      </c>
      <c r="H1011" s="7">
        <v>21.883501237402086</v>
      </c>
      <c r="I1011" s="7">
        <v>15.106374324960928</v>
      </c>
      <c r="J1011" s="7">
        <v>6.0050849068648082</v>
      </c>
      <c r="K1011" s="7">
        <v>24.042631578947368</v>
      </c>
      <c r="L1011" s="7">
        <v>59.292564102564114</v>
      </c>
      <c r="M1011" s="7">
        <v>5.2631578947368416</v>
      </c>
      <c r="N1011" s="7">
        <v>40.449999999999996</v>
      </c>
      <c r="O1011" s="7">
        <v>17.024999999999999</v>
      </c>
      <c r="P1011" s="7">
        <v>32.049191606063815</v>
      </c>
      <c r="Q1011" s="7">
        <v>65.358159066914737</v>
      </c>
      <c r="R1011" s="7">
        <v>41.71859692746515</v>
      </c>
      <c r="S1011" s="7">
        <v>5.7253025542370128</v>
      </c>
      <c r="T1011" s="14"/>
      <c r="U1011" s="2"/>
      <c r="V1011" s="2"/>
    </row>
    <row r="1012" spans="1:22" ht="14" x14ac:dyDescent="0.3">
      <c r="A1012" s="8" t="s">
        <v>2026</v>
      </c>
      <c r="B1012" s="9" t="s">
        <v>2030</v>
      </c>
      <c r="C1012" s="6" t="s">
        <v>2028</v>
      </c>
      <c r="D1012" s="6" t="s">
        <v>2031</v>
      </c>
      <c r="E1012" s="6" t="s">
        <v>28</v>
      </c>
      <c r="F1012" s="6" t="s">
        <v>360</v>
      </c>
      <c r="G1012" s="6" t="s">
        <v>30</v>
      </c>
      <c r="H1012" s="7">
        <v>21.07957930283883</v>
      </c>
      <c r="I1012" s="7">
        <v>13.879780292542385</v>
      </c>
      <c r="J1012" s="7">
        <v>3.3199469040661587</v>
      </c>
      <c r="K1012" s="7">
        <v>23.516315789473683</v>
      </c>
      <c r="L1012" s="7">
        <v>59.292564102564114</v>
      </c>
      <c r="M1012" s="7">
        <v>2.6315789473684208</v>
      </c>
      <c r="N1012" s="7">
        <v>40.449999999999996</v>
      </c>
      <c r="O1012" s="7">
        <v>17.024999999999999</v>
      </c>
      <c r="P1012" s="7">
        <v>31.879277818283501</v>
      </c>
      <c r="Q1012" s="7">
        <v>65.99218404237817</v>
      </c>
      <c r="R1012" s="7">
        <v>41.032800999564756</v>
      </c>
      <c r="S1012" s="7">
        <v>5.6693015249549097</v>
      </c>
      <c r="T1012" s="14"/>
      <c r="U1012" s="2"/>
      <c r="V1012" s="2"/>
    </row>
    <row r="1013" spans="1:22" ht="14" x14ac:dyDescent="0.3">
      <c r="A1013" s="8" t="s">
        <v>2026</v>
      </c>
      <c r="B1013" s="9" t="s">
        <v>2032</v>
      </c>
      <c r="C1013" s="6" t="s">
        <v>2028</v>
      </c>
      <c r="D1013" s="6" t="s">
        <v>2033</v>
      </c>
      <c r="E1013" s="6" t="s">
        <v>44</v>
      </c>
      <c r="F1013" s="6" t="s">
        <v>360</v>
      </c>
      <c r="G1013" s="6" t="s">
        <v>30</v>
      </c>
      <c r="H1013" s="7">
        <v>20.684750375615259</v>
      </c>
      <c r="I1013" s="7">
        <v>15.796333083444381</v>
      </c>
      <c r="J1013" s="7">
        <v>4.094421119353516</v>
      </c>
      <c r="K1013" s="7">
        <v>25.62157894736842</v>
      </c>
      <c r="L1013" s="7">
        <v>59.292564102564114</v>
      </c>
      <c r="M1013" s="7">
        <v>13.157894736842104</v>
      </c>
      <c r="N1013" s="7">
        <v>40.449999999999996</v>
      </c>
      <c r="O1013" s="7">
        <v>17.024999999999999</v>
      </c>
      <c r="P1013" s="7">
        <v>28.017376313871573</v>
      </c>
      <c r="Q1013" s="7">
        <v>54.82184324910849</v>
      </c>
      <c r="R1013" s="7">
        <v>38.135694631122277</v>
      </c>
      <c r="S1013" s="7">
        <v>4.4968245290024145</v>
      </c>
      <c r="T1013" s="14"/>
      <c r="U1013" s="2"/>
      <c r="V1013" s="2"/>
    </row>
    <row r="1014" spans="1:22" ht="14" x14ac:dyDescent="0.3">
      <c r="A1014" s="8" t="s">
        <v>2026</v>
      </c>
      <c r="B1014" s="9" t="s">
        <v>2034</v>
      </c>
      <c r="C1014" s="6" t="s">
        <v>2028</v>
      </c>
      <c r="D1014" s="6" t="s">
        <v>2035</v>
      </c>
      <c r="E1014" s="6" t="s">
        <v>33</v>
      </c>
      <c r="F1014" s="6" t="s">
        <v>360</v>
      </c>
      <c r="G1014" s="6" t="s">
        <v>30</v>
      </c>
      <c r="H1014" s="7">
        <v>21.250917465170225</v>
      </c>
      <c r="I1014" s="7">
        <v>15.626187385484936</v>
      </c>
      <c r="J1014" s="7">
        <v>7.7377951086115067</v>
      </c>
      <c r="K1014" s="7">
        <v>24.042631578947368</v>
      </c>
      <c r="L1014" s="7">
        <v>59.292564102564114</v>
      </c>
      <c r="M1014" s="7">
        <v>5.2631578947368416</v>
      </c>
      <c r="N1014" s="7">
        <v>40.449999999999996</v>
      </c>
      <c r="O1014" s="7">
        <v>17.024999999999999</v>
      </c>
      <c r="P1014" s="7">
        <v>29.68801258469815</v>
      </c>
      <c r="Q1014" s="7">
        <v>60.914147422993544</v>
      </c>
      <c r="R1014" s="7">
        <v>39.281970625815831</v>
      </c>
      <c r="S1014" s="7">
        <v>4.4809871244327661</v>
      </c>
      <c r="T1014" s="14"/>
      <c r="U1014" s="2"/>
      <c r="V1014" s="2"/>
    </row>
    <row r="1015" spans="1:22" ht="14" x14ac:dyDescent="0.3">
      <c r="A1015" s="8" t="s">
        <v>2026</v>
      </c>
      <c r="B1015" s="9" t="s">
        <v>2036</v>
      </c>
      <c r="C1015" s="6" t="s">
        <v>2028</v>
      </c>
      <c r="D1015" s="6" t="s">
        <v>2037</v>
      </c>
      <c r="E1015" s="6" t="s">
        <v>44</v>
      </c>
      <c r="F1015" s="6" t="s">
        <v>360</v>
      </c>
      <c r="G1015" s="6" t="s">
        <v>30</v>
      </c>
      <c r="H1015" s="7">
        <v>21.856379141544863</v>
      </c>
      <c r="I1015" s="7">
        <v>15.369734485156307</v>
      </c>
      <c r="J1015" s="7">
        <v>2.672425791726607</v>
      </c>
      <c r="K1015" s="7">
        <v>25.62157894736842</v>
      </c>
      <c r="L1015" s="7">
        <v>59.292564102564114</v>
      </c>
      <c r="M1015" s="7">
        <v>13.157894736842104</v>
      </c>
      <c r="N1015" s="7">
        <v>40.449999999999996</v>
      </c>
      <c r="O1015" s="7">
        <v>17.024999999999999</v>
      </c>
      <c r="P1015" s="7">
        <v>31.586346126127694</v>
      </c>
      <c r="Q1015" s="7">
        <v>72.985931793927264</v>
      </c>
      <c r="R1015" s="7">
        <v>38.827910583000538</v>
      </c>
      <c r="S1015" s="7">
        <v>3.6449888353550657</v>
      </c>
      <c r="T1015" s="14"/>
      <c r="U1015" s="2"/>
      <c r="V1015" s="2"/>
    </row>
    <row r="1016" spans="1:22" ht="14" x14ac:dyDescent="0.3">
      <c r="A1016" s="8" t="s">
        <v>2026</v>
      </c>
      <c r="B1016" s="9" t="s">
        <v>2038</v>
      </c>
      <c r="C1016" s="6" t="s">
        <v>2028</v>
      </c>
      <c r="D1016" s="6" t="s">
        <v>2039</v>
      </c>
      <c r="E1016" s="6" t="s">
        <v>33</v>
      </c>
      <c r="F1016" s="6" t="s">
        <v>360</v>
      </c>
      <c r="G1016" s="6" t="s">
        <v>49</v>
      </c>
      <c r="H1016" s="7">
        <v>21.426028259465561</v>
      </c>
      <c r="I1016" s="7">
        <v>14.262692341227229</v>
      </c>
      <c r="J1016" s="7">
        <v>3.1928116277524796</v>
      </c>
      <c r="K1016" s="7">
        <v>24.042631578947368</v>
      </c>
      <c r="L1016" s="7">
        <v>59.292564102564114</v>
      </c>
      <c r="M1016" s="7">
        <v>5.2631578947368416</v>
      </c>
      <c r="N1016" s="7">
        <v>40.449999999999996</v>
      </c>
      <c r="O1016" s="7">
        <v>17.024999999999999</v>
      </c>
      <c r="P1016" s="7">
        <v>32.171032136823058</v>
      </c>
      <c r="Q1016" s="7">
        <v>78.479032805797885</v>
      </c>
      <c r="R1016" s="7">
        <v>36.88613764019005</v>
      </c>
      <c r="S1016" s="7">
        <v>4.3019262989686604</v>
      </c>
      <c r="T1016" s="14"/>
      <c r="U1016" s="2"/>
      <c r="V1016" s="2"/>
    </row>
    <row r="1017" spans="1:22" ht="14" x14ac:dyDescent="0.3">
      <c r="A1017" s="8" t="s">
        <v>2026</v>
      </c>
      <c r="B1017" s="9" t="s">
        <v>2040</v>
      </c>
      <c r="C1017" s="6" t="s">
        <v>2028</v>
      </c>
      <c r="D1017" s="6" t="s">
        <v>2041</v>
      </c>
      <c r="E1017" s="6" t="s">
        <v>44</v>
      </c>
      <c r="F1017" s="6" t="s">
        <v>360</v>
      </c>
      <c r="G1017" s="6" t="s">
        <v>30</v>
      </c>
      <c r="H1017" s="7">
        <v>21.420974753933248</v>
      </c>
      <c r="I1017" s="7">
        <v>14.59744371544555</v>
      </c>
      <c r="J1017" s="7">
        <v>4.3086495418135433</v>
      </c>
      <c r="K1017" s="7">
        <v>24.042631578947368</v>
      </c>
      <c r="L1017" s="7">
        <v>59.292564102564114</v>
      </c>
      <c r="M1017" s="7">
        <v>5.2631578947368416</v>
      </c>
      <c r="N1017" s="7">
        <v>40.449999999999996</v>
      </c>
      <c r="O1017" s="7">
        <v>17.024999999999999</v>
      </c>
      <c r="P1017" s="7">
        <v>31.656271311664796</v>
      </c>
      <c r="Q1017" s="7">
        <v>71.420723690185355</v>
      </c>
      <c r="R1017" s="7">
        <v>38.750851156273761</v>
      </c>
      <c r="S1017" s="7">
        <v>4.6794652777955452</v>
      </c>
      <c r="T1017" s="14"/>
      <c r="U1017" s="2"/>
      <c r="V1017" s="2"/>
    </row>
    <row r="1018" spans="1:22" ht="14" x14ac:dyDescent="0.3">
      <c r="A1018" s="8" t="s">
        <v>2026</v>
      </c>
      <c r="B1018" s="9" t="s">
        <v>2042</v>
      </c>
      <c r="C1018" s="6" t="s">
        <v>2028</v>
      </c>
      <c r="D1018" s="6" t="s">
        <v>2043</v>
      </c>
      <c r="E1018" s="6" t="s">
        <v>28</v>
      </c>
      <c r="F1018" s="6" t="s">
        <v>360</v>
      </c>
      <c r="G1018" s="6" t="s">
        <v>30</v>
      </c>
      <c r="H1018" s="7">
        <v>21.844769772986922</v>
      </c>
      <c r="I1018" s="7">
        <v>14.177813602430099</v>
      </c>
      <c r="J1018" s="7">
        <v>4.3133912703585366</v>
      </c>
      <c r="K1018" s="7">
        <v>23.516315789473683</v>
      </c>
      <c r="L1018" s="7">
        <v>59.292564102564114</v>
      </c>
      <c r="M1018" s="7">
        <v>2.6315789473684208</v>
      </c>
      <c r="N1018" s="7">
        <v>40.449999999999996</v>
      </c>
      <c r="O1018" s="7">
        <v>17.024999999999999</v>
      </c>
      <c r="P1018" s="7">
        <v>33.345204028822153</v>
      </c>
      <c r="Q1018" s="7">
        <v>83.68739021337143</v>
      </c>
      <c r="R1018" s="7">
        <v>37.717556167284471</v>
      </c>
      <c r="S1018" s="7">
        <v>3.8017587980851832</v>
      </c>
      <c r="T1018" s="14"/>
      <c r="U1018" s="2"/>
      <c r="V1018" s="2"/>
    </row>
    <row r="1019" spans="1:22" ht="14" x14ac:dyDescent="0.3">
      <c r="A1019" s="8" t="s">
        <v>2026</v>
      </c>
      <c r="B1019" s="9" t="s">
        <v>2044</v>
      </c>
      <c r="C1019" s="6" t="s">
        <v>2028</v>
      </c>
      <c r="D1019" s="6" t="s">
        <v>2045</v>
      </c>
      <c r="E1019" s="6" t="s">
        <v>33</v>
      </c>
      <c r="F1019" s="6" t="s">
        <v>360</v>
      </c>
      <c r="G1019" s="6" t="s">
        <v>30</v>
      </c>
      <c r="H1019" s="7">
        <v>20.637427670096322</v>
      </c>
      <c r="I1019" s="7">
        <v>13.806143655293106</v>
      </c>
      <c r="J1019" s="7">
        <v>3.0744914465685569</v>
      </c>
      <c r="K1019" s="7">
        <v>23.516315789473683</v>
      </c>
      <c r="L1019" s="7">
        <v>59.292564102564114</v>
      </c>
      <c r="M1019" s="7">
        <v>2.6315789473684208</v>
      </c>
      <c r="N1019" s="7">
        <v>40.449999999999996</v>
      </c>
      <c r="O1019" s="7">
        <v>17.024999999999999</v>
      </c>
      <c r="P1019" s="7">
        <v>30.884353692301154</v>
      </c>
      <c r="Q1019" s="7">
        <v>69.623110735801021</v>
      </c>
      <c r="R1019" s="7">
        <v>39.58190117722625</v>
      </c>
      <c r="S1019" s="7">
        <v>2.8174276856261242</v>
      </c>
      <c r="T1019" s="14"/>
      <c r="U1019" s="2"/>
      <c r="V1019" s="2"/>
    </row>
    <row r="1020" spans="1:22" ht="14" x14ac:dyDescent="0.3">
      <c r="A1020" s="8" t="s">
        <v>2026</v>
      </c>
      <c r="B1020" s="9" t="s">
        <v>2046</v>
      </c>
      <c r="C1020" s="6" t="s">
        <v>2028</v>
      </c>
      <c r="D1020" s="6" t="s">
        <v>2047</v>
      </c>
      <c r="E1020" s="6" t="s">
        <v>41</v>
      </c>
      <c r="F1020" s="6" t="s">
        <v>360</v>
      </c>
      <c r="G1020" s="6" t="s">
        <v>49</v>
      </c>
      <c r="H1020" s="7">
        <v>22.928423154509574</v>
      </c>
      <c r="I1020" s="7">
        <v>16.539741419916613</v>
      </c>
      <c r="J1020" s="7">
        <v>5.1689401356644664</v>
      </c>
      <c r="K1020" s="7">
        <v>26.147894736842105</v>
      </c>
      <c r="L1020" s="7">
        <v>59.292564102564114</v>
      </c>
      <c r="M1020" s="7">
        <v>15.789473684210526</v>
      </c>
      <c r="N1020" s="7">
        <v>40.449999999999996</v>
      </c>
      <c r="O1020" s="7">
        <v>17.024999999999999</v>
      </c>
      <c r="P1020" s="7">
        <v>32.51144575639902</v>
      </c>
      <c r="Q1020" s="7">
        <v>69.683986252949069</v>
      </c>
      <c r="R1020" s="7">
        <v>40.483158202376735</v>
      </c>
      <c r="S1020" s="7">
        <v>5.9534630621462759</v>
      </c>
      <c r="T1020" s="14"/>
      <c r="U1020" s="2"/>
      <c r="V1020" s="2"/>
    </row>
    <row r="1021" spans="1:22" ht="14" x14ac:dyDescent="0.3">
      <c r="A1021" s="8" t="s">
        <v>2026</v>
      </c>
      <c r="B1021" s="9" t="s">
        <v>2048</v>
      </c>
      <c r="C1021" s="6" t="s">
        <v>2028</v>
      </c>
      <c r="D1021" s="6" t="s">
        <v>2049</v>
      </c>
      <c r="E1021" s="6" t="s">
        <v>28</v>
      </c>
      <c r="F1021" s="6" t="s">
        <v>360</v>
      </c>
      <c r="G1021" s="6" t="s">
        <v>30</v>
      </c>
      <c r="H1021" s="7">
        <v>20.823634626086481</v>
      </c>
      <c r="I1021" s="7">
        <v>14.989424332039466</v>
      </c>
      <c r="J1021" s="7">
        <v>8.4222691409862538</v>
      </c>
      <c r="K1021" s="7">
        <v>22.99</v>
      </c>
      <c r="L1021" s="7">
        <v>59.292564102564114</v>
      </c>
      <c r="M1021" s="7">
        <v>0</v>
      </c>
      <c r="N1021" s="7">
        <v>40.449999999999996</v>
      </c>
      <c r="O1021" s="7">
        <v>17.024999999999999</v>
      </c>
      <c r="P1021" s="7">
        <v>29.574950067157001</v>
      </c>
      <c r="Q1021" s="7">
        <v>66.83863083840329</v>
      </c>
      <c r="R1021" s="7">
        <v>37.513726762481049</v>
      </c>
      <c r="S1021" s="7">
        <v>3.0043329862098118</v>
      </c>
      <c r="T1021" s="14"/>
      <c r="U1021" s="2"/>
      <c r="V1021" s="2"/>
    </row>
    <row r="1022" spans="1:22" ht="14" x14ac:dyDescent="0.3">
      <c r="A1022" s="8" t="s">
        <v>2026</v>
      </c>
      <c r="B1022" s="9" t="s">
        <v>2050</v>
      </c>
      <c r="C1022" s="6" t="s">
        <v>2028</v>
      </c>
      <c r="D1022" s="6" t="s">
        <v>2051</v>
      </c>
      <c r="E1022" s="6" t="s">
        <v>318</v>
      </c>
      <c r="F1022" s="6" t="s">
        <v>360</v>
      </c>
      <c r="G1022" s="6" t="s">
        <v>30</v>
      </c>
      <c r="H1022" s="7">
        <v>21.589621558376152</v>
      </c>
      <c r="I1022" s="7">
        <v>14.812308851184245</v>
      </c>
      <c r="J1022" s="7">
        <v>6.428375432872353</v>
      </c>
      <c r="K1022" s="7">
        <v>23.516315789473683</v>
      </c>
      <c r="L1022" s="7">
        <v>59.292564102564114</v>
      </c>
      <c r="M1022" s="7">
        <v>2.6315789473684208</v>
      </c>
      <c r="N1022" s="7">
        <v>40.449999999999996</v>
      </c>
      <c r="O1022" s="7">
        <v>17.024999999999999</v>
      </c>
      <c r="P1022" s="7">
        <v>31.75559061916401</v>
      </c>
      <c r="Q1022" s="7">
        <v>82.472363597267275</v>
      </c>
      <c r="R1022" s="7">
        <v>33.34966582570933</v>
      </c>
      <c r="S1022" s="7">
        <v>4.8031289235670576</v>
      </c>
      <c r="T1022" s="14"/>
      <c r="U1022" s="2"/>
      <c r="V1022" s="2"/>
    </row>
    <row r="1023" spans="1:22" ht="14" x14ac:dyDescent="0.3">
      <c r="A1023" s="8" t="s">
        <v>2026</v>
      </c>
      <c r="B1023" s="9" t="s">
        <v>2052</v>
      </c>
      <c r="C1023" s="6" t="s">
        <v>2028</v>
      </c>
      <c r="D1023" s="6" t="s">
        <v>2053</v>
      </c>
      <c r="E1023" s="6" t="s">
        <v>33</v>
      </c>
      <c r="F1023" s="6" t="s">
        <v>360</v>
      </c>
      <c r="G1023" s="6" t="s">
        <v>30</v>
      </c>
      <c r="H1023" s="7">
        <v>22.28285330651385</v>
      </c>
      <c r="I1023" s="7">
        <v>16.579411577064899</v>
      </c>
      <c r="J1023" s="7">
        <v>12.318717852474542</v>
      </c>
      <c r="K1023" s="7">
        <v>23.516315789473683</v>
      </c>
      <c r="L1023" s="7">
        <v>59.292564102564114</v>
      </c>
      <c r="M1023" s="7">
        <v>2.6315789473684208</v>
      </c>
      <c r="N1023" s="7">
        <v>40.449999999999996</v>
      </c>
      <c r="O1023" s="7">
        <v>17.024999999999999</v>
      </c>
      <c r="P1023" s="7">
        <v>30.838015900687282</v>
      </c>
      <c r="Q1023" s="7">
        <v>72.727476356100482</v>
      </c>
      <c r="R1023" s="7">
        <v>38.373483144340561</v>
      </c>
      <c r="S1023" s="7">
        <v>2.3578184293274025</v>
      </c>
      <c r="T1023" s="14"/>
      <c r="U1023" s="2"/>
      <c r="V1023" s="2"/>
    </row>
    <row r="1024" spans="1:22" ht="14" x14ac:dyDescent="0.3">
      <c r="A1024" s="8" t="s">
        <v>2026</v>
      </c>
      <c r="B1024" s="9" t="s">
        <v>2054</v>
      </c>
      <c r="C1024" s="6" t="s">
        <v>2028</v>
      </c>
      <c r="D1024" s="6" t="s">
        <v>2055</v>
      </c>
      <c r="E1024" s="6" t="s">
        <v>33</v>
      </c>
      <c r="F1024" s="6" t="s">
        <v>360</v>
      </c>
      <c r="G1024" s="6" t="s">
        <v>30</v>
      </c>
      <c r="H1024" s="7">
        <v>21.145004397068401</v>
      </c>
      <c r="I1024" s="7">
        <v>13.851049656157421</v>
      </c>
      <c r="J1024" s="7">
        <v>1.820669344186447</v>
      </c>
      <c r="K1024" s="7">
        <v>24.042631578947368</v>
      </c>
      <c r="L1024" s="7">
        <v>59.292564102564114</v>
      </c>
      <c r="M1024" s="7">
        <v>5.2631578947368416</v>
      </c>
      <c r="N1024" s="7">
        <v>40.449999999999996</v>
      </c>
      <c r="O1024" s="7">
        <v>17.024999999999999</v>
      </c>
      <c r="P1024" s="7">
        <v>32.08593650843487</v>
      </c>
      <c r="Q1024" s="7">
        <v>73.281048510622114</v>
      </c>
      <c r="R1024" s="7">
        <v>39.392742909250053</v>
      </c>
      <c r="S1024" s="7">
        <v>4.1815741065260621</v>
      </c>
      <c r="T1024" s="14"/>
      <c r="U1024" s="2"/>
      <c r="V1024" s="2"/>
    </row>
    <row r="1025" spans="1:22" ht="14" x14ac:dyDescent="0.3">
      <c r="A1025" s="8" t="s">
        <v>2026</v>
      </c>
      <c r="B1025" s="9" t="s">
        <v>2056</v>
      </c>
      <c r="C1025" s="6" t="s">
        <v>2028</v>
      </c>
      <c r="D1025" s="6" t="s">
        <v>2057</v>
      </c>
      <c r="E1025" s="6" t="s">
        <v>28</v>
      </c>
      <c r="F1025" s="6" t="s">
        <v>360</v>
      </c>
      <c r="G1025" s="6" t="s">
        <v>30</v>
      </c>
      <c r="H1025" s="7">
        <v>22.858268554273423</v>
      </c>
      <c r="I1025" s="7">
        <v>14.287763384433187</v>
      </c>
      <c r="J1025" s="7">
        <v>4.6798905437021663</v>
      </c>
      <c r="K1025" s="7">
        <v>23.516315789473683</v>
      </c>
      <c r="L1025" s="7">
        <v>59.292564102564114</v>
      </c>
      <c r="M1025" s="7">
        <v>2.6315789473684208</v>
      </c>
      <c r="N1025" s="7">
        <v>40.449999999999996</v>
      </c>
      <c r="O1025" s="7">
        <v>17.024999999999999</v>
      </c>
      <c r="P1025" s="7">
        <v>35.71402630903377</v>
      </c>
      <c r="Q1025" s="7">
        <v>87.073896057242493</v>
      </c>
      <c r="R1025" s="7">
        <v>40.396052550987882</v>
      </c>
      <c r="S1025" s="7">
        <v>5.3520651929752905</v>
      </c>
      <c r="T1025" s="14"/>
      <c r="U1025" s="2"/>
      <c r="V1025" s="2"/>
    </row>
    <row r="1026" spans="1:22" ht="14" x14ac:dyDescent="0.3">
      <c r="A1026" s="8" t="s">
        <v>2026</v>
      </c>
      <c r="B1026" s="9" t="s">
        <v>2058</v>
      </c>
      <c r="C1026" s="6" t="s">
        <v>2028</v>
      </c>
      <c r="D1026" s="6" t="s">
        <v>2059</v>
      </c>
      <c r="E1026" s="6" t="s">
        <v>33</v>
      </c>
      <c r="F1026" s="6" t="s">
        <v>360</v>
      </c>
      <c r="G1026" s="6" t="s">
        <v>30</v>
      </c>
      <c r="H1026" s="7">
        <v>21.883407343738199</v>
      </c>
      <c r="I1026" s="7">
        <v>13.30238868118407</v>
      </c>
      <c r="J1026" s="7">
        <v>1.3953081995384351</v>
      </c>
      <c r="K1026" s="7">
        <v>23.516315789473683</v>
      </c>
      <c r="L1026" s="7">
        <v>59.292564102564114</v>
      </c>
      <c r="M1026" s="7">
        <v>2.6315789473684208</v>
      </c>
      <c r="N1026" s="7">
        <v>40.449999999999996</v>
      </c>
      <c r="O1026" s="7">
        <v>17.024999999999999</v>
      </c>
      <c r="P1026" s="7">
        <v>34.754935337569393</v>
      </c>
      <c r="Q1026" s="7">
        <v>81.018323034622185</v>
      </c>
      <c r="R1026" s="7">
        <v>42.25727417462317</v>
      </c>
      <c r="S1026" s="7">
        <v>4.1209026519892094</v>
      </c>
      <c r="T1026" s="14"/>
      <c r="U1026" s="2"/>
      <c r="V1026" s="2"/>
    </row>
    <row r="1027" spans="1:22" ht="14" x14ac:dyDescent="0.3">
      <c r="A1027" s="8" t="s">
        <v>2026</v>
      </c>
      <c r="B1027" s="9" t="s">
        <v>2060</v>
      </c>
      <c r="C1027" s="6" t="s">
        <v>2028</v>
      </c>
      <c r="D1027" s="6" t="s">
        <v>2061</v>
      </c>
      <c r="E1027" s="6" t="s">
        <v>28</v>
      </c>
      <c r="F1027" s="6" t="s">
        <v>360</v>
      </c>
      <c r="G1027" s="6" t="s">
        <v>30</v>
      </c>
      <c r="H1027" s="7">
        <v>20.817174591526221</v>
      </c>
      <c r="I1027" s="7">
        <v>13.866433480701321</v>
      </c>
      <c r="J1027" s="7">
        <v>4.6789663031924436</v>
      </c>
      <c r="K1027" s="7">
        <v>22.99</v>
      </c>
      <c r="L1027" s="7">
        <v>59.292564102564114</v>
      </c>
      <c r="M1027" s="7">
        <v>0</v>
      </c>
      <c r="N1027" s="7">
        <v>40.449999999999996</v>
      </c>
      <c r="O1027" s="7">
        <v>17.024999999999999</v>
      </c>
      <c r="P1027" s="7">
        <v>31.243286257763568</v>
      </c>
      <c r="Q1027" s="7">
        <v>71.33351677743407</v>
      </c>
      <c r="R1027" s="7">
        <v>37.671049106567544</v>
      </c>
      <c r="S1027" s="7">
        <v>4.7704081491243429</v>
      </c>
      <c r="T1027" s="14"/>
      <c r="U1027" s="2"/>
      <c r="V1027" s="2"/>
    </row>
    <row r="1028" spans="1:22" ht="14" x14ac:dyDescent="0.3">
      <c r="A1028" s="8" t="s">
        <v>2026</v>
      </c>
      <c r="B1028" s="9" t="s">
        <v>2062</v>
      </c>
      <c r="C1028" s="6" t="s">
        <v>2028</v>
      </c>
      <c r="D1028" s="6" t="s">
        <v>2063</v>
      </c>
      <c r="E1028" s="6" t="s">
        <v>41</v>
      </c>
      <c r="F1028" s="6" t="s">
        <v>360</v>
      </c>
      <c r="G1028" s="6" t="s">
        <v>30</v>
      </c>
      <c r="H1028" s="7">
        <v>22.006673978155156</v>
      </c>
      <c r="I1028" s="7">
        <v>14.350825974999267</v>
      </c>
      <c r="J1028" s="7">
        <v>2.0830816350627921</v>
      </c>
      <c r="K1028" s="7">
        <v>24.56894736842105</v>
      </c>
      <c r="L1028" s="7">
        <v>59.292564102564114</v>
      </c>
      <c r="M1028" s="7">
        <v>7.8947368421052628</v>
      </c>
      <c r="N1028" s="7">
        <v>40.449999999999996</v>
      </c>
      <c r="O1028" s="7">
        <v>17.024999999999999</v>
      </c>
      <c r="P1028" s="7">
        <v>33.490445982888993</v>
      </c>
      <c r="Q1028" s="7">
        <v>73.055186099188987</v>
      </c>
      <c r="R1028" s="7">
        <v>41.933698707592178</v>
      </c>
      <c r="S1028" s="7">
        <v>5.2648232000358037</v>
      </c>
      <c r="T1028" s="14"/>
      <c r="U1028" s="2"/>
      <c r="V1028" s="2"/>
    </row>
    <row r="1029" spans="1:22" ht="14" x14ac:dyDescent="0.3">
      <c r="A1029" s="8" t="s">
        <v>2026</v>
      </c>
      <c r="B1029" s="9" t="s">
        <v>2064</v>
      </c>
      <c r="C1029" s="6" t="s">
        <v>2028</v>
      </c>
      <c r="D1029" s="6" t="s">
        <v>2065</v>
      </c>
      <c r="E1029" s="6" t="s">
        <v>44</v>
      </c>
      <c r="F1029" s="6" t="s">
        <v>360</v>
      </c>
      <c r="G1029" s="6" t="s">
        <v>30</v>
      </c>
      <c r="H1029" s="7">
        <v>20.94233748865679</v>
      </c>
      <c r="I1029" s="7">
        <v>14.276517948460253</v>
      </c>
      <c r="J1029" s="7">
        <v>4.6424057571257196</v>
      </c>
      <c r="K1029" s="7">
        <v>23.516315789473683</v>
      </c>
      <c r="L1029" s="7">
        <v>59.292564102564114</v>
      </c>
      <c r="M1029" s="7">
        <v>2.6315789473684208</v>
      </c>
      <c r="N1029" s="7">
        <v>40.449999999999996</v>
      </c>
      <c r="O1029" s="7">
        <v>17.024999999999999</v>
      </c>
      <c r="P1029" s="7">
        <v>30.941066798951599</v>
      </c>
      <c r="Q1029" s="7">
        <v>71.023744379888498</v>
      </c>
      <c r="R1029" s="7">
        <v>36.987638118080596</v>
      </c>
      <c r="S1029" s="7">
        <v>4.8531566893541465</v>
      </c>
      <c r="T1029" s="14"/>
      <c r="U1029" s="2"/>
      <c r="V1029" s="2"/>
    </row>
    <row r="1030" spans="1:22" ht="14" x14ac:dyDescent="0.3">
      <c r="A1030" s="8" t="s">
        <v>2026</v>
      </c>
      <c r="B1030" s="9" t="s">
        <v>2066</v>
      </c>
      <c r="C1030" s="6" t="s">
        <v>2028</v>
      </c>
      <c r="D1030" s="6" t="s">
        <v>2067</v>
      </c>
      <c r="E1030" s="6" t="s">
        <v>41</v>
      </c>
      <c r="F1030" s="6" t="s">
        <v>360</v>
      </c>
      <c r="G1030" s="6" t="s">
        <v>30</v>
      </c>
      <c r="H1030" s="7">
        <v>22.599324740907363</v>
      </c>
      <c r="I1030" s="7">
        <v>15.873859185735036</v>
      </c>
      <c r="J1030" s="7">
        <v>7.15985900418202</v>
      </c>
      <c r="K1030" s="7">
        <v>24.56894736842105</v>
      </c>
      <c r="L1030" s="7">
        <v>59.292564102564114</v>
      </c>
      <c r="M1030" s="7">
        <v>7.8947368421052628</v>
      </c>
      <c r="N1030" s="7">
        <v>40.449999999999996</v>
      </c>
      <c r="O1030" s="7">
        <v>17.024999999999999</v>
      </c>
      <c r="P1030" s="7">
        <v>32.687523073665858</v>
      </c>
      <c r="Q1030" s="7">
        <v>62.238322198003026</v>
      </c>
      <c r="R1030" s="7">
        <v>43.074464076064807</v>
      </c>
      <c r="S1030" s="7">
        <v>7.5251825090983164</v>
      </c>
      <c r="T1030" s="14"/>
      <c r="U1030" s="2"/>
      <c r="V1030" s="2"/>
    </row>
    <row r="1031" spans="1:22" ht="14" x14ac:dyDescent="0.3">
      <c r="A1031" s="8" t="s">
        <v>2026</v>
      </c>
      <c r="B1031" s="9" t="s">
        <v>2068</v>
      </c>
      <c r="C1031" s="6" t="s">
        <v>2028</v>
      </c>
      <c r="D1031" s="6" t="s">
        <v>2069</v>
      </c>
      <c r="E1031" s="6" t="s">
        <v>28</v>
      </c>
      <c r="F1031" s="6" t="s">
        <v>360</v>
      </c>
      <c r="G1031" s="6" t="s">
        <v>30</v>
      </c>
      <c r="H1031" s="7">
        <v>24.176367882272441</v>
      </c>
      <c r="I1031" s="7">
        <v>18.369953338656551</v>
      </c>
      <c r="J1031" s="7">
        <v>12.67315530339409</v>
      </c>
      <c r="K1031" s="7">
        <v>25.62157894736842</v>
      </c>
      <c r="L1031" s="7">
        <v>59.292564102564114</v>
      </c>
      <c r="M1031" s="7">
        <v>13.157894736842104</v>
      </c>
      <c r="N1031" s="7">
        <v>40.449999999999996</v>
      </c>
      <c r="O1031" s="7">
        <v>17.024999999999999</v>
      </c>
      <c r="P1031" s="7">
        <v>32.885989697696274</v>
      </c>
      <c r="Q1031" s="7">
        <v>68.945753890077583</v>
      </c>
      <c r="R1031" s="7">
        <v>41.680823502348872</v>
      </c>
      <c r="S1031" s="7">
        <v>6.0612737968530217</v>
      </c>
      <c r="T1031" s="14"/>
      <c r="U1031" s="2"/>
      <c r="V1031" s="2"/>
    </row>
    <row r="1032" spans="1:22" ht="14" x14ac:dyDescent="0.3">
      <c r="A1032" s="8" t="s">
        <v>2026</v>
      </c>
      <c r="B1032" s="9" t="s">
        <v>2070</v>
      </c>
      <c r="C1032" s="6" t="s">
        <v>2028</v>
      </c>
      <c r="D1032" s="6" t="s">
        <v>2071</v>
      </c>
      <c r="E1032" s="6" t="s">
        <v>178</v>
      </c>
      <c r="F1032" s="6" t="s">
        <v>360</v>
      </c>
      <c r="G1032" s="6" t="s">
        <v>30</v>
      </c>
      <c r="H1032" s="7">
        <v>25.494644670167304</v>
      </c>
      <c r="I1032" s="7">
        <v>18.168396720154988</v>
      </c>
      <c r="J1032" s="7">
        <v>7.7907735925993968</v>
      </c>
      <c r="K1032" s="7">
        <v>27.200526315789471</v>
      </c>
      <c r="L1032" s="7">
        <v>59.292564102564114</v>
      </c>
      <c r="M1032" s="7">
        <v>21.052631578947366</v>
      </c>
      <c r="N1032" s="7">
        <v>40.449999999999996</v>
      </c>
      <c r="O1032" s="7">
        <v>17.024999999999999</v>
      </c>
      <c r="P1032" s="7">
        <v>36.484016595185771</v>
      </c>
      <c r="Q1032" s="7">
        <v>87.337983598886183</v>
      </c>
      <c r="R1032" s="7">
        <v>43.036190586360505</v>
      </c>
      <c r="S1032" s="7">
        <v>4.5048591021608244</v>
      </c>
      <c r="T1032" s="14"/>
      <c r="U1032" s="2"/>
      <c r="V1032" s="2"/>
    </row>
    <row r="1033" spans="1:22" ht="14" x14ac:dyDescent="0.3">
      <c r="A1033" s="8" t="s">
        <v>2026</v>
      </c>
      <c r="B1033" s="9" t="s">
        <v>2072</v>
      </c>
      <c r="C1033" s="6" t="s">
        <v>2028</v>
      </c>
      <c r="D1033" s="6" t="s">
        <v>2073</v>
      </c>
      <c r="E1033" s="6" t="s">
        <v>33</v>
      </c>
      <c r="F1033" s="6" t="s">
        <v>360</v>
      </c>
      <c r="G1033" s="6" t="s">
        <v>30</v>
      </c>
      <c r="H1033" s="7">
        <v>21.832544477522632</v>
      </c>
      <c r="I1033" s="7">
        <v>14.576798914619243</v>
      </c>
      <c r="J1033" s="7">
        <v>4.2398335390591866</v>
      </c>
      <c r="K1033" s="7">
        <v>24.042631578947368</v>
      </c>
      <c r="L1033" s="7">
        <v>59.292564102564114</v>
      </c>
      <c r="M1033" s="7">
        <v>5.2631578947368416</v>
      </c>
      <c r="N1033" s="7">
        <v>40.449999999999996</v>
      </c>
      <c r="O1033" s="7">
        <v>17.024999999999999</v>
      </c>
      <c r="P1033" s="7">
        <v>32.716162821877717</v>
      </c>
      <c r="Q1033" s="7">
        <v>75.975261260851084</v>
      </c>
      <c r="R1033" s="7">
        <v>39.506217515501923</v>
      </c>
      <c r="S1033" s="7">
        <v>4.2965589087668272</v>
      </c>
      <c r="T1033" s="14"/>
      <c r="U1033" s="2"/>
      <c r="V1033" s="2"/>
    </row>
    <row r="1034" spans="1:22" ht="14" x14ac:dyDescent="0.3">
      <c r="A1034" s="8" t="s">
        <v>2026</v>
      </c>
      <c r="B1034" s="9" t="s">
        <v>2074</v>
      </c>
      <c r="C1034" s="6" t="s">
        <v>2028</v>
      </c>
      <c r="D1034" s="6" t="s">
        <v>2075</v>
      </c>
      <c r="E1034" s="6" t="s">
        <v>44</v>
      </c>
      <c r="F1034" s="6" t="s">
        <v>360</v>
      </c>
      <c r="G1034" s="6" t="s">
        <v>30</v>
      </c>
      <c r="H1034" s="7">
        <v>22.931668249568357</v>
      </c>
      <c r="I1034" s="7">
        <v>17.148219096270783</v>
      </c>
      <c r="J1034" s="7">
        <v>7.1971990568450357</v>
      </c>
      <c r="K1034" s="7">
        <v>26.147894736842105</v>
      </c>
      <c r="L1034" s="7">
        <v>59.292564102564114</v>
      </c>
      <c r="M1034" s="7">
        <v>15.789473684210526</v>
      </c>
      <c r="N1034" s="7">
        <v>40.449999999999996</v>
      </c>
      <c r="O1034" s="7">
        <v>17.024999999999999</v>
      </c>
      <c r="P1034" s="7">
        <v>31.606841979514716</v>
      </c>
      <c r="Q1034" s="7">
        <v>74.820327508284322</v>
      </c>
      <c r="R1034" s="7">
        <v>37.272492963280243</v>
      </c>
      <c r="S1034" s="7">
        <v>4.334448231364382</v>
      </c>
      <c r="T1034" s="14"/>
      <c r="U1034" s="2"/>
      <c r="V1034" s="2"/>
    </row>
    <row r="1035" spans="1:22" ht="14" x14ac:dyDescent="0.3">
      <c r="A1035" s="8" t="s">
        <v>2026</v>
      </c>
      <c r="B1035" s="9" t="s">
        <v>2076</v>
      </c>
      <c r="C1035" s="6" t="s">
        <v>2028</v>
      </c>
      <c r="D1035" s="6" t="s">
        <v>2077</v>
      </c>
      <c r="E1035" s="6" t="s">
        <v>41</v>
      </c>
      <c r="F1035" s="6" t="s">
        <v>360</v>
      </c>
      <c r="G1035" s="6" t="s">
        <v>30</v>
      </c>
      <c r="H1035" s="7">
        <v>22.644051469241042</v>
      </c>
      <c r="I1035" s="7">
        <v>14.483150689273035</v>
      </c>
      <c r="J1035" s="7">
        <v>5.3311815598349988</v>
      </c>
      <c r="K1035" s="7">
        <v>23.516315789473683</v>
      </c>
      <c r="L1035" s="7">
        <v>59.292564102564114</v>
      </c>
      <c r="M1035" s="7">
        <v>2.6315789473684208</v>
      </c>
      <c r="N1035" s="7">
        <v>40.449999999999996</v>
      </c>
      <c r="O1035" s="7">
        <v>17.024999999999999</v>
      </c>
      <c r="P1035" s="7">
        <v>34.885402639193053</v>
      </c>
      <c r="Q1035" s="7">
        <v>80.545379727430472</v>
      </c>
      <c r="R1035" s="7">
        <v>42.343155652798856</v>
      </c>
      <c r="S1035" s="7">
        <v>4.5976610814685408</v>
      </c>
      <c r="T1035" s="14"/>
      <c r="U1035" s="2"/>
      <c r="V1035" s="2"/>
    </row>
    <row r="1036" spans="1:22" ht="14" x14ac:dyDescent="0.3">
      <c r="A1036" s="8" t="s">
        <v>2026</v>
      </c>
      <c r="B1036" s="9" t="s">
        <v>2078</v>
      </c>
      <c r="C1036" s="6" t="s">
        <v>2028</v>
      </c>
      <c r="D1036" s="6" t="s">
        <v>2079</v>
      </c>
      <c r="E1036" s="6" t="s">
        <v>28</v>
      </c>
      <c r="F1036" s="6" t="s">
        <v>360</v>
      </c>
      <c r="G1036" s="6" t="s">
        <v>30</v>
      </c>
      <c r="H1036" s="7">
        <v>23.895335677649754</v>
      </c>
      <c r="I1036" s="7">
        <v>14.736210540010788</v>
      </c>
      <c r="J1036" s="7">
        <v>7.5782231675573346</v>
      </c>
      <c r="K1036" s="7">
        <v>22.99</v>
      </c>
      <c r="L1036" s="7">
        <v>59.292564102564114</v>
      </c>
      <c r="M1036" s="7">
        <v>0</v>
      </c>
      <c r="N1036" s="7">
        <v>40.449999999999996</v>
      </c>
      <c r="O1036" s="7">
        <v>17.024999999999999</v>
      </c>
      <c r="P1036" s="7">
        <v>37.634023384108204</v>
      </c>
      <c r="Q1036" s="7">
        <v>97.689182102844583</v>
      </c>
      <c r="R1036" s="7">
        <v>41.277734883343165</v>
      </c>
      <c r="S1036" s="7">
        <v>3.9627325255050376</v>
      </c>
      <c r="T1036" s="14"/>
      <c r="U1036" s="2"/>
      <c r="V1036" s="2"/>
    </row>
    <row r="1037" spans="1:22" ht="14" x14ac:dyDescent="0.3">
      <c r="A1037" s="8" t="s">
        <v>2026</v>
      </c>
      <c r="B1037" s="9" t="s">
        <v>2080</v>
      </c>
      <c r="C1037" s="6" t="s">
        <v>2028</v>
      </c>
      <c r="D1037" s="6" t="s">
        <v>2081</v>
      </c>
      <c r="E1037" s="6" t="s">
        <v>41</v>
      </c>
      <c r="F1037" s="6" t="s">
        <v>360</v>
      </c>
      <c r="G1037" s="6" t="s">
        <v>30</v>
      </c>
      <c r="H1037" s="7">
        <v>20.013866030325261</v>
      </c>
      <c r="I1037" s="7">
        <v>14.246180294194875</v>
      </c>
      <c r="J1037" s="7">
        <v>3.1377714709779676</v>
      </c>
      <c r="K1037" s="7">
        <v>24.042631578947368</v>
      </c>
      <c r="L1037" s="7">
        <v>59.292564102564114</v>
      </c>
      <c r="M1037" s="7">
        <v>5.2631578947368416</v>
      </c>
      <c r="N1037" s="7">
        <v>40.449999999999996</v>
      </c>
      <c r="O1037" s="7">
        <v>17.024999999999999</v>
      </c>
      <c r="P1037" s="7">
        <v>28.66539463452083</v>
      </c>
      <c r="Q1037" s="7">
        <v>45.628943755678478</v>
      </c>
      <c r="R1037" s="7">
        <v>40.242597701888471</v>
      </c>
      <c r="S1037" s="7">
        <v>8.6064170065743557</v>
      </c>
      <c r="T1037" s="14"/>
      <c r="U1037" s="2"/>
      <c r="V1037" s="2"/>
    </row>
    <row r="1038" spans="1:22" ht="14" x14ac:dyDescent="0.3">
      <c r="A1038" s="8" t="s">
        <v>2026</v>
      </c>
      <c r="B1038" s="9" t="s">
        <v>2082</v>
      </c>
      <c r="C1038" s="6" t="s">
        <v>2028</v>
      </c>
      <c r="D1038" s="6" t="s">
        <v>2083</v>
      </c>
      <c r="E1038" s="6" t="s">
        <v>41</v>
      </c>
      <c r="F1038" s="6" t="s">
        <v>360</v>
      </c>
      <c r="G1038" s="6" t="s">
        <v>30</v>
      </c>
      <c r="H1038" s="7">
        <v>22.015717198636736</v>
      </c>
      <c r="I1038" s="7">
        <v>14.460943642145686</v>
      </c>
      <c r="J1038" s="7">
        <v>3.8536492974806715</v>
      </c>
      <c r="K1038" s="7">
        <v>24.042631578947368</v>
      </c>
      <c r="L1038" s="7">
        <v>59.292564102564114</v>
      </c>
      <c r="M1038" s="7">
        <v>5.2631578947368416</v>
      </c>
      <c r="N1038" s="7">
        <v>40.449999999999996</v>
      </c>
      <c r="O1038" s="7">
        <v>17.024999999999999</v>
      </c>
      <c r="P1038" s="7">
        <v>33.347877533373307</v>
      </c>
      <c r="Q1038" s="7">
        <v>84.960141853716166</v>
      </c>
      <c r="R1038" s="7">
        <v>37.039955090261763</v>
      </c>
      <c r="S1038" s="7">
        <v>3.849667816313409</v>
      </c>
      <c r="T1038" s="14"/>
      <c r="U1038" s="2"/>
      <c r="V1038" s="2"/>
    </row>
    <row r="1039" spans="1:22" ht="14" x14ac:dyDescent="0.3">
      <c r="A1039" s="8" t="s">
        <v>2026</v>
      </c>
      <c r="B1039" s="9" t="s">
        <v>2084</v>
      </c>
      <c r="C1039" s="6" t="s">
        <v>2028</v>
      </c>
      <c r="D1039" s="6" t="s">
        <v>2085</v>
      </c>
      <c r="E1039" s="6" t="s">
        <v>318</v>
      </c>
      <c r="F1039" s="6" t="s">
        <v>360</v>
      </c>
      <c r="G1039" s="6" t="s">
        <v>30</v>
      </c>
      <c r="H1039" s="7">
        <v>20.51033118179685</v>
      </c>
      <c r="I1039" s="7">
        <v>15.107593054837523</v>
      </c>
      <c r="J1039" s="7">
        <v>3.2021297959271404</v>
      </c>
      <c r="K1039" s="7">
        <v>25.095263157894735</v>
      </c>
      <c r="L1039" s="7">
        <v>59.292564102564114</v>
      </c>
      <c r="M1039" s="7">
        <v>10.526315789473683</v>
      </c>
      <c r="N1039" s="7">
        <v>40.449999999999996</v>
      </c>
      <c r="O1039" s="7">
        <v>17.024999999999999</v>
      </c>
      <c r="P1039" s="7">
        <v>28.614438372235842</v>
      </c>
      <c r="Q1039" s="7">
        <v>63.329596010074205</v>
      </c>
      <c r="R1039" s="7">
        <v>35.881051016418802</v>
      </c>
      <c r="S1039" s="7">
        <v>3.9902469091336981</v>
      </c>
      <c r="T1039" s="14"/>
      <c r="U1039" s="2"/>
      <c r="V1039" s="2"/>
    </row>
    <row r="1040" spans="1:22" ht="14" x14ac:dyDescent="0.3">
      <c r="A1040" s="8" t="s">
        <v>2026</v>
      </c>
      <c r="B1040" s="9" t="s">
        <v>2086</v>
      </c>
      <c r="C1040" s="6" t="s">
        <v>2028</v>
      </c>
      <c r="D1040" s="6" t="s">
        <v>2087</v>
      </c>
      <c r="E1040" s="6" t="s">
        <v>33</v>
      </c>
      <c r="F1040" s="6" t="s">
        <v>360</v>
      </c>
      <c r="G1040" s="6" t="s">
        <v>30</v>
      </c>
      <c r="H1040" s="7">
        <v>20.101116500397801</v>
      </c>
      <c r="I1040" s="7">
        <v>13.717926773518013</v>
      </c>
      <c r="J1040" s="7">
        <v>4.1839439459147485</v>
      </c>
      <c r="K1040" s="7">
        <v>22.99</v>
      </c>
      <c r="L1040" s="7">
        <v>59.292564102564114</v>
      </c>
      <c r="M1040" s="7">
        <v>0</v>
      </c>
      <c r="N1040" s="7">
        <v>40.449999999999996</v>
      </c>
      <c r="O1040" s="7">
        <v>17.024999999999999</v>
      </c>
      <c r="P1040" s="7">
        <v>29.675901090717485</v>
      </c>
      <c r="Q1040" s="7">
        <v>61.33988006912417</v>
      </c>
      <c r="R1040" s="7">
        <v>39.842551008619466</v>
      </c>
      <c r="S1040" s="7">
        <v>3.6772616836121466</v>
      </c>
      <c r="T1040" s="14"/>
      <c r="U1040" s="2"/>
      <c r="V1040" s="2"/>
    </row>
    <row r="1041" spans="1:22" ht="14" x14ac:dyDescent="0.3">
      <c r="A1041" s="8" t="s">
        <v>2026</v>
      </c>
      <c r="B1041" s="9" t="s">
        <v>2088</v>
      </c>
      <c r="C1041" s="6" t="s">
        <v>2028</v>
      </c>
      <c r="D1041" s="6" t="s">
        <v>2089</v>
      </c>
      <c r="E1041" s="6" t="s">
        <v>28</v>
      </c>
      <c r="F1041" s="6" t="s">
        <v>360</v>
      </c>
      <c r="G1041" s="6" t="s">
        <v>30</v>
      </c>
      <c r="H1041" s="7">
        <v>21.130536959596377</v>
      </c>
      <c r="I1041" s="7">
        <v>15.633712539797163</v>
      </c>
      <c r="J1041" s="7">
        <v>10.569896500178579</v>
      </c>
      <c r="K1041" s="7">
        <v>22.99</v>
      </c>
      <c r="L1041" s="7">
        <v>59.292564102564114</v>
      </c>
      <c r="M1041" s="7">
        <v>0</v>
      </c>
      <c r="N1041" s="7">
        <v>40.449999999999996</v>
      </c>
      <c r="O1041" s="7">
        <v>17.024999999999999</v>
      </c>
      <c r="P1041" s="7">
        <v>29.375773589295193</v>
      </c>
      <c r="Q1041" s="7">
        <v>57.293097545264061</v>
      </c>
      <c r="R1041" s="7">
        <v>40.150366938030253</v>
      </c>
      <c r="S1041" s="7">
        <v>4.6425182625756971</v>
      </c>
      <c r="T1041" s="14"/>
      <c r="U1041" s="2"/>
      <c r="V1041" s="2"/>
    </row>
    <row r="1042" spans="1:22" ht="14" x14ac:dyDescent="0.3">
      <c r="A1042" s="8" t="s">
        <v>2026</v>
      </c>
      <c r="B1042" s="9" t="s">
        <v>2090</v>
      </c>
      <c r="C1042" s="6" t="s">
        <v>2028</v>
      </c>
      <c r="D1042" s="6" t="s">
        <v>2091</v>
      </c>
      <c r="E1042" s="6" t="s">
        <v>33</v>
      </c>
      <c r="F1042" s="6" t="s">
        <v>360</v>
      </c>
      <c r="G1042" s="6" t="s">
        <v>49</v>
      </c>
      <c r="H1042" s="7">
        <v>22.602847111958646</v>
      </c>
      <c r="I1042" s="7">
        <v>15.251380909324766</v>
      </c>
      <c r="J1042" s="7">
        <v>3.6814226442179532</v>
      </c>
      <c r="K1042" s="7">
        <v>25.095263157894735</v>
      </c>
      <c r="L1042" s="7">
        <v>59.292564102564114</v>
      </c>
      <c r="M1042" s="7">
        <v>10.526315789473683</v>
      </c>
      <c r="N1042" s="7">
        <v>40.449999999999996</v>
      </c>
      <c r="O1042" s="7">
        <v>17.024999999999999</v>
      </c>
      <c r="P1042" s="7">
        <v>33.630046415909469</v>
      </c>
      <c r="Q1042" s="7">
        <v>81.108494237249303</v>
      </c>
      <c r="R1042" s="7">
        <v>38.192617079487704</v>
      </c>
      <c r="S1042" s="7">
        <v>5.3282518416613103</v>
      </c>
      <c r="T1042" s="14"/>
      <c r="U1042" s="2"/>
      <c r="V1042" s="2"/>
    </row>
    <row r="1043" spans="1:22" ht="14" x14ac:dyDescent="0.3">
      <c r="A1043" s="8" t="s">
        <v>2026</v>
      </c>
      <c r="B1043" s="9" t="s">
        <v>2092</v>
      </c>
      <c r="C1043" s="6" t="s">
        <v>2028</v>
      </c>
      <c r="D1043" s="6" t="s">
        <v>2093</v>
      </c>
      <c r="E1043" s="6" t="s">
        <v>44</v>
      </c>
      <c r="F1043" s="6" t="s">
        <v>360</v>
      </c>
      <c r="G1043" s="6" t="s">
        <v>30</v>
      </c>
      <c r="H1043" s="7">
        <v>20.927916172745654</v>
      </c>
      <c r="I1043" s="7">
        <v>13.426035081249974</v>
      </c>
      <c r="J1043" s="7">
        <v>1.8074628664247885</v>
      </c>
      <c r="K1043" s="7">
        <v>23.516315789473683</v>
      </c>
      <c r="L1043" s="7">
        <v>59.292564102564114</v>
      </c>
      <c r="M1043" s="7">
        <v>2.6315789473684208</v>
      </c>
      <c r="N1043" s="7">
        <v>40.449999999999996</v>
      </c>
      <c r="O1043" s="7">
        <v>17.024999999999999</v>
      </c>
      <c r="P1043" s="7">
        <v>32.180737809989168</v>
      </c>
      <c r="Q1043" s="7">
        <v>78.04267032253118</v>
      </c>
      <c r="R1043" s="7">
        <v>37.869177235193263</v>
      </c>
      <c r="S1043" s="7">
        <v>3.5613321285140569</v>
      </c>
      <c r="T1043" s="14"/>
      <c r="U1043" s="2"/>
      <c r="V1043" s="2"/>
    </row>
    <row r="1044" spans="1:22" ht="14" x14ac:dyDescent="0.3">
      <c r="A1044" s="8" t="s">
        <v>2026</v>
      </c>
      <c r="B1044" s="9" t="s">
        <v>2094</v>
      </c>
      <c r="C1044" s="6" t="s">
        <v>2028</v>
      </c>
      <c r="D1044" s="6" t="s">
        <v>2095</v>
      </c>
      <c r="E1044" s="6" t="s">
        <v>44</v>
      </c>
      <c r="F1044" s="6" t="s">
        <v>360</v>
      </c>
      <c r="G1044" s="6" t="s">
        <v>30</v>
      </c>
      <c r="H1044" s="7">
        <v>21.773128445431382</v>
      </c>
      <c r="I1044" s="7">
        <v>14.409940513826989</v>
      </c>
      <c r="J1044" s="7">
        <v>5.0871476416814998</v>
      </c>
      <c r="K1044" s="7">
        <v>23.516315789473683</v>
      </c>
      <c r="L1044" s="7">
        <v>59.292564102564114</v>
      </c>
      <c r="M1044" s="7">
        <v>2.6315789473684208</v>
      </c>
      <c r="N1044" s="7">
        <v>40.449999999999996</v>
      </c>
      <c r="O1044" s="7">
        <v>17.024999999999999</v>
      </c>
      <c r="P1044" s="7">
        <v>32.817910342837976</v>
      </c>
      <c r="Q1044" s="7">
        <v>78.25446163869934</v>
      </c>
      <c r="R1044" s="7">
        <v>38.662533814075353</v>
      </c>
      <c r="S1044" s="7">
        <v>4.2550112236699125</v>
      </c>
      <c r="T1044" s="14"/>
      <c r="U1044" s="2"/>
      <c r="V1044" s="2"/>
    </row>
    <row r="1045" spans="1:22" ht="14" x14ac:dyDescent="0.3">
      <c r="A1045" s="8" t="s">
        <v>2026</v>
      </c>
      <c r="B1045" s="9" t="s">
        <v>2096</v>
      </c>
      <c r="C1045" s="6" t="s">
        <v>2028</v>
      </c>
      <c r="D1045" s="6" t="s">
        <v>2097</v>
      </c>
      <c r="E1045" s="6" t="s">
        <v>318</v>
      </c>
      <c r="F1045" s="6" t="s">
        <v>360</v>
      </c>
      <c r="G1045" s="6" t="s">
        <v>49</v>
      </c>
      <c r="H1045" s="7">
        <v>21.428745845729374</v>
      </c>
      <c r="I1045" s="7">
        <v>15.633855509012573</v>
      </c>
      <c r="J1045" s="7">
        <v>3.5528292045808318</v>
      </c>
      <c r="K1045" s="7">
        <v>25.62157894736842</v>
      </c>
      <c r="L1045" s="7">
        <v>59.292564102564114</v>
      </c>
      <c r="M1045" s="7">
        <v>13.157894736842104</v>
      </c>
      <c r="N1045" s="7">
        <v>40.449999999999996</v>
      </c>
      <c r="O1045" s="7">
        <v>17.024999999999999</v>
      </c>
      <c r="P1045" s="7">
        <v>30.121081350804577</v>
      </c>
      <c r="Q1045" s="7">
        <v>64.507843203473996</v>
      </c>
      <c r="R1045" s="7">
        <v>37.629573808414506</v>
      </c>
      <c r="S1045" s="7">
        <v>5.4192079668599407</v>
      </c>
      <c r="T1045" s="14"/>
      <c r="U1045" s="2"/>
      <c r="V1045" s="2"/>
    </row>
    <row r="1046" spans="1:22" ht="14" x14ac:dyDescent="0.3">
      <c r="A1046" s="8" t="s">
        <v>2026</v>
      </c>
      <c r="B1046" s="9" t="s">
        <v>2098</v>
      </c>
      <c r="C1046" s="6" t="s">
        <v>2028</v>
      </c>
      <c r="D1046" s="6" t="s">
        <v>2099</v>
      </c>
      <c r="E1046" s="6" t="s">
        <v>41</v>
      </c>
      <c r="F1046" s="6" t="s">
        <v>360</v>
      </c>
      <c r="G1046" s="6" t="s">
        <v>30</v>
      </c>
      <c r="H1046" s="7">
        <v>20.598078468471883</v>
      </c>
      <c r="I1046" s="7">
        <v>15.374279715968811</v>
      </c>
      <c r="J1046" s="7">
        <v>4.0910853330314394</v>
      </c>
      <c r="K1046" s="7">
        <v>25.095263157894735</v>
      </c>
      <c r="L1046" s="7">
        <v>59.292564102564114</v>
      </c>
      <c r="M1046" s="7">
        <v>10.526315789473683</v>
      </c>
      <c r="N1046" s="7">
        <v>40.449999999999996</v>
      </c>
      <c r="O1046" s="7">
        <v>17.024999999999999</v>
      </c>
      <c r="P1046" s="7">
        <v>28.433776597226494</v>
      </c>
      <c r="Q1046" s="7">
        <v>60.990095468280153</v>
      </c>
      <c r="R1046" s="7">
        <v>37.337747082410218</v>
      </c>
      <c r="S1046" s="7">
        <v>3.2516466765159464</v>
      </c>
      <c r="T1046" s="14"/>
      <c r="U1046" s="2"/>
      <c r="V1046" s="2"/>
    </row>
    <row r="1047" spans="1:22" ht="14" x14ac:dyDescent="0.3">
      <c r="A1047" s="8" t="s">
        <v>2026</v>
      </c>
      <c r="B1047" s="9" t="s">
        <v>2100</v>
      </c>
      <c r="C1047" s="6" t="s">
        <v>2028</v>
      </c>
      <c r="D1047" s="6" t="s">
        <v>2101</v>
      </c>
      <c r="E1047" s="6" t="s">
        <v>33</v>
      </c>
      <c r="F1047" s="6" t="s">
        <v>360</v>
      </c>
      <c r="G1047" s="6" t="s">
        <v>30</v>
      </c>
      <c r="H1047" s="7">
        <v>21.907339927865998</v>
      </c>
      <c r="I1047" s="7">
        <v>14.860188764081045</v>
      </c>
      <c r="J1047" s="7">
        <v>5.1844663705985239</v>
      </c>
      <c r="K1047" s="7">
        <v>24.042631578947368</v>
      </c>
      <c r="L1047" s="7">
        <v>59.292564102564114</v>
      </c>
      <c r="M1047" s="7">
        <v>5.2631578947368416</v>
      </c>
      <c r="N1047" s="7">
        <v>40.449999999999996</v>
      </c>
      <c r="O1047" s="7">
        <v>17.024999999999999</v>
      </c>
      <c r="P1047" s="7">
        <v>32.478066673543424</v>
      </c>
      <c r="Q1047" s="7">
        <v>77.601824563376056</v>
      </c>
      <c r="R1047" s="7">
        <v>38.242589524133344</v>
      </c>
      <c r="S1047" s="7">
        <v>4.1516648780371828</v>
      </c>
      <c r="T1047" s="14"/>
      <c r="U1047" s="2"/>
      <c r="V1047" s="2"/>
    </row>
    <row r="1048" spans="1:22" ht="14" x14ac:dyDescent="0.3">
      <c r="A1048" s="8" t="s">
        <v>2026</v>
      </c>
      <c r="B1048" s="9" t="s">
        <v>2102</v>
      </c>
      <c r="C1048" s="6" t="s">
        <v>2028</v>
      </c>
      <c r="D1048" s="6" t="s">
        <v>2103</v>
      </c>
      <c r="E1048" s="6" t="s">
        <v>28</v>
      </c>
      <c r="F1048" s="6" t="s">
        <v>360</v>
      </c>
      <c r="G1048" s="6" t="s">
        <v>30</v>
      </c>
      <c r="H1048" s="7">
        <v>19.67048111935415</v>
      </c>
      <c r="I1048" s="7">
        <v>13.092923644699386</v>
      </c>
      <c r="J1048" s="7">
        <v>2.1006001831859882</v>
      </c>
      <c r="K1048" s="7">
        <v>22.99</v>
      </c>
      <c r="L1048" s="7">
        <v>59.292564102564114</v>
      </c>
      <c r="M1048" s="7">
        <v>0</v>
      </c>
      <c r="N1048" s="7">
        <v>40.449999999999996</v>
      </c>
      <c r="O1048" s="7">
        <v>17.024999999999999</v>
      </c>
      <c r="P1048" s="7">
        <v>29.536817331336302</v>
      </c>
      <c r="Q1048" s="7">
        <v>69.611917680446084</v>
      </c>
      <c r="R1048" s="7">
        <v>36.756585584386855</v>
      </c>
      <c r="S1048" s="7">
        <v>2.2794989037308566</v>
      </c>
      <c r="T1048" s="14"/>
      <c r="U1048" s="2"/>
      <c r="V1048" s="2"/>
    </row>
    <row r="1049" spans="1:22" ht="14" x14ac:dyDescent="0.3">
      <c r="A1049" s="8" t="s">
        <v>2026</v>
      </c>
      <c r="B1049" s="9" t="s">
        <v>2104</v>
      </c>
      <c r="C1049" s="6" t="s">
        <v>2028</v>
      </c>
      <c r="D1049" s="6" t="s">
        <v>2105</v>
      </c>
      <c r="E1049" s="6" t="s">
        <v>33</v>
      </c>
      <c r="F1049" s="6" t="s">
        <v>360</v>
      </c>
      <c r="G1049" s="6" t="s">
        <v>30</v>
      </c>
      <c r="H1049" s="7">
        <v>21.371552241937998</v>
      </c>
      <c r="I1049" s="7">
        <v>14.465762955305518</v>
      </c>
      <c r="J1049" s="7">
        <v>3.86971367468011</v>
      </c>
      <c r="K1049" s="7">
        <v>24.042631578947368</v>
      </c>
      <c r="L1049" s="7">
        <v>59.292564102564114</v>
      </c>
      <c r="M1049" s="7">
        <v>5.2631578947368416</v>
      </c>
      <c r="N1049" s="7">
        <v>40.449999999999996</v>
      </c>
      <c r="O1049" s="7">
        <v>17.024999999999999</v>
      </c>
      <c r="P1049" s="7">
        <v>31.730236171886723</v>
      </c>
      <c r="Q1049" s="7">
        <v>73.826108456231282</v>
      </c>
      <c r="R1049" s="7">
        <v>38.092506774343235</v>
      </c>
      <c r="S1049" s="7">
        <v>4.3200294272579329</v>
      </c>
      <c r="T1049" s="14"/>
      <c r="U1049" s="2"/>
      <c r="V1049" s="2"/>
    </row>
    <row r="1050" spans="1:22" ht="14" x14ac:dyDescent="0.3">
      <c r="A1050" s="8" t="s">
        <v>2026</v>
      </c>
      <c r="B1050" s="9" t="s">
        <v>2106</v>
      </c>
      <c r="C1050" s="6" t="s">
        <v>2028</v>
      </c>
      <c r="D1050" s="6" t="s">
        <v>2107</v>
      </c>
      <c r="E1050" s="6" t="s">
        <v>41</v>
      </c>
      <c r="F1050" s="6" t="s">
        <v>360</v>
      </c>
      <c r="G1050" s="6" t="s">
        <v>30</v>
      </c>
      <c r="H1050" s="7">
        <v>23.070339245262105</v>
      </c>
      <c r="I1050" s="7">
        <v>15.462552741743711</v>
      </c>
      <c r="J1050" s="7">
        <v>9.9993638400004077</v>
      </c>
      <c r="K1050" s="7">
        <v>22.99</v>
      </c>
      <c r="L1050" s="7">
        <v>59.292564102564114</v>
      </c>
      <c r="M1050" s="7">
        <v>0</v>
      </c>
      <c r="N1050" s="7">
        <v>40.449999999999996</v>
      </c>
      <c r="O1050" s="7">
        <v>17.024999999999999</v>
      </c>
      <c r="P1050" s="7">
        <v>34.482019000539694</v>
      </c>
      <c r="Q1050" s="7">
        <v>81.725932525875251</v>
      </c>
      <c r="R1050" s="7">
        <v>39.528781801493096</v>
      </c>
      <c r="S1050" s="7">
        <v>5.8132994369185171</v>
      </c>
      <c r="T1050" s="14"/>
      <c r="U1050" s="2"/>
      <c r="V1050" s="2"/>
    </row>
    <row r="1051" spans="1:22" ht="14" x14ac:dyDescent="0.3">
      <c r="A1051" s="8" t="s">
        <v>2026</v>
      </c>
      <c r="B1051" s="9" t="s">
        <v>2108</v>
      </c>
      <c r="C1051" s="6" t="s">
        <v>2028</v>
      </c>
      <c r="D1051" s="6" t="s">
        <v>2109</v>
      </c>
      <c r="E1051" s="6" t="s">
        <v>44</v>
      </c>
      <c r="F1051" s="6" t="s">
        <v>360</v>
      </c>
      <c r="G1051" s="6" t="s">
        <v>30</v>
      </c>
      <c r="H1051" s="7">
        <v>23.126434812021465</v>
      </c>
      <c r="I1051" s="7">
        <v>16.144149068389595</v>
      </c>
      <c r="J1051" s="7">
        <v>3.8502989639077416</v>
      </c>
      <c r="K1051" s="7">
        <v>26.147894736842105</v>
      </c>
      <c r="L1051" s="7">
        <v>59.292564102564114</v>
      </c>
      <c r="M1051" s="7">
        <v>15.789473684210526</v>
      </c>
      <c r="N1051" s="7">
        <v>40.449999999999996</v>
      </c>
      <c r="O1051" s="7">
        <v>17.024999999999999</v>
      </c>
      <c r="P1051" s="7">
        <v>33.599863427469266</v>
      </c>
      <c r="Q1051" s="7">
        <v>74.550756056523809</v>
      </c>
      <c r="R1051" s="7">
        <v>41.569657588338302</v>
      </c>
      <c r="S1051" s="7">
        <v>5.1546229520729652</v>
      </c>
      <c r="T1051" s="14"/>
      <c r="U1051" s="2"/>
      <c r="V1051" s="2"/>
    </row>
    <row r="1052" spans="1:22" ht="14" x14ac:dyDescent="0.3">
      <c r="A1052" s="8" t="s">
        <v>2026</v>
      </c>
      <c r="B1052" s="9" t="s">
        <v>2110</v>
      </c>
      <c r="C1052" s="6" t="s">
        <v>2028</v>
      </c>
      <c r="D1052" s="6" t="s">
        <v>2111</v>
      </c>
      <c r="E1052" s="6" t="s">
        <v>41</v>
      </c>
      <c r="F1052" s="6" t="s">
        <v>360</v>
      </c>
      <c r="G1052" s="6" t="s">
        <v>30</v>
      </c>
      <c r="H1052" s="7">
        <v>23.134297384970662</v>
      </c>
      <c r="I1052" s="7">
        <v>16.787942087665691</v>
      </c>
      <c r="J1052" s="7">
        <v>11.610310782547346</v>
      </c>
      <c r="K1052" s="7">
        <v>24.042631578947368</v>
      </c>
      <c r="L1052" s="7">
        <v>59.292564102564114</v>
      </c>
      <c r="M1052" s="7">
        <v>5.2631578947368416</v>
      </c>
      <c r="N1052" s="7">
        <v>40.449999999999996</v>
      </c>
      <c r="O1052" s="7">
        <v>17.024999999999999</v>
      </c>
      <c r="P1052" s="7">
        <v>32.653830330928116</v>
      </c>
      <c r="Q1052" s="7">
        <v>69.873003789533442</v>
      </c>
      <c r="R1052" s="7">
        <v>40.722775228533941</v>
      </c>
      <c r="S1052" s="7">
        <v>5.9752987040196341</v>
      </c>
      <c r="T1052" s="14"/>
      <c r="U1052" s="2"/>
      <c r="V1052" s="2"/>
    </row>
    <row r="1053" spans="1:22" ht="14" x14ac:dyDescent="0.3">
      <c r="A1053" s="8" t="s">
        <v>2026</v>
      </c>
      <c r="B1053" s="9" t="s">
        <v>2112</v>
      </c>
      <c r="C1053" s="6" t="s">
        <v>2028</v>
      </c>
      <c r="D1053" s="6" t="s">
        <v>893</v>
      </c>
      <c r="E1053" s="6" t="s">
        <v>44</v>
      </c>
      <c r="F1053" s="6" t="s">
        <v>360</v>
      </c>
      <c r="G1053" s="6" t="s">
        <v>30</v>
      </c>
      <c r="H1053" s="7">
        <v>21.823174895719049</v>
      </c>
      <c r="I1053" s="7">
        <v>16.634287505281335</v>
      </c>
      <c r="J1053" s="7">
        <v>5.484093753546877</v>
      </c>
      <c r="K1053" s="7">
        <v>26.147894736842105</v>
      </c>
      <c r="L1053" s="7">
        <v>59.292564102564114</v>
      </c>
      <c r="M1053" s="7">
        <v>15.789473684210526</v>
      </c>
      <c r="N1053" s="7">
        <v>40.449999999999996</v>
      </c>
      <c r="O1053" s="7">
        <v>17.024999999999999</v>
      </c>
      <c r="P1053" s="7">
        <v>29.606505981375619</v>
      </c>
      <c r="Q1053" s="7">
        <v>69.534888962660602</v>
      </c>
      <c r="R1053" s="7">
        <v>34.902570633018414</v>
      </c>
      <c r="S1053" s="7">
        <v>4.3462498390903246</v>
      </c>
      <c r="T1053" s="14"/>
      <c r="U1053" s="2"/>
      <c r="V1053" s="2"/>
    </row>
    <row r="1054" spans="1:22" ht="14" x14ac:dyDescent="0.3">
      <c r="A1054" s="8" t="s">
        <v>2026</v>
      </c>
      <c r="B1054" s="9" t="s">
        <v>2113</v>
      </c>
      <c r="C1054" s="6" t="s">
        <v>2028</v>
      </c>
      <c r="D1054" s="6" t="s">
        <v>2114</v>
      </c>
      <c r="E1054" s="6" t="s">
        <v>33</v>
      </c>
      <c r="F1054" s="6" t="s">
        <v>360</v>
      </c>
      <c r="G1054" s="6" t="s">
        <v>30</v>
      </c>
      <c r="H1054" s="7">
        <v>20.167983496224203</v>
      </c>
      <c r="I1054" s="7">
        <v>12.8390610152661</v>
      </c>
      <c r="J1054" s="7">
        <v>1.2543914184083689</v>
      </c>
      <c r="K1054" s="7">
        <v>22.99</v>
      </c>
      <c r="L1054" s="7">
        <v>59.292564102564114</v>
      </c>
      <c r="M1054" s="7">
        <v>0</v>
      </c>
      <c r="N1054" s="7">
        <v>40.449999999999996</v>
      </c>
      <c r="O1054" s="7">
        <v>17.024999999999999</v>
      </c>
      <c r="P1054" s="7">
        <v>31.161367217661361</v>
      </c>
      <c r="Q1054" s="7">
        <v>68.74205841969831</v>
      </c>
      <c r="R1054" s="7">
        <v>39.873527767794414</v>
      </c>
      <c r="S1054" s="7">
        <v>3.6588610665098282</v>
      </c>
      <c r="T1054" s="14"/>
      <c r="U1054" s="2"/>
      <c r="V1054" s="2"/>
    </row>
    <row r="1055" spans="1:22" ht="14" x14ac:dyDescent="0.3">
      <c r="A1055" s="8" t="s">
        <v>2026</v>
      </c>
      <c r="B1055" s="9" t="s">
        <v>2115</v>
      </c>
      <c r="C1055" s="6" t="s">
        <v>2028</v>
      </c>
      <c r="D1055" s="6" t="s">
        <v>2116</v>
      </c>
      <c r="E1055" s="6" t="s">
        <v>44</v>
      </c>
      <c r="F1055" s="6" t="s">
        <v>360</v>
      </c>
      <c r="G1055" s="6" t="s">
        <v>30</v>
      </c>
      <c r="H1055" s="7">
        <v>23.811481802599879</v>
      </c>
      <c r="I1055" s="7">
        <v>17.963106386564498</v>
      </c>
      <c r="J1055" s="7">
        <v>16.931033884139865</v>
      </c>
      <c r="K1055" s="7">
        <v>23.516315789473683</v>
      </c>
      <c r="L1055" s="7">
        <v>59.292564102564114</v>
      </c>
      <c r="M1055" s="7">
        <v>2.6315789473684208</v>
      </c>
      <c r="N1055" s="7">
        <v>40.449999999999996</v>
      </c>
      <c r="O1055" s="7">
        <v>17.024999999999999</v>
      </c>
      <c r="P1055" s="7">
        <v>32.584044926652957</v>
      </c>
      <c r="Q1055" s="7">
        <v>73.677907138502775</v>
      </c>
      <c r="R1055" s="7">
        <v>40.30395238387743</v>
      </c>
      <c r="S1055" s="7">
        <v>4.317206363503578</v>
      </c>
      <c r="T1055" s="14"/>
      <c r="U1055" s="2"/>
      <c r="V1055" s="2"/>
    </row>
    <row r="1056" spans="1:22" ht="14" x14ac:dyDescent="0.3">
      <c r="A1056" s="8" t="s">
        <v>2026</v>
      </c>
      <c r="B1056" s="9" t="s">
        <v>2117</v>
      </c>
      <c r="C1056" s="6" t="s">
        <v>2028</v>
      </c>
      <c r="D1056" s="6" t="s">
        <v>2118</v>
      </c>
      <c r="E1056" s="6" t="s">
        <v>33</v>
      </c>
      <c r="F1056" s="6" t="s">
        <v>360</v>
      </c>
      <c r="G1056" s="6" t="s">
        <v>30</v>
      </c>
      <c r="H1056" s="7">
        <v>21.709247579359278</v>
      </c>
      <c r="I1056" s="7">
        <v>14.189458403428201</v>
      </c>
      <c r="J1056" s="7">
        <v>2.948698501755719</v>
      </c>
      <c r="K1056" s="7">
        <v>24.042631578947368</v>
      </c>
      <c r="L1056" s="7">
        <v>59.292564102564114</v>
      </c>
      <c r="M1056" s="7">
        <v>5.2631578947368416</v>
      </c>
      <c r="N1056" s="7">
        <v>40.449999999999996</v>
      </c>
      <c r="O1056" s="7">
        <v>17.024999999999999</v>
      </c>
      <c r="P1056" s="7">
        <v>32.988931343255892</v>
      </c>
      <c r="Q1056" s="7">
        <v>68.022817366796247</v>
      </c>
      <c r="R1056" s="7">
        <v>42.699711271476197</v>
      </c>
      <c r="S1056" s="7">
        <v>5.7612084032654183</v>
      </c>
      <c r="T1056" s="14"/>
      <c r="U1056" s="2"/>
      <c r="V1056" s="2"/>
    </row>
    <row r="1057" spans="1:22" ht="14" x14ac:dyDescent="0.3">
      <c r="A1057" s="8" t="s">
        <v>2026</v>
      </c>
      <c r="B1057" s="9" t="s">
        <v>2119</v>
      </c>
      <c r="C1057" s="6" t="s">
        <v>2028</v>
      </c>
      <c r="D1057" s="6" t="s">
        <v>2120</v>
      </c>
      <c r="E1057" s="6" t="s">
        <v>33</v>
      </c>
      <c r="F1057" s="6" t="s">
        <v>360</v>
      </c>
      <c r="G1057" s="6" t="s">
        <v>30</v>
      </c>
      <c r="H1057" s="7">
        <v>21.603355324316418</v>
      </c>
      <c r="I1057" s="7">
        <v>14.381111278696896</v>
      </c>
      <c r="J1057" s="7">
        <v>3.5875414193180339</v>
      </c>
      <c r="K1057" s="7">
        <v>24.042631578947368</v>
      </c>
      <c r="L1057" s="7">
        <v>59.292564102564114</v>
      </c>
      <c r="M1057" s="7">
        <v>5.2631578947368416</v>
      </c>
      <c r="N1057" s="7">
        <v>40.449999999999996</v>
      </c>
      <c r="O1057" s="7">
        <v>17.024999999999999</v>
      </c>
      <c r="P1057" s="7">
        <v>32.436721392745696</v>
      </c>
      <c r="Q1057" s="7">
        <v>72.52642699550843</v>
      </c>
      <c r="R1057" s="7">
        <v>41.138057247831277</v>
      </c>
      <c r="S1057" s="7">
        <v>3.690532736278743</v>
      </c>
      <c r="T1057" s="14"/>
      <c r="U1057" s="2"/>
      <c r="V1057" s="2"/>
    </row>
    <row r="1058" spans="1:22" ht="14" x14ac:dyDescent="0.3">
      <c r="A1058" s="8" t="s">
        <v>2121</v>
      </c>
      <c r="B1058" s="9" t="s">
        <v>2122</v>
      </c>
      <c r="C1058" s="6" t="s">
        <v>2123</v>
      </c>
      <c r="D1058" s="6" t="s">
        <v>2124</v>
      </c>
      <c r="E1058" s="6" t="s">
        <v>44</v>
      </c>
      <c r="F1058" s="6" t="s">
        <v>829</v>
      </c>
      <c r="G1058" s="6" t="s">
        <v>30</v>
      </c>
      <c r="H1058" s="7">
        <v>17.525893338406128</v>
      </c>
      <c r="I1058" s="7">
        <v>10.90128373820701</v>
      </c>
      <c r="J1058" s="7">
        <v>3.6684232715008434</v>
      </c>
      <c r="K1058" s="7">
        <v>20.399999999999999</v>
      </c>
      <c r="L1058" s="7">
        <v>65.192432432432426</v>
      </c>
      <c r="M1058" s="7">
        <v>0</v>
      </c>
      <c r="N1058" s="7">
        <v>35.274999999999999</v>
      </c>
      <c r="O1058" s="7">
        <v>15.724999999999998</v>
      </c>
      <c r="P1058" s="7">
        <v>27.4628077387048</v>
      </c>
      <c r="Q1058" s="7">
        <v>51.689695406143677</v>
      </c>
      <c r="R1058" s="7">
        <v>36.730683793735295</v>
      </c>
      <c r="S1058" s="7">
        <v>6.0814878499548604</v>
      </c>
      <c r="T1058" s="14"/>
      <c r="U1058" s="2"/>
      <c r="V1058" s="2"/>
    </row>
    <row r="1059" spans="1:22" ht="14" x14ac:dyDescent="0.3">
      <c r="A1059" s="8" t="s">
        <v>2121</v>
      </c>
      <c r="B1059" s="9" t="s">
        <v>2125</v>
      </c>
      <c r="C1059" s="6" t="s">
        <v>2123</v>
      </c>
      <c r="D1059" s="6" t="s">
        <v>2126</v>
      </c>
      <c r="E1059" s="6" t="s">
        <v>28</v>
      </c>
      <c r="F1059" s="6" t="s">
        <v>829</v>
      </c>
      <c r="G1059" s="6" t="s">
        <v>30</v>
      </c>
      <c r="H1059" s="7">
        <v>19.121872874487245</v>
      </c>
      <c r="I1059" s="7">
        <v>12.415953581463153</v>
      </c>
      <c r="J1059" s="7">
        <v>4.5067964332318402</v>
      </c>
      <c r="K1059" s="7">
        <v>21.978947368421053</v>
      </c>
      <c r="L1059" s="7">
        <v>65.192432432432426</v>
      </c>
      <c r="M1059" s="7">
        <v>7.8947368421052628</v>
      </c>
      <c r="N1059" s="7">
        <v>35.274999999999999</v>
      </c>
      <c r="O1059" s="7">
        <v>15.724999999999998</v>
      </c>
      <c r="P1059" s="7">
        <v>29.180751814023377</v>
      </c>
      <c r="Q1059" s="7">
        <v>52.558089707713663</v>
      </c>
      <c r="R1059" s="7">
        <v>41.537471405979169</v>
      </c>
      <c r="S1059" s="7">
        <v>5.1353632752224305</v>
      </c>
      <c r="T1059" s="14"/>
      <c r="U1059" s="2"/>
      <c r="V1059" s="2"/>
    </row>
    <row r="1060" spans="1:22" ht="14" x14ac:dyDescent="0.3">
      <c r="A1060" s="8" t="s">
        <v>2121</v>
      </c>
      <c r="B1060" s="9" t="s">
        <v>2127</v>
      </c>
      <c r="C1060" s="6" t="s">
        <v>2123</v>
      </c>
      <c r="D1060" s="6" t="s">
        <v>2128</v>
      </c>
      <c r="E1060" s="6" t="s">
        <v>44</v>
      </c>
      <c r="F1060" s="6" t="s">
        <v>829</v>
      </c>
      <c r="G1060" s="6" t="s">
        <v>30</v>
      </c>
      <c r="H1060" s="7">
        <v>18.824900588220011</v>
      </c>
      <c r="I1060" s="7">
        <v>11.323964560749499</v>
      </c>
      <c r="J1060" s="7">
        <v>3.6738505747126435</v>
      </c>
      <c r="K1060" s="7">
        <v>20.926315789473684</v>
      </c>
      <c r="L1060" s="7">
        <v>65.192432432432426</v>
      </c>
      <c r="M1060" s="7">
        <v>2.6315789473684208</v>
      </c>
      <c r="N1060" s="7">
        <v>35.274999999999999</v>
      </c>
      <c r="O1060" s="7">
        <v>15.724999999999998</v>
      </c>
      <c r="P1060" s="7">
        <v>30.076304629425781</v>
      </c>
      <c r="Q1060" s="7">
        <v>55.275633452886382</v>
      </c>
      <c r="R1060" s="7">
        <v>39.201811206596993</v>
      </c>
      <c r="S1060" s="7">
        <v>8.351133640524262</v>
      </c>
      <c r="T1060" s="14"/>
      <c r="U1060" s="2"/>
      <c r="V1060" s="2"/>
    </row>
    <row r="1061" spans="1:22" ht="14" x14ac:dyDescent="0.3">
      <c r="A1061" s="8" t="s">
        <v>2121</v>
      </c>
      <c r="B1061" s="9" t="s">
        <v>2129</v>
      </c>
      <c r="C1061" s="6" t="s">
        <v>2123</v>
      </c>
      <c r="D1061" s="6" t="s">
        <v>65</v>
      </c>
      <c r="E1061" s="6" t="s">
        <v>41</v>
      </c>
      <c r="F1061" s="6" t="s">
        <v>829</v>
      </c>
      <c r="G1061" s="6" t="s">
        <v>30</v>
      </c>
      <c r="H1061" s="7">
        <v>18.528154663336817</v>
      </c>
      <c r="I1061" s="7">
        <v>12.465085497232561</v>
      </c>
      <c r="J1061" s="7">
        <v>6.0740782577263692</v>
      </c>
      <c r="K1061" s="7">
        <v>21.452631578947368</v>
      </c>
      <c r="L1061" s="7">
        <v>65.192432432432426</v>
      </c>
      <c r="M1061" s="7">
        <v>5.2631578947368416</v>
      </c>
      <c r="N1061" s="7">
        <v>35.274999999999999</v>
      </c>
      <c r="O1061" s="7">
        <v>15.724999999999998</v>
      </c>
      <c r="P1061" s="7">
        <v>27.622758412493202</v>
      </c>
      <c r="Q1061" s="7">
        <v>55.387288645766496</v>
      </c>
      <c r="R1061" s="7">
        <v>35.948318812345185</v>
      </c>
      <c r="S1061" s="7">
        <v>5.4149328960045686</v>
      </c>
      <c r="T1061" s="14"/>
      <c r="U1061" s="2"/>
      <c r="V1061" s="2"/>
    </row>
    <row r="1062" spans="1:22" ht="14" x14ac:dyDescent="0.3">
      <c r="A1062" s="8" t="s">
        <v>2121</v>
      </c>
      <c r="B1062" s="9" t="s">
        <v>2130</v>
      </c>
      <c r="C1062" s="6" t="s">
        <v>2123</v>
      </c>
      <c r="D1062" s="6" t="s">
        <v>363</v>
      </c>
      <c r="E1062" s="6" t="s">
        <v>33</v>
      </c>
      <c r="F1062" s="6" t="s">
        <v>829</v>
      </c>
      <c r="G1062" s="6" t="s">
        <v>30</v>
      </c>
      <c r="H1062" s="7">
        <v>21.871858233535757</v>
      </c>
      <c r="I1062" s="7">
        <v>15.887453832812714</v>
      </c>
      <c r="J1062" s="7">
        <v>9.0609200780812564</v>
      </c>
      <c r="K1062" s="7">
        <v>24.610526315789471</v>
      </c>
      <c r="L1062" s="7">
        <v>65.192432432432426</v>
      </c>
      <c r="M1062" s="7">
        <v>21.052631578947366</v>
      </c>
      <c r="N1062" s="7">
        <v>35.274999999999999</v>
      </c>
      <c r="O1062" s="7">
        <v>15.724999999999998</v>
      </c>
      <c r="P1062" s="7">
        <v>30.848464834620323</v>
      </c>
      <c r="Q1062" s="7">
        <v>57.379785354513693</v>
      </c>
      <c r="R1062" s="7">
        <v>41.485412294653116</v>
      </c>
      <c r="S1062" s="7">
        <v>6.9458571146408401</v>
      </c>
      <c r="T1062" s="14"/>
      <c r="U1062" s="2"/>
      <c r="V1062" s="2"/>
    </row>
    <row r="1063" spans="1:22" ht="14" x14ac:dyDescent="0.3">
      <c r="A1063" s="8" t="s">
        <v>2121</v>
      </c>
      <c r="B1063" s="9" t="s">
        <v>2131</v>
      </c>
      <c r="C1063" s="6" t="s">
        <v>2123</v>
      </c>
      <c r="D1063" s="6" t="s">
        <v>2132</v>
      </c>
      <c r="E1063" s="6" t="s">
        <v>28</v>
      </c>
      <c r="F1063" s="6" t="s">
        <v>829</v>
      </c>
      <c r="G1063" s="6" t="s">
        <v>49</v>
      </c>
      <c r="H1063" s="7">
        <v>25.8714387112501</v>
      </c>
      <c r="I1063" s="7">
        <v>24.276588697178454</v>
      </c>
      <c r="J1063" s="7">
        <v>4.7440012049144151</v>
      </c>
      <c r="K1063" s="7">
        <v>36.715789473684211</v>
      </c>
      <c r="L1063" s="7">
        <v>65.192432432432426</v>
      </c>
      <c r="M1063" s="7">
        <v>81.578947368421055</v>
      </c>
      <c r="N1063" s="7">
        <v>35.274999999999999</v>
      </c>
      <c r="O1063" s="7">
        <v>15.724999999999998</v>
      </c>
      <c r="P1063" s="7">
        <v>28.263713732357566</v>
      </c>
      <c r="Q1063" s="7">
        <v>54.382153597610099</v>
      </c>
      <c r="R1063" s="7">
        <v>36.636286290734148</v>
      </c>
      <c r="S1063" s="7">
        <v>6.8319212413547197</v>
      </c>
      <c r="T1063" s="14"/>
      <c r="U1063" s="2"/>
      <c r="V1063" s="2"/>
    </row>
    <row r="1064" spans="1:22" ht="14" x14ac:dyDescent="0.3">
      <c r="A1064" s="8" t="s">
        <v>2121</v>
      </c>
      <c r="B1064" s="9" t="s">
        <v>2133</v>
      </c>
      <c r="C1064" s="6" t="s">
        <v>2123</v>
      </c>
      <c r="D1064" s="6" t="s">
        <v>2134</v>
      </c>
      <c r="E1064" s="6" t="s">
        <v>28</v>
      </c>
      <c r="F1064" s="6" t="s">
        <v>829</v>
      </c>
      <c r="G1064" s="6" t="s">
        <v>30</v>
      </c>
      <c r="H1064" s="7">
        <v>20.184970171805546</v>
      </c>
      <c r="I1064" s="7">
        <v>14.314165745739963</v>
      </c>
      <c r="J1064" s="7">
        <v>10.834170314154541</v>
      </c>
      <c r="K1064" s="7">
        <v>21.978947368421053</v>
      </c>
      <c r="L1064" s="7">
        <v>65.192432432432426</v>
      </c>
      <c r="M1064" s="7">
        <v>7.8947368421052628</v>
      </c>
      <c r="N1064" s="7">
        <v>35.274999999999999</v>
      </c>
      <c r="O1064" s="7">
        <v>15.724999999999998</v>
      </c>
      <c r="P1064" s="7">
        <v>28.991176810903919</v>
      </c>
      <c r="Q1064" s="7">
        <v>55.618814435154874</v>
      </c>
      <c r="R1064" s="7">
        <v>40.297855703624151</v>
      </c>
      <c r="S1064" s="7">
        <v>4.370679106058196</v>
      </c>
      <c r="T1064" s="14"/>
      <c r="U1064" s="2"/>
      <c r="V1064" s="2"/>
    </row>
    <row r="1065" spans="1:22" ht="14" x14ac:dyDescent="0.3">
      <c r="A1065" s="8" t="s">
        <v>2121</v>
      </c>
      <c r="B1065" s="9" t="s">
        <v>2135</v>
      </c>
      <c r="C1065" s="6" t="s">
        <v>2123</v>
      </c>
      <c r="D1065" s="6" t="s">
        <v>2136</v>
      </c>
      <c r="E1065" s="6" t="s">
        <v>44</v>
      </c>
      <c r="F1065" s="6" t="s">
        <v>829</v>
      </c>
      <c r="G1065" s="6" t="s">
        <v>30</v>
      </c>
      <c r="H1065" s="7">
        <v>18.847879049340758</v>
      </c>
      <c r="I1065" s="7">
        <v>11.71074294056643</v>
      </c>
      <c r="J1065" s="7">
        <v>4.9631118407690753</v>
      </c>
      <c r="K1065" s="7">
        <v>20.926315789473684</v>
      </c>
      <c r="L1065" s="7">
        <v>65.192432432432426</v>
      </c>
      <c r="M1065" s="7">
        <v>2.6315789473684208</v>
      </c>
      <c r="N1065" s="7">
        <v>35.274999999999999</v>
      </c>
      <c r="O1065" s="7">
        <v>15.724999999999998</v>
      </c>
      <c r="P1065" s="7">
        <v>29.553583212502247</v>
      </c>
      <c r="Q1065" s="7">
        <v>51.520238059344301</v>
      </c>
      <c r="R1065" s="7">
        <v>41.865125108227289</v>
      </c>
      <c r="S1065" s="7">
        <v>6.2587138933561688</v>
      </c>
      <c r="T1065" s="14"/>
      <c r="U1065" s="2"/>
      <c r="V1065" s="2"/>
    </row>
    <row r="1066" spans="1:22" ht="14" x14ac:dyDescent="0.3">
      <c r="A1066" s="8" t="s">
        <v>2121</v>
      </c>
      <c r="B1066" s="9" t="s">
        <v>2137</v>
      </c>
      <c r="C1066" s="6" t="s">
        <v>2123</v>
      </c>
      <c r="D1066" s="6" t="s">
        <v>2138</v>
      </c>
      <c r="E1066" s="6" t="s">
        <v>178</v>
      </c>
      <c r="F1066" s="6" t="s">
        <v>829</v>
      </c>
      <c r="G1066" s="6" t="s">
        <v>30</v>
      </c>
      <c r="H1066" s="7">
        <v>24.34248332664832</v>
      </c>
      <c r="I1066" s="7">
        <v>19.027921318057576</v>
      </c>
      <c r="J1066" s="7">
        <v>12.511601169248348</v>
      </c>
      <c r="K1066" s="7">
        <v>27.242105263157892</v>
      </c>
      <c r="L1066" s="7">
        <v>65.192432432432426</v>
      </c>
      <c r="M1066" s="7">
        <v>34.210526315789473</v>
      </c>
      <c r="N1066" s="7">
        <v>35.274999999999999</v>
      </c>
      <c r="O1066" s="7">
        <v>15.724999999999998</v>
      </c>
      <c r="P1066" s="7">
        <v>32.314326339534439</v>
      </c>
      <c r="Q1066" s="7">
        <v>64.612330535581705</v>
      </c>
      <c r="R1066" s="7">
        <v>43.175692387767938</v>
      </c>
      <c r="S1066" s="7">
        <v>5.3039581932773112</v>
      </c>
      <c r="T1066" s="14"/>
      <c r="U1066" s="2"/>
      <c r="V1066" s="2"/>
    </row>
    <row r="1067" spans="1:22" ht="14" x14ac:dyDescent="0.3">
      <c r="A1067" s="8" t="s">
        <v>2121</v>
      </c>
      <c r="B1067" s="9" t="s">
        <v>2139</v>
      </c>
      <c r="C1067" s="6" t="s">
        <v>2123</v>
      </c>
      <c r="D1067" s="6" t="s">
        <v>2140</v>
      </c>
      <c r="E1067" s="6" t="s">
        <v>44</v>
      </c>
      <c r="F1067" s="6" t="s">
        <v>829</v>
      </c>
      <c r="G1067" s="6" t="s">
        <v>30</v>
      </c>
      <c r="H1067" s="7">
        <v>21.33397903495192</v>
      </c>
      <c r="I1067" s="7">
        <v>14.760094183173742</v>
      </c>
      <c r="J1067" s="7">
        <v>5.3030545792846802</v>
      </c>
      <c r="K1067" s="7">
        <v>24.610526315789471</v>
      </c>
      <c r="L1067" s="7">
        <v>65.192432432432426</v>
      </c>
      <c r="M1067" s="7">
        <v>21.052631578947366</v>
      </c>
      <c r="N1067" s="7">
        <v>35.274999999999999</v>
      </c>
      <c r="O1067" s="7">
        <v>15.724999999999998</v>
      </c>
      <c r="P1067" s="7">
        <v>31.194806312619189</v>
      </c>
      <c r="Q1067" s="7">
        <v>60.532500731235473</v>
      </c>
      <c r="R1067" s="7">
        <v>43.546986706066505</v>
      </c>
      <c r="S1067" s="7">
        <v>4.173778709863722</v>
      </c>
      <c r="T1067" s="14"/>
      <c r="U1067" s="2"/>
      <c r="V1067" s="2"/>
    </row>
    <row r="1068" spans="1:22" ht="14" x14ac:dyDescent="0.3">
      <c r="A1068" s="8" t="s">
        <v>2121</v>
      </c>
      <c r="B1068" s="9" t="s">
        <v>2141</v>
      </c>
      <c r="C1068" s="6" t="s">
        <v>2123</v>
      </c>
      <c r="D1068" s="6" t="s">
        <v>317</v>
      </c>
      <c r="E1068" s="6" t="s">
        <v>28</v>
      </c>
      <c r="F1068" s="6" t="s">
        <v>829</v>
      </c>
      <c r="G1068" s="6" t="s">
        <v>30</v>
      </c>
      <c r="H1068" s="7">
        <v>21.350513255215546</v>
      </c>
      <c r="I1068" s="7">
        <v>12.569026314001583</v>
      </c>
      <c r="J1068" s="7">
        <v>3.6135301030967857</v>
      </c>
      <c r="K1068" s="7">
        <v>22.505263157894735</v>
      </c>
      <c r="L1068" s="7">
        <v>65.192432432432426</v>
      </c>
      <c r="M1068" s="7">
        <v>10.526315789473683</v>
      </c>
      <c r="N1068" s="7">
        <v>35.274999999999999</v>
      </c>
      <c r="O1068" s="7">
        <v>15.724999999999998</v>
      </c>
      <c r="P1068" s="7">
        <v>34.522743667036487</v>
      </c>
      <c r="Q1068" s="7">
        <v>79.642167610036338</v>
      </c>
      <c r="R1068" s="7">
        <v>40.884170087824273</v>
      </c>
      <c r="S1068" s="7">
        <v>5.6016052747487635</v>
      </c>
      <c r="T1068" s="14"/>
      <c r="U1068" s="2"/>
      <c r="V1068" s="2"/>
    </row>
    <row r="1069" spans="1:22" ht="14" x14ac:dyDescent="0.3">
      <c r="A1069" s="8" t="s">
        <v>2121</v>
      </c>
      <c r="B1069" s="9" t="s">
        <v>2142</v>
      </c>
      <c r="C1069" s="6" t="s">
        <v>2123</v>
      </c>
      <c r="D1069" s="6" t="s">
        <v>2143</v>
      </c>
      <c r="E1069" s="6" t="s">
        <v>28</v>
      </c>
      <c r="F1069" s="6" t="s">
        <v>829</v>
      </c>
      <c r="G1069" s="6" t="s">
        <v>30</v>
      </c>
      <c r="H1069" s="7">
        <v>19.258778988693063</v>
      </c>
      <c r="I1069" s="7">
        <v>11.774411084088296</v>
      </c>
      <c r="J1069" s="7">
        <v>3.7718302139121427</v>
      </c>
      <c r="K1069" s="7">
        <v>21.452631578947368</v>
      </c>
      <c r="L1069" s="7">
        <v>65.192432432432426</v>
      </c>
      <c r="M1069" s="7">
        <v>5.2631578947368416</v>
      </c>
      <c r="N1069" s="7">
        <v>35.274999999999999</v>
      </c>
      <c r="O1069" s="7">
        <v>15.724999999999998</v>
      </c>
      <c r="P1069" s="7">
        <v>30.485330845600213</v>
      </c>
      <c r="Q1069" s="7">
        <v>57.980260628295206</v>
      </c>
      <c r="R1069" s="7">
        <v>42.155116316019594</v>
      </c>
      <c r="S1069" s="7">
        <v>5.0680804838333362</v>
      </c>
      <c r="T1069" s="14"/>
      <c r="U1069" s="2"/>
      <c r="V1069" s="2"/>
    </row>
    <row r="1070" spans="1:22" ht="14" x14ac:dyDescent="0.3">
      <c r="A1070" s="8" t="s">
        <v>2121</v>
      </c>
      <c r="B1070" s="9" t="s">
        <v>2144</v>
      </c>
      <c r="C1070" s="6" t="s">
        <v>2123</v>
      </c>
      <c r="D1070" s="6" t="s">
        <v>2145</v>
      </c>
      <c r="E1070" s="6" t="s">
        <v>41</v>
      </c>
      <c r="F1070" s="6" t="s">
        <v>829</v>
      </c>
      <c r="G1070" s="6" t="s">
        <v>30</v>
      </c>
      <c r="H1070" s="7">
        <v>20.073041602272561</v>
      </c>
      <c r="I1070" s="7">
        <v>14.309579145947765</v>
      </c>
      <c r="J1070" s="7">
        <v>3.8013377885314266</v>
      </c>
      <c r="K1070" s="7">
        <v>24.610526315789471</v>
      </c>
      <c r="L1070" s="7">
        <v>65.192432432432426</v>
      </c>
      <c r="M1070" s="7">
        <v>21.052631578947366</v>
      </c>
      <c r="N1070" s="7">
        <v>35.274999999999999</v>
      </c>
      <c r="O1070" s="7">
        <v>15.724999999999998</v>
      </c>
      <c r="P1070" s="7">
        <v>28.718235286759747</v>
      </c>
      <c r="Q1070" s="7">
        <v>53.21895834312474</v>
      </c>
      <c r="R1070" s="7">
        <v>39.514950674854163</v>
      </c>
      <c r="S1070" s="7">
        <v>5.671158370482833</v>
      </c>
      <c r="T1070" s="14"/>
      <c r="U1070" s="2"/>
      <c r="V1070" s="2"/>
    </row>
    <row r="1071" spans="1:22" ht="14" x14ac:dyDescent="0.3">
      <c r="A1071" s="8" t="s">
        <v>2121</v>
      </c>
      <c r="B1071" s="9" t="s">
        <v>2146</v>
      </c>
      <c r="C1071" s="6" t="s">
        <v>2123</v>
      </c>
      <c r="D1071" s="6" t="s">
        <v>2147</v>
      </c>
      <c r="E1071" s="6" t="s">
        <v>33</v>
      </c>
      <c r="F1071" s="6" t="s">
        <v>829</v>
      </c>
      <c r="G1071" s="6" t="s">
        <v>30</v>
      </c>
      <c r="H1071" s="7">
        <v>18.18880799746097</v>
      </c>
      <c r="I1071" s="7">
        <v>11.816316611713184</v>
      </c>
      <c r="J1071" s="7">
        <v>5.3150240779249209</v>
      </c>
      <c r="K1071" s="7">
        <v>20.926315789473684</v>
      </c>
      <c r="L1071" s="7">
        <v>65.192432432432426</v>
      </c>
      <c r="M1071" s="7">
        <v>2.6315789473684208</v>
      </c>
      <c r="N1071" s="7">
        <v>35.274999999999999</v>
      </c>
      <c r="O1071" s="7">
        <v>15.724999999999998</v>
      </c>
      <c r="P1071" s="7">
        <v>27.747545076082645</v>
      </c>
      <c r="Q1071" s="7">
        <v>51.949165520753503</v>
      </c>
      <c r="R1071" s="7">
        <v>38.162851362781318</v>
      </c>
      <c r="S1071" s="7">
        <v>5.2314285670485337</v>
      </c>
      <c r="T1071" s="14"/>
      <c r="U1071" s="2"/>
      <c r="V1071" s="2"/>
    </row>
    <row r="1072" spans="1:22" ht="14" x14ac:dyDescent="0.3">
      <c r="A1072" s="8" t="s">
        <v>2121</v>
      </c>
      <c r="B1072" s="9" t="s">
        <v>2148</v>
      </c>
      <c r="C1072" s="6" t="s">
        <v>2123</v>
      </c>
      <c r="D1072" s="6" t="s">
        <v>2149</v>
      </c>
      <c r="E1072" s="6" t="s">
        <v>41</v>
      </c>
      <c r="F1072" s="6" t="s">
        <v>829</v>
      </c>
      <c r="G1072" s="6" t="s">
        <v>30</v>
      </c>
      <c r="H1072" s="7">
        <v>18.669002113800502</v>
      </c>
      <c r="I1072" s="7">
        <v>12.593604435524963</v>
      </c>
      <c r="J1072" s="7">
        <v>6.5024747187010403</v>
      </c>
      <c r="K1072" s="7">
        <v>21.452631578947368</v>
      </c>
      <c r="L1072" s="7">
        <v>65.192432432432426</v>
      </c>
      <c r="M1072" s="7">
        <v>5.2631578947368416</v>
      </c>
      <c r="N1072" s="7">
        <v>35.274999999999999</v>
      </c>
      <c r="O1072" s="7">
        <v>15.724999999999998</v>
      </c>
      <c r="P1072" s="7">
        <v>27.782098631213806</v>
      </c>
      <c r="Q1072" s="7">
        <v>52.125016361681517</v>
      </c>
      <c r="R1072" s="7">
        <v>38.120085290413925</v>
      </c>
      <c r="S1072" s="7">
        <v>5.2726531067798241</v>
      </c>
      <c r="T1072" s="14"/>
      <c r="U1072" s="2"/>
      <c r="V1072" s="2"/>
    </row>
    <row r="1073" spans="1:22" ht="14" x14ac:dyDescent="0.3">
      <c r="A1073" s="8" t="s">
        <v>2121</v>
      </c>
      <c r="B1073" s="9" t="s">
        <v>2150</v>
      </c>
      <c r="C1073" s="6" t="s">
        <v>2123</v>
      </c>
      <c r="D1073" s="6" t="s">
        <v>2151</v>
      </c>
      <c r="E1073" s="6" t="s">
        <v>28</v>
      </c>
      <c r="F1073" s="6" t="s">
        <v>829</v>
      </c>
      <c r="G1073" s="6" t="s">
        <v>30</v>
      </c>
      <c r="H1073" s="7">
        <v>19.701347503421054</v>
      </c>
      <c r="I1073" s="7">
        <v>11.225503704572809</v>
      </c>
      <c r="J1073" s="7">
        <v>3.3456477207903337</v>
      </c>
      <c r="K1073" s="7">
        <v>20.926315789473684</v>
      </c>
      <c r="L1073" s="7">
        <v>65.192432432432426</v>
      </c>
      <c r="M1073" s="7">
        <v>2.6315789473684208</v>
      </c>
      <c r="N1073" s="7">
        <v>35.274999999999999</v>
      </c>
      <c r="O1073" s="7">
        <v>15.724999999999998</v>
      </c>
      <c r="P1073" s="7">
        <v>32.415113201693423</v>
      </c>
      <c r="Q1073" s="7">
        <v>68.247711075646876</v>
      </c>
      <c r="R1073" s="7">
        <v>42.002753744832894</v>
      </c>
      <c r="S1073" s="7">
        <v>4.9111737215772191</v>
      </c>
      <c r="T1073" s="14"/>
      <c r="U1073" s="2"/>
      <c r="V1073" s="2"/>
    </row>
    <row r="1074" spans="1:22" ht="14" x14ac:dyDescent="0.3">
      <c r="A1074" s="8" t="s">
        <v>2121</v>
      </c>
      <c r="B1074" s="9" t="s">
        <v>2152</v>
      </c>
      <c r="C1074" s="6" t="s">
        <v>2123</v>
      </c>
      <c r="D1074" s="6" t="s">
        <v>2153</v>
      </c>
      <c r="E1074" s="6" t="s">
        <v>41</v>
      </c>
      <c r="F1074" s="6" t="s">
        <v>829</v>
      </c>
      <c r="G1074" s="6" t="s">
        <v>30</v>
      </c>
      <c r="H1074" s="7">
        <v>21.698265329733211</v>
      </c>
      <c r="I1074" s="7">
        <v>13.372459110467123</v>
      </c>
      <c r="J1074" s="7">
        <v>7.695148196578403</v>
      </c>
      <c r="K1074" s="7">
        <v>21.978947368421053</v>
      </c>
      <c r="L1074" s="7">
        <v>65.192432432432426</v>
      </c>
      <c r="M1074" s="7">
        <v>7.8947368421052628</v>
      </c>
      <c r="N1074" s="7">
        <v>35.274999999999999</v>
      </c>
      <c r="O1074" s="7">
        <v>15.724999999999998</v>
      </c>
      <c r="P1074" s="7">
        <v>34.186974658632337</v>
      </c>
      <c r="Q1074" s="7">
        <v>70.463825659724719</v>
      </c>
      <c r="R1074" s="7">
        <v>42.849864320057193</v>
      </c>
      <c r="S1074" s="7">
        <v>7.3856594966613009</v>
      </c>
      <c r="T1074" s="14"/>
      <c r="U1074" s="2"/>
      <c r="V1074" s="2"/>
    </row>
    <row r="1075" spans="1:22" ht="14" x14ac:dyDescent="0.3">
      <c r="A1075" s="8" t="s">
        <v>2121</v>
      </c>
      <c r="B1075" s="9" t="s">
        <v>2154</v>
      </c>
      <c r="C1075" s="6" t="s">
        <v>2123</v>
      </c>
      <c r="D1075" s="6" t="s">
        <v>2155</v>
      </c>
      <c r="E1075" s="6" t="s">
        <v>44</v>
      </c>
      <c r="F1075" s="6" t="s">
        <v>829</v>
      </c>
      <c r="G1075" s="6" t="s">
        <v>49</v>
      </c>
      <c r="H1075" s="7">
        <v>22.731408311605222</v>
      </c>
      <c r="I1075" s="7">
        <v>16.483153488579692</v>
      </c>
      <c r="J1075" s="7">
        <v>5.4325505095852185</v>
      </c>
      <c r="K1075" s="7">
        <v>26.715789473684211</v>
      </c>
      <c r="L1075" s="7">
        <v>65.192432432432426</v>
      </c>
      <c r="M1075" s="7">
        <v>31.578947368421051</v>
      </c>
      <c r="N1075" s="7">
        <v>35.274999999999999</v>
      </c>
      <c r="O1075" s="7">
        <v>15.724999999999998</v>
      </c>
      <c r="P1075" s="7">
        <v>32.103790546143514</v>
      </c>
      <c r="Q1075" s="7">
        <v>64.416171479664015</v>
      </c>
      <c r="R1075" s="7">
        <v>42.143855965952206</v>
      </c>
      <c r="S1075" s="7">
        <v>5.9075346595745746</v>
      </c>
      <c r="T1075" s="14"/>
      <c r="U1075" s="2"/>
      <c r="V1075" s="2"/>
    </row>
    <row r="1076" spans="1:22" ht="14" x14ac:dyDescent="0.3">
      <c r="A1076" s="8" t="s">
        <v>2121</v>
      </c>
      <c r="B1076" s="9" t="s">
        <v>2156</v>
      </c>
      <c r="C1076" s="6" t="s">
        <v>2123</v>
      </c>
      <c r="D1076" s="6" t="s">
        <v>2157</v>
      </c>
      <c r="E1076" s="6" t="s">
        <v>44</v>
      </c>
      <c r="F1076" s="6" t="s">
        <v>829</v>
      </c>
      <c r="G1076" s="6" t="s">
        <v>30</v>
      </c>
      <c r="H1076" s="7">
        <v>19.380860640998588</v>
      </c>
      <c r="I1076" s="7">
        <v>11.053391178264199</v>
      </c>
      <c r="J1076" s="7">
        <v>4.1754480716914708</v>
      </c>
      <c r="K1076" s="7">
        <v>20.399999999999999</v>
      </c>
      <c r="L1076" s="7">
        <v>65.192432432432426</v>
      </c>
      <c r="M1076" s="7">
        <v>0</v>
      </c>
      <c r="N1076" s="7">
        <v>35.274999999999999</v>
      </c>
      <c r="O1076" s="7">
        <v>15.724999999999998</v>
      </c>
      <c r="P1076" s="7">
        <v>31.872064835100169</v>
      </c>
      <c r="Q1076" s="7">
        <v>64.272816978328976</v>
      </c>
      <c r="R1076" s="7">
        <v>41.787629511399551</v>
      </c>
      <c r="S1076" s="7">
        <v>5.7561240871863779</v>
      </c>
      <c r="T1076" s="14"/>
      <c r="U1076" s="2"/>
      <c r="V1076" s="2"/>
    </row>
    <row r="1077" spans="1:22" ht="14" x14ac:dyDescent="0.3">
      <c r="A1077" s="8" t="s">
        <v>2121</v>
      </c>
      <c r="B1077" s="9" t="s">
        <v>2158</v>
      </c>
      <c r="C1077" s="6" t="s">
        <v>2123</v>
      </c>
      <c r="D1077" s="6" t="s">
        <v>2159</v>
      </c>
      <c r="E1077" s="6" t="s">
        <v>44</v>
      </c>
      <c r="F1077" s="6" t="s">
        <v>829</v>
      </c>
      <c r="G1077" s="6" t="s">
        <v>30</v>
      </c>
      <c r="H1077" s="7">
        <v>19.112660175855172</v>
      </c>
      <c r="I1077" s="7">
        <v>11.397495549226658</v>
      </c>
      <c r="J1077" s="7">
        <v>3.9189538696364976</v>
      </c>
      <c r="K1077" s="7">
        <v>20.926315789473684</v>
      </c>
      <c r="L1077" s="7">
        <v>65.192432432432426</v>
      </c>
      <c r="M1077" s="7">
        <v>2.6315789473684208</v>
      </c>
      <c r="N1077" s="7">
        <v>35.274999999999999</v>
      </c>
      <c r="O1077" s="7">
        <v>15.724999999999998</v>
      </c>
      <c r="P1077" s="7">
        <v>30.685407115797943</v>
      </c>
      <c r="Q1077" s="7">
        <v>60.473192418264169</v>
      </c>
      <c r="R1077" s="7">
        <v>41.338360448090178</v>
      </c>
      <c r="S1077" s="7">
        <v>5.1385611322725948</v>
      </c>
      <c r="T1077" s="14"/>
      <c r="U1077" s="2"/>
      <c r="V1077" s="2"/>
    </row>
    <row r="1078" spans="1:22" ht="14" x14ac:dyDescent="0.3">
      <c r="A1078" s="8" t="s">
        <v>2121</v>
      </c>
      <c r="B1078" s="9" t="s">
        <v>2160</v>
      </c>
      <c r="C1078" s="6" t="s">
        <v>2123</v>
      </c>
      <c r="D1078" s="6" t="s">
        <v>2161</v>
      </c>
      <c r="E1078" s="6" t="s">
        <v>28</v>
      </c>
      <c r="F1078" s="6" t="s">
        <v>829</v>
      </c>
      <c r="G1078" s="6" t="s">
        <v>30</v>
      </c>
      <c r="H1078" s="7">
        <v>21.2998347922017</v>
      </c>
      <c r="I1078" s="7">
        <v>13.912255242342276</v>
      </c>
      <c r="J1078" s="7">
        <v>5.2839423203727769</v>
      </c>
      <c r="K1078" s="7">
        <v>23.557894736842105</v>
      </c>
      <c r="L1078" s="7">
        <v>65.192432432432426</v>
      </c>
      <c r="M1078" s="7">
        <v>15.789473684210526</v>
      </c>
      <c r="N1078" s="7">
        <v>35.274999999999999</v>
      </c>
      <c r="O1078" s="7">
        <v>15.724999999999998</v>
      </c>
      <c r="P1078" s="7">
        <v>32.381204116990837</v>
      </c>
      <c r="Q1078" s="7">
        <v>60.817727022470443</v>
      </c>
      <c r="R1078" s="7">
        <v>44.878788988825896</v>
      </c>
      <c r="S1078" s="7">
        <v>5.6653577924159686</v>
      </c>
      <c r="T1078" s="14"/>
      <c r="U1078" s="2"/>
      <c r="V1078" s="2"/>
    </row>
    <row r="1079" spans="1:22" ht="14" x14ac:dyDescent="0.3">
      <c r="A1079" s="8" t="s">
        <v>2121</v>
      </c>
      <c r="B1079" s="9" t="s">
        <v>2162</v>
      </c>
      <c r="C1079" s="6" t="s">
        <v>2123</v>
      </c>
      <c r="D1079" s="6" t="s">
        <v>2163</v>
      </c>
      <c r="E1079" s="6" t="s">
        <v>28</v>
      </c>
      <c r="F1079" s="6" t="s">
        <v>829</v>
      </c>
      <c r="G1079" s="6" t="s">
        <v>30</v>
      </c>
      <c r="H1079" s="7">
        <v>22.414155449583028</v>
      </c>
      <c r="I1079" s="7">
        <v>15.968850205693062</v>
      </c>
      <c r="J1079" s="7">
        <v>3.7182062332964487</v>
      </c>
      <c r="K1079" s="7">
        <v>26.715789473684211</v>
      </c>
      <c r="L1079" s="7">
        <v>65.192432432432426</v>
      </c>
      <c r="M1079" s="7">
        <v>31.578947368421051</v>
      </c>
      <c r="N1079" s="7">
        <v>35.274999999999999</v>
      </c>
      <c r="O1079" s="7">
        <v>15.724999999999998</v>
      </c>
      <c r="P1079" s="7">
        <v>32.082113315417978</v>
      </c>
      <c r="Q1079" s="7">
        <v>62.695669565952393</v>
      </c>
      <c r="R1079" s="7">
        <v>43.045260610727325</v>
      </c>
      <c r="S1079" s="7">
        <v>5.8121878948414265</v>
      </c>
      <c r="T1079" s="14"/>
      <c r="U1079" s="2"/>
      <c r="V1079" s="2"/>
    </row>
    <row r="1080" spans="1:22" ht="14" x14ac:dyDescent="0.3">
      <c r="A1080" s="8" t="s">
        <v>2121</v>
      </c>
      <c r="B1080" s="9" t="s">
        <v>2164</v>
      </c>
      <c r="C1080" s="6" t="s">
        <v>2123</v>
      </c>
      <c r="D1080" s="6" t="s">
        <v>2165</v>
      </c>
      <c r="E1080" s="6" t="s">
        <v>33</v>
      </c>
      <c r="F1080" s="6" t="s">
        <v>829</v>
      </c>
      <c r="G1080" s="6" t="s">
        <v>30</v>
      </c>
      <c r="H1080" s="7">
        <v>19.094442060800546</v>
      </c>
      <c r="I1080" s="7">
        <v>12.131750908803543</v>
      </c>
      <c r="J1080" s="7">
        <v>4.9629629629629637</v>
      </c>
      <c r="K1080" s="7">
        <v>21.452631578947368</v>
      </c>
      <c r="L1080" s="7">
        <v>65.192432432432426</v>
      </c>
      <c r="M1080" s="7">
        <v>5.2631578947368416</v>
      </c>
      <c r="N1080" s="7">
        <v>35.274999999999999</v>
      </c>
      <c r="O1080" s="7">
        <v>15.724999999999998</v>
      </c>
      <c r="P1080" s="7">
        <v>29.538478788796052</v>
      </c>
      <c r="Q1080" s="7">
        <v>56.536816554835916</v>
      </c>
      <c r="R1080" s="7">
        <v>41.249820850060452</v>
      </c>
      <c r="S1080" s="7">
        <v>4.3279678445117185</v>
      </c>
      <c r="T1080" s="14"/>
      <c r="U1080" s="2"/>
      <c r="V1080" s="2"/>
    </row>
    <row r="1081" spans="1:22" ht="14" x14ac:dyDescent="0.3">
      <c r="A1081" s="8" t="s">
        <v>2121</v>
      </c>
      <c r="B1081" s="9" t="s">
        <v>2166</v>
      </c>
      <c r="C1081" s="6" t="s">
        <v>2123</v>
      </c>
      <c r="D1081" s="6" t="s">
        <v>169</v>
      </c>
      <c r="E1081" s="6" t="s">
        <v>44</v>
      </c>
      <c r="F1081" s="6" t="s">
        <v>829</v>
      </c>
      <c r="G1081" s="6" t="s">
        <v>30</v>
      </c>
      <c r="H1081" s="7">
        <v>18.487103568682741</v>
      </c>
      <c r="I1081" s="7">
        <v>10.997379927754793</v>
      </c>
      <c r="J1081" s="7">
        <v>2.5852351313969573</v>
      </c>
      <c r="K1081" s="7">
        <v>20.926315789473684</v>
      </c>
      <c r="L1081" s="7">
        <v>65.192432432432426</v>
      </c>
      <c r="M1081" s="7">
        <v>2.6315789473684208</v>
      </c>
      <c r="N1081" s="7">
        <v>35.274999999999999</v>
      </c>
      <c r="O1081" s="7">
        <v>15.724999999999998</v>
      </c>
      <c r="P1081" s="7">
        <v>29.721689030074661</v>
      </c>
      <c r="Q1081" s="7">
        <v>58.503809937524203</v>
      </c>
      <c r="R1081" s="7">
        <v>41.761014868088935</v>
      </c>
      <c r="S1081" s="7">
        <v>3.2913027383356122</v>
      </c>
      <c r="T1081" s="14"/>
      <c r="U1081" s="2"/>
      <c r="V1081" s="2"/>
    </row>
    <row r="1082" spans="1:22" ht="14" x14ac:dyDescent="0.3">
      <c r="A1082" s="8" t="s">
        <v>2121</v>
      </c>
      <c r="B1082" s="9" t="s">
        <v>2167</v>
      </c>
      <c r="C1082" s="6" t="s">
        <v>2123</v>
      </c>
      <c r="D1082" s="6" t="s">
        <v>548</v>
      </c>
      <c r="E1082" s="6" t="s">
        <v>44</v>
      </c>
      <c r="F1082" s="6" t="s">
        <v>829</v>
      </c>
      <c r="G1082" s="6" t="s">
        <v>30</v>
      </c>
      <c r="H1082" s="7">
        <v>19.00973016197182</v>
      </c>
      <c r="I1082" s="7">
        <v>11.21146369695294</v>
      </c>
      <c r="J1082" s="7">
        <v>3.2988476953907817</v>
      </c>
      <c r="K1082" s="7">
        <v>20.926315789473684</v>
      </c>
      <c r="L1082" s="7">
        <v>65.192432432432426</v>
      </c>
      <c r="M1082" s="7">
        <v>2.6315789473684208</v>
      </c>
      <c r="N1082" s="7">
        <v>35.274999999999999</v>
      </c>
      <c r="O1082" s="7">
        <v>15.724999999999998</v>
      </c>
      <c r="P1082" s="7">
        <v>30.707129859500142</v>
      </c>
      <c r="Q1082" s="7">
        <v>64.544240569538886</v>
      </c>
      <c r="R1082" s="7">
        <v>39.851815660095838</v>
      </c>
      <c r="S1082" s="7">
        <v>4.6438887038850725</v>
      </c>
      <c r="T1082" s="14"/>
      <c r="U1082" s="2"/>
      <c r="V1082" s="2"/>
    </row>
    <row r="1083" spans="1:22" ht="14" x14ac:dyDescent="0.3">
      <c r="A1083" s="8" t="s">
        <v>2121</v>
      </c>
      <c r="B1083" s="9" t="s">
        <v>2168</v>
      </c>
      <c r="C1083" s="6" t="s">
        <v>2123</v>
      </c>
      <c r="D1083" s="6" t="s">
        <v>2169</v>
      </c>
      <c r="E1083" s="6" t="s">
        <v>44</v>
      </c>
      <c r="F1083" s="6" t="s">
        <v>829</v>
      </c>
      <c r="G1083" s="6" t="s">
        <v>30</v>
      </c>
      <c r="H1083" s="7">
        <v>16.485898310471743</v>
      </c>
      <c r="I1083" s="7">
        <v>11.109933645172806</v>
      </c>
      <c r="J1083" s="7">
        <v>2.960414189456996</v>
      </c>
      <c r="K1083" s="7">
        <v>20.926315789473684</v>
      </c>
      <c r="L1083" s="7">
        <v>65.192432432432426</v>
      </c>
      <c r="M1083" s="7">
        <v>2.6315789473684208</v>
      </c>
      <c r="N1083" s="7">
        <v>35.274999999999999</v>
      </c>
      <c r="O1083" s="7">
        <v>15.724999999999998</v>
      </c>
      <c r="P1083" s="7">
        <v>24.549845308420146</v>
      </c>
      <c r="Q1083" s="7">
        <v>41.68788278851266</v>
      </c>
      <c r="R1083" s="7">
        <v>36.872599871824434</v>
      </c>
      <c r="S1083" s="7">
        <v>3.6580720049695978</v>
      </c>
      <c r="T1083" s="14"/>
      <c r="U1083" s="2"/>
      <c r="V1083" s="2"/>
    </row>
    <row r="1084" spans="1:22" ht="14" x14ac:dyDescent="0.3">
      <c r="A1084" s="8" t="s">
        <v>2121</v>
      </c>
      <c r="B1084" s="9" t="s">
        <v>2170</v>
      </c>
      <c r="C1084" s="6" t="s">
        <v>2123</v>
      </c>
      <c r="D1084" s="6" t="s">
        <v>2171</v>
      </c>
      <c r="E1084" s="6" t="s">
        <v>28</v>
      </c>
      <c r="F1084" s="6" t="s">
        <v>829</v>
      </c>
      <c r="G1084" s="6" t="s">
        <v>30</v>
      </c>
      <c r="H1084" s="7">
        <v>19.955170749920356</v>
      </c>
      <c r="I1084" s="7">
        <v>11.51311725445899</v>
      </c>
      <c r="J1084" s="7">
        <v>4.304359553744276</v>
      </c>
      <c r="K1084" s="7">
        <v>20.926315789473684</v>
      </c>
      <c r="L1084" s="7">
        <v>65.192432432432426</v>
      </c>
      <c r="M1084" s="7">
        <v>2.6315789473684208</v>
      </c>
      <c r="N1084" s="7">
        <v>35.274999999999999</v>
      </c>
      <c r="O1084" s="7">
        <v>15.724999999999998</v>
      </c>
      <c r="P1084" s="7">
        <v>32.618250993112405</v>
      </c>
      <c r="Q1084" s="7">
        <v>64.216480267887761</v>
      </c>
      <c r="R1084" s="7">
        <v>43.839464059350227</v>
      </c>
      <c r="S1084" s="7">
        <v>5.597923289486892</v>
      </c>
      <c r="T1084" s="14"/>
      <c r="U1084" s="2"/>
      <c r="V1084" s="2"/>
    </row>
    <row r="1085" spans="1:22" ht="14" x14ac:dyDescent="0.3">
      <c r="A1085" s="8" t="s">
        <v>2121</v>
      </c>
      <c r="B1085" s="9" t="s">
        <v>2172</v>
      </c>
      <c r="C1085" s="6" t="s">
        <v>2123</v>
      </c>
      <c r="D1085" s="6" t="s">
        <v>2173</v>
      </c>
      <c r="E1085" s="6" t="s">
        <v>28</v>
      </c>
      <c r="F1085" s="6" t="s">
        <v>829</v>
      </c>
      <c r="G1085" s="6" t="s">
        <v>49</v>
      </c>
      <c r="H1085" s="7">
        <v>21.385716661058261</v>
      </c>
      <c r="I1085" s="7">
        <v>14.914107252439297</v>
      </c>
      <c r="J1085" s="7">
        <v>5.8164314768365388</v>
      </c>
      <c r="K1085" s="7">
        <v>24.610526315789471</v>
      </c>
      <c r="L1085" s="7">
        <v>65.192432432432426</v>
      </c>
      <c r="M1085" s="7">
        <v>21.052631578947366</v>
      </c>
      <c r="N1085" s="7">
        <v>35.274999999999999</v>
      </c>
      <c r="O1085" s="7">
        <v>15.724999999999998</v>
      </c>
      <c r="P1085" s="7">
        <v>31.093130773986712</v>
      </c>
      <c r="Q1085" s="7">
        <v>57.327479811077922</v>
      </c>
      <c r="R1085" s="7">
        <v>42.70594600799317</v>
      </c>
      <c r="S1085" s="7">
        <v>6.3631410214346493</v>
      </c>
      <c r="T1085" s="14"/>
      <c r="U1085" s="2"/>
      <c r="V1085" s="2"/>
    </row>
    <row r="1086" spans="1:22" ht="14" x14ac:dyDescent="0.3">
      <c r="A1086" s="8" t="s">
        <v>2121</v>
      </c>
      <c r="B1086" s="9" t="s">
        <v>2174</v>
      </c>
      <c r="C1086" s="6" t="s">
        <v>2123</v>
      </c>
      <c r="D1086" s="6" t="s">
        <v>1523</v>
      </c>
      <c r="E1086" s="6" t="s">
        <v>44</v>
      </c>
      <c r="F1086" s="6" t="s">
        <v>829</v>
      </c>
      <c r="G1086" s="6" t="s">
        <v>30</v>
      </c>
      <c r="H1086" s="7">
        <v>19.908279984359964</v>
      </c>
      <c r="I1086" s="7">
        <v>12.110738983582998</v>
      </c>
      <c r="J1086" s="7">
        <v>4.8929232122278163</v>
      </c>
      <c r="K1086" s="7">
        <v>21.452631578947368</v>
      </c>
      <c r="L1086" s="7">
        <v>65.192432432432426</v>
      </c>
      <c r="M1086" s="7">
        <v>5.2631578947368416</v>
      </c>
      <c r="N1086" s="7">
        <v>35.274999999999999</v>
      </c>
      <c r="O1086" s="7">
        <v>15.724999999999998</v>
      </c>
      <c r="P1086" s="7">
        <v>31.604591485525411</v>
      </c>
      <c r="Q1086" s="7">
        <v>70.866286744769766</v>
      </c>
      <c r="R1086" s="7">
        <v>38.923891191608931</v>
      </c>
      <c r="S1086" s="7">
        <v>4.6544441498197129</v>
      </c>
      <c r="T1086" s="14"/>
      <c r="U1086" s="2"/>
      <c r="V1086" s="2"/>
    </row>
    <row r="1087" spans="1:22" ht="14" x14ac:dyDescent="0.3">
      <c r="A1087" s="8" t="s">
        <v>2121</v>
      </c>
      <c r="B1087" s="9" t="s">
        <v>2175</v>
      </c>
      <c r="C1087" s="6" t="s">
        <v>2123</v>
      </c>
      <c r="D1087" s="6" t="s">
        <v>2176</v>
      </c>
      <c r="E1087" s="6" t="s">
        <v>44</v>
      </c>
      <c r="F1087" s="6" t="s">
        <v>829</v>
      </c>
      <c r="G1087" s="6" t="s">
        <v>30</v>
      </c>
      <c r="H1087" s="7">
        <v>19.753057504147193</v>
      </c>
      <c r="I1087" s="7">
        <v>12.478430655642768</v>
      </c>
      <c r="J1087" s="7">
        <v>7.5220708910235414</v>
      </c>
      <c r="K1087" s="7">
        <v>20.926315789473684</v>
      </c>
      <c r="L1087" s="7">
        <v>65.192432432432426</v>
      </c>
      <c r="M1087" s="7">
        <v>2.6315789473684208</v>
      </c>
      <c r="N1087" s="7">
        <v>35.274999999999999</v>
      </c>
      <c r="O1087" s="7">
        <v>15.724999999999998</v>
      </c>
      <c r="P1087" s="7">
        <v>30.664997776903828</v>
      </c>
      <c r="Q1087" s="7">
        <v>60.419478897652674</v>
      </c>
      <c r="R1087" s="7">
        <v>39.838781335508592</v>
      </c>
      <c r="S1087" s="7">
        <v>6.61397365792463</v>
      </c>
      <c r="T1087" s="14"/>
      <c r="U1087" s="2"/>
      <c r="V1087" s="2"/>
    </row>
    <row r="1088" spans="1:22" ht="14" x14ac:dyDescent="0.3">
      <c r="A1088" s="8" t="s">
        <v>2121</v>
      </c>
      <c r="B1088" s="9" t="s">
        <v>2177</v>
      </c>
      <c r="C1088" s="6" t="s">
        <v>2123</v>
      </c>
      <c r="D1088" s="6" t="s">
        <v>2178</v>
      </c>
      <c r="E1088" s="6" t="s">
        <v>44</v>
      </c>
      <c r="F1088" s="6" t="s">
        <v>829</v>
      </c>
      <c r="G1088" s="6" t="s">
        <v>30</v>
      </c>
      <c r="H1088" s="7">
        <v>19.275877904587329</v>
      </c>
      <c r="I1088" s="7">
        <v>11.389863963099383</v>
      </c>
      <c r="J1088" s="7">
        <v>3.8935152492122569</v>
      </c>
      <c r="K1088" s="7">
        <v>20.926315789473684</v>
      </c>
      <c r="L1088" s="7">
        <v>65.192432432432426</v>
      </c>
      <c r="M1088" s="7">
        <v>2.6315789473684208</v>
      </c>
      <c r="N1088" s="7">
        <v>35.274999999999999</v>
      </c>
      <c r="O1088" s="7">
        <v>15.724999999999998</v>
      </c>
      <c r="P1088" s="7">
        <v>31.104898816819244</v>
      </c>
      <c r="Q1088" s="7">
        <v>61.504489909176833</v>
      </c>
      <c r="R1088" s="7">
        <v>43.278311881120871</v>
      </c>
      <c r="S1088" s="7">
        <v>3.7316902063388078</v>
      </c>
      <c r="T1088" s="14"/>
      <c r="U1088" s="2"/>
      <c r="V1088" s="2"/>
    </row>
    <row r="1089" spans="1:22" ht="14" x14ac:dyDescent="0.3">
      <c r="A1089" s="8" t="s">
        <v>2121</v>
      </c>
      <c r="B1089" s="9" t="s">
        <v>2179</v>
      </c>
      <c r="C1089" s="6" t="s">
        <v>2123</v>
      </c>
      <c r="D1089" s="6" t="s">
        <v>2018</v>
      </c>
      <c r="E1089" s="6" t="s">
        <v>28</v>
      </c>
      <c r="F1089" s="6" t="s">
        <v>829</v>
      </c>
      <c r="G1089" s="6" t="s">
        <v>30</v>
      </c>
      <c r="H1089" s="7">
        <v>18.814731684326421</v>
      </c>
      <c r="I1089" s="7">
        <v>11.032517452048996</v>
      </c>
      <c r="J1089" s="7">
        <v>2.7023602123776342</v>
      </c>
      <c r="K1089" s="7">
        <v>20.926315789473684</v>
      </c>
      <c r="L1089" s="7">
        <v>65.192432432432426</v>
      </c>
      <c r="M1089" s="7">
        <v>2.6315789473684208</v>
      </c>
      <c r="N1089" s="7">
        <v>35.274999999999999</v>
      </c>
      <c r="O1089" s="7">
        <v>15.724999999999998</v>
      </c>
      <c r="P1089" s="7">
        <v>30.48805303274256</v>
      </c>
      <c r="Q1089" s="7">
        <v>60.126530335517124</v>
      </c>
      <c r="R1089" s="7">
        <v>41.313110492785263</v>
      </c>
      <c r="S1089" s="7">
        <v>4.8437569213125737</v>
      </c>
      <c r="T1089" s="14"/>
      <c r="U1089" s="2"/>
      <c r="V1089" s="2"/>
    </row>
    <row r="1090" spans="1:22" ht="14" x14ac:dyDescent="0.3">
      <c r="A1090" s="8" t="s">
        <v>2121</v>
      </c>
      <c r="B1090" s="9" t="s">
        <v>2180</v>
      </c>
      <c r="C1090" s="6" t="s">
        <v>2123</v>
      </c>
      <c r="D1090" s="6" t="s">
        <v>2181</v>
      </c>
      <c r="E1090" s="6" t="s">
        <v>44</v>
      </c>
      <c r="F1090" s="6" t="s">
        <v>829</v>
      </c>
      <c r="G1090" s="6" t="s">
        <v>30</v>
      </c>
      <c r="H1090" s="7">
        <v>19.498336203583335</v>
      </c>
      <c r="I1090" s="7">
        <v>12.956250370044014</v>
      </c>
      <c r="J1090" s="7">
        <v>4.9042769565715592</v>
      </c>
      <c r="K1090" s="7">
        <v>22.505263157894735</v>
      </c>
      <c r="L1090" s="7">
        <v>65.192432432432426</v>
      </c>
      <c r="M1090" s="7">
        <v>10.526315789473683</v>
      </c>
      <c r="N1090" s="7">
        <v>35.274999999999999</v>
      </c>
      <c r="O1090" s="7">
        <v>15.724999999999998</v>
      </c>
      <c r="P1090" s="7">
        <v>29.311464953892319</v>
      </c>
      <c r="Q1090" s="7">
        <v>52.118073187415796</v>
      </c>
      <c r="R1090" s="7">
        <v>40.989817032112121</v>
      </c>
      <c r="S1090" s="7">
        <v>6.2298087589107727</v>
      </c>
      <c r="T1090" s="14"/>
      <c r="U1090" s="2"/>
      <c r="V1090" s="2"/>
    </row>
    <row r="1091" spans="1:22" ht="14" x14ac:dyDescent="0.3">
      <c r="A1091" s="8" t="s">
        <v>2121</v>
      </c>
      <c r="B1091" s="9" t="s">
        <v>2182</v>
      </c>
      <c r="C1091" s="6" t="s">
        <v>2123</v>
      </c>
      <c r="D1091" s="6" t="s">
        <v>2183</v>
      </c>
      <c r="E1091" s="6" t="s">
        <v>41</v>
      </c>
      <c r="F1091" s="6" t="s">
        <v>829</v>
      </c>
      <c r="G1091" s="6" t="s">
        <v>30</v>
      </c>
      <c r="H1091" s="7">
        <v>17.422406482563616</v>
      </c>
      <c r="I1091" s="7">
        <v>10.954865018093955</v>
      </c>
      <c r="J1091" s="7">
        <v>2.4435187658608255</v>
      </c>
      <c r="K1091" s="7">
        <v>20.926315789473684</v>
      </c>
      <c r="L1091" s="7">
        <v>65.192432432432426</v>
      </c>
      <c r="M1091" s="7">
        <v>2.6315789473684208</v>
      </c>
      <c r="N1091" s="7">
        <v>35.274999999999999</v>
      </c>
      <c r="O1091" s="7">
        <v>15.724999999999998</v>
      </c>
      <c r="P1091" s="7">
        <v>27.123718679268102</v>
      </c>
      <c r="Q1091" s="7">
        <v>50.372882897906948</v>
      </c>
      <c r="R1091" s="7">
        <v>38.67065331068725</v>
      </c>
      <c r="S1091" s="7">
        <v>3.9522019385295302</v>
      </c>
      <c r="T1091" s="14"/>
      <c r="U1091" s="2"/>
      <c r="V1091" s="2"/>
    </row>
    <row r="1092" spans="1:22" ht="14" x14ac:dyDescent="0.3">
      <c r="A1092" s="8" t="s">
        <v>2121</v>
      </c>
      <c r="B1092" s="9" t="s">
        <v>2184</v>
      </c>
      <c r="C1092" s="6" t="s">
        <v>2123</v>
      </c>
      <c r="D1092" s="6" t="s">
        <v>2185</v>
      </c>
      <c r="E1092" s="6" t="s">
        <v>41</v>
      </c>
      <c r="F1092" s="6" t="s">
        <v>829</v>
      </c>
      <c r="G1092" s="6" t="s">
        <v>30</v>
      </c>
      <c r="H1092" s="7">
        <v>19.110789519345172</v>
      </c>
      <c r="I1092" s="7">
        <v>12.922304387253742</v>
      </c>
      <c r="J1092" s="7">
        <v>1.9841061367443276</v>
      </c>
      <c r="K1092" s="7">
        <v>23.557894736842105</v>
      </c>
      <c r="L1092" s="7">
        <v>65.192432432432426</v>
      </c>
      <c r="M1092" s="7">
        <v>15.789473684210526</v>
      </c>
      <c r="N1092" s="7">
        <v>35.274999999999999</v>
      </c>
      <c r="O1092" s="7">
        <v>15.724999999999998</v>
      </c>
      <c r="P1092" s="7">
        <v>28.393517217482312</v>
      </c>
      <c r="Q1092" s="7">
        <v>52.363552047148794</v>
      </c>
      <c r="R1092" s="7">
        <v>41.296491415374483</v>
      </c>
      <c r="S1092" s="7">
        <v>3.5055256047568983</v>
      </c>
      <c r="T1092" s="14"/>
      <c r="U1092" s="2"/>
      <c r="V1092" s="2"/>
    </row>
    <row r="1093" spans="1:22" ht="14" x14ac:dyDescent="0.3">
      <c r="A1093" s="8" t="s">
        <v>2121</v>
      </c>
      <c r="B1093" s="9" t="s">
        <v>2186</v>
      </c>
      <c r="C1093" s="6" t="s">
        <v>2123</v>
      </c>
      <c r="D1093" s="6" t="s">
        <v>2187</v>
      </c>
      <c r="E1093" s="6" t="s">
        <v>28</v>
      </c>
      <c r="F1093" s="6" t="s">
        <v>829</v>
      </c>
      <c r="G1093" s="6" t="s">
        <v>30</v>
      </c>
      <c r="H1093" s="7">
        <v>21.48375673596329</v>
      </c>
      <c r="I1093" s="7">
        <v>15.64961683482937</v>
      </c>
      <c r="J1093" s="7">
        <v>4.0576037690139666</v>
      </c>
      <c r="K1093" s="7">
        <v>26.189473684210526</v>
      </c>
      <c r="L1093" s="7">
        <v>65.192432432432426</v>
      </c>
      <c r="M1093" s="7">
        <v>28.947368421052634</v>
      </c>
      <c r="N1093" s="7">
        <v>35.274999999999999</v>
      </c>
      <c r="O1093" s="7">
        <v>15.724999999999998</v>
      </c>
      <c r="P1093" s="7">
        <v>30.234966587664175</v>
      </c>
      <c r="Q1093" s="7">
        <v>55.141799125124983</v>
      </c>
      <c r="R1093" s="7">
        <v>43.032854191664264</v>
      </c>
      <c r="S1093" s="7">
        <v>4.983662714933673</v>
      </c>
      <c r="T1093" s="14"/>
      <c r="U1093" s="2"/>
      <c r="V1093" s="2"/>
    </row>
    <row r="1094" spans="1:22" ht="14" x14ac:dyDescent="0.3">
      <c r="A1094" s="8" t="s">
        <v>2121</v>
      </c>
      <c r="B1094" s="9" t="s">
        <v>2188</v>
      </c>
      <c r="C1094" s="6" t="s">
        <v>2123</v>
      </c>
      <c r="D1094" s="6" t="s">
        <v>2189</v>
      </c>
      <c r="E1094" s="6" t="s">
        <v>44</v>
      </c>
      <c r="F1094" s="6" t="s">
        <v>829</v>
      </c>
      <c r="G1094" s="6" t="s">
        <v>30</v>
      </c>
      <c r="H1094" s="7">
        <v>17.713186599408253</v>
      </c>
      <c r="I1094" s="7">
        <v>10.21325675675676</v>
      </c>
      <c r="J1094" s="7">
        <v>1.375</v>
      </c>
      <c r="K1094" s="7">
        <v>20.399999999999999</v>
      </c>
      <c r="L1094" s="7">
        <v>65.192432432432426</v>
      </c>
      <c r="M1094" s="7">
        <v>0</v>
      </c>
      <c r="N1094" s="7">
        <v>35.274999999999999</v>
      </c>
      <c r="O1094" s="7">
        <v>15.724999999999998</v>
      </c>
      <c r="P1094" s="7">
        <v>28.963081363385491</v>
      </c>
      <c r="Q1094" s="7">
        <v>53.086567014461622</v>
      </c>
      <c r="R1094" s="7">
        <v>40.874987463386702</v>
      </c>
      <c r="S1094" s="7">
        <v>4.9894324378462134</v>
      </c>
      <c r="T1094" s="14"/>
      <c r="U1094" s="2"/>
      <c r="V1094" s="2"/>
    </row>
    <row r="1095" spans="1:22" ht="14" x14ac:dyDescent="0.3">
      <c r="A1095" s="8" t="s">
        <v>2121</v>
      </c>
      <c r="B1095" s="9" t="s">
        <v>2190</v>
      </c>
      <c r="C1095" s="6" t="s">
        <v>2123</v>
      </c>
      <c r="D1095" s="6" t="s">
        <v>2191</v>
      </c>
      <c r="E1095" s="6" t="s">
        <v>41</v>
      </c>
      <c r="F1095" s="6" t="s">
        <v>829</v>
      </c>
      <c r="G1095" s="6" t="s">
        <v>30</v>
      </c>
      <c r="H1095" s="7">
        <v>18.847548159264065</v>
      </c>
      <c r="I1095" s="7">
        <v>12.088034773448122</v>
      </c>
      <c r="J1095" s="7">
        <v>6.2207512837080454</v>
      </c>
      <c r="K1095" s="7">
        <v>20.926315789473684</v>
      </c>
      <c r="L1095" s="7">
        <v>65.192432432432426</v>
      </c>
      <c r="M1095" s="7">
        <v>2.6315789473684208</v>
      </c>
      <c r="N1095" s="7">
        <v>35.274999999999999</v>
      </c>
      <c r="O1095" s="7">
        <v>15.724999999999998</v>
      </c>
      <c r="P1095" s="7">
        <v>28.986818237987983</v>
      </c>
      <c r="Q1095" s="7">
        <v>52.945287684616538</v>
      </c>
      <c r="R1095" s="7">
        <v>41.2709242596721</v>
      </c>
      <c r="S1095" s="7">
        <v>4.7234774929895824</v>
      </c>
      <c r="T1095" s="14"/>
      <c r="U1095" s="2"/>
      <c r="V1095" s="2"/>
    </row>
    <row r="1096" spans="1:22" ht="14" x14ac:dyDescent="0.3">
      <c r="A1096" s="8" t="s">
        <v>2121</v>
      </c>
      <c r="B1096" s="9" t="s">
        <v>2192</v>
      </c>
      <c r="C1096" s="6" t="s">
        <v>2123</v>
      </c>
      <c r="D1096" s="6" t="s">
        <v>2193</v>
      </c>
      <c r="E1096" s="6" t="s">
        <v>28</v>
      </c>
      <c r="F1096" s="6" t="s">
        <v>829</v>
      </c>
      <c r="G1096" s="6" t="s">
        <v>30</v>
      </c>
      <c r="H1096" s="7">
        <v>17.997000627953529</v>
      </c>
      <c r="I1096" s="7">
        <v>11.675740223744356</v>
      </c>
      <c r="J1096" s="7">
        <v>4.8464361180288282</v>
      </c>
      <c r="K1096" s="7">
        <v>20.926315789473684</v>
      </c>
      <c r="L1096" s="7">
        <v>65.192432432432426</v>
      </c>
      <c r="M1096" s="7">
        <v>2.6315789473684208</v>
      </c>
      <c r="N1096" s="7">
        <v>35.274999999999999</v>
      </c>
      <c r="O1096" s="7">
        <v>15.724999999999998</v>
      </c>
      <c r="P1096" s="7">
        <v>27.478891234267287</v>
      </c>
      <c r="Q1096" s="7">
        <v>53.650127727100674</v>
      </c>
      <c r="R1096" s="7">
        <v>38.501808377594536</v>
      </c>
      <c r="S1096" s="7">
        <v>3.3703558445233357</v>
      </c>
      <c r="T1096" s="14"/>
      <c r="U1096" s="2"/>
      <c r="V1096" s="2"/>
    </row>
    <row r="1097" spans="1:22" ht="14" x14ac:dyDescent="0.3">
      <c r="A1097" s="8" t="s">
        <v>2121</v>
      </c>
      <c r="B1097" s="9" t="s">
        <v>2194</v>
      </c>
      <c r="C1097" s="6" t="s">
        <v>2123</v>
      </c>
      <c r="D1097" s="6" t="s">
        <v>2195</v>
      </c>
      <c r="E1097" s="6" t="s">
        <v>28</v>
      </c>
      <c r="F1097" s="6" t="s">
        <v>829</v>
      </c>
      <c r="G1097" s="6" t="s">
        <v>30</v>
      </c>
      <c r="H1097" s="7">
        <v>19.316152439636951</v>
      </c>
      <c r="I1097" s="7">
        <v>12.039629580329144</v>
      </c>
      <c r="J1097" s="7">
        <v>7.4629094119079511</v>
      </c>
      <c r="K1097" s="7">
        <v>20.399999999999999</v>
      </c>
      <c r="L1097" s="7">
        <v>65.192432432432426</v>
      </c>
      <c r="M1097" s="7">
        <v>0</v>
      </c>
      <c r="N1097" s="7">
        <v>35.274999999999999</v>
      </c>
      <c r="O1097" s="7">
        <v>15.724999999999998</v>
      </c>
      <c r="P1097" s="7">
        <v>30.230936728598664</v>
      </c>
      <c r="Q1097" s="7">
        <v>63.164798596788657</v>
      </c>
      <c r="R1097" s="7">
        <v>39.925605001210748</v>
      </c>
      <c r="S1097" s="7">
        <v>4.0693375218915788</v>
      </c>
      <c r="T1097" s="14"/>
      <c r="U1097" s="2"/>
      <c r="V1097" s="2"/>
    </row>
    <row r="1098" spans="1:22" ht="14" x14ac:dyDescent="0.3">
      <c r="A1098" s="8" t="s">
        <v>2121</v>
      </c>
      <c r="B1098" s="9" t="s">
        <v>2196</v>
      </c>
      <c r="C1098" s="6" t="s">
        <v>2123</v>
      </c>
      <c r="D1098" s="6" t="s">
        <v>2197</v>
      </c>
      <c r="E1098" s="6" t="s">
        <v>28</v>
      </c>
      <c r="F1098" s="6" t="s">
        <v>829</v>
      </c>
      <c r="G1098" s="6" t="s">
        <v>30</v>
      </c>
      <c r="H1098" s="7">
        <v>21.76750720616544</v>
      </c>
      <c r="I1098" s="7">
        <v>12.575825595855285</v>
      </c>
      <c r="J1098" s="7">
        <v>5.0397031478722774</v>
      </c>
      <c r="K1098" s="7">
        <v>21.978947368421053</v>
      </c>
      <c r="L1098" s="7">
        <v>65.192432432432426</v>
      </c>
      <c r="M1098" s="7">
        <v>7.8947368421052628</v>
      </c>
      <c r="N1098" s="7">
        <v>35.274999999999999</v>
      </c>
      <c r="O1098" s="7">
        <v>15.724999999999998</v>
      </c>
      <c r="P1098" s="7">
        <v>35.555029621630673</v>
      </c>
      <c r="Q1098" s="7">
        <v>84.027559513602043</v>
      </c>
      <c r="R1098" s="7">
        <v>41.013644476131638</v>
      </c>
      <c r="S1098" s="7">
        <v>5.8601498211440211</v>
      </c>
      <c r="T1098" s="14"/>
      <c r="U1098" s="2"/>
      <c r="V1098" s="2"/>
    </row>
    <row r="1099" spans="1:22" ht="14" x14ac:dyDescent="0.3">
      <c r="A1099" s="8" t="s">
        <v>2121</v>
      </c>
      <c r="B1099" s="9" t="s">
        <v>2198</v>
      </c>
      <c r="C1099" s="6" t="s">
        <v>2123</v>
      </c>
      <c r="D1099" s="6" t="s">
        <v>2199</v>
      </c>
      <c r="E1099" s="6" t="s">
        <v>28</v>
      </c>
      <c r="F1099" s="6" t="s">
        <v>829</v>
      </c>
      <c r="G1099" s="6" t="s">
        <v>30</v>
      </c>
      <c r="H1099" s="7">
        <v>18.420715570065958</v>
      </c>
      <c r="I1099" s="7">
        <v>11.121412747029343</v>
      </c>
      <c r="J1099" s="7">
        <v>2.9986778623121175</v>
      </c>
      <c r="K1099" s="7">
        <v>20.926315789473684</v>
      </c>
      <c r="L1099" s="7">
        <v>65.192432432432426</v>
      </c>
      <c r="M1099" s="7">
        <v>2.6315789473684208</v>
      </c>
      <c r="N1099" s="7">
        <v>35.274999999999999</v>
      </c>
      <c r="O1099" s="7">
        <v>15.724999999999998</v>
      </c>
      <c r="P1099" s="7">
        <v>29.369669804620884</v>
      </c>
      <c r="Q1099" s="7">
        <v>59.403926741799239</v>
      </c>
      <c r="R1099" s="7">
        <v>39.530893242874413</v>
      </c>
      <c r="S1099" s="7">
        <v>4.1913178977781671</v>
      </c>
      <c r="T1099" s="14"/>
      <c r="U1099" s="2"/>
      <c r="V1099" s="2"/>
    </row>
    <row r="1100" spans="1:22" ht="14" x14ac:dyDescent="0.3">
      <c r="A1100" s="8" t="s">
        <v>2200</v>
      </c>
      <c r="B1100" s="9" t="s">
        <v>2201</v>
      </c>
      <c r="C1100" s="6" t="s">
        <v>2202</v>
      </c>
      <c r="D1100" s="6" t="s">
        <v>2203</v>
      </c>
      <c r="E1100" s="6" t="s">
        <v>44</v>
      </c>
      <c r="F1100" s="6" t="s">
        <v>29</v>
      </c>
      <c r="G1100" s="6" t="s">
        <v>30</v>
      </c>
      <c r="H1100" s="7">
        <v>23.586946996701045</v>
      </c>
      <c r="I1100" s="7">
        <v>22.349416085688695</v>
      </c>
      <c r="J1100" s="7">
        <v>4.0300638528804198</v>
      </c>
      <c r="K1100" s="7">
        <v>33.562631578947375</v>
      </c>
      <c r="L1100" s="7">
        <v>57.09708333333333</v>
      </c>
      <c r="M1100" s="7">
        <v>5.2631578947368416</v>
      </c>
      <c r="N1100" s="7">
        <v>60.25</v>
      </c>
      <c r="O1100" s="7">
        <v>21.024999999999999</v>
      </c>
      <c r="P1100" s="7">
        <v>25.443243363219572</v>
      </c>
      <c r="Q1100" s="7">
        <v>41.178813517765178</v>
      </c>
      <c r="R1100" s="7">
        <v>34.330510810810814</v>
      </c>
      <c r="S1100" s="7">
        <v>8.6881908383555206</v>
      </c>
      <c r="T1100" s="14"/>
      <c r="U1100" s="2"/>
      <c r="V1100" s="2"/>
    </row>
    <row r="1101" spans="1:22" ht="14" x14ac:dyDescent="0.3">
      <c r="A1101" s="8" t="s">
        <v>2200</v>
      </c>
      <c r="B1101" s="9" t="s">
        <v>2204</v>
      </c>
      <c r="C1101" s="6" t="s">
        <v>2202</v>
      </c>
      <c r="D1101" s="6" t="s">
        <v>2205</v>
      </c>
      <c r="E1101" s="6" t="s">
        <v>44</v>
      </c>
      <c r="F1101" s="6" t="s">
        <v>29</v>
      </c>
      <c r="G1101" s="6" t="s">
        <v>30</v>
      </c>
      <c r="H1101" s="7">
        <v>23.571333248414312</v>
      </c>
      <c r="I1101" s="7">
        <v>21.948278816276229</v>
      </c>
      <c r="J1101" s="7">
        <v>2.6929396215055328</v>
      </c>
      <c r="K1101" s="7">
        <v>33.562631578947375</v>
      </c>
      <c r="L1101" s="7">
        <v>57.09708333333333</v>
      </c>
      <c r="M1101" s="7">
        <v>5.2631578947368416</v>
      </c>
      <c r="N1101" s="7">
        <v>60.25</v>
      </c>
      <c r="O1101" s="7">
        <v>21.024999999999999</v>
      </c>
      <c r="P1101" s="7">
        <v>26.00591489662143</v>
      </c>
      <c r="Q1101" s="7">
        <v>47.647147178561369</v>
      </c>
      <c r="R1101" s="7">
        <v>34.913690983240755</v>
      </c>
      <c r="S1101" s="7">
        <v>6.2775226690321304</v>
      </c>
      <c r="T1101" s="14"/>
      <c r="U1101" s="2"/>
      <c r="V1101" s="2"/>
    </row>
    <row r="1102" spans="1:22" ht="14" x14ac:dyDescent="0.3">
      <c r="A1102" s="8" t="s">
        <v>2200</v>
      </c>
      <c r="B1102" s="9" t="s">
        <v>2206</v>
      </c>
      <c r="C1102" s="6" t="s">
        <v>2202</v>
      </c>
      <c r="D1102" s="6" t="s">
        <v>2207</v>
      </c>
      <c r="E1102" s="6" t="s">
        <v>28</v>
      </c>
      <c r="F1102" s="6" t="s">
        <v>29</v>
      </c>
      <c r="G1102" s="6" t="s">
        <v>30</v>
      </c>
      <c r="H1102" s="7">
        <v>21.055122194252547</v>
      </c>
      <c r="I1102" s="7">
        <v>22.410073217142546</v>
      </c>
      <c r="J1102" s="7">
        <v>2.1727975270479136E-2</v>
      </c>
      <c r="K1102" s="7">
        <v>35.141578947368423</v>
      </c>
      <c r="L1102" s="7">
        <v>57.09708333333333</v>
      </c>
      <c r="M1102" s="7">
        <v>13.157894736842104</v>
      </c>
      <c r="N1102" s="7">
        <v>60.25</v>
      </c>
      <c r="O1102" s="7">
        <v>21.024999999999999</v>
      </c>
      <c r="P1102" s="7">
        <v>19.022695659917549</v>
      </c>
      <c r="Q1102" s="7">
        <v>18.056832330013595</v>
      </c>
      <c r="R1102" s="7">
        <v>33.223389209952636</v>
      </c>
      <c r="S1102" s="7">
        <v>5.3049337748344367</v>
      </c>
      <c r="T1102" s="14"/>
      <c r="U1102" s="2"/>
      <c r="V1102" s="2"/>
    </row>
    <row r="1103" spans="1:22" ht="14" x14ac:dyDescent="0.3">
      <c r="A1103" s="8" t="s">
        <v>2208</v>
      </c>
      <c r="B1103" s="9" t="s">
        <v>2209</v>
      </c>
      <c r="C1103" s="6" t="s">
        <v>2210</v>
      </c>
      <c r="D1103" s="6" t="s">
        <v>2211</v>
      </c>
      <c r="E1103" s="6" t="s">
        <v>318</v>
      </c>
      <c r="F1103" s="6" t="s">
        <v>294</v>
      </c>
      <c r="G1103" s="6" t="s">
        <v>30</v>
      </c>
      <c r="H1103" s="7">
        <v>25.042371087845389</v>
      </c>
      <c r="I1103" s="7">
        <v>24.816840412497985</v>
      </c>
      <c r="J1103" s="7">
        <v>0.52371950364827524</v>
      </c>
      <c r="K1103" s="7">
        <v>37.188947368421047</v>
      </c>
      <c r="L1103" s="7">
        <v>50.914333333333339</v>
      </c>
      <c r="M1103" s="7">
        <v>7.8947368421052628</v>
      </c>
      <c r="N1103" s="7">
        <v>66.074999999999989</v>
      </c>
      <c r="O1103" s="7">
        <v>22.950000000000003</v>
      </c>
      <c r="P1103" s="7">
        <v>25.3806671008665</v>
      </c>
      <c r="Q1103" s="7">
        <v>39.788339081837876</v>
      </c>
      <c r="R1103" s="7">
        <v>32.614496231538375</v>
      </c>
      <c r="S1103" s="7">
        <v>10.943001979708932</v>
      </c>
      <c r="T1103" s="14"/>
      <c r="U1103" s="2"/>
      <c r="V1103" s="2"/>
    </row>
    <row r="1104" spans="1:22" ht="14" x14ac:dyDescent="0.3">
      <c r="A1104" s="8" t="s">
        <v>2208</v>
      </c>
      <c r="B1104" s="9" t="s">
        <v>2212</v>
      </c>
      <c r="C1104" s="6" t="s">
        <v>2210</v>
      </c>
      <c r="D1104" s="6" t="s">
        <v>2213</v>
      </c>
      <c r="E1104" s="6" t="s">
        <v>44</v>
      </c>
      <c r="F1104" s="6" t="s">
        <v>294</v>
      </c>
      <c r="G1104" s="6" t="s">
        <v>30</v>
      </c>
      <c r="H1104" s="7">
        <v>30.886551852715193</v>
      </c>
      <c r="I1104" s="7">
        <v>28.891076762134809</v>
      </c>
      <c r="J1104" s="7">
        <v>4.2799459322622413</v>
      </c>
      <c r="K1104" s="7">
        <v>40.873157894736842</v>
      </c>
      <c r="L1104" s="7">
        <v>50.914333333333339</v>
      </c>
      <c r="M1104" s="7">
        <v>26.315789473684209</v>
      </c>
      <c r="N1104" s="7">
        <v>66.074999999999989</v>
      </c>
      <c r="O1104" s="7">
        <v>22.950000000000003</v>
      </c>
      <c r="P1104" s="7">
        <v>33.879764488585764</v>
      </c>
      <c r="Q1104" s="7">
        <v>76.749727084576989</v>
      </c>
      <c r="R1104" s="7">
        <v>38.897263836287422</v>
      </c>
      <c r="S1104" s="7">
        <v>7.4272838428884995</v>
      </c>
      <c r="T1104" s="14"/>
      <c r="U1104" s="2"/>
      <c r="V1104" s="2"/>
    </row>
    <row r="1105" spans="1:22" ht="14" x14ac:dyDescent="0.3">
      <c r="A1105" s="8" t="s">
        <v>2208</v>
      </c>
      <c r="B1105" s="9" t="s">
        <v>2214</v>
      </c>
      <c r="C1105" s="6" t="s">
        <v>2210</v>
      </c>
      <c r="D1105" s="6" t="s">
        <v>2215</v>
      </c>
      <c r="E1105" s="6" t="s">
        <v>28</v>
      </c>
      <c r="F1105" s="6" t="s">
        <v>294</v>
      </c>
      <c r="G1105" s="6" t="s">
        <v>30</v>
      </c>
      <c r="H1105" s="7">
        <v>32.971510339460593</v>
      </c>
      <c r="I1105" s="7">
        <v>27.313295636109125</v>
      </c>
      <c r="J1105" s="7">
        <v>7.4417281437555731</v>
      </c>
      <c r="K1105" s="7">
        <v>37.715263157894732</v>
      </c>
      <c r="L1105" s="7">
        <v>50.914333333333339</v>
      </c>
      <c r="M1105" s="7">
        <v>10.526315789473683</v>
      </c>
      <c r="N1105" s="7">
        <v>66.074999999999989</v>
      </c>
      <c r="O1105" s="7">
        <v>22.950000000000003</v>
      </c>
      <c r="P1105" s="7">
        <v>41.4588323944878</v>
      </c>
      <c r="Q1105" s="7">
        <v>115.6250321912417</v>
      </c>
      <c r="R1105" s="7">
        <v>38.542821911961255</v>
      </c>
      <c r="S1105" s="7">
        <v>7.29174297863739</v>
      </c>
      <c r="T1105" s="14"/>
      <c r="U1105" s="2"/>
      <c r="V1105" s="2"/>
    </row>
    <row r="1106" spans="1:22" ht="14" x14ac:dyDescent="0.3">
      <c r="A1106" s="8" t="s">
        <v>2208</v>
      </c>
      <c r="B1106" s="9" t="s">
        <v>2216</v>
      </c>
      <c r="C1106" s="6" t="s">
        <v>2210</v>
      </c>
      <c r="D1106" s="6" t="s">
        <v>2217</v>
      </c>
      <c r="E1106" s="6" t="s">
        <v>41</v>
      </c>
      <c r="F1106" s="6" t="s">
        <v>294</v>
      </c>
      <c r="G1106" s="6" t="s">
        <v>30</v>
      </c>
      <c r="H1106" s="7">
        <v>27.020787605291851</v>
      </c>
      <c r="I1106" s="7">
        <v>24.109591324440665</v>
      </c>
      <c r="J1106" s="7">
        <v>0.97324008731683043</v>
      </c>
      <c r="K1106" s="7">
        <v>36.136315789473684</v>
      </c>
      <c r="L1106" s="7">
        <v>50.914333333333339</v>
      </c>
      <c r="M1106" s="7">
        <v>2.6315789473684208</v>
      </c>
      <c r="N1106" s="7">
        <v>66.074999999999989</v>
      </c>
      <c r="O1106" s="7">
        <v>22.950000000000003</v>
      </c>
      <c r="P1106" s="7">
        <v>31.38758202656863</v>
      </c>
      <c r="Q1106" s="7">
        <v>67.095359300252724</v>
      </c>
      <c r="R1106" s="7">
        <v>38.05993400463305</v>
      </c>
      <c r="S1106" s="7">
        <v>6.8613414116621536</v>
      </c>
      <c r="T1106" s="14"/>
      <c r="U1106" s="2"/>
      <c r="V1106" s="2"/>
    </row>
    <row r="1107" spans="1:22" ht="14.5" x14ac:dyDescent="0.35">
      <c r="A1107" s="15"/>
      <c r="B1107" s="15"/>
      <c r="C1107" s="16"/>
      <c r="D1107" s="16"/>
      <c r="E1107" s="16"/>
      <c r="F1107" s="16"/>
      <c r="G1107" s="16"/>
      <c r="H1107" s="28"/>
      <c r="I1107" s="7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</row>
    <row r="1108" spans="1:22" ht="14.15" hidden="1" customHeight="1" x14ac:dyDescent="0.35">
      <c r="H1108" s="28"/>
      <c r="I1108" s="7"/>
    </row>
    <row r="1109" spans="1:22" ht="14.15" hidden="1" customHeight="1" x14ac:dyDescent="0.35">
      <c r="H1109" s="28"/>
      <c r="I1109" s="7"/>
    </row>
    <row r="1110" spans="1:22" ht="14.15" hidden="1" customHeight="1" x14ac:dyDescent="0.35">
      <c r="H1110" s="28"/>
      <c r="I1110" s="7"/>
    </row>
    <row r="1111" spans="1:22" ht="14.15" hidden="1" customHeight="1" x14ac:dyDescent="0.35">
      <c r="H1111" s="28"/>
      <c r="I1111" s="7"/>
    </row>
    <row r="1112" spans="1:22" ht="14.15" hidden="1" customHeight="1" x14ac:dyDescent="0.35">
      <c r="H1112" s="28"/>
      <c r="I1112" s="7"/>
    </row>
    <row r="1113" spans="1:22" ht="14.15" hidden="1" customHeight="1" x14ac:dyDescent="0.35">
      <c r="H1113" s="28"/>
      <c r="I1113" s="7"/>
    </row>
    <row r="1114" spans="1:22" ht="14.15" hidden="1" customHeight="1" x14ac:dyDescent="0.35">
      <c r="H1114" s="28"/>
      <c r="I1114" s="7"/>
    </row>
    <row r="1115" spans="1:22" ht="14.15" hidden="1" customHeight="1" x14ac:dyDescent="0.35">
      <c r="H1115" s="28"/>
      <c r="I1115" s="7"/>
    </row>
    <row r="1116" spans="1:22" ht="14.15" hidden="1" customHeight="1" x14ac:dyDescent="0.35">
      <c r="H1116" s="28"/>
      <c r="I1116" s="7"/>
    </row>
    <row r="1117" spans="1:22" ht="14.15" hidden="1" customHeight="1" x14ac:dyDescent="0.35">
      <c r="H1117" s="28"/>
      <c r="I1117" s="7"/>
    </row>
    <row r="1118" spans="1:22" ht="14.15" hidden="1" customHeight="1" x14ac:dyDescent="0.35">
      <c r="H1118" s="28"/>
      <c r="I1118" s="7"/>
    </row>
    <row r="1119" spans="1:22" ht="14.15" hidden="1" customHeight="1" x14ac:dyDescent="0.35">
      <c r="H1119" s="28"/>
      <c r="I1119" s="7"/>
    </row>
    <row r="1120" spans="1:22" ht="14.15" hidden="1" customHeight="1" x14ac:dyDescent="0.35">
      <c r="H1120" s="28"/>
      <c r="I1120" s="7"/>
    </row>
    <row r="1121" spans="8:9" ht="14.15" hidden="1" customHeight="1" x14ac:dyDescent="0.35">
      <c r="H1121" s="28"/>
      <c r="I1121" s="7"/>
    </row>
    <row r="1122" spans="8:9" ht="14.15" hidden="1" customHeight="1" x14ac:dyDescent="0.35">
      <c r="H1122" s="28"/>
      <c r="I1122" s="7"/>
    </row>
    <row r="1123" spans="8:9" ht="14.15" hidden="1" customHeight="1" x14ac:dyDescent="0.35">
      <c r="H1123" s="28"/>
      <c r="I1123" s="7"/>
    </row>
    <row r="1124" spans="8:9" ht="14.15" hidden="1" customHeight="1" x14ac:dyDescent="0.35">
      <c r="H1124" s="28"/>
      <c r="I1124" s="7"/>
    </row>
    <row r="1125" spans="8:9" ht="14.15" hidden="1" customHeight="1" x14ac:dyDescent="0.35">
      <c r="H1125" s="28"/>
      <c r="I1125" s="7"/>
    </row>
    <row r="1126" spans="8:9" ht="14.15" hidden="1" customHeight="1" x14ac:dyDescent="0.35">
      <c r="H1126" s="28"/>
      <c r="I1126" s="7"/>
    </row>
  </sheetData>
  <autoFilter ref="A4:V1106" xr:uid="{9111696B-3CCF-48CC-83AD-CDE3526FD7CE}"/>
  <mergeCells count="4">
    <mergeCell ref="A1:S1"/>
    <mergeCell ref="A3:G3"/>
    <mergeCell ref="I3:O3"/>
    <mergeCell ref="P3:S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11D8-2AB0-42D3-AEAC-2C0D09EAA448}">
  <dimension ref="A1:X1129"/>
  <sheetViews>
    <sheetView zoomScale="48" zoomScaleNormal="48" workbookViewId="0">
      <selection activeCell="A2" sqref="A2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8.81640625" style="4" bestFit="1" customWidth="1"/>
    <col min="3" max="4" width="15" style="2" customWidth="1"/>
    <col min="5" max="5" width="25.26953125" style="2" bestFit="1" customWidth="1"/>
    <col min="6" max="6" width="20.7265625" style="2" customWidth="1"/>
    <col min="7" max="7" width="8.26953125" style="2" customWidth="1"/>
    <col min="8" max="8" width="25.26953125" style="29" bestFit="1" customWidth="1"/>
    <col min="9" max="9" width="25.1796875" style="2" bestFit="1" customWidth="1"/>
    <col min="10" max="10" width="15.81640625" style="3" customWidth="1"/>
    <col min="11" max="12" width="16.26953125" style="3" customWidth="1"/>
    <col min="13" max="13" width="13.54296875" style="3" bestFit="1" customWidth="1"/>
    <col min="14" max="14" width="15.26953125" style="3" bestFit="1" customWidth="1"/>
    <col min="15" max="15" width="15.1796875" style="3" bestFit="1" customWidth="1"/>
    <col min="16" max="16" width="17" style="3" customWidth="1"/>
    <col min="17" max="17" width="20.81640625" style="3" bestFit="1" customWidth="1"/>
    <col min="18" max="18" width="38.7265625" style="3" bestFit="1" customWidth="1"/>
    <col min="19" max="19" width="39.26953125" style="3" bestFit="1" customWidth="1"/>
    <col min="20" max="20" width="10.1796875" style="3" customWidth="1"/>
    <col min="21" max="21" width="10.1796875" style="3" hidden="1" customWidth="1"/>
    <col min="22" max="22" width="14.54296875" style="3" hidden="1" customWidth="1"/>
    <col min="23" max="23" width="10.1796875" style="2" hidden="1" customWidth="1"/>
    <col min="24" max="24" width="14.54296875" style="2" hidden="1" customWidth="1"/>
    <col min="25" max="16384" width="11.453125" style="2" hidden="1"/>
  </cols>
  <sheetData>
    <row r="1" spans="1:22" s="1" customFormat="1" ht="39.75" customHeight="1" x14ac:dyDescent="0.55000000000000004">
      <c r="A1" s="33" t="s">
        <v>2228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5"/>
      <c r="T1" s="12"/>
    </row>
    <row r="2" spans="1:22" s="1" customFormat="1" ht="30" x14ac:dyDescent="0.55000000000000004">
      <c r="A2" s="10"/>
      <c r="B2" s="10"/>
      <c r="C2" s="10"/>
      <c r="D2" s="10"/>
      <c r="E2" s="10"/>
      <c r="F2" s="10"/>
      <c r="G2" s="10"/>
      <c r="H2" s="26"/>
      <c r="I2" s="10"/>
      <c r="J2" s="10"/>
      <c r="K2" s="10"/>
      <c r="L2" s="10"/>
      <c r="M2" s="10"/>
      <c r="N2" s="10"/>
      <c r="O2" s="10"/>
      <c r="P2" s="10"/>
      <c r="Q2" s="10"/>
      <c r="R2" s="10"/>
      <c r="S2" s="18"/>
      <c r="T2" s="12"/>
    </row>
    <row r="3" spans="1:22" s="5" customFormat="1" ht="26.25" customHeight="1" x14ac:dyDescent="0.25">
      <c r="A3" s="36" t="s">
        <v>1</v>
      </c>
      <c r="B3" s="36"/>
      <c r="C3" s="36"/>
      <c r="D3" s="36"/>
      <c r="E3" s="36"/>
      <c r="F3" s="36"/>
      <c r="G3" s="36"/>
      <c r="H3" s="27" t="s">
        <v>2</v>
      </c>
      <c r="I3" s="36" t="s">
        <v>3</v>
      </c>
      <c r="J3" s="36"/>
      <c r="K3" s="36"/>
      <c r="L3" s="36"/>
      <c r="M3" s="36"/>
      <c r="N3" s="36"/>
      <c r="O3" s="36"/>
      <c r="P3" s="37" t="s">
        <v>4</v>
      </c>
      <c r="Q3" s="37"/>
      <c r="R3" s="37"/>
      <c r="S3" s="37"/>
      <c r="T3" s="13"/>
    </row>
    <row r="4" spans="1:22" s="25" customFormat="1" ht="65.5" customHeight="1" x14ac:dyDescent="0.35">
      <c r="A4" s="19" t="s">
        <v>5</v>
      </c>
      <c r="B4" s="19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22" t="s">
        <v>11</v>
      </c>
      <c r="H4" s="20" t="s">
        <v>12</v>
      </c>
      <c r="I4" s="24" t="s">
        <v>13</v>
      </c>
      <c r="J4" s="24" t="s">
        <v>14</v>
      </c>
      <c r="K4" s="24" t="s">
        <v>15</v>
      </c>
      <c r="L4" s="24" t="s">
        <v>16</v>
      </c>
      <c r="M4" s="20" t="s">
        <v>17</v>
      </c>
      <c r="N4" s="20" t="s">
        <v>18</v>
      </c>
      <c r="O4" s="20" t="s">
        <v>19</v>
      </c>
      <c r="P4" s="24" t="s">
        <v>20</v>
      </c>
      <c r="Q4" s="20" t="s">
        <v>21</v>
      </c>
      <c r="R4" s="20" t="s">
        <v>22</v>
      </c>
      <c r="S4" s="20" t="s">
        <v>23</v>
      </c>
      <c r="T4" s="21"/>
    </row>
    <row r="5" spans="1:22" ht="14" x14ac:dyDescent="0.3">
      <c r="A5" s="8" t="s">
        <v>24</v>
      </c>
      <c r="B5" s="9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7">
        <v>27.03717328508619</v>
      </c>
      <c r="I5" s="7">
        <v>24.229100605961754</v>
      </c>
      <c r="J5" s="7">
        <v>2.4893574890124022</v>
      </c>
      <c r="K5" s="7">
        <v>36.849533365739205</v>
      </c>
      <c r="L5" s="7">
        <v>59.973333333333336</v>
      </c>
      <c r="M5" s="7">
        <v>2.9826668286960101</v>
      </c>
      <c r="N5" s="7">
        <v>64.732500000000002</v>
      </c>
      <c r="O5" s="7">
        <v>25.9</v>
      </c>
      <c r="P5" s="7">
        <v>31.249282303772837</v>
      </c>
      <c r="Q5" s="7">
        <v>73.153470216668623</v>
      </c>
      <c r="R5" s="7">
        <v>36.460693680148196</v>
      </c>
      <c r="S5" s="7">
        <v>5.0857769709495813</v>
      </c>
      <c r="T5" s="17"/>
      <c r="U5" s="2"/>
      <c r="V5" s="2"/>
    </row>
    <row r="6" spans="1:22" ht="14" x14ac:dyDescent="0.3">
      <c r="A6" s="8" t="s">
        <v>24</v>
      </c>
      <c r="B6" s="9" t="s">
        <v>31</v>
      </c>
      <c r="C6" s="6" t="s">
        <v>26</v>
      </c>
      <c r="D6" s="6" t="s">
        <v>32</v>
      </c>
      <c r="E6" s="6" t="s">
        <v>33</v>
      </c>
      <c r="F6" s="6" t="s">
        <v>29</v>
      </c>
      <c r="G6" s="6" t="s">
        <v>30</v>
      </c>
      <c r="H6" s="7">
        <v>23.583412116481078</v>
      </c>
      <c r="I6" s="7">
        <v>23.037495303121705</v>
      </c>
      <c r="J6" s="7">
        <v>0.10809545484967761</v>
      </c>
      <c r="K6" s="7">
        <v>36.253000000000171</v>
      </c>
      <c r="L6" s="7">
        <v>59.973333333333336</v>
      </c>
      <c r="M6" s="7">
        <v>8.7161026259100098E-13</v>
      </c>
      <c r="N6" s="7">
        <v>64.732500000000002</v>
      </c>
      <c r="O6" s="7">
        <v>25.9</v>
      </c>
      <c r="P6" s="7">
        <v>24.402287336520139</v>
      </c>
      <c r="Q6" s="7">
        <v>44.520311493822533</v>
      </c>
      <c r="R6" s="7">
        <v>29.797805068538651</v>
      </c>
      <c r="S6" s="7">
        <v>8.9477575258504256</v>
      </c>
      <c r="T6" s="14"/>
      <c r="U6" s="2"/>
      <c r="V6" s="2"/>
    </row>
    <row r="7" spans="1:22" ht="14" x14ac:dyDescent="0.3">
      <c r="A7" s="8" t="s">
        <v>34</v>
      </c>
      <c r="B7" s="9" t="s">
        <v>35</v>
      </c>
      <c r="C7" s="6" t="s">
        <v>36</v>
      </c>
      <c r="D7" s="6" t="s">
        <v>37</v>
      </c>
      <c r="E7" s="6" t="s">
        <v>33</v>
      </c>
      <c r="F7" s="6" t="s">
        <v>38</v>
      </c>
      <c r="G7" s="6" t="s">
        <v>30</v>
      </c>
      <c r="H7" s="7">
        <v>19.014050036234352</v>
      </c>
      <c r="I7" s="7">
        <v>11.503485960857819</v>
      </c>
      <c r="J7" s="7">
        <v>1.4880037079099093</v>
      </c>
      <c r="K7" s="7">
        <v>22.856999999999999</v>
      </c>
      <c r="L7" s="7">
        <v>72.285151515151497</v>
      </c>
      <c r="M7" s="7">
        <v>0</v>
      </c>
      <c r="N7" s="7">
        <v>38.542500000000004</v>
      </c>
      <c r="O7" s="7">
        <v>18.599999999999998</v>
      </c>
      <c r="P7" s="7">
        <v>30.279896149299145</v>
      </c>
      <c r="Q7" s="7">
        <v>62.263535433070871</v>
      </c>
      <c r="R7" s="7">
        <v>40.242128815729359</v>
      </c>
      <c r="S7" s="7">
        <v>4.3258438409830609</v>
      </c>
      <c r="T7" s="14"/>
      <c r="U7" s="2"/>
      <c r="V7" s="2"/>
    </row>
    <row r="8" spans="1:22" ht="14" x14ac:dyDescent="0.3">
      <c r="A8" s="8" t="s">
        <v>34</v>
      </c>
      <c r="B8" s="9" t="s">
        <v>39</v>
      </c>
      <c r="C8" s="6" t="s">
        <v>36</v>
      </c>
      <c r="D8" s="6" t="s">
        <v>40</v>
      </c>
      <c r="E8" s="6" t="s">
        <v>41</v>
      </c>
      <c r="F8" s="6" t="s">
        <v>38</v>
      </c>
      <c r="G8" s="6" t="s">
        <v>30</v>
      </c>
      <c r="H8" s="7">
        <v>18.031041759326275</v>
      </c>
      <c r="I8" s="7">
        <v>12.173700395831048</v>
      </c>
      <c r="J8" s="7">
        <v>0.54054054054054057</v>
      </c>
      <c r="K8" s="7">
        <v>24.050066731480044</v>
      </c>
      <c r="L8" s="7">
        <v>72.285151515151497</v>
      </c>
      <c r="M8" s="7">
        <v>5.9653336574002198</v>
      </c>
      <c r="N8" s="7">
        <v>38.542500000000004</v>
      </c>
      <c r="O8" s="7">
        <v>18.599999999999998</v>
      </c>
      <c r="P8" s="7">
        <v>26.817053804569117</v>
      </c>
      <c r="Q8" s="7">
        <v>54.24272427727697</v>
      </c>
      <c r="R8" s="7">
        <v>37.953391461134089</v>
      </c>
      <c r="S8" s="7">
        <v>1.9678809116502105</v>
      </c>
      <c r="T8" s="14"/>
      <c r="U8" s="2"/>
      <c r="V8" s="2"/>
    </row>
    <row r="9" spans="1:22" ht="14" x14ac:dyDescent="0.3">
      <c r="A9" s="8" t="s">
        <v>34</v>
      </c>
      <c r="B9" s="9" t="s">
        <v>42</v>
      </c>
      <c r="C9" s="6" t="s">
        <v>36</v>
      </c>
      <c r="D9" s="6" t="s">
        <v>43</v>
      </c>
      <c r="E9" s="6" t="s">
        <v>44</v>
      </c>
      <c r="F9" s="6" t="s">
        <v>38</v>
      </c>
      <c r="G9" s="6" t="s">
        <v>30</v>
      </c>
      <c r="H9" s="7">
        <v>18.847199641359104</v>
      </c>
      <c r="I9" s="7">
        <v>11.773206797269964</v>
      </c>
      <c r="J9" s="7">
        <v>2.387073162616864</v>
      </c>
      <c r="K9" s="7">
        <v>22.85700000000007</v>
      </c>
      <c r="L9" s="7">
        <v>72.285151515151497</v>
      </c>
      <c r="M9" s="7">
        <v>3.3946926016702099E-13</v>
      </c>
      <c r="N9" s="7">
        <v>38.542500000000004</v>
      </c>
      <c r="O9" s="7">
        <v>18.599999999999998</v>
      </c>
      <c r="P9" s="7">
        <v>29.458188907492815</v>
      </c>
      <c r="Q9" s="7">
        <v>64.668996195790001</v>
      </c>
      <c r="R9" s="7">
        <v>38.065247294248351</v>
      </c>
      <c r="S9" s="7">
        <v>3.2457268765886802</v>
      </c>
      <c r="T9" s="14"/>
      <c r="U9" s="2"/>
      <c r="V9" s="2"/>
    </row>
    <row r="10" spans="1:22" ht="14" x14ac:dyDescent="0.3">
      <c r="A10" s="8" t="s">
        <v>34</v>
      </c>
      <c r="B10" s="9" t="s">
        <v>45</v>
      </c>
      <c r="C10" s="6" t="s">
        <v>36</v>
      </c>
      <c r="D10" s="6" t="s">
        <v>46</v>
      </c>
      <c r="E10" s="6" t="s">
        <v>44</v>
      </c>
      <c r="F10" s="6" t="s">
        <v>38</v>
      </c>
      <c r="G10" s="6" t="s">
        <v>30</v>
      </c>
      <c r="H10" s="7">
        <v>19.369933774560593</v>
      </c>
      <c r="I10" s="7">
        <v>12.149238137636722</v>
      </c>
      <c r="J10" s="7">
        <v>2.0497553218660873</v>
      </c>
      <c r="K10" s="7">
        <v>23.453533365740057</v>
      </c>
      <c r="L10" s="7">
        <v>72.285151515151497</v>
      </c>
      <c r="M10" s="7">
        <v>2.9826668287002902</v>
      </c>
      <c r="N10" s="7">
        <v>38.542500000000004</v>
      </c>
      <c r="O10" s="7">
        <v>18.599999999999998</v>
      </c>
      <c r="P10" s="7">
        <v>30.200977229946393</v>
      </c>
      <c r="Q10" s="7">
        <v>63.447798463282538</v>
      </c>
      <c r="R10" s="7">
        <v>38.548177923191204</v>
      </c>
      <c r="S10" s="7">
        <v>5.2303659200334938</v>
      </c>
      <c r="T10" s="14"/>
      <c r="U10" s="2"/>
      <c r="V10" s="2"/>
    </row>
    <row r="11" spans="1:22" ht="14" x14ac:dyDescent="0.3">
      <c r="A11" s="8" t="s">
        <v>34</v>
      </c>
      <c r="B11" s="9" t="s">
        <v>47</v>
      </c>
      <c r="C11" s="6" t="s">
        <v>36</v>
      </c>
      <c r="D11" s="6" t="s">
        <v>48</v>
      </c>
      <c r="E11" s="6" t="s">
        <v>44</v>
      </c>
      <c r="F11" s="6" t="s">
        <v>38</v>
      </c>
      <c r="G11" s="6" t="s">
        <v>49</v>
      </c>
      <c r="H11" s="7">
        <v>22.041102530890271</v>
      </c>
      <c r="I11" s="7">
        <v>17.839120223635906</v>
      </c>
      <c r="J11" s="7">
        <v>1.0150277293864418</v>
      </c>
      <c r="K11" s="7">
        <v>30.953908820418903</v>
      </c>
      <c r="L11" s="7">
        <v>72.285151515151497</v>
      </c>
      <c r="M11" s="7">
        <v>40.484544102094503</v>
      </c>
      <c r="N11" s="7">
        <v>38.542500000000004</v>
      </c>
      <c r="O11" s="7">
        <v>18.599999999999998</v>
      </c>
      <c r="P11" s="7">
        <v>28.34407599177182</v>
      </c>
      <c r="Q11" s="7">
        <v>57.296786973489432</v>
      </c>
      <c r="R11" s="7">
        <v>39.276184504575085</v>
      </c>
      <c r="S11" s="7">
        <v>2.9356119881097444</v>
      </c>
      <c r="T11" s="14"/>
      <c r="U11" s="2"/>
      <c r="V11" s="2"/>
    </row>
    <row r="12" spans="1:22" ht="14" x14ac:dyDescent="0.3">
      <c r="A12" s="8" t="s">
        <v>34</v>
      </c>
      <c r="B12" s="9" t="s">
        <v>50</v>
      </c>
      <c r="C12" s="6" t="s">
        <v>36</v>
      </c>
      <c r="D12" s="6" t="s">
        <v>51</v>
      </c>
      <c r="E12" s="6" t="s">
        <v>44</v>
      </c>
      <c r="F12" s="6" t="s">
        <v>38</v>
      </c>
      <c r="G12" s="6" t="s">
        <v>30</v>
      </c>
      <c r="H12" s="7">
        <v>21.243942993621502</v>
      </c>
      <c r="I12" s="7">
        <v>14.58587648151126</v>
      </c>
      <c r="J12" s="7">
        <v>1.3996849208551196</v>
      </c>
      <c r="K12" s="7">
        <v>26.743107695962344</v>
      </c>
      <c r="L12" s="7">
        <v>72.285151515151497</v>
      </c>
      <c r="M12" s="7">
        <v>19.430538479811698</v>
      </c>
      <c r="N12" s="7">
        <v>38.542500000000004</v>
      </c>
      <c r="O12" s="7">
        <v>18.599999999999998</v>
      </c>
      <c r="P12" s="7">
        <v>31.23104276178687</v>
      </c>
      <c r="Q12" s="7">
        <v>66.859898277276471</v>
      </c>
      <c r="R12" s="7">
        <v>40.337551452471736</v>
      </c>
      <c r="S12" s="7">
        <v>4.3101063133572008</v>
      </c>
      <c r="T12" s="14"/>
      <c r="U12" s="2"/>
      <c r="V12" s="2"/>
    </row>
    <row r="13" spans="1:22" ht="14" x14ac:dyDescent="0.3">
      <c r="A13" s="8" t="s">
        <v>34</v>
      </c>
      <c r="B13" s="9" t="s">
        <v>52</v>
      </c>
      <c r="C13" s="6" t="s">
        <v>36</v>
      </c>
      <c r="D13" s="6" t="s">
        <v>53</v>
      </c>
      <c r="E13" s="6" t="s">
        <v>44</v>
      </c>
      <c r="F13" s="6" t="s">
        <v>38</v>
      </c>
      <c r="G13" s="6" t="s">
        <v>30</v>
      </c>
      <c r="H13" s="7">
        <v>18.993704661159533</v>
      </c>
      <c r="I13" s="7">
        <v>12.423284422453349</v>
      </c>
      <c r="J13" s="7">
        <v>1.3724872959481944</v>
      </c>
      <c r="K13" s="7">
        <v>24.050066731480051</v>
      </c>
      <c r="L13" s="7">
        <v>72.285151515151497</v>
      </c>
      <c r="M13" s="7">
        <v>5.9653336574002402</v>
      </c>
      <c r="N13" s="7">
        <v>38.542500000000004</v>
      </c>
      <c r="O13" s="7">
        <v>18.599999999999998</v>
      </c>
      <c r="P13" s="7">
        <v>28.84933501921881</v>
      </c>
      <c r="Q13" s="7">
        <v>66.395096106137402</v>
      </c>
      <c r="R13" s="7">
        <v>33.475559829906551</v>
      </c>
      <c r="S13" s="7">
        <v>5.4502296650717712</v>
      </c>
      <c r="T13" s="14"/>
      <c r="U13" s="2"/>
      <c r="V13" s="2"/>
    </row>
    <row r="14" spans="1:22" ht="14" x14ac:dyDescent="0.3">
      <c r="A14" s="8" t="s">
        <v>34</v>
      </c>
      <c r="B14" s="9" t="s">
        <v>54</v>
      </c>
      <c r="C14" s="6" t="s">
        <v>36</v>
      </c>
      <c r="D14" s="6" t="s">
        <v>55</v>
      </c>
      <c r="E14" s="6" t="s">
        <v>41</v>
      </c>
      <c r="F14" s="6" t="s">
        <v>38</v>
      </c>
      <c r="G14" s="6" t="s">
        <v>30</v>
      </c>
      <c r="H14" s="7">
        <v>18.217896361550043</v>
      </c>
      <c r="I14" s="7">
        <v>12.536505188382346</v>
      </c>
      <c r="J14" s="7">
        <v>0.70848075382461151</v>
      </c>
      <c r="K14" s="7">
        <v>24.44059514218764</v>
      </c>
      <c r="L14" s="7">
        <v>72.285151515151497</v>
      </c>
      <c r="M14" s="7">
        <v>7.9179757109381903</v>
      </c>
      <c r="N14" s="7">
        <v>38.542500000000004</v>
      </c>
      <c r="O14" s="7">
        <v>18.599999999999998</v>
      </c>
      <c r="P14" s="7">
        <v>26.739983121301591</v>
      </c>
      <c r="Q14" s="7">
        <v>56.957792110874202</v>
      </c>
      <c r="R14" s="7">
        <v>35.062296306653678</v>
      </c>
      <c r="S14" s="7">
        <v>3.3087654411631973</v>
      </c>
      <c r="T14" s="14"/>
      <c r="U14" s="2"/>
      <c r="V14" s="2"/>
    </row>
    <row r="15" spans="1:22" ht="14" x14ac:dyDescent="0.3">
      <c r="A15" s="8" t="s">
        <v>34</v>
      </c>
      <c r="B15" s="9" t="s">
        <v>56</v>
      </c>
      <c r="C15" s="6" t="s">
        <v>36</v>
      </c>
      <c r="D15" s="6" t="s">
        <v>57</v>
      </c>
      <c r="E15" s="6" t="s">
        <v>33</v>
      </c>
      <c r="F15" s="6" t="s">
        <v>38</v>
      </c>
      <c r="G15" s="6" t="s">
        <v>49</v>
      </c>
      <c r="H15" s="7">
        <v>22.659787472346885</v>
      </c>
      <c r="I15" s="7">
        <v>19.698710055656814</v>
      </c>
      <c r="J15" s="7">
        <v>0.74726957046456766</v>
      </c>
      <c r="K15" s="7">
        <v>33.378805420040742</v>
      </c>
      <c r="L15" s="7">
        <v>72.285151515151497</v>
      </c>
      <c r="M15" s="7">
        <v>52.609027100203697</v>
      </c>
      <c r="N15" s="7">
        <v>38.542500000000004</v>
      </c>
      <c r="O15" s="7">
        <v>18.599999999999998</v>
      </c>
      <c r="P15" s="7">
        <v>27.101403597381996</v>
      </c>
      <c r="Q15" s="7">
        <v>60.537902126569321</v>
      </c>
      <c r="R15" s="7">
        <v>33.759429558969686</v>
      </c>
      <c r="S15" s="7">
        <v>3.7251283712006455</v>
      </c>
      <c r="T15" s="14"/>
      <c r="U15" s="2"/>
      <c r="V15" s="2"/>
    </row>
    <row r="16" spans="1:22" ht="14" x14ac:dyDescent="0.3">
      <c r="A16" s="8" t="s">
        <v>34</v>
      </c>
      <c r="B16" s="9" t="s">
        <v>58</v>
      </c>
      <c r="C16" s="6" t="s">
        <v>36</v>
      </c>
      <c r="D16" s="6" t="s">
        <v>59</v>
      </c>
      <c r="E16" s="6" t="s">
        <v>41</v>
      </c>
      <c r="F16" s="6" t="s">
        <v>38</v>
      </c>
      <c r="G16" s="6" t="s">
        <v>30</v>
      </c>
      <c r="H16" s="7">
        <v>19.666340246376986</v>
      </c>
      <c r="I16" s="7">
        <v>12.541497698650833</v>
      </c>
      <c r="J16" s="7">
        <v>1.7665315499398051</v>
      </c>
      <c r="K16" s="7">
        <v>24.050066731480051</v>
      </c>
      <c r="L16" s="7">
        <v>72.285151515151497</v>
      </c>
      <c r="M16" s="7">
        <v>5.9653336574002402</v>
      </c>
      <c r="N16" s="7">
        <v>38.542500000000004</v>
      </c>
      <c r="O16" s="7">
        <v>18.599999999999998</v>
      </c>
      <c r="P16" s="7">
        <v>30.353604067966216</v>
      </c>
      <c r="Q16" s="7">
        <v>65.026642732485669</v>
      </c>
      <c r="R16" s="7">
        <v>38.741241489841038</v>
      </c>
      <c r="S16" s="7">
        <v>4.6294473138316645</v>
      </c>
      <c r="T16" s="14"/>
      <c r="U16" s="2"/>
      <c r="V16" s="2"/>
    </row>
    <row r="17" spans="1:22" ht="14" x14ac:dyDescent="0.3">
      <c r="A17" s="8" t="s">
        <v>34</v>
      </c>
      <c r="B17" s="9" t="s">
        <v>60</v>
      </c>
      <c r="C17" s="6" t="s">
        <v>36</v>
      </c>
      <c r="D17" s="6" t="s">
        <v>61</v>
      </c>
      <c r="E17" s="6" t="s">
        <v>28</v>
      </c>
      <c r="F17" s="6" t="s">
        <v>38</v>
      </c>
      <c r="G17" s="6" t="s">
        <v>49</v>
      </c>
      <c r="H17" s="7">
        <v>24.56419372088147</v>
      </c>
      <c r="I17" s="7">
        <v>19.612249169457321</v>
      </c>
      <c r="J17" s="7">
        <v>2.1582433530284511</v>
      </c>
      <c r="K17" s="7">
        <v>32.741614143829921</v>
      </c>
      <c r="L17" s="7">
        <v>72.285151515151497</v>
      </c>
      <c r="M17" s="7">
        <v>49.423070719149599</v>
      </c>
      <c r="N17" s="7">
        <v>38.542500000000004</v>
      </c>
      <c r="O17" s="7">
        <v>18.599999999999998</v>
      </c>
      <c r="P17" s="7">
        <v>31.992110548017692</v>
      </c>
      <c r="Q17" s="7">
        <v>75.92508345621971</v>
      </c>
      <c r="R17" s="7">
        <v>37.927837321234293</v>
      </c>
      <c r="S17" s="7">
        <v>4.0898973207000866</v>
      </c>
      <c r="T17" s="14"/>
      <c r="U17" s="2"/>
      <c r="V17" s="2"/>
    </row>
    <row r="18" spans="1:22" ht="14" x14ac:dyDescent="0.3">
      <c r="A18" s="8" t="s">
        <v>34</v>
      </c>
      <c r="B18" s="9" t="s">
        <v>62</v>
      </c>
      <c r="C18" s="6" t="s">
        <v>36</v>
      </c>
      <c r="D18" s="6" t="s">
        <v>63</v>
      </c>
      <c r="E18" s="6" t="s">
        <v>33</v>
      </c>
      <c r="F18" s="6" t="s">
        <v>38</v>
      </c>
      <c r="G18" s="6" t="s">
        <v>30</v>
      </c>
      <c r="H18" s="7">
        <v>19.248185641156731</v>
      </c>
      <c r="I18" s="7">
        <v>11.83984834575574</v>
      </c>
      <c r="J18" s="7">
        <v>1.0184560155961491</v>
      </c>
      <c r="K18" s="7">
        <v>23.453533365740057</v>
      </c>
      <c r="L18" s="7">
        <v>72.285151515151497</v>
      </c>
      <c r="M18" s="7">
        <v>2.9826668287002902</v>
      </c>
      <c r="N18" s="7">
        <v>38.542500000000004</v>
      </c>
      <c r="O18" s="7">
        <v>18.599999999999998</v>
      </c>
      <c r="P18" s="7">
        <v>30.360691584258213</v>
      </c>
      <c r="Q18" s="7">
        <v>74.478642915642922</v>
      </c>
      <c r="R18" s="7">
        <v>34.640112415697935</v>
      </c>
      <c r="S18" s="7">
        <v>4.0222950871261363</v>
      </c>
      <c r="T18" s="14"/>
      <c r="U18" s="2"/>
      <c r="V18" s="2"/>
    </row>
    <row r="19" spans="1:22" ht="14" x14ac:dyDescent="0.3">
      <c r="A19" s="8" t="s">
        <v>34</v>
      </c>
      <c r="B19" s="9" t="s">
        <v>64</v>
      </c>
      <c r="C19" s="6" t="s">
        <v>36</v>
      </c>
      <c r="D19" s="6" t="s">
        <v>65</v>
      </c>
      <c r="E19" s="6" t="s">
        <v>33</v>
      </c>
      <c r="F19" s="6" t="s">
        <v>38</v>
      </c>
      <c r="G19" s="6" t="s">
        <v>30</v>
      </c>
      <c r="H19" s="7">
        <v>18.677134007432727</v>
      </c>
      <c r="I19" s="7">
        <v>11.258725689629731</v>
      </c>
      <c r="J19" s="7">
        <v>0.67213613714942322</v>
      </c>
      <c r="K19" s="7">
        <v>22.85700000000007</v>
      </c>
      <c r="L19" s="7">
        <v>72.285151515151497</v>
      </c>
      <c r="M19" s="7">
        <v>3.3946926016702099E-13</v>
      </c>
      <c r="N19" s="7">
        <v>38.542500000000004</v>
      </c>
      <c r="O19" s="7">
        <v>18.599999999999998</v>
      </c>
      <c r="P19" s="7">
        <v>29.804746484137215</v>
      </c>
      <c r="Q19" s="7">
        <v>64.419342631898132</v>
      </c>
      <c r="R19" s="7">
        <v>37.02649075566648</v>
      </c>
      <c r="S19" s="7">
        <v>5.2757041387274892</v>
      </c>
      <c r="T19" s="14"/>
      <c r="U19" s="2"/>
      <c r="V19" s="2"/>
    </row>
    <row r="20" spans="1:22" ht="14" x14ac:dyDescent="0.3">
      <c r="A20" s="8" t="s">
        <v>34</v>
      </c>
      <c r="B20" s="9" t="s">
        <v>66</v>
      </c>
      <c r="C20" s="6" t="s">
        <v>36</v>
      </c>
      <c r="D20" s="6" t="s">
        <v>67</v>
      </c>
      <c r="E20" s="6" t="s">
        <v>33</v>
      </c>
      <c r="F20" s="6" t="s">
        <v>38</v>
      </c>
      <c r="G20" s="6" t="s">
        <v>30</v>
      </c>
      <c r="H20" s="7">
        <v>18.64301250502103</v>
      </c>
      <c r="I20" s="7">
        <v>12.091656239934579</v>
      </c>
      <c r="J20" s="7">
        <v>1.8578156628589448</v>
      </c>
      <c r="K20" s="7">
        <v>23.453533365740057</v>
      </c>
      <c r="L20" s="7">
        <v>72.285151515151497</v>
      </c>
      <c r="M20" s="7">
        <v>2.9826668287002902</v>
      </c>
      <c r="N20" s="7">
        <v>38.542500000000004</v>
      </c>
      <c r="O20" s="7">
        <v>18.599999999999998</v>
      </c>
      <c r="P20" s="7">
        <v>28.470046902650704</v>
      </c>
      <c r="Q20" s="7">
        <v>45.212370543152289</v>
      </c>
      <c r="R20" s="7">
        <v>42.70038531948601</v>
      </c>
      <c r="S20" s="7">
        <v>5.8685466655646072</v>
      </c>
      <c r="T20" s="14"/>
      <c r="U20" s="2"/>
      <c r="V20" s="2"/>
    </row>
    <row r="21" spans="1:22" ht="14" x14ac:dyDescent="0.3">
      <c r="A21" s="8" t="s">
        <v>34</v>
      </c>
      <c r="B21" s="9" t="s">
        <v>68</v>
      </c>
      <c r="C21" s="6" t="s">
        <v>36</v>
      </c>
      <c r="D21" s="6" t="s">
        <v>69</v>
      </c>
      <c r="E21" s="6" t="s">
        <v>28</v>
      </c>
      <c r="F21" s="6" t="s">
        <v>38</v>
      </c>
      <c r="G21" s="6" t="s">
        <v>30</v>
      </c>
      <c r="H21" s="7">
        <v>19.556866053082835</v>
      </c>
      <c r="I21" s="7">
        <v>11.979514129812866</v>
      </c>
      <c r="J21" s="7">
        <v>1.4840086291198975</v>
      </c>
      <c r="K21" s="7">
        <v>23.453533365740057</v>
      </c>
      <c r="L21" s="7">
        <v>72.285151515151497</v>
      </c>
      <c r="M21" s="7">
        <v>2.9826668287002902</v>
      </c>
      <c r="N21" s="7">
        <v>38.542500000000004</v>
      </c>
      <c r="O21" s="7">
        <v>18.599999999999998</v>
      </c>
      <c r="P21" s="7">
        <v>30.922893937987784</v>
      </c>
      <c r="Q21" s="7">
        <v>67.447696768361425</v>
      </c>
      <c r="R21" s="7">
        <v>39.299779237271871</v>
      </c>
      <c r="S21" s="7">
        <v>4.2836072235168734</v>
      </c>
      <c r="T21" s="14"/>
      <c r="U21" s="2"/>
      <c r="V21" s="2"/>
    </row>
    <row r="22" spans="1:22" ht="14" x14ac:dyDescent="0.3">
      <c r="A22" s="8" t="s">
        <v>34</v>
      </c>
      <c r="B22" s="9" t="s">
        <v>70</v>
      </c>
      <c r="C22" s="6" t="s">
        <v>36</v>
      </c>
      <c r="D22" s="6" t="s">
        <v>71</v>
      </c>
      <c r="E22" s="6" t="s">
        <v>28</v>
      </c>
      <c r="F22" s="6" t="s">
        <v>38</v>
      </c>
      <c r="G22" s="6" t="s">
        <v>30</v>
      </c>
      <c r="H22" s="7">
        <v>20.607903571313585</v>
      </c>
      <c r="I22" s="7">
        <v>12.307200312038756</v>
      </c>
      <c r="J22" s="7">
        <v>1.5348868079859621</v>
      </c>
      <c r="K22" s="7">
        <v>23.844061776447646</v>
      </c>
      <c r="L22" s="7">
        <v>72.285151515151497</v>
      </c>
      <c r="M22" s="7">
        <v>4.9353088822382398</v>
      </c>
      <c r="N22" s="7">
        <v>38.542500000000004</v>
      </c>
      <c r="O22" s="7">
        <v>18.599999999999998</v>
      </c>
      <c r="P22" s="7">
        <v>33.058958460225831</v>
      </c>
      <c r="Q22" s="7">
        <v>71.561384613032246</v>
      </c>
      <c r="R22" s="7">
        <v>41.981894412998798</v>
      </c>
      <c r="S22" s="7">
        <v>4.884809431049649</v>
      </c>
      <c r="T22" s="14"/>
      <c r="U22" s="2"/>
      <c r="V22" s="2"/>
    </row>
    <row r="23" spans="1:22" ht="14" x14ac:dyDescent="0.3">
      <c r="A23" s="8" t="s">
        <v>34</v>
      </c>
      <c r="B23" s="9" t="s">
        <v>72</v>
      </c>
      <c r="C23" s="6" t="s">
        <v>36</v>
      </c>
      <c r="D23" s="6" t="s">
        <v>73</v>
      </c>
      <c r="E23" s="6" t="s">
        <v>41</v>
      </c>
      <c r="F23" s="6" t="s">
        <v>38</v>
      </c>
      <c r="G23" s="6" t="s">
        <v>30</v>
      </c>
      <c r="H23" s="7">
        <v>19.681154158434627</v>
      </c>
      <c r="I23" s="7">
        <v>11.791802587891109</v>
      </c>
      <c r="J23" s="7">
        <v>0.85830348938070578</v>
      </c>
      <c r="K23" s="7">
        <v>23.453533365740057</v>
      </c>
      <c r="L23" s="7">
        <v>72.285151515151497</v>
      </c>
      <c r="M23" s="7">
        <v>2.9826668287002902</v>
      </c>
      <c r="N23" s="7">
        <v>38.542500000000004</v>
      </c>
      <c r="O23" s="7">
        <v>18.599999999999998</v>
      </c>
      <c r="P23" s="7">
        <v>31.515181514249903</v>
      </c>
      <c r="Q23" s="7">
        <v>73.923754959159865</v>
      </c>
      <c r="R23" s="7">
        <v>37.864086755700541</v>
      </c>
      <c r="S23" s="7">
        <v>3.9619895503442826</v>
      </c>
      <c r="T23" s="14"/>
      <c r="U23" s="2"/>
      <c r="V23" s="2"/>
    </row>
    <row r="24" spans="1:22" ht="14" x14ac:dyDescent="0.3">
      <c r="A24" s="8" t="s">
        <v>34</v>
      </c>
      <c r="B24" s="9" t="s">
        <v>74</v>
      </c>
      <c r="C24" s="6" t="s">
        <v>36</v>
      </c>
      <c r="D24" s="6" t="s">
        <v>75</v>
      </c>
      <c r="E24" s="6" t="s">
        <v>41</v>
      </c>
      <c r="F24" s="6" t="s">
        <v>38</v>
      </c>
      <c r="G24" s="6" t="s">
        <v>30</v>
      </c>
      <c r="H24" s="7">
        <v>19.177410608285953</v>
      </c>
      <c r="I24" s="7">
        <v>14.008049724578431</v>
      </c>
      <c r="J24" s="7">
        <v>1.9400553753977903</v>
      </c>
      <c r="K24" s="7">
        <v>25.818185329342803</v>
      </c>
      <c r="L24" s="7">
        <v>72.285151515151497</v>
      </c>
      <c r="M24" s="7">
        <v>14.805926646713999</v>
      </c>
      <c r="N24" s="7">
        <v>38.542500000000004</v>
      </c>
      <c r="O24" s="7">
        <v>18.599999999999998</v>
      </c>
      <c r="P24" s="7">
        <v>26.931451933847235</v>
      </c>
      <c r="Q24" s="7">
        <v>52.3383272943273</v>
      </c>
      <c r="R24" s="7">
        <v>36.916737198379991</v>
      </c>
      <c r="S24" s="7">
        <v>4.2427289890744442</v>
      </c>
      <c r="T24" s="14"/>
      <c r="U24" s="2"/>
      <c r="V24" s="2"/>
    </row>
    <row r="25" spans="1:22" ht="14" x14ac:dyDescent="0.3">
      <c r="A25" s="8" t="s">
        <v>34</v>
      </c>
      <c r="B25" s="9" t="s">
        <v>76</v>
      </c>
      <c r="C25" s="6" t="s">
        <v>36</v>
      </c>
      <c r="D25" s="6" t="s">
        <v>77</v>
      </c>
      <c r="E25" s="6" t="s">
        <v>41</v>
      </c>
      <c r="F25" s="6" t="s">
        <v>38</v>
      </c>
      <c r="G25" s="6" t="s">
        <v>30</v>
      </c>
      <c r="H25" s="7">
        <v>19.593568861599067</v>
      </c>
      <c r="I25" s="7">
        <v>13.000751735316136</v>
      </c>
      <c r="J25" s="7">
        <v>1.2145601483836779</v>
      </c>
      <c r="K25" s="7">
        <v>24.831123552895228</v>
      </c>
      <c r="L25" s="7">
        <v>72.285151515151497</v>
      </c>
      <c r="M25" s="7">
        <v>9.8706177644761404</v>
      </c>
      <c r="N25" s="7">
        <v>38.542500000000004</v>
      </c>
      <c r="O25" s="7">
        <v>18.599999999999998</v>
      </c>
      <c r="P25" s="7">
        <v>29.482794551023467</v>
      </c>
      <c r="Q25" s="7">
        <v>65.264383871728384</v>
      </c>
      <c r="R25" s="7">
        <v>35.726205561356103</v>
      </c>
      <c r="S25" s="7">
        <v>5.3485888803383661</v>
      </c>
      <c r="T25" s="14"/>
      <c r="U25" s="2"/>
      <c r="V25" s="2"/>
    </row>
    <row r="26" spans="1:22" ht="14" x14ac:dyDescent="0.3">
      <c r="A26" s="8" t="s">
        <v>34</v>
      </c>
      <c r="B26" s="9" t="s">
        <v>78</v>
      </c>
      <c r="C26" s="6" t="s">
        <v>36</v>
      </c>
      <c r="D26" s="6" t="s">
        <v>79</v>
      </c>
      <c r="E26" s="6" t="s">
        <v>28</v>
      </c>
      <c r="F26" s="6" t="s">
        <v>38</v>
      </c>
      <c r="G26" s="6" t="s">
        <v>49</v>
      </c>
      <c r="H26" s="7">
        <v>20.783139556780384</v>
      </c>
      <c r="I26" s="7">
        <v>16.097146168257204</v>
      </c>
      <c r="J26" s="7">
        <v>1.0221235659309327</v>
      </c>
      <c r="K26" s="7">
        <v>28.77378031249134</v>
      </c>
      <c r="L26" s="7">
        <v>72.285151515151497</v>
      </c>
      <c r="M26" s="7">
        <v>29.583901562456699</v>
      </c>
      <c r="N26" s="7">
        <v>38.542500000000004</v>
      </c>
      <c r="O26" s="7">
        <v>18.599999999999998</v>
      </c>
      <c r="P26" s="7">
        <v>27.81212963956515</v>
      </c>
      <c r="Q26" s="7">
        <v>56.010002656042502</v>
      </c>
      <c r="R26" s="7">
        <v>38.627095498527552</v>
      </c>
      <c r="S26" s="7">
        <v>2.8982272723640743</v>
      </c>
      <c r="T26" s="14"/>
      <c r="U26" s="2"/>
      <c r="V26" s="2"/>
    </row>
    <row r="27" spans="1:22" ht="14" x14ac:dyDescent="0.3">
      <c r="A27" s="8" t="s">
        <v>34</v>
      </c>
      <c r="B27" s="9" t="s">
        <v>80</v>
      </c>
      <c r="C27" s="6" t="s">
        <v>36</v>
      </c>
      <c r="D27" s="6" t="s">
        <v>81</v>
      </c>
      <c r="E27" s="6" t="s">
        <v>33</v>
      </c>
      <c r="F27" s="6" t="s">
        <v>38</v>
      </c>
      <c r="G27" s="6" t="s">
        <v>30</v>
      </c>
      <c r="H27" s="7">
        <v>19.479741168240217</v>
      </c>
      <c r="I27" s="7">
        <v>12.547043014741323</v>
      </c>
      <c r="J27" s="7">
        <v>0.74360684168786517</v>
      </c>
      <c r="K27" s="7">
        <v>24.44059514218764</v>
      </c>
      <c r="L27" s="7">
        <v>72.285151515151497</v>
      </c>
      <c r="M27" s="7">
        <v>7.9179757109381903</v>
      </c>
      <c r="N27" s="7">
        <v>38.542500000000004</v>
      </c>
      <c r="O27" s="7">
        <v>18.599999999999998</v>
      </c>
      <c r="P27" s="7">
        <v>29.878788398488556</v>
      </c>
      <c r="Q27" s="7">
        <v>64.461326197757401</v>
      </c>
      <c r="R27" s="7">
        <v>36.53033776136607</v>
      </c>
      <c r="S27" s="7">
        <v>5.9359701359766177</v>
      </c>
      <c r="T27" s="14"/>
      <c r="U27" s="2"/>
      <c r="V27" s="2"/>
    </row>
    <row r="28" spans="1:22" ht="14" x14ac:dyDescent="0.3">
      <c r="A28" s="8" t="s">
        <v>34</v>
      </c>
      <c r="B28" s="9" t="s">
        <v>82</v>
      </c>
      <c r="C28" s="6" t="s">
        <v>36</v>
      </c>
      <c r="D28" s="6" t="s">
        <v>83</v>
      </c>
      <c r="E28" s="6" t="s">
        <v>33</v>
      </c>
      <c r="F28" s="6" t="s">
        <v>38</v>
      </c>
      <c r="G28" s="6" t="s">
        <v>49</v>
      </c>
      <c r="H28" s="7">
        <v>25.394523867822414</v>
      </c>
      <c r="I28" s="7">
        <v>22.006903977730286</v>
      </c>
      <c r="J28" s="7">
        <v>1.586164194349039</v>
      </c>
      <c r="K28" s="7">
        <v>35.9494623386759</v>
      </c>
      <c r="L28" s="7">
        <v>72.285151515151497</v>
      </c>
      <c r="M28" s="7">
        <v>65.462311693379505</v>
      </c>
      <c r="N28" s="7">
        <v>38.542500000000004</v>
      </c>
      <c r="O28" s="7">
        <v>18.599999999999998</v>
      </c>
      <c r="P28" s="7">
        <v>30.475953702960602</v>
      </c>
      <c r="Q28" s="7">
        <v>69.650858436007042</v>
      </c>
      <c r="R28" s="7">
        <v>35.982267030314816</v>
      </c>
      <c r="S28" s="7">
        <v>5.3821880090831575</v>
      </c>
      <c r="T28" s="14"/>
      <c r="U28" s="2"/>
      <c r="V28" s="2"/>
    </row>
    <row r="29" spans="1:22" ht="14" x14ac:dyDescent="0.3">
      <c r="A29" s="8" t="s">
        <v>34</v>
      </c>
      <c r="B29" s="9" t="s">
        <v>84</v>
      </c>
      <c r="C29" s="6" t="s">
        <v>36</v>
      </c>
      <c r="D29" s="6" t="s">
        <v>85</v>
      </c>
      <c r="E29" s="6" t="s">
        <v>33</v>
      </c>
      <c r="F29" s="6" t="s">
        <v>38</v>
      </c>
      <c r="G29" s="6" t="s">
        <v>30</v>
      </c>
      <c r="H29" s="7">
        <v>18.721271342171356</v>
      </c>
      <c r="I29" s="7">
        <v>12.345580767092656</v>
      </c>
      <c r="J29" s="7">
        <v>1.1134751114125472</v>
      </c>
      <c r="K29" s="7">
        <v>24.050066731480051</v>
      </c>
      <c r="L29" s="7">
        <v>72.285151515151497</v>
      </c>
      <c r="M29" s="7">
        <v>5.9653336574002402</v>
      </c>
      <c r="N29" s="7">
        <v>38.542500000000004</v>
      </c>
      <c r="O29" s="7">
        <v>18.599999999999998</v>
      </c>
      <c r="P29" s="7">
        <v>28.284807204789402</v>
      </c>
      <c r="Q29" s="7">
        <v>65.202358783364375</v>
      </c>
      <c r="R29" s="7">
        <v>35.423089486092181</v>
      </c>
      <c r="S29" s="7">
        <v>2.6877491341991342</v>
      </c>
      <c r="T29" s="14"/>
      <c r="U29" s="2"/>
      <c r="V29" s="2"/>
    </row>
    <row r="30" spans="1:22" ht="14" x14ac:dyDescent="0.3">
      <c r="A30" s="8" t="s">
        <v>34</v>
      </c>
      <c r="B30" s="9" t="s">
        <v>86</v>
      </c>
      <c r="C30" s="6" t="s">
        <v>36</v>
      </c>
      <c r="D30" s="6" t="s">
        <v>87</v>
      </c>
      <c r="E30" s="6" t="s">
        <v>28</v>
      </c>
      <c r="F30" s="6" t="s">
        <v>38</v>
      </c>
      <c r="G30" s="6" t="s">
        <v>30</v>
      </c>
      <c r="H30" s="7">
        <v>20.917884244163865</v>
      </c>
      <c r="I30" s="7">
        <v>12.061588141210958</v>
      </c>
      <c r="J30" s="7">
        <v>1.7575886671135459</v>
      </c>
      <c r="K30" s="7">
        <v>23.453533365740057</v>
      </c>
      <c r="L30" s="7">
        <v>72.285151515151497</v>
      </c>
      <c r="M30" s="7">
        <v>2.9826668287002902</v>
      </c>
      <c r="N30" s="7">
        <v>38.542500000000004</v>
      </c>
      <c r="O30" s="7">
        <v>18.599999999999998</v>
      </c>
      <c r="P30" s="7">
        <v>34.202328398593224</v>
      </c>
      <c r="Q30" s="7">
        <v>76.997071288079354</v>
      </c>
      <c r="R30" s="7">
        <v>41.925520106951844</v>
      </c>
      <c r="S30" s="7">
        <v>5.0817652454915407</v>
      </c>
      <c r="T30" s="14"/>
      <c r="U30" s="2"/>
      <c r="V30" s="2"/>
    </row>
    <row r="31" spans="1:22" ht="14" x14ac:dyDescent="0.3">
      <c r="A31" s="8" t="s">
        <v>34</v>
      </c>
      <c r="B31" s="9" t="s">
        <v>88</v>
      </c>
      <c r="C31" s="6" t="s">
        <v>36</v>
      </c>
      <c r="D31" s="6" t="s">
        <v>89</v>
      </c>
      <c r="E31" s="6" t="s">
        <v>33</v>
      </c>
      <c r="F31" s="6" t="s">
        <v>38</v>
      </c>
      <c r="G31" s="6" t="s">
        <v>30</v>
      </c>
      <c r="H31" s="7">
        <v>18.732638538278934</v>
      </c>
      <c r="I31" s="7">
        <v>12.549333722081489</v>
      </c>
      <c r="J31" s="7">
        <v>0.75124253282175468</v>
      </c>
      <c r="K31" s="7">
        <v>24.44059514218764</v>
      </c>
      <c r="L31" s="7">
        <v>72.285151515151497</v>
      </c>
      <c r="M31" s="7">
        <v>7.9179757109381903</v>
      </c>
      <c r="N31" s="7">
        <v>38.542500000000004</v>
      </c>
      <c r="O31" s="7">
        <v>18.599999999999998</v>
      </c>
      <c r="P31" s="7">
        <v>28.007595762575107</v>
      </c>
      <c r="Q31" s="7">
        <v>57.708381201044396</v>
      </c>
      <c r="R31" s="7">
        <v>35.665702373787035</v>
      </c>
      <c r="S31" s="7">
        <v>5.4990964321285336</v>
      </c>
      <c r="T31" s="14"/>
      <c r="U31" s="2"/>
      <c r="V31" s="2"/>
    </row>
    <row r="32" spans="1:22" ht="14" x14ac:dyDescent="0.3">
      <c r="A32" s="8" t="s">
        <v>34</v>
      </c>
      <c r="B32" s="9" t="s">
        <v>90</v>
      </c>
      <c r="C32" s="6" t="s">
        <v>36</v>
      </c>
      <c r="D32" s="6" t="s">
        <v>91</v>
      </c>
      <c r="E32" s="6" t="s">
        <v>33</v>
      </c>
      <c r="F32" s="6" t="s">
        <v>38</v>
      </c>
      <c r="G32" s="6" t="s">
        <v>30</v>
      </c>
      <c r="H32" s="7">
        <v>19.421736543008386</v>
      </c>
      <c r="I32" s="7">
        <v>12.460591240668393</v>
      </c>
      <c r="J32" s="7">
        <v>3.087598998638323</v>
      </c>
      <c r="K32" s="7">
        <v>23.453533365740057</v>
      </c>
      <c r="L32" s="7">
        <v>72.285151515151497</v>
      </c>
      <c r="M32" s="7">
        <v>2.9826668287002902</v>
      </c>
      <c r="N32" s="7">
        <v>38.542500000000004</v>
      </c>
      <c r="O32" s="7">
        <v>18.599999999999998</v>
      </c>
      <c r="P32" s="7">
        <v>29.863454496518372</v>
      </c>
      <c r="Q32" s="7">
        <v>67.236700210624846</v>
      </c>
      <c r="R32" s="7">
        <v>37.496258788471863</v>
      </c>
      <c r="S32" s="7">
        <v>3.5440273475116335</v>
      </c>
      <c r="T32" s="14"/>
      <c r="U32" s="2"/>
      <c r="V32" s="2"/>
    </row>
    <row r="33" spans="1:22" ht="14" x14ac:dyDescent="0.3">
      <c r="A33" s="8" t="s">
        <v>34</v>
      </c>
      <c r="B33" s="9" t="s">
        <v>92</v>
      </c>
      <c r="C33" s="6" t="s">
        <v>36</v>
      </c>
      <c r="D33" s="6" t="s">
        <v>93</v>
      </c>
      <c r="E33" s="6" t="s">
        <v>41</v>
      </c>
      <c r="F33" s="6" t="s">
        <v>38</v>
      </c>
      <c r="G33" s="6" t="s">
        <v>30</v>
      </c>
      <c r="H33" s="7">
        <v>19.322976449474652</v>
      </c>
      <c r="I33" s="7">
        <v>12.041338073041672</v>
      </c>
      <c r="J33" s="7">
        <v>3.2808440818558866</v>
      </c>
      <c r="K33" s="7">
        <v>22.85700000000007</v>
      </c>
      <c r="L33" s="7">
        <v>72.285151515151497</v>
      </c>
      <c r="M33" s="7">
        <v>3.3946926016702099E-13</v>
      </c>
      <c r="N33" s="7">
        <v>38.542500000000004</v>
      </c>
      <c r="O33" s="7">
        <v>18.599999999999998</v>
      </c>
      <c r="P33" s="7">
        <v>30.245434014124115</v>
      </c>
      <c r="Q33" s="7">
        <v>62.981049764274481</v>
      </c>
      <c r="R33" s="7">
        <v>38.871520143994061</v>
      </c>
      <c r="S33" s="7">
        <v>5.2515400091789779</v>
      </c>
      <c r="T33" s="14"/>
      <c r="U33" s="2"/>
      <c r="V33" s="2"/>
    </row>
    <row r="34" spans="1:22" ht="14" x14ac:dyDescent="0.3">
      <c r="A34" s="8" t="s">
        <v>34</v>
      </c>
      <c r="B34" s="9" t="s">
        <v>94</v>
      </c>
      <c r="C34" s="6" t="s">
        <v>36</v>
      </c>
      <c r="D34" s="6" t="s">
        <v>95</v>
      </c>
      <c r="E34" s="6" t="s">
        <v>41</v>
      </c>
      <c r="F34" s="6" t="s">
        <v>38</v>
      </c>
      <c r="G34" s="6" t="s">
        <v>30</v>
      </c>
      <c r="H34" s="7">
        <v>18.882340184652787</v>
      </c>
      <c r="I34" s="7">
        <v>11.280861305163395</v>
      </c>
      <c r="J34" s="7">
        <v>0.74592152226163322</v>
      </c>
      <c r="K34" s="7">
        <v>22.85700000000007</v>
      </c>
      <c r="L34" s="7">
        <v>72.285151515151497</v>
      </c>
      <c r="M34" s="7">
        <v>3.3946926016702099E-13</v>
      </c>
      <c r="N34" s="7">
        <v>38.542500000000004</v>
      </c>
      <c r="O34" s="7">
        <v>18.599999999999998</v>
      </c>
      <c r="P34" s="7">
        <v>30.284558503886871</v>
      </c>
      <c r="Q34" s="7">
        <v>67.452131622978243</v>
      </c>
      <c r="R34" s="7">
        <v>38.112592245004151</v>
      </c>
      <c r="S34" s="7">
        <v>3.8727382032239035</v>
      </c>
      <c r="T34" s="14"/>
      <c r="U34" s="2"/>
      <c r="V34" s="2"/>
    </row>
    <row r="35" spans="1:22" ht="14" x14ac:dyDescent="0.3">
      <c r="A35" s="8" t="s">
        <v>34</v>
      </c>
      <c r="B35" s="9" t="s">
        <v>96</v>
      </c>
      <c r="C35" s="6" t="s">
        <v>36</v>
      </c>
      <c r="D35" s="6" t="s">
        <v>97</v>
      </c>
      <c r="E35" s="6" t="s">
        <v>44</v>
      </c>
      <c r="F35" s="6" t="s">
        <v>38</v>
      </c>
      <c r="G35" s="6" t="s">
        <v>49</v>
      </c>
      <c r="H35" s="7">
        <v>21.977668622390048</v>
      </c>
      <c r="I35" s="7">
        <v>14.93844590019275</v>
      </c>
      <c r="J35" s="7">
        <v>0.83336317146323391</v>
      </c>
      <c r="K35" s="7">
        <v>27.396190125336162</v>
      </c>
      <c r="L35" s="7">
        <v>72.285151515151497</v>
      </c>
      <c r="M35" s="7">
        <v>22.695950626680801</v>
      </c>
      <c r="N35" s="7">
        <v>38.542500000000004</v>
      </c>
      <c r="O35" s="7">
        <v>18.599999999999998</v>
      </c>
      <c r="P35" s="7">
        <v>32.53650270568599</v>
      </c>
      <c r="Q35" s="7">
        <v>75.331589189189202</v>
      </c>
      <c r="R35" s="7">
        <v>38.8901360952106</v>
      </c>
      <c r="S35" s="7">
        <v>4.7853260744097623</v>
      </c>
      <c r="T35" s="14"/>
      <c r="U35" s="2"/>
      <c r="V35" s="2"/>
    </row>
    <row r="36" spans="1:22" ht="14" x14ac:dyDescent="0.3">
      <c r="A36" s="8" t="s">
        <v>34</v>
      </c>
      <c r="B36" s="9" t="s">
        <v>98</v>
      </c>
      <c r="C36" s="6" t="s">
        <v>36</v>
      </c>
      <c r="D36" s="6" t="s">
        <v>99</v>
      </c>
      <c r="E36" s="6" t="s">
        <v>44</v>
      </c>
      <c r="F36" s="6" t="s">
        <v>38</v>
      </c>
      <c r="G36" s="6" t="s">
        <v>30</v>
      </c>
      <c r="H36" s="7">
        <v>18.939183453652781</v>
      </c>
      <c r="I36" s="7">
        <v>11.724783842616255</v>
      </c>
      <c r="J36" s="7">
        <v>2.2256633137711619</v>
      </c>
      <c r="K36" s="7">
        <v>22.85700000000007</v>
      </c>
      <c r="L36" s="7">
        <v>72.285151515151497</v>
      </c>
      <c r="M36" s="7">
        <v>3.3946926016702099E-13</v>
      </c>
      <c r="N36" s="7">
        <v>38.542500000000004</v>
      </c>
      <c r="O36" s="7">
        <v>18.599999999999998</v>
      </c>
      <c r="P36" s="7">
        <v>29.760782870207567</v>
      </c>
      <c r="Q36" s="7">
        <v>66.877565519487561</v>
      </c>
      <c r="R36" s="7">
        <v>36.527651924632984</v>
      </c>
      <c r="S36" s="7">
        <v>4.4355224911421489</v>
      </c>
      <c r="T36" s="14"/>
      <c r="U36" s="2"/>
      <c r="V36" s="2"/>
    </row>
    <row r="37" spans="1:22" ht="14" x14ac:dyDescent="0.3">
      <c r="A37" s="8" t="s">
        <v>34</v>
      </c>
      <c r="B37" s="9" t="s">
        <v>100</v>
      </c>
      <c r="C37" s="6" t="s">
        <v>36</v>
      </c>
      <c r="D37" s="6" t="s">
        <v>101</v>
      </c>
      <c r="E37" s="6" t="s">
        <v>28</v>
      </c>
      <c r="F37" s="6" t="s">
        <v>38</v>
      </c>
      <c r="G37" s="6" t="s">
        <v>49</v>
      </c>
      <c r="H37" s="7">
        <v>26.774989687896401</v>
      </c>
      <c r="I37" s="7">
        <v>23.104922846244715</v>
      </c>
      <c r="J37" s="7">
        <v>1.9040634427329939</v>
      </c>
      <c r="K37" s="7">
        <v>37.202773706174959</v>
      </c>
      <c r="L37" s="7">
        <v>72.285151515151497</v>
      </c>
      <c r="M37" s="7">
        <v>71.728868530874806</v>
      </c>
      <c r="N37" s="7">
        <v>38.542500000000004</v>
      </c>
      <c r="O37" s="7">
        <v>18.599999999999998</v>
      </c>
      <c r="P37" s="7">
        <v>32.280089950373927</v>
      </c>
      <c r="Q37" s="7">
        <v>71.298729024897227</v>
      </c>
      <c r="R37" s="7">
        <v>40.124154020685445</v>
      </c>
      <c r="S37" s="7">
        <v>4.9267063428007605</v>
      </c>
      <c r="T37" s="14"/>
      <c r="U37" s="2"/>
      <c r="V37" s="2"/>
    </row>
    <row r="38" spans="1:22" ht="14" x14ac:dyDescent="0.3">
      <c r="A38" s="8" t="s">
        <v>34</v>
      </c>
      <c r="B38" s="9" t="s">
        <v>102</v>
      </c>
      <c r="C38" s="6" t="s">
        <v>36</v>
      </c>
      <c r="D38" s="6" t="s">
        <v>103</v>
      </c>
      <c r="E38" s="6" t="s">
        <v>44</v>
      </c>
      <c r="F38" s="6" t="s">
        <v>38</v>
      </c>
      <c r="G38" s="6" t="s">
        <v>49</v>
      </c>
      <c r="H38" s="7">
        <v>23.136379251211885</v>
      </c>
      <c r="I38" s="7">
        <v>17.212658467817093</v>
      </c>
      <c r="J38" s="7">
        <v>1.3410502528471522</v>
      </c>
      <c r="K38" s="7">
        <v>30.048573179347621</v>
      </c>
      <c r="L38" s="7">
        <v>72.285151515151497</v>
      </c>
      <c r="M38" s="7">
        <v>35.957865896738099</v>
      </c>
      <c r="N38" s="7">
        <v>38.542500000000004</v>
      </c>
      <c r="O38" s="7">
        <v>18.599999999999998</v>
      </c>
      <c r="P38" s="7">
        <v>32.021960426304069</v>
      </c>
      <c r="Q38" s="7">
        <v>74.583236100931828</v>
      </c>
      <c r="R38" s="7">
        <v>37.826190104115931</v>
      </c>
      <c r="S38" s="7">
        <v>4.9370929111783362</v>
      </c>
      <c r="T38" s="14"/>
      <c r="U38" s="2"/>
      <c r="V38" s="2"/>
    </row>
    <row r="39" spans="1:22" ht="14" x14ac:dyDescent="0.3">
      <c r="A39" s="8" t="s">
        <v>34</v>
      </c>
      <c r="B39" s="9" t="s">
        <v>104</v>
      </c>
      <c r="C39" s="6" t="s">
        <v>36</v>
      </c>
      <c r="D39" s="6" t="s">
        <v>105</v>
      </c>
      <c r="E39" s="6" t="s">
        <v>44</v>
      </c>
      <c r="F39" s="6" t="s">
        <v>38</v>
      </c>
      <c r="G39" s="6" t="s">
        <v>30</v>
      </c>
      <c r="H39" s="7">
        <v>20.531777039445963</v>
      </c>
      <c r="I39" s="7">
        <v>13.987803585141499</v>
      </c>
      <c r="J39" s="7">
        <v>6.5875511715753605</v>
      </c>
      <c r="K39" s="7">
        <v>24.050066731480051</v>
      </c>
      <c r="L39" s="7">
        <v>72.285151515151497</v>
      </c>
      <c r="M39" s="7">
        <v>5.9653336574002402</v>
      </c>
      <c r="N39" s="7">
        <v>38.542500000000004</v>
      </c>
      <c r="O39" s="7">
        <v>18.599999999999998</v>
      </c>
      <c r="P39" s="7">
        <v>30.347737220902655</v>
      </c>
      <c r="Q39" s="7">
        <v>64.899493975903624</v>
      </c>
      <c r="R39" s="7">
        <v>39.777349177447512</v>
      </c>
      <c r="S39" s="7">
        <v>3.6422468868573179</v>
      </c>
      <c r="T39" s="14"/>
      <c r="U39" s="2"/>
      <c r="V39" s="2"/>
    </row>
    <row r="40" spans="1:22" ht="14" x14ac:dyDescent="0.3">
      <c r="A40" s="8" t="s">
        <v>34</v>
      </c>
      <c r="B40" s="9" t="s">
        <v>106</v>
      </c>
      <c r="C40" s="6" t="s">
        <v>36</v>
      </c>
      <c r="D40" s="6" t="s">
        <v>107</v>
      </c>
      <c r="E40" s="6" t="s">
        <v>44</v>
      </c>
      <c r="F40" s="6" t="s">
        <v>38</v>
      </c>
      <c r="G40" s="6" t="s">
        <v>30</v>
      </c>
      <c r="H40" s="7">
        <v>20.517191812909939</v>
      </c>
      <c r="I40" s="7">
        <v>13.09602280768059</v>
      </c>
      <c r="J40" s="7">
        <v>1.5321303895985303</v>
      </c>
      <c r="K40" s="7">
        <v>24.831123552895228</v>
      </c>
      <c r="L40" s="7">
        <v>72.285151515151497</v>
      </c>
      <c r="M40" s="7">
        <v>9.8706177644761404</v>
      </c>
      <c r="N40" s="7">
        <v>38.542500000000004</v>
      </c>
      <c r="O40" s="7">
        <v>18.599999999999998</v>
      </c>
      <c r="P40" s="7">
        <v>31.64894532075396</v>
      </c>
      <c r="Q40" s="7">
        <v>64.053471196310753</v>
      </c>
      <c r="R40" s="7">
        <v>40.585618143702121</v>
      </c>
      <c r="S40" s="7">
        <v>6.5100095600273944</v>
      </c>
      <c r="T40" s="14"/>
      <c r="U40" s="2"/>
      <c r="V40" s="2"/>
    </row>
    <row r="41" spans="1:22" ht="14" x14ac:dyDescent="0.3">
      <c r="A41" s="8" t="s">
        <v>34</v>
      </c>
      <c r="B41" s="9" t="s">
        <v>108</v>
      </c>
      <c r="C41" s="6" t="s">
        <v>36</v>
      </c>
      <c r="D41" s="6" t="s">
        <v>109</v>
      </c>
      <c r="E41" s="6" t="s">
        <v>41</v>
      </c>
      <c r="F41" s="6" t="s">
        <v>38</v>
      </c>
      <c r="G41" s="6" t="s">
        <v>30</v>
      </c>
      <c r="H41" s="7">
        <v>20.999125571844399</v>
      </c>
      <c r="I41" s="7">
        <v>12.066821212652059</v>
      </c>
      <c r="J41" s="7">
        <v>1.7750322385838715</v>
      </c>
      <c r="K41" s="7">
        <v>23.453533365740057</v>
      </c>
      <c r="L41" s="7">
        <v>72.285151515151497</v>
      </c>
      <c r="M41" s="7">
        <v>2.9826668287002902</v>
      </c>
      <c r="N41" s="7">
        <v>38.542500000000004</v>
      </c>
      <c r="O41" s="7">
        <v>18.599999999999998</v>
      </c>
      <c r="P41" s="7">
        <v>34.397582110632904</v>
      </c>
      <c r="Q41" s="7">
        <v>83.056328027013976</v>
      </c>
      <c r="R41" s="7">
        <v>40.130552431278957</v>
      </c>
      <c r="S41" s="7">
        <v>4.3352388317962989</v>
      </c>
      <c r="T41" s="14"/>
      <c r="U41" s="2"/>
      <c r="V41" s="2"/>
    </row>
    <row r="42" spans="1:22" ht="14" x14ac:dyDescent="0.3">
      <c r="A42" s="8" t="s">
        <v>34</v>
      </c>
      <c r="B42" s="9" t="s">
        <v>110</v>
      </c>
      <c r="C42" s="6" t="s">
        <v>36</v>
      </c>
      <c r="D42" s="6" t="s">
        <v>111</v>
      </c>
      <c r="E42" s="6" t="s">
        <v>41</v>
      </c>
      <c r="F42" s="6" t="s">
        <v>38</v>
      </c>
      <c r="G42" s="6" t="s">
        <v>30</v>
      </c>
      <c r="H42" s="7">
        <v>19.347773552825135</v>
      </c>
      <c r="I42" s="7">
        <v>13.327893642816097</v>
      </c>
      <c r="J42" s="7">
        <v>5.9786070057973379</v>
      </c>
      <c r="K42" s="7">
        <v>23.453533365740057</v>
      </c>
      <c r="L42" s="7">
        <v>72.285151515151497</v>
      </c>
      <c r="M42" s="7">
        <v>2.9826668287002902</v>
      </c>
      <c r="N42" s="7">
        <v>38.542500000000004</v>
      </c>
      <c r="O42" s="7">
        <v>18.599999999999998</v>
      </c>
      <c r="P42" s="7">
        <v>28.377593417838693</v>
      </c>
      <c r="Q42" s="7">
        <v>60.122970965563809</v>
      </c>
      <c r="R42" s="7">
        <v>38.576698916515674</v>
      </c>
      <c r="S42" s="7">
        <v>2.3057991452991451</v>
      </c>
      <c r="T42" s="14"/>
      <c r="U42" s="2"/>
      <c r="V42" s="2"/>
    </row>
    <row r="43" spans="1:22" ht="14" x14ac:dyDescent="0.3">
      <c r="A43" s="8" t="s">
        <v>34</v>
      </c>
      <c r="B43" s="9" t="s">
        <v>112</v>
      </c>
      <c r="C43" s="6" t="s">
        <v>36</v>
      </c>
      <c r="D43" s="6" t="s">
        <v>113</v>
      </c>
      <c r="E43" s="6" t="s">
        <v>41</v>
      </c>
      <c r="F43" s="6" t="s">
        <v>38</v>
      </c>
      <c r="G43" s="6" t="s">
        <v>30</v>
      </c>
      <c r="H43" s="7">
        <v>18.425637493459114</v>
      </c>
      <c r="I43" s="7">
        <v>12.384701728870269</v>
      </c>
      <c r="J43" s="7">
        <v>1.793224864091006</v>
      </c>
      <c r="K43" s="7">
        <v>23.844061776447646</v>
      </c>
      <c r="L43" s="7">
        <v>72.285151515151497</v>
      </c>
      <c r="M43" s="7">
        <v>4.9353088822382398</v>
      </c>
      <c r="N43" s="7">
        <v>38.542500000000004</v>
      </c>
      <c r="O43" s="7">
        <v>18.599999999999998</v>
      </c>
      <c r="P43" s="7">
        <v>27.487041140342384</v>
      </c>
      <c r="Q43" s="7">
        <v>53.076710365420162</v>
      </c>
      <c r="R43" s="7">
        <v>36.35037856522051</v>
      </c>
      <c r="S43" s="7">
        <v>5.8288691029253643</v>
      </c>
      <c r="T43" s="14"/>
      <c r="U43" s="2"/>
      <c r="V43" s="2"/>
    </row>
    <row r="44" spans="1:22" ht="14" x14ac:dyDescent="0.3">
      <c r="A44" s="8" t="s">
        <v>34</v>
      </c>
      <c r="B44" s="9" t="s">
        <v>114</v>
      </c>
      <c r="C44" s="6" t="s">
        <v>36</v>
      </c>
      <c r="D44" s="6" t="s">
        <v>115</v>
      </c>
      <c r="E44" s="6" t="s">
        <v>28</v>
      </c>
      <c r="F44" s="6" t="s">
        <v>38</v>
      </c>
      <c r="G44" s="6" t="s">
        <v>30</v>
      </c>
      <c r="H44" s="7">
        <v>22.927009192165713</v>
      </c>
      <c r="I44" s="7">
        <v>14.449716635418255</v>
      </c>
      <c r="J44" s="7">
        <v>1.6035864085537321</v>
      </c>
      <c r="K44" s="7">
        <v>26.496444830459104</v>
      </c>
      <c r="L44" s="7">
        <v>72.285151515151497</v>
      </c>
      <c r="M44" s="7">
        <v>18.197224152295501</v>
      </c>
      <c r="N44" s="7">
        <v>38.542500000000004</v>
      </c>
      <c r="O44" s="7">
        <v>18.599999999999998</v>
      </c>
      <c r="P44" s="7">
        <v>35.642948027286899</v>
      </c>
      <c r="Q44" s="7">
        <v>83.990742273255421</v>
      </c>
      <c r="R44" s="7">
        <v>42.742284852018308</v>
      </c>
      <c r="S44" s="7">
        <v>4.3697140795712226</v>
      </c>
      <c r="T44" s="14"/>
      <c r="U44" s="2"/>
      <c r="V44" s="2"/>
    </row>
    <row r="45" spans="1:22" ht="14" x14ac:dyDescent="0.3">
      <c r="A45" s="8" t="s">
        <v>34</v>
      </c>
      <c r="B45" s="9" t="s">
        <v>116</v>
      </c>
      <c r="C45" s="6" t="s">
        <v>36</v>
      </c>
      <c r="D45" s="6" t="s">
        <v>117</v>
      </c>
      <c r="E45" s="6" t="s">
        <v>33</v>
      </c>
      <c r="F45" s="6" t="s">
        <v>38</v>
      </c>
      <c r="G45" s="6" t="s">
        <v>49</v>
      </c>
      <c r="H45" s="7">
        <v>25.108941137400187</v>
      </c>
      <c r="I45" s="7">
        <v>22.086246300324493</v>
      </c>
      <c r="J45" s="7">
        <v>3.9334567934369336</v>
      </c>
      <c r="K45" s="7">
        <v>35.168405517260702</v>
      </c>
      <c r="L45" s="7">
        <v>72.285151515151497</v>
      </c>
      <c r="M45" s="7">
        <v>61.557027586303498</v>
      </c>
      <c r="N45" s="7">
        <v>38.542500000000004</v>
      </c>
      <c r="O45" s="7">
        <v>18.599999999999998</v>
      </c>
      <c r="P45" s="7">
        <v>29.642983393013722</v>
      </c>
      <c r="Q45" s="7">
        <v>67.419658734764965</v>
      </c>
      <c r="R45" s="7">
        <v>34.083633505047445</v>
      </c>
      <c r="S45" s="7">
        <v>6.3139956101043726</v>
      </c>
      <c r="T45" s="14"/>
      <c r="U45" s="2"/>
      <c r="V45" s="2"/>
    </row>
    <row r="46" spans="1:22" ht="14" x14ac:dyDescent="0.3">
      <c r="A46" s="8" t="s">
        <v>34</v>
      </c>
      <c r="B46" s="9" t="s">
        <v>118</v>
      </c>
      <c r="C46" s="6" t="s">
        <v>36</v>
      </c>
      <c r="D46" s="6" t="s">
        <v>119</v>
      </c>
      <c r="E46" s="6" t="s">
        <v>28</v>
      </c>
      <c r="F46" s="6" t="s">
        <v>38</v>
      </c>
      <c r="G46" s="6" t="s">
        <v>30</v>
      </c>
      <c r="H46" s="7">
        <v>20.496728728225246</v>
      </c>
      <c r="I46" s="7">
        <v>11.444022235422292</v>
      </c>
      <c r="J46" s="7">
        <v>1.2897912897912898</v>
      </c>
      <c r="K46" s="7">
        <v>22.85700000000007</v>
      </c>
      <c r="L46" s="7">
        <v>72.285151515151497</v>
      </c>
      <c r="M46" s="7">
        <v>3.3946926016702099E-13</v>
      </c>
      <c r="N46" s="7">
        <v>38.542500000000004</v>
      </c>
      <c r="O46" s="7">
        <v>18.599999999999998</v>
      </c>
      <c r="P46" s="7">
        <v>34.075788467429682</v>
      </c>
      <c r="Q46" s="7">
        <v>78.471491559894247</v>
      </c>
      <c r="R46" s="7">
        <v>41.885245796555779</v>
      </c>
      <c r="S46" s="7">
        <v>4.0684795920713075</v>
      </c>
      <c r="T46" s="14"/>
      <c r="U46" s="2"/>
      <c r="V46" s="2"/>
    </row>
    <row r="47" spans="1:22" ht="14" x14ac:dyDescent="0.3">
      <c r="A47" s="8" t="s">
        <v>34</v>
      </c>
      <c r="B47" s="9" t="s">
        <v>120</v>
      </c>
      <c r="C47" s="6" t="s">
        <v>36</v>
      </c>
      <c r="D47" s="6" t="s">
        <v>121</v>
      </c>
      <c r="E47" s="6" t="s">
        <v>41</v>
      </c>
      <c r="F47" s="6" t="s">
        <v>38</v>
      </c>
      <c r="G47" s="6" t="s">
        <v>30</v>
      </c>
      <c r="H47" s="7">
        <v>18.704872306333037</v>
      </c>
      <c r="I47" s="7">
        <v>12.00587473457583</v>
      </c>
      <c r="J47" s="7">
        <v>1.5718773116631108</v>
      </c>
      <c r="K47" s="7">
        <v>23.453533365740057</v>
      </c>
      <c r="L47" s="7">
        <v>72.285151515151497</v>
      </c>
      <c r="M47" s="7">
        <v>2.9826668287002902</v>
      </c>
      <c r="N47" s="7">
        <v>38.542500000000004</v>
      </c>
      <c r="O47" s="7">
        <v>18.599999999999998</v>
      </c>
      <c r="P47" s="7">
        <v>28.753368663968846</v>
      </c>
      <c r="Q47" s="7">
        <v>60.432052966101701</v>
      </c>
      <c r="R47" s="7">
        <v>38.430035791175982</v>
      </c>
      <c r="S47" s="7">
        <v>3.2373593856952758</v>
      </c>
      <c r="T47" s="14"/>
      <c r="U47" s="2"/>
      <c r="V47" s="2"/>
    </row>
    <row r="48" spans="1:22" ht="14" x14ac:dyDescent="0.3">
      <c r="A48" s="8" t="s">
        <v>34</v>
      </c>
      <c r="B48" s="9" t="s">
        <v>122</v>
      </c>
      <c r="C48" s="6" t="s">
        <v>36</v>
      </c>
      <c r="D48" s="6" t="s">
        <v>123</v>
      </c>
      <c r="E48" s="6" t="s">
        <v>44</v>
      </c>
      <c r="F48" s="6" t="s">
        <v>38</v>
      </c>
      <c r="G48" s="6" t="s">
        <v>49</v>
      </c>
      <c r="H48" s="7">
        <v>23.44644958361814</v>
      </c>
      <c r="I48" s="7">
        <v>19.046577582451235</v>
      </c>
      <c r="J48" s="7">
        <v>1.480879756262232</v>
      </c>
      <c r="K48" s="7">
        <v>32.288536008859644</v>
      </c>
      <c r="L48" s="7">
        <v>72.285151515151497</v>
      </c>
      <c r="M48" s="7">
        <v>47.157680044298203</v>
      </c>
      <c r="N48" s="7">
        <v>38.542500000000004</v>
      </c>
      <c r="O48" s="7">
        <v>18.599999999999998</v>
      </c>
      <c r="P48" s="7">
        <v>30.046257585368494</v>
      </c>
      <c r="Q48" s="7">
        <v>72.797311361665237</v>
      </c>
      <c r="R48" s="7">
        <v>35.086371685524099</v>
      </c>
      <c r="S48" s="7">
        <v>3.6306165970645172</v>
      </c>
      <c r="T48" s="14"/>
      <c r="U48" s="2"/>
      <c r="V48" s="2"/>
    </row>
    <row r="49" spans="1:22" ht="14" x14ac:dyDescent="0.3">
      <c r="A49" s="8" t="s">
        <v>34</v>
      </c>
      <c r="B49" s="9" t="s">
        <v>124</v>
      </c>
      <c r="C49" s="6" t="s">
        <v>36</v>
      </c>
      <c r="D49" s="6" t="s">
        <v>125</v>
      </c>
      <c r="E49" s="6" t="s">
        <v>28</v>
      </c>
      <c r="F49" s="6" t="s">
        <v>38</v>
      </c>
      <c r="G49" s="6" t="s">
        <v>30</v>
      </c>
      <c r="H49" s="7">
        <v>20.800254703039911</v>
      </c>
      <c r="I49" s="7">
        <v>11.986203535630683</v>
      </c>
      <c r="J49" s="7">
        <v>1.5063066485126217</v>
      </c>
      <c r="K49" s="7">
        <v>23.453533365740057</v>
      </c>
      <c r="L49" s="7">
        <v>72.285151515151497</v>
      </c>
      <c r="M49" s="7">
        <v>2.9826668287002902</v>
      </c>
      <c r="N49" s="7">
        <v>38.542500000000004</v>
      </c>
      <c r="O49" s="7">
        <v>18.599999999999998</v>
      </c>
      <c r="P49" s="7">
        <v>34.021331454153753</v>
      </c>
      <c r="Q49" s="7">
        <v>73.735255651965176</v>
      </c>
      <c r="R49" s="7">
        <v>43.064057399569286</v>
      </c>
      <c r="S49" s="7">
        <v>5.1216434098324992</v>
      </c>
      <c r="T49" s="14"/>
      <c r="U49" s="2"/>
      <c r="V49" s="2"/>
    </row>
    <row r="50" spans="1:22" ht="14" x14ac:dyDescent="0.3">
      <c r="A50" s="8" t="s">
        <v>34</v>
      </c>
      <c r="B50" s="9" t="s">
        <v>126</v>
      </c>
      <c r="C50" s="6" t="s">
        <v>36</v>
      </c>
      <c r="D50" s="6" t="s">
        <v>127</v>
      </c>
      <c r="E50" s="6" t="s">
        <v>44</v>
      </c>
      <c r="F50" s="6" t="s">
        <v>38</v>
      </c>
      <c r="G50" s="6" t="s">
        <v>30</v>
      </c>
      <c r="H50" s="7">
        <v>20.359647868116244</v>
      </c>
      <c r="I50" s="7">
        <v>12.080668361866095</v>
      </c>
      <c r="J50" s="7">
        <v>1.8211894026306663</v>
      </c>
      <c r="K50" s="7">
        <v>23.453533365740057</v>
      </c>
      <c r="L50" s="7">
        <v>72.285151515151497</v>
      </c>
      <c r="M50" s="7">
        <v>2.9826668287002902</v>
      </c>
      <c r="N50" s="7">
        <v>38.542500000000004</v>
      </c>
      <c r="O50" s="7">
        <v>18.599999999999998</v>
      </c>
      <c r="P50" s="7">
        <v>32.77811712749147</v>
      </c>
      <c r="Q50" s="7">
        <v>74.601870013606984</v>
      </c>
      <c r="R50" s="7">
        <v>40.512298061980452</v>
      </c>
      <c r="S50" s="7">
        <v>4.1320597499447214</v>
      </c>
      <c r="T50" s="14"/>
      <c r="U50" s="2"/>
      <c r="V50" s="2"/>
    </row>
    <row r="51" spans="1:22" ht="14" x14ac:dyDescent="0.3">
      <c r="A51" s="8" t="s">
        <v>34</v>
      </c>
      <c r="B51" s="9" t="s">
        <v>128</v>
      </c>
      <c r="C51" s="6" t="s">
        <v>36</v>
      </c>
      <c r="D51" s="6" t="s">
        <v>129</v>
      </c>
      <c r="E51" s="6" t="s">
        <v>28</v>
      </c>
      <c r="F51" s="6" t="s">
        <v>38</v>
      </c>
      <c r="G51" s="6" t="s">
        <v>30</v>
      </c>
      <c r="H51" s="7">
        <v>19.931770370545866</v>
      </c>
      <c r="I51" s="7">
        <v>11.5982582125337</v>
      </c>
      <c r="J51" s="7">
        <v>1.8039112134959854</v>
      </c>
      <c r="K51" s="7">
        <v>22.85700000000007</v>
      </c>
      <c r="L51" s="7">
        <v>72.285151515151497</v>
      </c>
      <c r="M51" s="7">
        <v>3.3946926016702099E-13</v>
      </c>
      <c r="N51" s="7">
        <v>38.542500000000004</v>
      </c>
      <c r="O51" s="7">
        <v>18.599999999999998</v>
      </c>
      <c r="P51" s="7">
        <v>32.43203860756411</v>
      </c>
      <c r="Q51" s="7">
        <v>67.211855991481443</v>
      </c>
      <c r="R51" s="7">
        <v>41.696359319427096</v>
      </c>
      <c r="S51" s="7">
        <v>5.7778092037424562</v>
      </c>
      <c r="T51" s="14"/>
      <c r="U51" s="2"/>
      <c r="V51" s="2"/>
    </row>
    <row r="52" spans="1:22" ht="14" x14ac:dyDescent="0.3">
      <c r="A52" s="8" t="s">
        <v>34</v>
      </c>
      <c r="B52" s="9" t="s">
        <v>130</v>
      </c>
      <c r="C52" s="6" t="s">
        <v>36</v>
      </c>
      <c r="D52" s="6" t="s">
        <v>131</v>
      </c>
      <c r="E52" s="6" t="s">
        <v>28</v>
      </c>
      <c r="F52" s="6" t="s">
        <v>38</v>
      </c>
      <c r="G52" s="6" t="s">
        <v>30</v>
      </c>
      <c r="H52" s="7">
        <v>22.046512946188859</v>
      </c>
      <c r="I52" s="7">
        <v>12.197529388229484</v>
      </c>
      <c r="J52" s="7">
        <v>2.2107261571752903</v>
      </c>
      <c r="K52" s="7">
        <v>23.453533365740057</v>
      </c>
      <c r="L52" s="7">
        <v>72.285151515151497</v>
      </c>
      <c r="M52" s="7">
        <v>2.9826668287002902</v>
      </c>
      <c r="N52" s="7">
        <v>38.542500000000004</v>
      </c>
      <c r="O52" s="7">
        <v>18.599999999999998</v>
      </c>
      <c r="P52" s="7">
        <v>36.81998828312792</v>
      </c>
      <c r="Q52" s="7">
        <v>81.247278191607066</v>
      </c>
      <c r="R52" s="7">
        <v>46.634098749267643</v>
      </c>
      <c r="S52" s="7">
        <v>4.7922328627486079</v>
      </c>
      <c r="T52" s="14"/>
      <c r="U52" s="2"/>
      <c r="V52" s="2"/>
    </row>
    <row r="53" spans="1:22" ht="14" x14ac:dyDescent="0.3">
      <c r="A53" s="8" t="s">
        <v>34</v>
      </c>
      <c r="B53" s="9" t="s">
        <v>132</v>
      </c>
      <c r="C53" s="6" t="s">
        <v>36</v>
      </c>
      <c r="D53" s="6" t="s">
        <v>133</v>
      </c>
      <c r="E53" s="6" t="s">
        <v>41</v>
      </c>
      <c r="F53" s="6" t="s">
        <v>38</v>
      </c>
      <c r="G53" s="6" t="s">
        <v>30</v>
      </c>
      <c r="H53" s="7">
        <v>18.31251680426298</v>
      </c>
      <c r="I53" s="7">
        <v>12.436460391309218</v>
      </c>
      <c r="J53" s="7">
        <v>3.0071628341077465</v>
      </c>
      <c r="K53" s="7">
        <v>23.453533365740057</v>
      </c>
      <c r="L53" s="7">
        <v>72.285151515151497</v>
      </c>
      <c r="M53" s="7">
        <v>2.9826668287002902</v>
      </c>
      <c r="N53" s="7">
        <v>38.542500000000004</v>
      </c>
      <c r="O53" s="7">
        <v>18.599999999999998</v>
      </c>
      <c r="P53" s="7">
        <v>27.126601423693625</v>
      </c>
      <c r="Q53" s="7">
        <v>52.232596962099983</v>
      </c>
      <c r="R53" s="7">
        <v>37.476494697972235</v>
      </c>
      <c r="S53" s="7">
        <v>4.2237103802118323</v>
      </c>
      <c r="T53" s="14"/>
      <c r="U53" s="2"/>
      <c r="V53" s="2"/>
    </row>
    <row r="54" spans="1:22" ht="14" x14ac:dyDescent="0.3">
      <c r="A54" s="8" t="s">
        <v>34</v>
      </c>
      <c r="B54" s="9" t="s">
        <v>134</v>
      </c>
      <c r="C54" s="6" t="s">
        <v>36</v>
      </c>
      <c r="D54" s="6" t="s">
        <v>135</v>
      </c>
      <c r="E54" s="6" t="s">
        <v>33</v>
      </c>
      <c r="F54" s="6" t="s">
        <v>38</v>
      </c>
      <c r="G54" s="6" t="s">
        <v>30</v>
      </c>
      <c r="H54" s="7">
        <v>23.205831360918872</v>
      </c>
      <c r="I54" s="7">
        <v>16.230755333494489</v>
      </c>
      <c r="J54" s="7">
        <v>0.96051731173682409</v>
      </c>
      <c r="K54" s="7">
        <v>28.963894114360741</v>
      </c>
      <c r="L54" s="7">
        <v>72.285151515151497</v>
      </c>
      <c r="M54" s="7">
        <v>30.534470571803698</v>
      </c>
      <c r="N54" s="7">
        <v>38.542500000000004</v>
      </c>
      <c r="O54" s="7">
        <v>18.599999999999998</v>
      </c>
      <c r="P54" s="7">
        <v>33.668445402055447</v>
      </c>
      <c r="Q54" s="7">
        <v>73.438357821953332</v>
      </c>
      <c r="R54" s="7">
        <v>39.500522159026453</v>
      </c>
      <c r="S54" s="7">
        <v>7.9514124351354978</v>
      </c>
      <c r="T54" s="14"/>
      <c r="U54" s="2"/>
      <c r="V54" s="2"/>
    </row>
    <row r="55" spans="1:22" ht="14" x14ac:dyDescent="0.3">
      <c r="A55" s="8" t="s">
        <v>34</v>
      </c>
      <c r="B55" s="9" t="s">
        <v>136</v>
      </c>
      <c r="C55" s="6" t="s">
        <v>36</v>
      </c>
      <c r="D55" s="6" t="s">
        <v>137</v>
      </c>
      <c r="E55" s="6" t="s">
        <v>41</v>
      </c>
      <c r="F55" s="6" t="s">
        <v>38</v>
      </c>
      <c r="G55" s="6" t="s">
        <v>30</v>
      </c>
      <c r="H55" s="7">
        <v>21.501646244291543</v>
      </c>
      <c r="I55" s="7">
        <v>12.362343602504893</v>
      </c>
      <c r="J55" s="7">
        <v>2.7601068714266601</v>
      </c>
      <c r="K55" s="7">
        <v>23.453533365740057</v>
      </c>
      <c r="L55" s="7">
        <v>72.285151515151497</v>
      </c>
      <c r="M55" s="7">
        <v>2.9826668287002902</v>
      </c>
      <c r="N55" s="7">
        <v>38.542500000000004</v>
      </c>
      <c r="O55" s="7">
        <v>18.599999999999998</v>
      </c>
      <c r="P55" s="7">
        <v>35.21060020697152</v>
      </c>
      <c r="Q55" s="7">
        <v>82.260506220506215</v>
      </c>
      <c r="R55" s="7">
        <v>38.197477735648967</v>
      </c>
      <c r="S55" s="7">
        <v>8.698769671526728</v>
      </c>
      <c r="T55" s="14"/>
      <c r="U55" s="2"/>
      <c r="V55" s="2"/>
    </row>
    <row r="56" spans="1:22" ht="14" x14ac:dyDescent="0.3">
      <c r="A56" s="8" t="s">
        <v>34</v>
      </c>
      <c r="B56" s="9" t="s">
        <v>138</v>
      </c>
      <c r="C56" s="6" t="s">
        <v>36</v>
      </c>
      <c r="D56" s="6" t="s">
        <v>139</v>
      </c>
      <c r="E56" s="6" t="s">
        <v>28</v>
      </c>
      <c r="F56" s="6" t="s">
        <v>38</v>
      </c>
      <c r="G56" s="6" t="s">
        <v>30</v>
      </c>
      <c r="H56" s="7">
        <v>21.016330663265752</v>
      </c>
      <c r="I56" s="7">
        <v>12.122036573787923</v>
      </c>
      <c r="J56" s="7">
        <v>1.9590834423700971</v>
      </c>
      <c r="K56" s="7">
        <v>23.453533365740057</v>
      </c>
      <c r="L56" s="7">
        <v>72.285151515151497</v>
      </c>
      <c r="M56" s="7">
        <v>2.9826668287002902</v>
      </c>
      <c r="N56" s="7">
        <v>38.542500000000004</v>
      </c>
      <c r="O56" s="7">
        <v>18.599999999999998</v>
      </c>
      <c r="P56" s="7">
        <v>34.357771797482492</v>
      </c>
      <c r="Q56" s="7">
        <v>74.730602517977417</v>
      </c>
      <c r="R56" s="7">
        <v>42.12553935622406</v>
      </c>
      <c r="S56" s="7">
        <v>6.4035888784934629</v>
      </c>
      <c r="T56" s="14"/>
      <c r="U56" s="2"/>
      <c r="V56" s="2"/>
    </row>
    <row r="57" spans="1:22" ht="14" x14ac:dyDescent="0.3">
      <c r="A57" s="8" t="s">
        <v>34</v>
      </c>
      <c r="B57" s="9" t="s">
        <v>140</v>
      </c>
      <c r="C57" s="6" t="s">
        <v>36</v>
      </c>
      <c r="D57" s="6" t="s">
        <v>141</v>
      </c>
      <c r="E57" s="6" t="s">
        <v>44</v>
      </c>
      <c r="F57" s="6" t="s">
        <v>38</v>
      </c>
      <c r="G57" s="6" t="s">
        <v>30</v>
      </c>
      <c r="H57" s="7">
        <v>19.006626907828071</v>
      </c>
      <c r="I57" s="7">
        <v>11.755153409840524</v>
      </c>
      <c r="J57" s="7">
        <v>0.73613956254543056</v>
      </c>
      <c r="K57" s="7">
        <v>23.453533365740057</v>
      </c>
      <c r="L57" s="7">
        <v>72.285151515151497</v>
      </c>
      <c r="M57" s="7">
        <v>2.9826668287002902</v>
      </c>
      <c r="N57" s="7">
        <v>38.542500000000004</v>
      </c>
      <c r="O57" s="7">
        <v>18.599999999999998</v>
      </c>
      <c r="P57" s="7">
        <v>29.883837154809392</v>
      </c>
      <c r="Q57" s="7">
        <v>56.794524822695038</v>
      </c>
      <c r="R57" s="7">
        <v>40.155844112150149</v>
      </c>
      <c r="S57" s="7">
        <v>6.1564863635258007</v>
      </c>
      <c r="T57" s="14"/>
      <c r="U57" s="2"/>
      <c r="V57" s="2"/>
    </row>
    <row r="58" spans="1:22" ht="14" x14ac:dyDescent="0.3">
      <c r="A58" s="8" t="s">
        <v>34</v>
      </c>
      <c r="B58" s="9" t="s">
        <v>142</v>
      </c>
      <c r="C58" s="6" t="s">
        <v>36</v>
      </c>
      <c r="D58" s="6" t="s">
        <v>143</v>
      </c>
      <c r="E58" s="6" t="s">
        <v>33</v>
      </c>
      <c r="F58" s="6" t="s">
        <v>38</v>
      </c>
      <c r="G58" s="6" t="s">
        <v>30</v>
      </c>
      <c r="H58" s="7">
        <v>19.291865271866833</v>
      </c>
      <c r="I58" s="7">
        <v>11.445940124843723</v>
      </c>
      <c r="J58" s="7">
        <v>1.2961842545293947</v>
      </c>
      <c r="K58" s="7">
        <v>22.85700000000007</v>
      </c>
      <c r="L58" s="7">
        <v>72.285151515151497</v>
      </c>
      <c r="M58" s="7">
        <v>3.3946926016702099E-13</v>
      </c>
      <c r="N58" s="7">
        <v>38.542500000000004</v>
      </c>
      <c r="O58" s="7">
        <v>18.599999999999998</v>
      </c>
      <c r="P58" s="7">
        <v>31.06075299240149</v>
      </c>
      <c r="Q58" s="7">
        <v>64.698049904030697</v>
      </c>
      <c r="R58" s="7">
        <v>40.459771958386938</v>
      </c>
      <c r="S58" s="7">
        <v>4.8430855706014375</v>
      </c>
      <c r="T58" s="14"/>
      <c r="U58" s="2"/>
      <c r="V58" s="2"/>
    </row>
    <row r="59" spans="1:22" ht="14" x14ac:dyDescent="0.3">
      <c r="A59" s="8" t="s">
        <v>34</v>
      </c>
      <c r="B59" s="9" t="s">
        <v>144</v>
      </c>
      <c r="C59" s="6" t="s">
        <v>36</v>
      </c>
      <c r="D59" s="6" t="s">
        <v>145</v>
      </c>
      <c r="E59" s="6" t="s">
        <v>41</v>
      </c>
      <c r="F59" s="6" t="s">
        <v>38</v>
      </c>
      <c r="G59" s="6" t="s">
        <v>30</v>
      </c>
      <c r="H59" s="7">
        <v>19.120561710141374</v>
      </c>
      <c r="I59" s="7">
        <v>13.054636243930652</v>
      </c>
      <c r="J59" s="7">
        <v>2.435584272318966</v>
      </c>
      <c r="K59" s="7">
        <v>24.44059514218764</v>
      </c>
      <c r="L59" s="7">
        <v>72.285151515151497</v>
      </c>
      <c r="M59" s="7">
        <v>7.9179757109381903</v>
      </c>
      <c r="N59" s="7">
        <v>38.542500000000004</v>
      </c>
      <c r="O59" s="7">
        <v>18.599999999999998</v>
      </c>
      <c r="P59" s="7">
        <v>28.219449909457452</v>
      </c>
      <c r="Q59" s="7">
        <v>54.518641393442635</v>
      </c>
      <c r="R59" s="7">
        <v>37.901508916112711</v>
      </c>
      <c r="S59" s="7">
        <v>5.3877951608096017</v>
      </c>
      <c r="T59" s="14"/>
      <c r="U59" s="2"/>
      <c r="V59" s="2"/>
    </row>
    <row r="60" spans="1:22" ht="14" x14ac:dyDescent="0.3">
      <c r="A60" s="8" t="s">
        <v>34</v>
      </c>
      <c r="B60" s="9" t="s">
        <v>146</v>
      </c>
      <c r="C60" s="6" t="s">
        <v>36</v>
      </c>
      <c r="D60" s="6" t="s">
        <v>147</v>
      </c>
      <c r="E60" s="6" t="s">
        <v>28</v>
      </c>
      <c r="F60" s="6" t="s">
        <v>38</v>
      </c>
      <c r="G60" s="6" t="s">
        <v>30</v>
      </c>
      <c r="H60" s="7">
        <v>19.927852302370049</v>
      </c>
      <c r="I60" s="7">
        <v>12.018776351625331</v>
      </c>
      <c r="J60" s="7">
        <v>1.6148827018281162</v>
      </c>
      <c r="K60" s="7">
        <v>23.453533365740057</v>
      </c>
      <c r="L60" s="7">
        <v>72.285151515151497</v>
      </c>
      <c r="M60" s="7">
        <v>2.9826668287002902</v>
      </c>
      <c r="N60" s="7">
        <v>38.542500000000004</v>
      </c>
      <c r="O60" s="7">
        <v>18.599999999999998</v>
      </c>
      <c r="P60" s="7">
        <v>31.791466228487121</v>
      </c>
      <c r="Q60" s="7">
        <v>66.569879158657699</v>
      </c>
      <c r="R60" s="7">
        <v>43.167055640546209</v>
      </c>
      <c r="S60" s="7">
        <v>3.0266703513427338</v>
      </c>
      <c r="T60" s="14"/>
      <c r="U60" s="2"/>
      <c r="V60" s="2"/>
    </row>
    <row r="61" spans="1:22" ht="14" x14ac:dyDescent="0.3">
      <c r="A61" s="8" t="s">
        <v>34</v>
      </c>
      <c r="B61" s="9" t="s">
        <v>148</v>
      </c>
      <c r="C61" s="6" t="s">
        <v>36</v>
      </c>
      <c r="D61" s="6" t="s">
        <v>149</v>
      </c>
      <c r="E61" s="6" t="s">
        <v>28</v>
      </c>
      <c r="F61" s="6" t="s">
        <v>38</v>
      </c>
      <c r="G61" s="6" t="s">
        <v>30</v>
      </c>
      <c r="H61" s="7">
        <v>21.590949726693438</v>
      </c>
      <c r="I61" s="7">
        <v>11.557771045853567</v>
      </c>
      <c r="J61" s="7">
        <v>1.6689539912288727</v>
      </c>
      <c r="K61" s="7">
        <v>22.85700000000007</v>
      </c>
      <c r="L61" s="7">
        <v>72.285151515151497</v>
      </c>
      <c r="M61" s="7">
        <v>3.3946926016702099E-13</v>
      </c>
      <c r="N61" s="7">
        <v>38.542500000000004</v>
      </c>
      <c r="O61" s="7">
        <v>18.599999999999998</v>
      </c>
      <c r="P61" s="7">
        <v>36.640717747953246</v>
      </c>
      <c r="Q61" s="7">
        <v>85.405479999999983</v>
      </c>
      <c r="R61" s="7">
        <v>43.142321906380289</v>
      </c>
      <c r="S61" s="7">
        <v>5.7567324635028196</v>
      </c>
      <c r="T61" s="14"/>
      <c r="U61" s="2"/>
      <c r="V61" s="2"/>
    </row>
    <row r="62" spans="1:22" ht="14" x14ac:dyDescent="0.3">
      <c r="A62" s="8" t="s">
        <v>34</v>
      </c>
      <c r="B62" s="9" t="s">
        <v>150</v>
      </c>
      <c r="C62" s="6" t="s">
        <v>36</v>
      </c>
      <c r="D62" s="6" t="s">
        <v>151</v>
      </c>
      <c r="E62" s="6" t="s">
        <v>41</v>
      </c>
      <c r="F62" s="6" t="s">
        <v>38</v>
      </c>
      <c r="G62" s="6" t="s">
        <v>30</v>
      </c>
      <c r="H62" s="7">
        <v>20.457215431133953</v>
      </c>
      <c r="I62" s="7">
        <v>13.506267883508752</v>
      </c>
      <c r="J62" s="7">
        <v>6.573187808106189</v>
      </c>
      <c r="K62" s="7">
        <v>23.453533365740057</v>
      </c>
      <c r="L62" s="7">
        <v>72.285151515151497</v>
      </c>
      <c r="M62" s="7">
        <v>2.9826668287002902</v>
      </c>
      <c r="N62" s="7">
        <v>38.542500000000004</v>
      </c>
      <c r="O62" s="7">
        <v>18.599999999999998</v>
      </c>
      <c r="P62" s="7">
        <v>30.88363675257175</v>
      </c>
      <c r="Q62" s="7">
        <v>69.128325015994875</v>
      </c>
      <c r="R62" s="7">
        <v>37.288080020278954</v>
      </c>
      <c r="S62" s="7">
        <v>5.3568493531529811</v>
      </c>
      <c r="T62" s="14"/>
      <c r="U62" s="2"/>
      <c r="V62" s="2"/>
    </row>
    <row r="63" spans="1:22" ht="14" x14ac:dyDescent="0.3">
      <c r="A63" s="8" t="s">
        <v>34</v>
      </c>
      <c r="B63" s="9" t="s">
        <v>152</v>
      </c>
      <c r="C63" s="6" t="s">
        <v>36</v>
      </c>
      <c r="D63" s="6" t="s">
        <v>153</v>
      </c>
      <c r="E63" s="6" t="s">
        <v>44</v>
      </c>
      <c r="F63" s="6" t="s">
        <v>38</v>
      </c>
      <c r="G63" s="6" t="s">
        <v>30</v>
      </c>
      <c r="H63" s="7">
        <v>20.575701857277942</v>
      </c>
      <c r="I63" s="7">
        <v>12.278193603772536</v>
      </c>
      <c r="J63" s="7">
        <v>0.88885123367881991</v>
      </c>
      <c r="K63" s="7">
        <v>24.050066731480051</v>
      </c>
      <c r="L63" s="7">
        <v>72.285151515151497</v>
      </c>
      <c r="M63" s="7">
        <v>5.9653336574002402</v>
      </c>
      <c r="N63" s="7">
        <v>38.542500000000004</v>
      </c>
      <c r="O63" s="7">
        <v>18.599999999999998</v>
      </c>
      <c r="P63" s="7">
        <v>33.021964237536054</v>
      </c>
      <c r="Q63" s="7">
        <v>70.108568352584953</v>
      </c>
      <c r="R63" s="7">
        <v>42.037880001447306</v>
      </c>
      <c r="S63" s="7">
        <v>5.4627464161003569</v>
      </c>
      <c r="T63" s="14"/>
      <c r="U63" s="2"/>
      <c r="V63" s="2"/>
    </row>
    <row r="64" spans="1:22" ht="14" x14ac:dyDescent="0.3">
      <c r="A64" s="8" t="s">
        <v>34</v>
      </c>
      <c r="B64" s="9" t="s">
        <v>154</v>
      </c>
      <c r="C64" s="6" t="s">
        <v>36</v>
      </c>
      <c r="D64" s="6" t="s">
        <v>155</v>
      </c>
      <c r="E64" s="6" t="s">
        <v>28</v>
      </c>
      <c r="F64" s="6" t="s">
        <v>38</v>
      </c>
      <c r="G64" s="6" t="s">
        <v>30</v>
      </c>
      <c r="H64" s="7">
        <v>22.072200315804459</v>
      </c>
      <c r="I64" s="7">
        <v>14.650201756948029</v>
      </c>
      <c r="J64" s="7">
        <v>2.2718701469863158</v>
      </c>
      <c r="K64" s="7">
        <v>26.496444830459104</v>
      </c>
      <c r="L64" s="7">
        <v>72.285151515151497</v>
      </c>
      <c r="M64" s="7">
        <v>18.197224152295501</v>
      </c>
      <c r="N64" s="7">
        <v>38.542500000000004</v>
      </c>
      <c r="O64" s="7">
        <v>18.599999999999998</v>
      </c>
      <c r="P64" s="7">
        <v>33.205198154089111</v>
      </c>
      <c r="Q64" s="7">
        <v>73.971701270334975</v>
      </c>
      <c r="R64" s="7">
        <v>42.183107685194166</v>
      </c>
      <c r="S64" s="7">
        <v>3.8440370648611264</v>
      </c>
      <c r="T64" s="14"/>
      <c r="U64" s="2"/>
      <c r="V64" s="2"/>
    </row>
    <row r="65" spans="1:22" ht="14" x14ac:dyDescent="0.3">
      <c r="A65" s="8" t="s">
        <v>34</v>
      </c>
      <c r="B65" s="9" t="s">
        <v>156</v>
      </c>
      <c r="C65" s="6" t="s">
        <v>36</v>
      </c>
      <c r="D65" s="6" t="s">
        <v>157</v>
      </c>
      <c r="E65" s="6" t="s">
        <v>33</v>
      </c>
      <c r="F65" s="6" t="s">
        <v>38</v>
      </c>
      <c r="G65" s="6" t="s">
        <v>49</v>
      </c>
      <c r="H65" s="7">
        <v>24.07984448520947</v>
      </c>
      <c r="I65" s="7">
        <v>22.328628323293525</v>
      </c>
      <c r="J65" s="7">
        <v>0.57576048911941569</v>
      </c>
      <c r="K65" s="7">
        <v>36.730519160091063</v>
      </c>
      <c r="L65" s="7">
        <v>72.285151515151497</v>
      </c>
      <c r="M65" s="7">
        <v>69.367595800455305</v>
      </c>
      <c r="N65" s="7">
        <v>38.542500000000004</v>
      </c>
      <c r="O65" s="7">
        <v>18.599999999999998</v>
      </c>
      <c r="P65" s="7">
        <v>26.706668728083386</v>
      </c>
      <c r="Q65" s="7">
        <v>58.586624203821664</v>
      </c>
      <c r="R65" s="7">
        <v>33.927372000935087</v>
      </c>
      <c r="S65" s="7">
        <v>3.5459877173625474</v>
      </c>
      <c r="T65" s="14"/>
      <c r="U65" s="2"/>
      <c r="V65" s="2"/>
    </row>
    <row r="66" spans="1:22" ht="14" x14ac:dyDescent="0.3">
      <c r="A66" s="8" t="s">
        <v>34</v>
      </c>
      <c r="B66" s="9" t="s">
        <v>158</v>
      </c>
      <c r="C66" s="6" t="s">
        <v>36</v>
      </c>
      <c r="D66" s="6" t="s">
        <v>159</v>
      </c>
      <c r="E66" s="6" t="s">
        <v>41</v>
      </c>
      <c r="F66" s="6" t="s">
        <v>38</v>
      </c>
      <c r="G66" s="6" t="s">
        <v>30</v>
      </c>
      <c r="H66" s="7">
        <v>21.059301643147094</v>
      </c>
      <c r="I66" s="7">
        <v>13.449854298098042</v>
      </c>
      <c r="J66" s="7">
        <v>0.73717159513843011</v>
      </c>
      <c r="K66" s="7">
        <v>25.571522463839578</v>
      </c>
      <c r="L66" s="7">
        <v>72.285151515151497</v>
      </c>
      <c r="M66" s="7">
        <v>13.5726123191979</v>
      </c>
      <c r="N66" s="7">
        <v>38.542500000000004</v>
      </c>
      <c r="O66" s="7">
        <v>18.599999999999998</v>
      </c>
      <c r="P66" s="7">
        <v>32.473472660720667</v>
      </c>
      <c r="Q66" s="7">
        <v>71.017842794759815</v>
      </c>
      <c r="R66" s="7">
        <v>41.539775556606145</v>
      </c>
      <c r="S66" s="7">
        <v>4.1349846978156108</v>
      </c>
      <c r="T66" s="14"/>
      <c r="U66" s="2"/>
      <c r="V66" s="2"/>
    </row>
    <row r="67" spans="1:22" ht="14" x14ac:dyDescent="0.3">
      <c r="A67" s="8" t="s">
        <v>34</v>
      </c>
      <c r="B67" s="9" t="s">
        <v>160</v>
      </c>
      <c r="C67" s="6" t="s">
        <v>36</v>
      </c>
      <c r="D67" s="6" t="s">
        <v>161</v>
      </c>
      <c r="E67" s="6" t="s">
        <v>44</v>
      </c>
      <c r="F67" s="6" t="s">
        <v>38</v>
      </c>
      <c r="G67" s="6" t="s">
        <v>30</v>
      </c>
      <c r="H67" s="7">
        <v>18.806320855367655</v>
      </c>
      <c r="I67" s="7">
        <v>11.82313614782424</v>
      </c>
      <c r="J67" s="7">
        <v>0.96274868915780887</v>
      </c>
      <c r="K67" s="7">
        <v>23.453533365740057</v>
      </c>
      <c r="L67" s="7">
        <v>72.285151515151497</v>
      </c>
      <c r="M67" s="7">
        <v>2.9826668287002902</v>
      </c>
      <c r="N67" s="7">
        <v>38.542500000000004</v>
      </c>
      <c r="O67" s="7">
        <v>18.599999999999998</v>
      </c>
      <c r="P67" s="7">
        <v>29.281097916682775</v>
      </c>
      <c r="Q67" s="7">
        <v>62.11064571568869</v>
      </c>
      <c r="R67" s="7">
        <v>38.53996079449243</v>
      </c>
      <c r="S67" s="7">
        <v>3.607461139370157</v>
      </c>
      <c r="T67" s="14"/>
      <c r="U67" s="2"/>
      <c r="V67" s="2"/>
    </row>
    <row r="68" spans="1:22" ht="14" x14ac:dyDescent="0.3">
      <c r="A68" s="8" t="s">
        <v>34</v>
      </c>
      <c r="B68" s="9" t="s">
        <v>162</v>
      </c>
      <c r="C68" s="6" t="s">
        <v>36</v>
      </c>
      <c r="D68" s="6" t="s">
        <v>163</v>
      </c>
      <c r="E68" s="6" t="s">
        <v>28</v>
      </c>
      <c r="F68" s="6" t="s">
        <v>38</v>
      </c>
      <c r="G68" s="6" t="s">
        <v>30</v>
      </c>
      <c r="H68" s="7">
        <v>20.746907048345772</v>
      </c>
      <c r="I68" s="7">
        <v>11.982592601536794</v>
      </c>
      <c r="J68" s="7">
        <v>1.4942702015329976</v>
      </c>
      <c r="K68" s="7">
        <v>23.453533365740057</v>
      </c>
      <c r="L68" s="7">
        <v>72.285151515151497</v>
      </c>
      <c r="M68" s="7">
        <v>2.9826668287002902</v>
      </c>
      <c r="N68" s="7">
        <v>38.542500000000004</v>
      </c>
      <c r="O68" s="7">
        <v>18.599999999999998</v>
      </c>
      <c r="P68" s="7">
        <v>33.893378718559241</v>
      </c>
      <c r="Q68" s="7">
        <v>73.822698028673841</v>
      </c>
      <c r="R68" s="7">
        <v>43.639219201683012</v>
      </c>
      <c r="S68" s="7">
        <v>4.1828785803781621</v>
      </c>
      <c r="T68" s="14"/>
      <c r="U68" s="2"/>
      <c r="V68" s="2"/>
    </row>
    <row r="69" spans="1:22" ht="14" x14ac:dyDescent="0.3">
      <c r="A69" s="8" t="s">
        <v>34</v>
      </c>
      <c r="B69" s="9" t="s">
        <v>164</v>
      </c>
      <c r="C69" s="6" t="s">
        <v>36</v>
      </c>
      <c r="D69" s="6" t="s">
        <v>165</v>
      </c>
      <c r="E69" s="6" t="s">
        <v>28</v>
      </c>
      <c r="F69" s="6" t="s">
        <v>38</v>
      </c>
      <c r="G69" s="6" t="s">
        <v>30</v>
      </c>
      <c r="H69" s="7">
        <v>22.648535701246903</v>
      </c>
      <c r="I69" s="7">
        <v>11.48271190165649</v>
      </c>
      <c r="J69" s="7">
        <v>1.4187568439052889</v>
      </c>
      <c r="K69" s="7">
        <v>22.85700000000007</v>
      </c>
      <c r="L69" s="7">
        <v>72.285151515151497</v>
      </c>
      <c r="M69" s="7">
        <v>3.3946926016702099E-13</v>
      </c>
      <c r="N69" s="7">
        <v>38.542500000000004</v>
      </c>
      <c r="O69" s="7">
        <v>18.599999999999998</v>
      </c>
      <c r="P69" s="7">
        <v>39.397271400632519</v>
      </c>
      <c r="Q69" s="7">
        <v>99.117252366554027</v>
      </c>
      <c r="R69" s="7">
        <v>43.876583859244008</v>
      </c>
      <c r="S69" s="7">
        <v>5.0579684590602563</v>
      </c>
      <c r="T69" s="14"/>
      <c r="U69" s="2"/>
      <c r="V69" s="2"/>
    </row>
    <row r="70" spans="1:22" ht="14" x14ac:dyDescent="0.3">
      <c r="A70" s="8" t="s">
        <v>34</v>
      </c>
      <c r="B70" s="9" t="s">
        <v>166</v>
      </c>
      <c r="C70" s="6" t="s">
        <v>36</v>
      </c>
      <c r="D70" s="6" t="s">
        <v>167</v>
      </c>
      <c r="E70" s="6" t="s">
        <v>28</v>
      </c>
      <c r="F70" s="6" t="s">
        <v>38</v>
      </c>
      <c r="G70" s="6" t="s">
        <v>30</v>
      </c>
      <c r="H70" s="7">
        <v>20.123931891445416</v>
      </c>
      <c r="I70" s="7">
        <v>12.495993671008812</v>
      </c>
      <c r="J70" s="7">
        <v>4.796362741746357</v>
      </c>
      <c r="K70" s="7">
        <v>22.85700000000007</v>
      </c>
      <c r="L70" s="7">
        <v>72.285151515151497</v>
      </c>
      <c r="M70" s="7">
        <v>3.3946926016702099E-13</v>
      </c>
      <c r="N70" s="7">
        <v>38.542500000000004</v>
      </c>
      <c r="O70" s="7">
        <v>18.599999999999998</v>
      </c>
      <c r="P70" s="7">
        <v>31.565839222100326</v>
      </c>
      <c r="Q70" s="7">
        <v>68.958297676558544</v>
      </c>
      <c r="R70" s="7">
        <v>38.36611220886968</v>
      </c>
      <c r="S70" s="7">
        <v>6.0693370081018587</v>
      </c>
      <c r="T70" s="14"/>
      <c r="U70" s="2"/>
      <c r="V70" s="2"/>
    </row>
    <row r="71" spans="1:22" ht="14" x14ac:dyDescent="0.3">
      <c r="A71" s="8" t="s">
        <v>34</v>
      </c>
      <c r="B71" s="9" t="s">
        <v>168</v>
      </c>
      <c r="C71" s="6" t="s">
        <v>36</v>
      </c>
      <c r="D71" s="6" t="s">
        <v>169</v>
      </c>
      <c r="E71" s="6" t="s">
        <v>44</v>
      </c>
      <c r="F71" s="6" t="s">
        <v>38</v>
      </c>
      <c r="G71" s="6" t="s">
        <v>30</v>
      </c>
      <c r="H71" s="7">
        <v>20.111053679453335</v>
      </c>
      <c r="I71" s="7">
        <v>11.855119922170839</v>
      </c>
      <c r="J71" s="7">
        <v>1.0693612703131476</v>
      </c>
      <c r="K71" s="7">
        <v>23.453533365740057</v>
      </c>
      <c r="L71" s="7">
        <v>72.285151515151497</v>
      </c>
      <c r="M71" s="7">
        <v>2.9826668287002902</v>
      </c>
      <c r="N71" s="7">
        <v>38.542500000000004</v>
      </c>
      <c r="O71" s="7">
        <v>18.599999999999998</v>
      </c>
      <c r="P71" s="7">
        <v>32.494954315377072</v>
      </c>
      <c r="Q71" s="7">
        <v>75.943432773109251</v>
      </c>
      <c r="R71" s="7">
        <v>40.402395948339688</v>
      </c>
      <c r="S71" s="7">
        <v>2.8632734535483677</v>
      </c>
      <c r="T71" s="14"/>
      <c r="U71" s="2"/>
      <c r="V71" s="2"/>
    </row>
    <row r="72" spans="1:22" ht="14" x14ac:dyDescent="0.3">
      <c r="A72" s="8" t="s">
        <v>34</v>
      </c>
      <c r="B72" s="9" t="s">
        <v>170</v>
      </c>
      <c r="C72" s="6" t="s">
        <v>36</v>
      </c>
      <c r="D72" s="6" t="s">
        <v>171</v>
      </c>
      <c r="E72" s="6" t="s">
        <v>33</v>
      </c>
      <c r="F72" s="6" t="s">
        <v>38</v>
      </c>
      <c r="G72" s="6" t="s">
        <v>30</v>
      </c>
      <c r="H72" s="7">
        <v>19.611783132005819</v>
      </c>
      <c r="I72" s="7">
        <v>13.139632827659597</v>
      </c>
      <c r="J72" s="7">
        <v>0.63608802764162986</v>
      </c>
      <c r="K72" s="7">
        <v>25.221651963602824</v>
      </c>
      <c r="L72" s="7">
        <v>72.285151515151497</v>
      </c>
      <c r="M72" s="7">
        <v>11.823259818014099</v>
      </c>
      <c r="N72" s="7">
        <v>38.542500000000004</v>
      </c>
      <c r="O72" s="7">
        <v>18.599999999999998</v>
      </c>
      <c r="P72" s="7">
        <v>29.320008588525148</v>
      </c>
      <c r="Q72" s="7">
        <v>66.360930232558133</v>
      </c>
      <c r="R72" s="7">
        <v>37.289811537478215</v>
      </c>
      <c r="S72" s="7">
        <v>2.8297448175555808</v>
      </c>
      <c r="T72" s="14"/>
      <c r="U72" s="2"/>
      <c r="V72" s="2"/>
    </row>
    <row r="73" spans="1:22" ht="14" x14ac:dyDescent="0.3">
      <c r="A73" s="8" t="s">
        <v>34</v>
      </c>
      <c r="B73" s="9" t="s">
        <v>172</v>
      </c>
      <c r="C73" s="6" t="s">
        <v>36</v>
      </c>
      <c r="D73" s="6" t="s">
        <v>173</v>
      </c>
      <c r="E73" s="6" t="s">
        <v>44</v>
      </c>
      <c r="F73" s="6" t="s">
        <v>38</v>
      </c>
      <c r="G73" s="6" t="s">
        <v>30</v>
      </c>
      <c r="H73" s="7">
        <v>20.791804874563351</v>
      </c>
      <c r="I73" s="7">
        <v>12.208751219525411</v>
      </c>
      <c r="J73" s="7">
        <v>0.65737661952172999</v>
      </c>
      <c r="K73" s="7">
        <v>24.050066731480051</v>
      </c>
      <c r="L73" s="7">
        <v>72.285151515151497</v>
      </c>
      <c r="M73" s="7">
        <v>5.9653336574002402</v>
      </c>
      <c r="N73" s="7">
        <v>38.542500000000004</v>
      </c>
      <c r="O73" s="7">
        <v>18.599999999999998</v>
      </c>
      <c r="P73" s="7">
        <v>33.666385357120255</v>
      </c>
      <c r="Q73" s="7">
        <v>78.6399111581174</v>
      </c>
      <c r="R73" s="7">
        <v>39.331641201081126</v>
      </c>
      <c r="S73" s="7">
        <v>5.5143666126608144</v>
      </c>
      <c r="T73" s="14"/>
      <c r="U73" s="2"/>
      <c r="V73" s="2"/>
    </row>
    <row r="74" spans="1:22" ht="14" x14ac:dyDescent="0.3">
      <c r="A74" s="8" t="s">
        <v>34</v>
      </c>
      <c r="B74" s="9" t="s">
        <v>174</v>
      </c>
      <c r="C74" s="6" t="s">
        <v>36</v>
      </c>
      <c r="D74" s="6" t="s">
        <v>175</v>
      </c>
      <c r="E74" s="6" t="s">
        <v>28</v>
      </c>
      <c r="F74" s="6" t="s">
        <v>38</v>
      </c>
      <c r="G74" s="6" t="s">
        <v>30</v>
      </c>
      <c r="H74" s="7">
        <v>21.120275609431122</v>
      </c>
      <c r="I74" s="7">
        <v>12.019439166301702</v>
      </c>
      <c r="J74" s="7">
        <v>1.6170920840826861</v>
      </c>
      <c r="K74" s="7">
        <v>23.453533365740057</v>
      </c>
      <c r="L74" s="7">
        <v>72.285151515151497</v>
      </c>
      <c r="M74" s="7">
        <v>2.9826668287002902</v>
      </c>
      <c r="N74" s="7">
        <v>38.542500000000004</v>
      </c>
      <c r="O74" s="7">
        <v>18.599999999999998</v>
      </c>
      <c r="P74" s="7">
        <v>34.771530274125254</v>
      </c>
      <c r="Q74" s="7">
        <v>78.933003760419311</v>
      </c>
      <c r="R74" s="7">
        <v>42.495158692801276</v>
      </c>
      <c r="S74" s="7">
        <v>4.9671651123022054</v>
      </c>
      <c r="T74" s="14"/>
      <c r="U74" s="2"/>
      <c r="V74" s="2"/>
    </row>
    <row r="75" spans="1:22" ht="14" x14ac:dyDescent="0.3">
      <c r="A75" s="8" t="s">
        <v>34</v>
      </c>
      <c r="B75" s="9" t="s">
        <v>176</v>
      </c>
      <c r="C75" s="6" t="s">
        <v>36</v>
      </c>
      <c r="D75" s="6" t="s">
        <v>177</v>
      </c>
      <c r="E75" s="6" t="s">
        <v>178</v>
      </c>
      <c r="F75" s="6" t="s">
        <v>38</v>
      </c>
      <c r="G75" s="6" t="s">
        <v>30</v>
      </c>
      <c r="H75" s="7">
        <v>25.797147643821411</v>
      </c>
      <c r="I75" s="7">
        <v>20.203386318042053</v>
      </c>
      <c r="J75" s="7">
        <v>3.4610780139415436</v>
      </c>
      <c r="K75" s="7">
        <v>32.991972581718422</v>
      </c>
      <c r="L75" s="7">
        <v>72.285151515151497</v>
      </c>
      <c r="M75" s="7">
        <v>50.674862908592097</v>
      </c>
      <c r="N75" s="7">
        <v>38.542500000000004</v>
      </c>
      <c r="O75" s="7">
        <v>18.599999999999998</v>
      </c>
      <c r="P75" s="7">
        <v>34.18778963249045</v>
      </c>
      <c r="Q75" s="7">
        <v>77.725801282435526</v>
      </c>
      <c r="R75" s="7">
        <v>41.451505271705884</v>
      </c>
      <c r="S75" s="7">
        <v>5.1550681683024866</v>
      </c>
      <c r="T75" s="14"/>
      <c r="U75" s="2"/>
      <c r="V75" s="2"/>
    </row>
    <row r="76" spans="1:22" ht="14" x14ac:dyDescent="0.3">
      <c r="A76" s="8" t="s">
        <v>34</v>
      </c>
      <c r="B76" s="9" t="s">
        <v>179</v>
      </c>
      <c r="C76" s="6" t="s">
        <v>36</v>
      </c>
      <c r="D76" s="6" t="s">
        <v>180</v>
      </c>
      <c r="E76" s="6" t="s">
        <v>41</v>
      </c>
      <c r="F76" s="6" t="s">
        <v>38</v>
      </c>
      <c r="G76" s="6" t="s">
        <v>30</v>
      </c>
      <c r="H76" s="7">
        <v>18.852714775666051</v>
      </c>
      <c r="I76" s="7">
        <v>11.696473703239057</v>
      </c>
      <c r="J76" s="7">
        <v>0.54054054054054057</v>
      </c>
      <c r="K76" s="7">
        <v>23.453533365740057</v>
      </c>
      <c r="L76" s="7">
        <v>72.285151515151497</v>
      </c>
      <c r="M76" s="7">
        <v>2.9826668287002902</v>
      </c>
      <c r="N76" s="7">
        <v>38.542500000000004</v>
      </c>
      <c r="O76" s="7">
        <v>18.599999999999998</v>
      </c>
      <c r="P76" s="7">
        <v>29.587076384306545</v>
      </c>
      <c r="Q76" s="7">
        <v>65.179484182675722</v>
      </c>
      <c r="R76" s="7">
        <v>37.922867159095262</v>
      </c>
      <c r="S76" s="7">
        <v>3.4550817103332379</v>
      </c>
      <c r="T76" s="14"/>
      <c r="U76" s="2"/>
      <c r="V76" s="2"/>
    </row>
    <row r="77" spans="1:22" ht="14" x14ac:dyDescent="0.3">
      <c r="A77" s="8" t="s">
        <v>34</v>
      </c>
      <c r="B77" s="9" t="s">
        <v>181</v>
      </c>
      <c r="C77" s="6" t="s">
        <v>36</v>
      </c>
      <c r="D77" s="6" t="s">
        <v>182</v>
      </c>
      <c r="E77" s="6" t="s">
        <v>41</v>
      </c>
      <c r="F77" s="6" t="s">
        <v>38</v>
      </c>
      <c r="G77" s="6" t="s">
        <v>49</v>
      </c>
      <c r="H77" s="7">
        <v>23.487858233053181</v>
      </c>
      <c r="I77" s="7">
        <v>20.821001352642856</v>
      </c>
      <c r="J77" s="7">
        <v>0.54054054054054057</v>
      </c>
      <c r="K77" s="7">
        <v>34.859192927494803</v>
      </c>
      <c r="L77" s="7">
        <v>72.285151515151497</v>
      </c>
      <c r="M77" s="7">
        <v>60.010964637473997</v>
      </c>
      <c r="N77" s="7">
        <v>38.542500000000004</v>
      </c>
      <c r="O77" s="7">
        <v>18.599999999999998</v>
      </c>
      <c r="P77" s="7">
        <v>27.488143553668671</v>
      </c>
      <c r="Q77" s="7">
        <v>56.809218475488819</v>
      </c>
      <c r="R77" s="7">
        <v>31.009779310170337</v>
      </c>
      <c r="S77" s="7">
        <v>9.3059703362569319</v>
      </c>
      <c r="T77" s="14"/>
      <c r="U77" s="2"/>
      <c r="V77" s="2"/>
    </row>
    <row r="78" spans="1:22" ht="14" x14ac:dyDescent="0.3">
      <c r="A78" s="8" t="s">
        <v>34</v>
      </c>
      <c r="B78" s="9" t="s">
        <v>183</v>
      </c>
      <c r="C78" s="6" t="s">
        <v>36</v>
      </c>
      <c r="D78" s="6" t="s">
        <v>184</v>
      </c>
      <c r="E78" s="6" t="s">
        <v>44</v>
      </c>
      <c r="F78" s="6" t="s">
        <v>38</v>
      </c>
      <c r="G78" s="6" t="s">
        <v>49</v>
      </c>
      <c r="H78" s="7">
        <v>23.536733989175914</v>
      </c>
      <c r="I78" s="7">
        <v>17.311967826223132</v>
      </c>
      <c r="J78" s="7">
        <v>1.014313806191979</v>
      </c>
      <c r="K78" s="7">
        <v>30.29523604485086</v>
      </c>
      <c r="L78" s="7">
        <v>72.285151515151497</v>
      </c>
      <c r="M78" s="7">
        <v>37.191180224254303</v>
      </c>
      <c r="N78" s="7">
        <v>38.542500000000004</v>
      </c>
      <c r="O78" s="7">
        <v>18.599999999999998</v>
      </c>
      <c r="P78" s="7">
        <v>32.873883233605092</v>
      </c>
      <c r="Q78" s="7">
        <v>79.430827387277972</v>
      </c>
      <c r="R78" s="7">
        <v>35.210190148824502</v>
      </c>
      <c r="S78" s="7">
        <v>7.2591042415492355</v>
      </c>
      <c r="T78" s="14"/>
      <c r="U78" s="2"/>
      <c r="V78" s="2"/>
    </row>
    <row r="79" spans="1:22" ht="14" x14ac:dyDescent="0.3">
      <c r="A79" s="8" t="s">
        <v>34</v>
      </c>
      <c r="B79" s="9" t="s">
        <v>185</v>
      </c>
      <c r="C79" s="6" t="s">
        <v>36</v>
      </c>
      <c r="D79" s="6" t="s">
        <v>186</v>
      </c>
      <c r="E79" s="6" t="s">
        <v>33</v>
      </c>
      <c r="F79" s="6" t="s">
        <v>38</v>
      </c>
      <c r="G79" s="6" t="s">
        <v>30</v>
      </c>
      <c r="H79" s="7">
        <v>18.10517692985972</v>
      </c>
      <c r="I79" s="7">
        <v>11.809372376679644</v>
      </c>
      <c r="J79" s="7">
        <v>0.91686945200916425</v>
      </c>
      <c r="K79" s="7">
        <v>23.453533365740057</v>
      </c>
      <c r="L79" s="7">
        <v>72.285151515151497</v>
      </c>
      <c r="M79" s="7">
        <v>2.9826668287002902</v>
      </c>
      <c r="N79" s="7">
        <v>38.542500000000004</v>
      </c>
      <c r="O79" s="7">
        <v>18.599999999999998</v>
      </c>
      <c r="P79" s="7">
        <v>27.548883759629831</v>
      </c>
      <c r="Q79" s="7">
        <v>54.519228060744524</v>
      </c>
      <c r="R79" s="7">
        <v>36.225937990286781</v>
      </c>
      <c r="S79" s="7">
        <v>5.3866573784155349</v>
      </c>
      <c r="T79" s="14"/>
      <c r="U79" s="2"/>
      <c r="V79" s="2"/>
    </row>
    <row r="80" spans="1:22" ht="14" x14ac:dyDescent="0.3">
      <c r="A80" s="8" t="s">
        <v>34</v>
      </c>
      <c r="B80" s="9" t="s">
        <v>187</v>
      </c>
      <c r="C80" s="6" t="s">
        <v>36</v>
      </c>
      <c r="D80" s="6" t="s">
        <v>188</v>
      </c>
      <c r="E80" s="6" t="s">
        <v>33</v>
      </c>
      <c r="F80" s="6" t="s">
        <v>38</v>
      </c>
      <c r="G80" s="6" t="s">
        <v>49</v>
      </c>
      <c r="H80" s="7">
        <v>22.14025924235797</v>
      </c>
      <c r="I80" s="7">
        <v>17.526232192074289</v>
      </c>
      <c r="J80" s="7">
        <v>0.79554035839781356</v>
      </c>
      <c r="K80" s="7">
        <v>30.645106545087621</v>
      </c>
      <c r="L80" s="7">
        <v>72.285151515151497</v>
      </c>
      <c r="M80" s="7">
        <v>38.940532725438104</v>
      </c>
      <c r="N80" s="7">
        <v>38.542500000000004</v>
      </c>
      <c r="O80" s="7">
        <v>18.599999999999998</v>
      </c>
      <c r="P80" s="7">
        <v>29.061299817783496</v>
      </c>
      <c r="Q80" s="7">
        <v>70.443654446628898</v>
      </c>
      <c r="R80" s="7">
        <v>35.126312376193937</v>
      </c>
      <c r="S80" s="7">
        <v>2.3051099449503525</v>
      </c>
      <c r="T80" s="14"/>
      <c r="U80" s="2"/>
      <c r="V80" s="2"/>
    </row>
    <row r="81" spans="1:22" ht="14" x14ac:dyDescent="0.3">
      <c r="A81" s="8" t="s">
        <v>34</v>
      </c>
      <c r="B81" s="9" t="s">
        <v>189</v>
      </c>
      <c r="C81" s="6" t="s">
        <v>36</v>
      </c>
      <c r="D81" s="6" t="s">
        <v>190</v>
      </c>
      <c r="E81" s="6" t="s">
        <v>33</v>
      </c>
      <c r="F81" s="6" t="s">
        <v>38</v>
      </c>
      <c r="G81" s="6" t="s">
        <v>49</v>
      </c>
      <c r="H81" s="7">
        <v>23.125696176248184</v>
      </c>
      <c r="I81" s="7">
        <v>16.473350029257109</v>
      </c>
      <c r="J81" s="7">
        <v>1.2347273407103996</v>
      </c>
      <c r="K81" s="7">
        <v>29.164308723198921</v>
      </c>
      <c r="L81" s="7">
        <v>72.285151515151497</v>
      </c>
      <c r="M81" s="7">
        <v>31.536543615994599</v>
      </c>
      <c r="N81" s="7">
        <v>38.542500000000004</v>
      </c>
      <c r="O81" s="7">
        <v>18.599999999999998</v>
      </c>
      <c r="P81" s="7">
        <v>33.104215396734794</v>
      </c>
      <c r="Q81" s="7">
        <v>89.863431868619614</v>
      </c>
      <c r="R81" s="7">
        <v>33.935555402440983</v>
      </c>
      <c r="S81" s="7">
        <v>3.8932671550861868</v>
      </c>
      <c r="T81" s="14"/>
      <c r="U81" s="2"/>
      <c r="V81" s="2"/>
    </row>
    <row r="82" spans="1:22" ht="14" x14ac:dyDescent="0.3">
      <c r="A82" s="8" t="s">
        <v>34</v>
      </c>
      <c r="B82" s="9" t="s">
        <v>191</v>
      </c>
      <c r="C82" s="6" t="s">
        <v>36</v>
      </c>
      <c r="D82" s="6" t="s">
        <v>192</v>
      </c>
      <c r="E82" s="6" t="s">
        <v>44</v>
      </c>
      <c r="F82" s="6" t="s">
        <v>38</v>
      </c>
      <c r="G82" s="6" t="s">
        <v>30</v>
      </c>
      <c r="H82" s="7">
        <v>18.940105996978033</v>
      </c>
      <c r="I82" s="7">
        <v>11.8800160709356</v>
      </c>
      <c r="J82" s="7">
        <v>1.1523484328623517</v>
      </c>
      <c r="K82" s="7">
        <v>23.453533365740057</v>
      </c>
      <c r="L82" s="7">
        <v>72.285151515151497</v>
      </c>
      <c r="M82" s="7">
        <v>2.9826668287002902</v>
      </c>
      <c r="N82" s="7">
        <v>38.542500000000004</v>
      </c>
      <c r="O82" s="7">
        <v>18.599999999999998</v>
      </c>
      <c r="P82" s="7">
        <v>29.530240886041682</v>
      </c>
      <c r="Q82" s="7">
        <v>59.720472286671828</v>
      </c>
      <c r="R82" s="7">
        <v>36.904655047016604</v>
      </c>
      <c r="S82" s="7">
        <v>7.0607110247516864</v>
      </c>
      <c r="T82" s="14"/>
      <c r="U82" s="2"/>
      <c r="V82" s="2"/>
    </row>
    <row r="83" spans="1:22" ht="14" x14ac:dyDescent="0.3">
      <c r="A83" s="8" t="s">
        <v>34</v>
      </c>
      <c r="B83" s="9" t="s">
        <v>193</v>
      </c>
      <c r="C83" s="6" t="s">
        <v>36</v>
      </c>
      <c r="D83" s="6" t="s">
        <v>194</v>
      </c>
      <c r="E83" s="6" t="s">
        <v>44</v>
      </c>
      <c r="F83" s="6" t="s">
        <v>38</v>
      </c>
      <c r="G83" s="6" t="s">
        <v>30</v>
      </c>
      <c r="H83" s="7">
        <v>20.128487333014697</v>
      </c>
      <c r="I83" s="7">
        <v>11.570329515035599</v>
      </c>
      <c r="J83" s="7">
        <v>1.7108155551689781</v>
      </c>
      <c r="K83" s="7">
        <v>22.85700000000007</v>
      </c>
      <c r="L83" s="7">
        <v>72.285151515151497</v>
      </c>
      <c r="M83" s="7">
        <v>3.3946926016702099E-13</v>
      </c>
      <c r="N83" s="7">
        <v>38.542500000000004</v>
      </c>
      <c r="O83" s="7">
        <v>18.599999999999998</v>
      </c>
      <c r="P83" s="7">
        <v>32.965724059983344</v>
      </c>
      <c r="Q83" s="7">
        <v>77.795391812865489</v>
      </c>
      <c r="R83" s="7">
        <v>38.381100120740562</v>
      </c>
      <c r="S83" s="7">
        <v>5.13551412278506</v>
      </c>
      <c r="T83" s="14"/>
      <c r="U83" s="2"/>
      <c r="V83" s="2"/>
    </row>
    <row r="84" spans="1:22" ht="14" x14ac:dyDescent="0.3">
      <c r="A84" s="8" t="s">
        <v>34</v>
      </c>
      <c r="B84" s="9" t="s">
        <v>195</v>
      </c>
      <c r="C84" s="6" t="s">
        <v>36</v>
      </c>
      <c r="D84" s="6" t="s">
        <v>196</v>
      </c>
      <c r="E84" s="6" t="s">
        <v>33</v>
      </c>
      <c r="F84" s="6" t="s">
        <v>38</v>
      </c>
      <c r="G84" s="6" t="s">
        <v>30</v>
      </c>
      <c r="H84" s="7">
        <v>22.571479746809217</v>
      </c>
      <c r="I84" s="7">
        <v>18.423999037747365</v>
      </c>
      <c r="J84" s="7">
        <v>0.54054054054054057</v>
      </c>
      <c r="K84" s="7">
        <v>31.862940033875439</v>
      </c>
      <c r="L84" s="7">
        <v>72.285151515151497</v>
      </c>
      <c r="M84" s="7">
        <v>45.0297001693772</v>
      </c>
      <c r="N84" s="7">
        <v>38.542500000000004</v>
      </c>
      <c r="O84" s="7">
        <v>18.599999999999998</v>
      </c>
      <c r="P84" s="7">
        <v>28.792700810401993</v>
      </c>
      <c r="Q84" s="7">
        <v>60.720714002380014</v>
      </c>
      <c r="R84" s="7">
        <v>36.985135860911768</v>
      </c>
      <c r="S84" s="7">
        <v>4.6362591639031923</v>
      </c>
      <c r="T84" s="14"/>
      <c r="U84" s="2"/>
      <c r="V84" s="2"/>
    </row>
    <row r="85" spans="1:22" ht="14" x14ac:dyDescent="0.3">
      <c r="A85" s="8" t="s">
        <v>34</v>
      </c>
      <c r="B85" s="9" t="s">
        <v>197</v>
      </c>
      <c r="C85" s="6" t="s">
        <v>36</v>
      </c>
      <c r="D85" s="6" t="s">
        <v>198</v>
      </c>
      <c r="E85" s="6" t="s">
        <v>41</v>
      </c>
      <c r="F85" s="6" t="s">
        <v>38</v>
      </c>
      <c r="G85" s="6" t="s">
        <v>30</v>
      </c>
      <c r="H85" s="7">
        <v>18.200592123514301</v>
      </c>
      <c r="I85" s="7">
        <v>11.796020213580835</v>
      </c>
      <c r="J85" s="7">
        <v>0.87236224167979515</v>
      </c>
      <c r="K85" s="7">
        <v>23.453533365740057</v>
      </c>
      <c r="L85" s="7">
        <v>72.285151515151497</v>
      </c>
      <c r="M85" s="7">
        <v>2.9826668287002902</v>
      </c>
      <c r="N85" s="7">
        <v>38.542500000000004</v>
      </c>
      <c r="O85" s="7">
        <v>18.599999999999998</v>
      </c>
      <c r="P85" s="7">
        <v>27.807449988414497</v>
      </c>
      <c r="Q85" s="7">
        <v>54.24855172413794</v>
      </c>
      <c r="R85" s="7">
        <v>37.455882981450429</v>
      </c>
      <c r="S85" s="7">
        <v>4.938466127516838</v>
      </c>
      <c r="T85" s="14"/>
      <c r="U85" s="2"/>
      <c r="V85" s="2"/>
    </row>
    <row r="86" spans="1:22" ht="14" x14ac:dyDescent="0.3">
      <c r="A86" s="8" t="s">
        <v>34</v>
      </c>
      <c r="B86" s="9" t="s">
        <v>199</v>
      </c>
      <c r="C86" s="6" t="s">
        <v>36</v>
      </c>
      <c r="D86" s="6" t="s">
        <v>200</v>
      </c>
      <c r="E86" s="6" t="s">
        <v>28</v>
      </c>
      <c r="F86" s="6" t="s">
        <v>38</v>
      </c>
      <c r="G86" s="6" t="s">
        <v>30</v>
      </c>
      <c r="H86" s="7">
        <v>19.527695056163495</v>
      </c>
      <c r="I86" s="7">
        <v>12.933391813381679</v>
      </c>
      <c r="J86" s="7">
        <v>3.0728452657092964</v>
      </c>
      <c r="K86" s="7">
        <v>24.050066731480051</v>
      </c>
      <c r="L86" s="7">
        <v>72.285151515151497</v>
      </c>
      <c r="M86" s="7">
        <v>5.9653336574002402</v>
      </c>
      <c r="N86" s="7">
        <v>38.542500000000004</v>
      </c>
      <c r="O86" s="7">
        <v>18.599999999999998</v>
      </c>
      <c r="P86" s="7">
        <v>29.419149920336213</v>
      </c>
      <c r="Q86" s="7">
        <v>65.908439767025072</v>
      </c>
      <c r="R86" s="7">
        <v>36.567877514223632</v>
      </c>
      <c r="S86" s="7">
        <v>4.0257774031043612</v>
      </c>
      <c r="T86" s="14"/>
      <c r="U86" s="2"/>
      <c r="V86" s="2"/>
    </row>
    <row r="87" spans="1:22" ht="14" x14ac:dyDescent="0.3">
      <c r="A87" s="8" t="s">
        <v>34</v>
      </c>
      <c r="B87" s="9" t="s">
        <v>201</v>
      </c>
      <c r="C87" s="6" t="s">
        <v>36</v>
      </c>
      <c r="D87" s="6" t="s">
        <v>202</v>
      </c>
      <c r="E87" s="6" t="s">
        <v>28</v>
      </c>
      <c r="F87" s="6" t="s">
        <v>38</v>
      </c>
      <c r="G87" s="6" t="s">
        <v>30</v>
      </c>
      <c r="H87" s="7">
        <v>19.10318218682643</v>
      </c>
      <c r="I87" s="7">
        <v>12.03663244398474</v>
      </c>
      <c r="J87" s="7">
        <v>1.6744030096928115</v>
      </c>
      <c r="K87" s="7">
        <v>23.453533365740057</v>
      </c>
      <c r="L87" s="7">
        <v>72.285151515151497</v>
      </c>
      <c r="M87" s="7">
        <v>2.9826668287002902</v>
      </c>
      <c r="N87" s="7">
        <v>38.542500000000004</v>
      </c>
      <c r="O87" s="7">
        <v>18.599999999999998</v>
      </c>
      <c r="P87" s="7">
        <v>29.703006801088968</v>
      </c>
      <c r="Q87" s="7">
        <v>61.002913738019174</v>
      </c>
      <c r="R87" s="7">
        <v>36.532094934896271</v>
      </c>
      <c r="S87" s="7">
        <v>7.2239651988165603</v>
      </c>
      <c r="T87" s="14"/>
      <c r="U87" s="2"/>
      <c r="V87" s="2"/>
    </row>
    <row r="88" spans="1:22" ht="14" x14ac:dyDescent="0.3">
      <c r="A88" s="8" t="s">
        <v>34</v>
      </c>
      <c r="B88" s="9" t="s">
        <v>203</v>
      </c>
      <c r="C88" s="6" t="s">
        <v>36</v>
      </c>
      <c r="D88" s="6" t="s">
        <v>204</v>
      </c>
      <c r="E88" s="6" t="s">
        <v>41</v>
      </c>
      <c r="F88" s="6" t="s">
        <v>38</v>
      </c>
      <c r="G88" s="6" t="s">
        <v>30</v>
      </c>
      <c r="H88" s="7">
        <v>21.250603001569509</v>
      </c>
      <c r="I88" s="7">
        <v>12.243659219834626</v>
      </c>
      <c r="J88" s="7">
        <v>2.3644922625257658</v>
      </c>
      <c r="K88" s="7">
        <v>23.453533365740057</v>
      </c>
      <c r="L88" s="7">
        <v>72.285151515151497</v>
      </c>
      <c r="M88" s="7">
        <v>2.9826668287002902</v>
      </c>
      <c r="N88" s="7">
        <v>38.542500000000004</v>
      </c>
      <c r="O88" s="7">
        <v>18.599999999999998</v>
      </c>
      <c r="P88" s="7">
        <v>34.761018674171829</v>
      </c>
      <c r="Q88" s="7">
        <v>82.006840883866403</v>
      </c>
      <c r="R88" s="7">
        <v>40.970514962726874</v>
      </c>
      <c r="S88" s="7">
        <v>4.9286112807694948</v>
      </c>
      <c r="T88" s="14"/>
      <c r="U88" s="2"/>
      <c r="V88" s="2"/>
    </row>
    <row r="89" spans="1:22" ht="14" x14ac:dyDescent="0.3">
      <c r="A89" s="8" t="s">
        <v>34</v>
      </c>
      <c r="B89" s="9" t="s">
        <v>205</v>
      </c>
      <c r="C89" s="6" t="s">
        <v>36</v>
      </c>
      <c r="D89" s="6" t="s">
        <v>206</v>
      </c>
      <c r="E89" s="6" t="s">
        <v>28</v>
      </c>
      <c r="F89" s="6" t="s">
        <v>38</v>
      </c>
      <c r="G89" s="6" t="s">
        <v>49</v>
      </c>
      <c r="H89" s="7">
        <v>24.642865286012679</v>
      </c>
      <c r="I89" s="7">
        <v>18.412390128600727</v>
      </c>
      <c r="J89" s="7">
        <v>1.1745194079116281</v>
      </c>
      <c r="K89" s="7">
        <v>31.610686822177982</v>
      </c>
      <c r="L89" s="7">
        <v>72.285151515151497</v>
      </c>
      <c r="M89" s="7">
        <v>43.768434110889899</v>
      </c>
      <c r="N89" s="7">
        <v>38.542500000000004</v>
      </c>
      <c r="O89" s="7">
        <v>18.599999999999998</v>
      </c>
      <c r="P89" s="7">
        <v>33.988578022130604</v>
      </c>
      <c r="Q89" s="7">
        <v>88.630441970767592</v>
      </c>
      <c r="R89" s="7">
        <v>36.203377131098733</v>
      </c>
      <c r="S89" s="7">
        <v>4.4528469388439831</v>
      </c>
      <c r="T89" s="14"/>
      <c r="U89" s="2"/>
      <c r="V89" s="2"/>
    </row>
    <row r="90" spans="1:22" ht="14" x14ac:dyDescent="0.3">
      <c r="A90" s="8" t="s">
        <v>34</v>
      </c>
      <c r="B90" s="9" t="s">
        <v>207</v>
      </c>
      <c r="C90" s="6" t="s">
        <v>36</v>
      </c>
      <c r="D90" s="6" t="s">
        <v>208</v>
      </c>
      <c r="E90" s="6" t="s">
        <v>28</v>
      </c>
      <c r="F90" s="6" t="s">
        <v>38</v>
      </c>
      <c r="G90" s="6" t="s">
        <v>30</v>
      </c>
      <c r="H90" s="7">
        <v>22.254105065420443</v>
      </c>
      <c r="I90" s="7">
        <v>11.73489636908333</v>
      </c>
      <c r="J90" s="7">
        <v>2.2593717353280853</v>
      </c>
      <c r="K90" s="7">
        <v>22.85700000000007</v>
      </c>
      <c r="L90" s="7">
        <v>72.285151515151497</v>
      </c>
      <c r="M90" s="7">
        <v>3.3946926016702099E-13</v>
      </c>
      <c r="N90" s="7">
        <v>38.542500000000004</v>
      </c>
      <c r="O90" s="7">
        <v>18.599999999999998</v>
      </c>
      <c r="P90" s="7">
        <v>38.032918109926115</v>
      </c>
      <c r="Q90" s="7">
        <v>95.537360698970545</v>
      </c>
      <c r="R90" s="7">
        <v>41.125384159204565</v>
      </c>
      <c r="S90" s="7">
        <v>6.188230766125443</v>
      </c>
      <c r="T90" s="14"/>
      <c r="U90" s="2"/>
      <c r="V90" s="2"/>
    </row>
    <row r="91" spans="1:22" ht="14" x14ac:dyDescent="0.3">
      <c r="A91" s="8" t="s">
        <v>34</v>
      </c>
      <c r="B91" s="9" t="s">
        <v>209</v>
      </c>
      <c r="C91" s="6" t="s">
        <v>36</v>
      </c>
      <c r="D91" s="6" t="s">
        <v>210</v>
      </c>
      <c r="E91" s="6" t="s">
        <v>28</v>
      </c>
      <c r="F91" s="6" t="s">
        <v>38</v>
      </c>
      <c r="G91" s="6" t="s">
        <v>30</v>
      </c>
      <c r="H91" s="7">
        <v>22.157194076124561</v>
      </c>
      <c r="I91" s="7">
        <v>12.520224659588369</v>
      </c>
      <c r="J91" s="7">
        <v>2.2449679664846753</v>
      </c>
      <c r="K91" s="7">
        <v>23.844061776447646</v>
      </c>
      <c r="L91" s="7">
        <v>72.285151515151497</v>
      </c>
      <c r="M91" s="7">
        <v>4.9353088822382398</v>
      </c>
      <c r="N91" s="7">
        <v>38.542500000000004</v>
      </c>
      <c r="O91" s="7">
        <v>18.599999999999998</v>
      </c>
      <c r="P91" s="7">
        <v>36.612648200928845</v>
      </c>
      <c r="Q91" s="7">
        <v>82.122228248436656</v>
      </c>
      <c r="R91" s="7">
        <v>42.484654992869672</v>
      </c>
      <c r="S91" s="7">
        <v>7.9858513852341053</v>
      </c>
      <c r="T91" s="14"/>
      <c r="U91" s="2"/>
      <c r="V91" s="2"/>
    </row>
    <row r="92" spans="1:22" ht="14" x14ac:dyDescent="0.3">
      <c r="A92" s="8" t="s">
        <v>34</v>
      </c>
      <c r="B92" s="9" t="s">
        <v>211</v>
      </c>
      <c r="C92" s="6" t="s">
        <v>36</v>
      </c>
      <c r="D92" s="6" t="s">
        <v>212</v>
      </c>
      <c r="E92" s="6" t="s">
        <v>33</v>
      </c>
      <c r="F92" s="6" t="s">
        <v>38</v>
      </c>
      <c r="G92" s="6" t="s">
        <v>30</v>
      </c>
      <c r="H92" s="7">
        <v>21.139381492658913</v>
      </c>
      <c r="I92" s="7">
        <v>15.648387006814581</v>
      </c>
      <c r="J92" s="7">
        <v>1.5941702950448076</v>
      </c>
      <c r="K92" s="7">
        <v>27.998313837270359</v>
      </c>
      <c r="L92" s="7">
        <v>72.285151515151497</v>
      </c>
      <c r="M92" s="7">
        <v>25.7065691863518</v>
      </c>
      <c r="N92" s="7">
        <v>38.542500000000004</v>
      </c>
      <c r="O92" s="7">
        <v>18.599999999999998</v>
      </c>
      <c r="P92" s="7">
        <v>29.375873221425405</v>
      </c>
      <c r="Q92" s="7">
        <v>63.467828365878731</v>
      </c>
      <c r="R92" s="7">
        <v>38.840413603008962</v>
      </c>
      <c r="S92" s="7">
        <v>2.8653552676151763</v>
      </c>
      <c r="T92" s="14"/>
      <c r="U92" s="2"/>
      <c r="V92" s="2"/>
    </row>
    <row r="93" spans="1:22" ht="14" x14ac:dyDescent="0.3">
      <c r="A93" s="8" t="s">
        <v>34</v>
      </c>
      <c r="B93" s="9" t="s">
        <v>213</v>
      </c>
      <c r="C93" s="6" t="s">
        <v>36</v>
      </c>
      <c r="D93" s="6" t="s">
        <v>214</v>
      </c>
      <c r="E93" s="6" t="s">
        <v>28</v>
      </c>
      <c r="F93" s="6" t="s">
        <v>38</v>
      </c>
      <c r="G93" s="6" t="s">
        <v>30</v>
      </c>
      <c r="H93" s="7">
        <v>22.085987871334794</v>
      </c>
      <c r="I93" s="7">
        <v>11.991119566667333</v>
      </c>
      <c r="J93" s="7">
        <v>3.1134490606080938</v>
      </c>
      <c r="K93" s="7">
        <v>22.85700000000007</v>
      </c>
      <c r="L93" s="7">
        <v>72.285151515151497</v>
      </c>
      <c r="M93" s="7">
        <v>3.3946926016702099E-13</v>
      </c>
      <c r="N93" s="7">
        <v>38.542500000000004</v>
      </c>
      <c r="O93" s="7">
        <v>18.599999999999998</v>
      </c>
      <c r="P93" s="7">
        <v>37.228290328335987</v>
      </c>
      <c r="Q93" s="7">
        <v>87.037278334283499</v>
      </c>
      <c r="R93" s="7">
        <v>45.564004663242642</v>
      </c>
      <c r="S93" s="7">
        <v>3.9880819904555698</v>
      </c>
      <c r="T93" s="14"/>
      <c r="U93" s="2"/>
      <c r="V93" s="2"/>
    </row>
    <row r="94" spans="1:22" ht="14" x14ac:dyDescent="0.3">
      <c r="A94" s="8" t="s">
        <v>34</v>
      </c>
      <c r="B94" s="9" t="s">
        <v>215</v>
      </c>
      <c r="C94" s="6" t="s">
        <v>36</v>
      </c>
      <c r="D94" s="6" t="s">
        <v>216</v>
      </c>
      <c r="E94" s="6" t="s">
        <v>41</v>
      </c>
      <c r="F94" s="6" t="s">
        <v>38</v>
      </c>
      <c r="G94" s="6" t="s">
        <v>30</v>
      </c>
      <c r="H94" s="7">
        <v>19.492434050409134</v>
      </c>
      <c r="I94" s="7">
        <v>12.909182805705409</v>
      </c>
      <c r="J94" s="7">
        <v>0.90933038301459357</v>
      </c>
      <c r="K94" s="7">
        <v>24.831123552895228</v>
      </c>
      <c r="L94" s="7">
        <v>72.285151515151497</v>
      </c>
      <c r="M94" s="7">
        <v>9.8706177644761404</v>
      </c>
      <c r="N94" s="7">
        <v>38.542500000000004</v>
      </c>
      <c r="O94" s="7">
        <v>18.599999999999998</v>
      </c>
      <c r="P94" s="7">
        <v>29.367310917464721</v>
      </c>
      <c r="Q94" s="7">
        <v>58.11627784668817</v>
      </c>
      <c r="R94" s="7">
        <v>38.918814269992033</v>
      </c>
      <c r="S94" s="7">
        <v>5.4413241003256774</v>
      </c>
      <c r="T94" s="14"/>
      <c r="U94" s="2"/>
      <c r="V94" s="2"/>
    </row>
    <row r="95" spans="1:22" ht="14" x14ac:dyDescent="0.3">
      <c r="A95" s="8" t="s">
        <v>34</v>
      </c>
      <c r="B95" s="9" t="s">
        <v>217</v>
      </c>
      <c r="C95" s="6" t="s">
        <v>36</v>
      </c>
      <c r="D95" s="6" t="s">
        <v>218</v>
      </c>
      <c r="E95" s="6" t="s">
        <v>33</v>
      </c>
      <c r="F95" s="6" t="s">
        <v>38</v>
      </c>
      <c r="G95" s="6" t="s">
        <v>30</v>
      </c>
      <c r="H95" s="7">
        <v>20.975980011696613</v>
      </c>
      <c r="I95" s="7">
        <v>15.364103690818379</v>
      </c>
      <c r="J95" s="7">
        <v>1.4700319759408857</v>
      </c>
      <c r="K95" s="7">
        <v>27.689511561939078</v>
      </c>
      <c r="L95" s="7">
        <v>72.285151515151497</v>
      </c>
      <c r="M95" s="7">
        <v>24.1625578096954</v>
      </c>
      <c r="N95" s="7">
        <v>38.542500000000004</v>
      </c>
      <c r="O95" s="7">
        <v>18.599999999999998</v>
      </c>
      <c r="P95" s="7">
        <v>29.393794493013967</v>
      </c>
      <c r="Q95" s="7">
        <v>61.659703920136359</v>
      </c>
      <c r="R95" s="7">
        <v>38.171073928523285</v>
      </c>
      <c r="S95" s="7">
        <v>4.4835603439434468</v>
      </c>
      <c r="T95" s="14"/>
      <c r="U95" s="2"/>
      <c r="V95" s="2"/>
    </row>
    <row r="96" spans="1:22" ht="14" x14ac:dyDescent="0.3">
      <c r="A96" s="8" t="s">
        <v>34</v>
      </c>
      <c r="B96" s="9" t="s">
        <v>219</v>
      </c>
      <c r="C96" s="6" t="s">
        <v>36</v>
      </c>
      <c r="D96" s="6" t="s">
        <v>220</v>
      </c>
      <c r="E96" s="6" t="s">
        <v>28</v>
      </c>
      <c r="F96" s="6" t="s">
        <v>38</v>
      </c>
      <c r="G96" s="6" t="s">
        <v>30</v>
      </c>
      <c r="H96" s="7">
        <v>20.930526218839276</v>
      </c>
      <c r="I96" s="7">
        <v>13.712425894450551</v>
      </c>
      <c r="J96" s="7">
        <v>4.1361538922514534</v>
      </c>
      <c r="K96" s="7">
        <v>24.62511859786283</v>
      </c>
      <c r="L96" s="7">
        <v>72.285151515151497</v>
      </c>
      <c r="M96" s="7">
        <v>8.8405929893141408</v>
      </c>
      <c r="N96" s="7">
        <v>38.542500000000004</v>
      </c>
      <c r="O96" s="7">
        <v>18.599999999999998</v>
      </c>
      <c r="P96" s="7">
        <v>31.757676705422359</v>
      </c>
      <c r="Q96" s="7">
        <v>74.297759721920485</v>
      </c>
      <c r="R96" s="7">
        <v>37.443034513538251</v>
      </c>
      <c r="S96" s="7">
        <v>4.802277389057406</v>
      </c>
      <c r="T96" s="14"/>
      <c r="U96" s="2"/>
      <c r="V96" s="2"/>
    </row>
    <row r="97" spans="1:22" ht="14" x14ac:dyDescent="0.3">
      <c r="A97" s="8" t="s">
        <v>34</v>
      </c>
      <c r="B97" s="9" t="s">
        <v>221</v>
      </c>
      <c r="C97" s="6" t="s">
        <v>36</v>
      </c>
      <c r="D97" s="6" t="s">
        <v>222</v>
      </c>
      <c r="E97" s="6" t="s">
        <v>41</v>
      </c>
      <c r="F97" s="6" t="s">
        <v>38</v>
      </c>
      <c r="G97" s="6" t="s">
        <v>30</v>
      </c>
      <c r="H97" s="7">
        <v>19.996837400363116</v>
      </c>
      <c r="I97" s="7">
        <v>12.702782706114959</v>
      </c>
      <c r="J97" s="7">
        <v>0.71339259951359602</v>
      </c>
      <c r="K97" s="7">
        <v>24.646600097220038</v>
      </c>
      <c r="L97" s="7">
        <v>72.285151515151497</v>
      </c>
      <c r="M97" s="7">
        <v>8.9480004861001898</v>
      </c>
      <c r="N97" s="7">
        <v>38.542500000000004</v>
      </c>
      <c r="O97" s="7">
        <v>18.599999999999998</v>
      </c>
      <c r="P97" s="7">
        <v>30.93791944173535</v>
      </c>
      <c r="Q97" s="7">
        <v>67.22452499701707</v>
      </c>
      <c r="R97" s="7">
        <v>38.155806067991911</v>
      </c>
      <c r="S97" s="7">
        <v>5.5767300378379314</v>
      </c>
      <c r="T97" s="14"/>
      <c r="U97" s="2"/>
      <c r="V97" s="2"/>
    </row>
    <row r="98" spans="1:22" ht="14" x14ac:dyDescent="0.3">
      <c r="A98" s="8" t="s">
        <v>34</v>
      </c>
      <c r="B98" s="9" t="s">
        <v>223</v>
      </c>
      <c r="C98" s="6" t="s">
        <v>36</v>
      </c>
      <c r="D98" s="6" t="s">
        <v>224</v>
      </c>
      <c r="E98" s="6" t="s">
        <v>28</v>
      </c>
      <c r="F98" s="6" t="s">
        <v>38</v>
      </c>
      <c r="G98" s="6" t="s">
        <v>30</v>
      </c>
      <c r="H98" s="7">
        <v>19.399619934631101</v>
      </c>
      <c r="I98" s="7">
        <v>11.862934862301945</v>
      </c>
      <c r="J98" s="7">
        <v>1.0954110707501585</v>
      </c>
      <c r="K98" s="7">
        <v>23.453533365740057</v>
      </c>
      <c r="L98" s="7">
        <v>72.285151515151497</v>
      </c>
      <c r="M98" s="7">
        <v>2.9826668287002902</v>
      </c>
      <c r="N98" s="7">
        <v>38.542500000000004</v>
      </c>
      <c r="O98" s="7">
        <v>18.599999999999998</v>
      </c>
      <c r="P98" s="7">
        <v>30.704647543124835</v>
      </c>
      <c r="Q98" s="7">
        <v>68.51532383665716</v>
      </c>
      <c r="R98" s="7">
        <v>38.054356035174045</v>
      </c>
      <c r="S98" s="7">
        <v>4.4496009043094666</v>
      </c>
      <c r="T98" s="14"/>
      <c r="U98" s="2"/>
      <c r="V98" s="2"/>
    </row>
    <row r="99" spans="1:22" ht="14" x14ac:dyDescent="0.3">
      <c r="A99" s="8" t="s">
        <v>34</v>
      </c>
      <c r="B99" s="9" t="s">
        <v>225</v>
      </c>
      <c r="C99" s="6" t="s">
        <v>36</v>
      </c>
      <c r="D99" s="6" t="s">
        <v>226</v>
      </c>
      <c r="E99" s="6" t="s">
        <v>44</v>
      </c>
      <c r="F99" s="6" t="s">
        <v>38</v>
      </c>
      <c r="G99" s="6" t="s">
        <v>30</v>
      </c>
      <c r="H99" s="7">
        <v>17.806594255349239</v>
      </c>
      <c r="I99" s="7">
        <v>12.086798275482096</v>
      </c>
      <c r="J99" s="7">
        <v>0.80021335279709738</v>
      </c>
      <c r="K99" s="7">
        <v>23.844061776447646</v>
      </c>
      <c r="L99" s="7">
        <v>72.285151515151497</v>
      </c>
      <c r="M99" s="7">
        <v>4.9353088822382398</v>
      </c>
      <c r="N99" s="7">
        <v>38.542500000000004</v>
      </c>
      <c r="O99" s="7">
        <v>18.599999999999998</v>
      </c>
      <c r="P99" s="7">
        <v>26.386288225149951</v>
      </c>
      <c r="Q99" s="7">
        <v>47.403631205673761</v>
      </c>
      <c r="R99" s="7">
        <v>39.295472267730304</v>
      </c>
      <c r="S99" s="7">
        <v>2.9684326923076925</v>
      </c>
      <c r="T99" s="14"/>
      <c r="U99" s="2"/>
      <c r="V99" s="2"/>
    </row>
    <row r="100" spans="1:22" ht="14" x14ac:dyDescent="0.3">
      <c r="A100" s="8" t="s">
        <v>34</v>
      </c>
      <c r="B100" s="9" t="s">
        <v>227</v>
      </c>
      <c r="C100" s="6" t="s">
        <v>36</v>
      </c>
      <c r="D100" s="6" t="s">
        <v>228</v>
      </c>
      <c r="E100" s="6" t="s">
        <v>33</v>
      </c>
      <c r="F100" s="6" t="s">
        <v>38</v>
      </c>
      <c r="G100" s="6" t="s">
        <v>30</v>
      </c>
      <c r="H100" s="7">
        <v>21.523494411729445</v>
      </c>
      <c r="I100" s="7">
        <v>14.832980359620539</v>
      </c>
      <c r="J100" s="7">
        <v>1.2903765139213634</v>
      </c>
      <c r="K100" s="7">
        <v>27.092978196199098</v>
      </c>
      <c r="L100" s="7">
        <v>72.285151515151497</v>
      </c>
      <c r="M100" s="7">
        <v>21.179890980995498</v>
      </c>
      <c r="N100" s="7">
        <v>38.542500000000004</v>
      </c>
      <c r="O100" s="7">
        <v>18.599999999999998</v>
      </c>
      <c r="P100" s="7">
        <v>31.559265489892795</v>
      </c>
      <c r="Q100" s="7">
        <v>79.078394380331147</v>
      </c>
      <c r="R100" s="7">
        <v>35.294496472663141</v>
      </c>
      <c r="S100" s="7">
        <v>4.0644700619032674</v>
      </c>
      <c r="T100" s="14"/>
      <c r="U100" s="2"/>
      <c r="V100" s="2"/>
    </row>
    <row r="101" spans="1:22" ht="14" x14ac:dyDescent="0.3">
      <c r="A101" s="8" t="s">
        <v>34</v>
      </c>
      <c r="B101" s="9" t="s">
        <v>229</v>
      </c>
      <c r="C101" s="6" t="s">
        <v>36</v>
      </c>
      <c r="D101" s="6" t="s">
        <v>230</v>
      </c>
      <c r="E101" s="6" t="s">
        <v>41</v>
      </c>
      <c r="F101" s="6" t="s">
        <v>38</v>
      </c>
      <c r="G101" s="6" t="s">
        <v>30</v>
      </c>
      <c r="H101" s="7">
        <v>20.515848839430284</v>
      </c>
      <c r="I101" s="7">
        <v>12.072468984866898</v>
      </c>
      <c r="J101" s="7">
        <v>1.7938581459666687</v>
      </c>
      <c r="K101" s="7">
        <v>23.453533365740057</v>
      </c>
      <c r="L101" s="7">
        <v>72.285151515151497</v>
      </c>
      <c r="M101" s="7">
        <v>2.9826668287002902</v>
      </c>
      <c r="N101" s="7">
        <v>38.542500000000004</v>
      </c>
      <c r="O101" s="7">
        <v>18.599999999999998</v>
      </c>
      <c r="P101" s="7">
        <v>33.180918621275367</v>
      </c>
      <c r="Q101" s="7">
        <v>77.257987032001665</v>
      </c>
      <c r="R101" s="7">
        <v>40.200843134740381</v>
      </c>
      <c r="S101" s="7">
        <v>4.1224599024472095</v>
      </c>
      <c r="T101" s="14"/>
      <c r="U101" s="2"/>
      <c r="V101" s="2"/>
    </row>
    <row r="102" spans="1:22" ht="14" x14ac:dyDescent="0.3">
      <c r="A102" s="8" t="s">
        <v>34</v>
      </c>
      <c r="B102" s="9" t="s">
        <v>231</v>
      </c>
      <c r="C102" s="6" t="s">
        <v>36</v>
      </c>
      <c r="D102" s="6" t="s">
        <v>232</v>
      </c>
      <c r="E102" s="6" t="s">
        <v>28</v>
      </c>
      <c r="F102" s="6" t="s">
        <v>38</v>
      </c>
      <c r="G102" s="6" t="s">
        <v>30</v>
      </c>
      <c r="H102" s="7">
        <v>21.894020549415959</v>
      </c>
      <c r="I102" s="7">
        <v>12.711351512530602</v>
      </c>
      <c r="J102" s="7">
        <v>0.79923928585162574</v>
      </c>
      <c r="K102" s="7">
        <v>24.62511859786283</v>
      </c>
      <c r="L102" s="7">
        <v>72.285151515151497</v>
      </c>
      <c r="M102" s="7">
        <v>8.8405929893141408</v>
      </c>
      <c r="N102" s="7">
        <v>38.542500000000004</v>
      </c>
      <c r="O102" s="7">
        <v>18.599999999999998</v>
      </c>
      <c r="P102" s="7">
        <v>35.668024104743992</v>
      </c>
      <c r="Q102" s="7">
        <v>88.831201705958961</v>
      </c>
      <c r="R102" s="7">
        <v>41.028320870270917</v>
      </c>
      <c r="S102" s="7">
        <v>3.7261385386095744</v>
      </c>
      <c r="T102" s="14"/>
      <c r="U102" s="2"/>
      <c r="V102" s="2"/>
    </row>
    <row r="103" spans="1:22" ht="14" x14ac:dyDescent="0.3">
      <c r="A103" s="8" t="s">
        <v>34</v>
      </c>
      <c r="B103" s="9" t="s">
        <v>233</v>
      </c>
      <c r="C103" s="6" t="s">
        <v>36</v>
      </c>
      <c r="D103" s="6" t="s">
        <v>234</v>
      </c>
      <c r="E103" s="6" t="s">
        <v>33</v>
      </c>
      <c r="F103" s="6" t="s">
        <v>38</v>
      </c>
      <c r="G103" s="6" t="s">
        <v>49</v>
      </c>
      <c r="H103" s="7">
        <v>21.041641835339291</v>
      </c>
      <c r="I103" s="7">
        <v>14.400703830083049</v>
      </c>
      <c r="J103" s="7">
        <v>1.1237077948713698</v>
      </c>
      <c r="K103" s="7">
        <v>26.615133303920985</v>
      </c>
      <c r="L103" s="7">
        <v>72.285151515151497</v>
      </c>
      <c r="M103" s="7">
        <v>18.790666519604901</v>
      </c>
      <c r="N103" s="7">
        <v>38.542500000000004</v>
      </c>
      <c r="O103" s="7">
        <v>18.599999999999998</v>
      </c>
      <c r="P103" s="7">
        <v>31.003048843223649</v>
      </c>
      <c r="Q103" s="7">
        <v>77.396706312900278</v>
      </c>
      <c r="R103" s="7">
        <v>35.442892028399683</v>
      </c>
      <c r="S103" s="7">
        <v>3.3663769232092982</v>
      </c>
      <c r="T103" s="14"/>
      <c r="U103" s="2"/>
      <c r="V103" s="2"/>
    </row>
    <row r="104" spans="1:22" ht="14" x14ac:dyDescent="0.3">
      <c r="A104" s="8" t="s">
        <v>34</v>
      </c>
      <c r="B104" s="9" t="s">
        <v>235</v>
      </c>
      <c r="C104" s="6" t="s">
        <v>36</v>
      </c>
      <c r="D104" s="6" t="s">
        <v>236</v>
      </c>
      <c r="E104" s="6" t="s">
        <v>41</v>
      </c>
      <c r="F104" s="6" t="s">
        <v>38</v>
      </c>
      <c r="G104" s="6" t="s">
        <v>30</v>
      </c>
      <c r="H104" s="7">
        <v>19.562234199734736</v>
      </c>
      <c r="I104" s="7">
        <v>12.320250611262541</v>
      </c>
      <c r="J104" s="7">
        <v>2.6197969006188186</v>
      </c>
      <c r="K104" s="7">
        <v>23.453533365740057</v>
      </c>
      <c r="L104" s="7">
        <v>72.285151515151497</v>
      </c>
      <c r="M104" s="7">
        <v>2.9826668287002902</v>
      </c>
      <c r="N104" s="7">
        <v>38.542500000000004</v>
      </c>
      <c r="O104" s="7">
        <v>18.599999999999998</v>
      </c>
      <c r="P104" s="7">
        <v>30.425209582443031</v>
      </c>
      <c r="Q104" s="7">
        <v>63.516428994463752</v>
      </c>
      <c r="R104" s="7">
        <v>40.211520959628778</v>
      </c>
      <c r="S104" s="7">
        <v>4.0932884992469232</v>
      </c>
      <c r="T104" s="14"/>
      <c r="U104" s="2"/>
      <c r="V104" s="2"/>
    </row>
    <row r="105" spans="1:22" ht="14" x14ac:dyDescent="0.3">
      <c r="A105" s="8" t="s">
        <v>34</v>
      </c>
      <c r="B105" s="9" t="s">
        <v>237</v>
      </c>
      <c r="C105" s="6" t="s">
        <v>36</v>
      </c>
      <c r="D105" s="6" t="s">
        <v>238</v>
      </c>
      <c r="E105" s="6" t="s">
        <v>33</v>
      </c>
      <c r="F105" s="6" t="s">
        <v>38</v>
      </c>
      <c r="G105" s="6" t="s">
        <v>30</v>
      </c>
      <c r="H105" s="7">
        <v>19.152729474450833</v>
      </c>
      <c r="I105" s="7">
        <v>11.869323058378001</v>
      </c>
      <c r="J105" s="7">
        <v>1.1167050576703548</v>
      </c>
      <c r="K105" s="7">
        <v>23.453533365740057</v>
      </c>
      <c r="L105" s="7">
        <v>72.285151515151497</v>
      </c>
      <c r="M105" s="7">
        <v>2.9826668287002902</v>
      </c>
      <c r="N105" s="7">
        <v>38.542500000000004</v>
      </c>
      <c r="O105" s="7">
        <v>18.599999999999998</v>
      </c>
      <c r="P105" s="7">
        <v>30.07783909856008</v>
      </c>
      <c r="Q105" s="7">
        <v>66.196574112992934</v>
      </c>
      <c r="R105" s="7">
        <v>37.441845884217614</v>
      </c>
      <c r="S105" s="7">
        <v>4.6544648056861178</v>
      </c>
      <c r="T105" s="14"/>
      <c r="U105" s="2"/>
      <c r="V105" s="2"/>
    </row>
    <row r="106" spans="1:22" ht="14" x14ac:dyDescent="0.3">
      <c r="A106" s="8" t="s">
        <v>34</v>
      </c>
      <c r="B106" s="9" t="s">
        <v>239</v>
      </c>
      <c r="C106" s="6" t="s">
        <v>36</v>
      </c>
      <c r="D106" s="6" t="s">
        <v>240</v>
      </c>
      <c r="E106" s="6" t="s">
        <v>41</v>
      </c>
      <c r="F106" s="6" t="s">
        <v>38</v>
      </c>
      <c r="G106" s="6" t="s">
        <v>30</v>
      </c>
      <c r="H106" s="7">
        <v>19.242459551287919</v>
      </c>
      <c r="I106" s="7">
        <v>11.491502844700655</v>
      </c>
      <c r="J106" s="7">
        <v>1.4480599873858302</v>
      </c>
      <c r="K106" s="7">
        <v>22.85700000000007</v>
      </c>
      <c r="L106" s="7">
        <v>72.285151515151497</v>
      </c>
      <c r="M106" s="7">
        <v>3.3946926016702099E-13</v>
      </c>
      <c r="N106" s="7">
        <v>38.542500000000004</v>
      </c>
      <c r="O106" s="7">
        <v>18.599999999999998</v>
      </c>
      <c r="P106" s="7">
        <v>30.868894611168816</v>
      </c>
      <c r="Q106" s="7">
        <v>63.498758973048936</v>
      </c>
      <c r="R106" s="7">
        <v>40.363506200906663</v>
      </c>
      <c r="S106" s="7">
        <v>5.0593508404909002</v>
      </c>
      <c r="T106" s="14"/>
      <c r="U106" s="2"/>
      <c r="V106" s="2"/>
    </row>
    <row r="107" spans="1:22" ht="14" x14ac:dyDescent="0.3">
      <c r="A107" s="8" t="s">
        <v>34</v>
      </c>
      <c r="B107" s="9" t="s">
        <v>241</v>
      </c>
      <c r="C107" s="6" t="s">
        <v>36</v>
      </c>
      <c r="D107" s="6" t="s">
        <v>242</v>
      </c>
      <c r="E107" s="6" t="s">
        <v>41</v>
      </c>
      <c r="F107" s="6" t="s">
        <v>38</v>
      </c>
      <c r="G107" s="6" t="s">
        <v>30</v>
      </c>
      <c r="H107" s="7">
        <v>18.995595170806016</v>
      </c>
      <c r="I107" s="7">
        <v>12.373009548727001</v>
      </c>
      <c r="J107" s="7">
        <v>2.7956600255003483</v>
      </c>
      <c r="K107" s="7">
        <v>23.453533365740057</v>
      </c>
      <c r="L107" s="7">
        <v>72.285151515151497</v>
      </c>
      <c r="M107" s="7">
        <v>2.9826668287002902</v>
      </c>
      <c r="N107" s="7">
        <v>38.542500000000004</v>
      </c>
      <c r="O107" s="7">
        <v>18.599999999999998</v>
      </c>
      <c r="P107" s="7">
        <v>28.929473603924539</v>
      </c>
      <c r="Q107" s="7">
        <v>58.782462615005826</v>
      </c>
      <c r="R107" s="7">
        <v>38.269122807399313</v>
      </c>
      <c r="S107" s="7">
        <v>4.6633298949091211</v>
      </c>
      <c r="T107" s="14"/>
      <c r="U107" s="2"/>
      <c r="V107" s="2"/>
    </row>
    <row r="108" spans="1:22" ht="14" x14ac:dyDescent="0.3">
      <c r="A108" s="8" t="s">
        <v>34</v>
      </c>
      <c r="B108" s="9" t="s">
        <v>243</v>
      </c>
      <c r="C108" s="6" t="s">
        <v>36</v>
      </c>
      <c r="D108" s="6" t="s">
        <v>244</v>
      </c>
      <c r="E108" s="6" t="s">
        <v>28</v>
      </c>
      <c r="F108" s="6" t="s">
        <v>38</v>
      </c>
      <c r="G108" s="6" t="s">
        <v>30</v>
      </c>
      <c r="H108" s="7">
        <v>20.98569495410365</v>
      </c>
      <c r="I108" s="7">
        <v>12.313339918751812</v>
      </c>
      <c r="J108" s="7">
        <v>2.5967612589163869</v>
      </c>
      <c r="K108" s="7">
        <v>23.453533365740057</v>
      </c>
      <c r="L108" s="7">
        <v>72.285151515151497</v>
      </c>
      <c r="M108" s="7">
        <v>2.9826668287002902</v>
      </c>
      <c r="N108" s="7">
        <v>38.542500000000004</v>
      </c>
      <c r="O108" s="7">
        <v>18.599999999999998</v>
      </c>
      <c r="P108" s="7">
        <v>33.994227507131413</v>
      </c>
      <c r="Q108" s="7">
        <v>78.464736803237301</v>
      </c>
      <c r="R108" s="7">
        <v>41.314219889389406</v>
      </c>
      <c r="S108" s="7">
        <v>4.4389804768204817</v>
      </c>
      <c r="T108" s="14"/>
      <c r="U108" s="2"/>
      <c r="V108" s="2"/>
    </row>
    <row r="109" spans="1:22" ht="14" x14ac:dyDescent="0.3">
      <c r="A109" s="8" t="s">
        <v>34</v>
      </c>
      <c r="B109" s="9" t="s">
        <v>245</v>
      </c>
      <c r="C109" s="6" t="s">
        <v>36</v>
      </c>
      <c r="D109" s="6" t="s">
        <v>246</v>
      </c>
      <c r="E109" s="6" t="s">
        <v>28</v>
      </c>
      <c r="F109" s="6" t="s">
        <v>38</v>
      </c>
      <c r="G109" s="6" t="s">
        <v>30</v>
      </c>
      <c r="H109" s="7">
        <v>20.83066653108639</v>
      </c>
      <c r="I109" s="7">
        <v>12.661599722137058</v>
      </c>
      <c r="J109" s="7">
        <v>2.7162181749803147</v>
      </c>
      <c r="K109" s="7">
        <v>23.844061776447646</v>
      </c>
      <c r="L109" s="7">
        <v>72.285151515151497</v>
      </c>
      <c r="M109" s="7">
        <v>4.9353088822382398</v>
      </c>
      <c r="N109" s="7">
        <v>38.542500000000004</v>
      </c>
      <c r="O109" s="7">
        <v>18.599999999999998</v>
      </c>
      <c r="P109" s="7">
        <v>33.084266744510387</v>
      </c>
      <c r="Q109" s="7">
        <v>75.567149906788032</v>
      </c>
      <c r="R109" s="7">
        <v>38.116705152173118</v>
      </c>
      <c r="S109" s="7">
        <v>6.8103867557088389</v>
      </c>
      <c r="T109" s="14"/>
      <c r="U109" s="2"/>
      <c r="V109" s="2"/>
    </row>
    <row r="110" spans="1:22" ht="14" x14ac:dyDescent="0.3">
      <c r="A110" s="8" t="s">
        <v>34</v>
      </c>
      <c r="B110" s="9" t="s">
        <v>247</v>
      </c>
      <c r="C110" s="6" t="s">
        <v>36</v>
      </c>
      <c r="D110" s="6" t="s">
        <v>248</v>
      </c>
      <c r="E110" s="6" t="s">
        <v>28</v>
      </c>
      <c r="F110" s="6" t="s">
        <v>38</v>
      </c>
      <c r="G110" s="6" t="s">
        <v>30</v>
      </c>
      <c r="H110" s="7">
        <v>20.710727339297712</v>
      </c>
      <c r="I110" s="7">
        <v>12.725766317760716</v>
      </c>
      <c r="J110" s="7">
        <v>3.9715159222793996</v>
      </c>
      <c r="K110" s="7">
        <v>23.453533365740057</v>
      </c>
      <c r="L110" s="7">
        <v>72.285151515151497</v>
      </c>
      <c r="M110" s="7">
        <v>2.9826668287002902</v>
      </c>
      <c r="N110" s="7">
        <v>38.542500000000004</v>
      </c>
      <c r="O110" s="7">
        <v>18.599999999999998</v>
      </c>
      <c r="P110" s="7">
        <v>32.688168871603203</v>
      </c>
      <c r="Q110" s="7">
        <v>81.814945580136282</v>
      </c>
      <c r="R110" s="7">
        <v>37.196668757890173</v>
      </c>
      <c r="S110" s="7">
        <v>3.6162806310496856</v>
      </c>
      <c r="T110" s="14"/>
      <c r="U110" s="2"/>
      <c r="V110" s="2"/>
    </row>
    <row r="111" spans="1:22" ht="14" x14ac:dyDescent="0.3">
      <c r="A111" s="8" t="s">
        <v>34</v>
      </c>
      <c r="B111" s="9" t="s">
        <v>249</v>
      </c>
      <c r="C111" s="6" t="s">
        <v>36</v>
      </c>
      <c r="D111" s="6" t="s">
        <v>250</v>
      </c>
      <c r="E111" s="6" t="s">
        <v>28</v>
      </c>
      <c r="F111" s="6" t="s">
        <v>38</v>
      </c>
      <c r="G111" s="6" t="s">
        <v>49</v>
      </c>
      <c r="H111" s="7">
        <v>24.081128329285708</v>
      </c>
      <c r="I111" s="7">
        <v>20.351788629693743</v>
      </c>
      <c r="J111" s="7">
        <v>1.8827890553674156</v>
      </c>
      <c r="K111" s="7">
        <v>33.769333830748337</v>
      </c>
      <c r="L111" s="7">
        <v>72.285151515151497</v>
      </c>
      <c r="M111" s="7">
        <v>54.561669153741697</v>
      </c>
      <c r="N111" s="7">
        <v>38.542500000000004</v>
      </c>
      <c r="O111" s="7">
        <v>18.599999999999998</v>
      </c>
      <c r="P111" s="7">
        <v>29.675137878673652</v>
      </c>
      <c r="Q111" s="7">
        <v>69.797606008087811</v>
      </c>
      <c r="R111" s="7">
        <v>35.317995302467786</v>
      </c>
      <c r="S111" s="7">
        <v>3.9710463901724284</v>
      </c>
      <c r="T111" s="14"/>
      <c r="U111" s="2"/>
      <c r="V111" s="2"/>
    </row>
    <row r="112" spans="1:22" ht="14" x14ac:dyDescent="0.3">
      <c r="A112" s="8" t="s">
        <v>34</v>
      </c>
      <c r="B112" s="9" t="s">
        <v>251</v>
      </c>
      <c r="C112" s="6" t="s">
        <v>36</v>
      </c>
      <c r="D112" s="6" t="s">
        <v>252</v>
      </c>
      <c r="E112" s="6" t="s">
        <v>28</v>
      </c>
      <c r="F112" s="6" t="s">
        <v>38</v>
      </c>
      <c r="G112" s="6" t="s">
        <v>30</v>
      </c>
      <c r="H112" s="7">
        <v>19.468185774539336</v>
      </c>
      <c r="I112" s="7">
        <v>12.302317832069328</v>
      </c>
      <c r="J112" s="7">
        <v>1.5186118747545434</v>
      </c>
      <c r="K112" s="7">
        <v>23.844061776447646</v>
      </c>
      <c r="L112" s="7">
        <v>72.285151515151497</v>
      </c>
      <c r="M112" s="7">
        <v>4.9353088822382398</v>
      </c>
      <c r="N112" s="7">
        <v>38.542500000000004</v>
      </c>
      <c r="O112" s="7">
        <v>18.599999999999998</v>
      </c>
      <c r="P112" s="7">
        <v>30.216987688244352</v>
      </c>
      <c r="Q112" s="7">
        <v>65.689451118963504</v>
      </c>
      <c r="R112" s="7">
        <v>39.139066335284177</v>
      </c>
      <c r="S112" s="7">
        <v>3.5586773258449398</v>
      </c>
      <c r="T112" s="14"/>
      <c r="U112" s="2"/>
      <c r="V112" s="2"/>
    </row>
    <row r="113" spans="1:22" ht="14" x14ac:dyDescent="0.3">
      <c r="A113" s="8" t="s">
        <v>34</v>
      </c>
      <c r="B113" s="9" t="s">
        <v>253</v>
      </c>
      <c r="C113" s="6" t="s">
        <v>36</v>
      </c>
      <c r="D113" s="6" t="s">
        <v>254</v>
      </c>
      <c r="E113" s="6" t="s">
        <v>44</v>
      </c>
      <c r="F113" s="6" t="s">
        <v>38</v>
      </c>
      <c r="G113" s="6" t="s">
        <v>30</v>
      </c>
      <c r="H113" s="7">
        <v>20.147250784972346</v>
      </c>
      <c r="I113" s="7">
        <v>12.132465109785247</v>
      </c>
      <c r="J113" s="7">
        <v>1.9938452290278401</v>
      </c>
      <c r="K113" s="7">
        <v>23.453533365740057</v>
      </c>
      <c r="L113" s="7">
        <v>72.285151515151497</v>
      </c>
      <c r="M113" s="7">
        <v>2.9826668287002902</v>
      </c>
      <c r="N113" s="7">
        <v>38.542500000000004</v>
      </c>
      <c r="O113" s="7">
        <v>18.599999999999998</v>
      </c>
      <c r="P113" s="7">
        <v>32.169429297752998</v>
      </c>
      <c r="Q113" s="7">
        <v>77.829475255130035</v>
      </c>
      <c r="R113" s="7">
        <v>37.906272049813346</v>
      </c>
      <c r="S113" s="7">
        <v>3.6025635670041214</v>
      </c>
      <c r="T113" s="14"/>
      <c r="U113" s="2"/>
      <c r="V113" s="2"/>
    </row>
    <row r="114" spans="1:22" ht="14" x14ac:dyDescent="0.3">
      <c r="A114" s="8" t="s">
        <v>34</v>
      </c>
      <c r="B114" s="9" t="s">
        <v>255</v>
      </c>
      <c r="C114" s="6" t="s">
        <v>36</v>
      </c>
      <c r="D114" s="6" t="s">
        <v>256</v>
      </c>
      <c r="E114" s="6" t="s">
        <v>44</v>
      </c>
      <c r="F114" s="6" t="s">
        <v>38</v>
      </c>
      <c r="G114" s="6" t="s">
        <v>30</v>
      </c>
      <c r="H114" s="7">
        <v>19.139673132538679</v>
      </c>
      <c r="I114" s="7">
        <v>12.283642709814497</v>
      </c>
      <c r="J114" s="7">
        <v>2.4977705624586739</v>
      </c>
      <c r="K114" s="7">
        <v>23.453533365740057</v>
      </c>
      <c r="L114" s="7">
        <v>72.285151515151497</v>
      </c>
      <c r="M114" s="7">
        <v>2.9826668287002902</v>
      </c>
      <c r="N114" s="7">
        <v>38.542500000000004</v>
      </c>
      <c r="O114" s="7">
        <v>18.599999999999998</v>
      </c>
      <c r="P114" s="7">
        <v>29.423718766624951</v>
      </c>
      <c r="Q114" s="7">
        <v>63.698882553091636</v>
      </c>
      <c r="R114" s="7">
        <v>38.571638148975538</v>
      </c>
      <c r="S114" s="7">
        <v>3.1382174910410199</v>
      </c>
      <c r="T114" s="14"/>
      <c r="U114" s="2"/>
      <c r="V114" s="2"/>
    </row>
    <row r="115" spans="1:22" ht="14" x14ac:dyDescent="0.3">
      <c r="A115" s="8" t="s">
        <v>34</v>
      </c>
      <c r="B115" s="9" t="s">
        <v>257</v>
      </c>
      <c r="C115" s="6" t="s">
        <v>36</v>
      </c>
      <c r="D115" s="6" t="s">
        <v>258</v>
      </c>
      <c r="E115" s="6" t="s">
        <v>33</v>
      </c>
      <c r="F115" s="6" t="s">
        <v>38</v>
      </c>
      <c r="G115" s="6" t="s">
        <v>49</v>
      </c>
      <c r="H115" s="7">
        <v>26.679426163915437</v>
      </c>
      <c r="I115" s="7">
        <v>24.391172308341297</v>
      </c>
      <c r="J115" s="7">
        <v>1.3108736292127297</v>
      </c>
      <c r="K115" s="7">
        <v>39.033031713865782</v>
      </c>
      <c r="L115" s="7">
        <v>72.285151515151497</v>
      </c>
      <c r="M115" s="7">
        <v>80.880158569328898</v>
      </c>
      <c r="N115" s="7">
        <v>38.542500000000004</v>
      </c>
      <c r="O115" s="7">
        <v>18.599999999999998</v>
      </c>
      <c r="P115" s="7">
        <v>30.111806947276644</v>
      </c>
      <c r="Q115" s="7">
        <v>62.643060165975101</v>
      </c>
      <c r="R115" s="7">
        <v>37.092993316031311</v>
      </c>
      <c r="S115" s="7">
        <v>6.864993969172744</v>
      </c>
      <c r="T115" s="14"/>
      <c r="U115" s="2"/>
      <c r="V115" s="2"/>
    </row>
    <row r="116" spans="1:22" ht="14" x14ac:dyDescent="0.3">
      <c r="A116" s="8" t="s">
        <v>34</v>
      </c>
      <c r="B116" s="9" t="s">
        <v>259</v>
      </c>
      <c r="C116" s="6" t="s">
        <v>36</v>
      </c>
      <c r="D116" s="6" t="s">
        <v>260</v>
      </c>
      <c r="E116" s="6" t="s">
        <v>28</v>
      </c>
      <c r="F116" s="6" t="s">
        <v>38</v>
      </c>
      <c r="G116" s="6" t="s">
        <v>30</v>
      </c>
      <c r="H116" s="7">
        <v>18.446433636425279</v>
      </c>
      <c r="I116" s="7">
        <v>11.499446263449059</v>
      </c>
      <c r="J116" s="7">
        <v>1.4745380498805156</v>
      </c>
      <c r="K116" s="7">
        <v>22.85700000000007</v>
      </c>
      <c r="L116" s="7">
        <v>72.285151515151497</v>
      </c>
      <c r="M116" s="7">
        <v>3.3946926016702099E-13</v>
      </c>
      <c r="N116" s="7">
        <v>38.542500000000004</v>
      </c>
      <c r="O116" s="7">
        <v>18.599999999999998</v>
      </c>
      <c r="P116" s="7">
        <v>28.866914695889612</v>
      </c>
      <c r="Q116" s="7">
        <v>50.642482108673249</v>
      </c>
      <c r="R116" s="7">
        <v>40.32027890983823</v>
      </c>
      <c r="S116" s="7">
        <v>6.5257667755491706</v>
      </c>
      <c r="T116" s="14"/>
      <c r="U116" s="2"/>
      <c r="V116" s="2"/>
    </row>
    <row r="117" spans="1:22" ht="14" x14ac:dyDescent="0.3">
      <c r="A117" s="8" t="s">
        <v>34</v>
      </c>
      <c r="B117" s="9" t="s">
        <v>261</v>
      </c>
      <c r="C117" s="6" t="s">
        <v>36</v>
      </c>
      <c r="D117" s="6" t="s">
        <v>262</v>
      </c>
      <c r="E117" s="6" t="s">
        <v>44</v>
      </c>
      <c r="F117" s="6" t="s">
        <v>38</v>
      </c>
      <c r="G117" s="6" t="s">
        <v>30</v>
      </c>
      <c r="H117" s="7">
        <v>19.170956725637694</v>
      </c>
      <c r="I117" s="7">
        <v>12.179349496854368</v>
      </c>
      <c r="J117" s="7">
        <v>2.1501265192582366</v>
      </c>
      <c r="K117" s="7">
        <v>23.453533365740057</v>
      </c>
      <c r="L117" s="7">
        <v>72.285151515151497</v>
      </c>
      <c r="M117" s="7">
        <v>2.9826668287002902</v>
      </c>
      <c r="N117" s="7">
        <v>38.542500000000004</v>
      </c>
      <c r="O117" s="7">
        <v>18.599999999999998</v>
      </c>
      <c r="P117" s="7">
        <v>29.658367568812682</v>
      </c>
      <c r="Q117" s="7">
        <v>55.609003886729596</v>
      </c>
      <c r="R117" s="7">
        <v>39.343579959111096</v>
      </c>
      <c r="S117" s="7">
        <v>6.9978370195558073</v>
      </c>
      <c r="T117" s="14"/>
      <c r="U117" s="2"/>
      <c r="V117" s="2"/>
    </row>
    <row r="118" spans="1:22" ht="14" x14ac:dyDescent="0.3">
      <c r="A118" s="8" t="s">
        <v>34</v>
      </c>
      <c r="B118" s="9" t="s">
        <v>263</v>
      </c>
      <c r="C118" s="6" t="s">
        <v>36</v>
      </c>
      <c r="D118" s="6" t="s">
        <v>264</v>
      </c>
      <c r="E118" s="6" t="s">
        <v>44</v>
      </c>
      <c r="F118" s="6" t="s">
        <v>38</v>
      </c>
      <c r="G118" s="6" t="s">
        <v>30</v>
      </c>
      <c r="H118" s="7">
        <v>21.431362103580064</v>
      </c>
      <c r="I118" s="7">
        <v>13.113800762482832</v>
      </c>
      <c r="J118" s="7">
        <v>2.0834527874065003</v>
      </c>
      <c r="K118" s="7">
        <v>24.646600097220038</v>
      </c>
      <c r="L118" s="7">
        <v>72.285151515151497</v>
      </c>
      <c r="M118" s="7">
        <v>8.9480004861001898</v>
      </c>
      <c r="N118" s="7">
        <v>38.542500000000004</v>
      </c>
      <c r="O118" s="7">
        <v>18.599999999999998</v>
      </c>
      <c r="P118" s="7">
        <v>33.907704115225911</v>
      </c>
      <c r="Q118" s="7">
        <v>76.174460000000025</v>
      </c>
      <c r="R118" s="7">
        <v>39.675910619931962</v>
      </c>
      <c r="S118" s="7">
        <v>7.0061196681328006</v>
      </c>
      <c r="T118" s="14"/>
      <c r="U118" s="2"/>
      <c r="V118" s="2"/>
    </row>
    <row r="119" spans="1:22" ht="14" x14ac:dyDescent="0.3">
      <c r="A119" s="8" t="s">
        <v>34</v>
      </c>
      <c r="B119" s="9" t="s">
        <v>265</v>
      </c>
      <c r="C119" s="6" t="s">
        <v>36</v>
      </c>
      <c r="D119" s="6" t="s">
        <v>266</v>
      </c>
      <c r="E119" s="6" t="s">
        <v>44</v>
      </c>
      <c r="F119" s="6" t="s">
        <v>38</v>
      </c>
      <c r="G119" s="6" t="s">
        <v>49</v>
      </c>
      <c r="H119" s="7">
        <v>24.614514160458704</v>
      </c>
      <c r="I119" s="7">
        <v>19.268499321198057</v>
      </c>
      <c r="J119" s="7">
        <v>1.3960519793758592</v>
      </c>
      <c r="K119" s="7">
        <v>32.597748598625557</v>
      </c>
      <c r="L119" s="7">
        <v>72.285151515151497</v>
      </c>
      <c r="M119" s="7">
        <v>48.703742993127797</v>
      </c>
      <c r="N119" s="7">
        <v>38.542500000000004</v>
      </c>
      <c r="O119" s="7">
        <v>18.599999999999998</v>
      </c>
      <c r="P119" s="7">
        <v>32.633536419349667</v>
      </c>
      <c r="Q119" s="7">
        <v>84.324403950033997</v>
      </c>
      <c r="R119" s="7">
        <v>35.106667040561994</v>
      </c>
      <c r="S119" s="7">
        <v>4.3149720327951666</v>
      </c>
      <c r="T119" s="14"/>
      <c r="U119" s="2"/>
      <c r="V119" s="2"/>
    </row>
    <row r="120" spans="1:22" ht="14" x14ac:dyDescent="0.3">
      <c r="A120" s="8" t="s">
        <v>34</v>
      </c>
      <c r="B120" s="9" t="s">
        <v>267</v>
      </c>
      <c r="C120" s="6" t="s">
        <v>36</v>
      </c>
      <c r="D120" s="6" t="s">
        <v>268</v>
      </c>
      <c r="E120" s="6" t="s">
        <v>33</v>
      </c>
      <c r="F120" s="6" t="s">
        <v>38</v>
      </c>
      <c r="G120" s="6" t="s">
        <v>30</v>
      </c>
      <c r="H120" s="7">
        <v>19.055317930272338</v>
      </c>
      <c r="I120" s="7">
        <v>12.031997259788756</v>
      </c>
      <c r="J120" s="7">
        <v>1.6589523957062053</v>
      </c>
      <c r="K120" s="7">
        <v>23.453533365740057</v>
      </c>
      <c r="L120" s="7">
        <v>72.285151515151497</v>
      </c>
      <c r="M120" s="7">
        <v>2.9826668287002902</v>
      </c>
      <c r="N120" s="7">
        <v>38.542500000000004</v>
      </c>
      <c r="O120" s="7">
        <v>18.599999999999998</v>
      </c>
      <c r="P120" s="7">
        <v>29.590298935997705</v>
      </c>
      <c r="Q120" s="7">
        <v>65.647038175046546</v>
      </c>
      <c r="R120" s="7">
        <v>37.120338564039947</v>
      </c>
      <c r="S120" s="7">
        <v>4.031889688431046</v>
      </c>
      <c r="T120" s="14"/>
      <c r="U120" s="2"/>
      <c r="V120" s="2"/>
    </row>
    <row r="121" spans="1:22" ht="14" x14ac:dyDescent="0.3">
      <c r="A121" s="8" t="s">
        <v>34</v>
      </c>
      <c r="B121" s="9" t="s">
        <v>269</v>
      </c>
      <c r="C121" s="6" t="s">
        <v>36</v>
      </c>
      <c r="D121" s="6" t="s">
        <v>270</v>
      </c>
      <c r="E121" s="6" t="s">
        <v>41</v>
      </c>
      <c r="F121" s="6" t="s">
        <v>38</v>
      </c>
      <c r="G121" s="6" t="s">
        <v>30</v>
      </c>
      <c r="H121" s="7">
        <v>20.020924385986262</v>
      </c>
      <c r="I121" s="7">
        <v>12.894325136927979</v>
      </c>
      <c r="J121" s="7">
        <v>1.9012139156433823</v>
      </c>
      <c r="K121" s="7">
        <v>24.44059514218764</v>
      </c>
      <c r="L121" s="7">
        <v>72.285151515151497</v>
      </c>
      <c r="M121" s="7">
        <v>7.9179757109381903</v>
      </c>
      <c r="N121" s="7">
        <v>38.542500000000004</v>
      </c>
      <c r="O121" s="7">
        <v>18.599999999999998</v>
      </c>
      <c r="P121" s="7">
        <v>30.710823259573687</v>
      </c>
      <c r="Q121" s="7">
        <v>66.805538182230805</v>
      </c>
      <c r="R121" s="7">
        <v>36.782382672906294</v>
      </c>
      <c r="S121" s="7">
        <v>6.5919063849125203</v>
      </c>
      <c r="T121" s="14"/>
      <c r="U121" s="2"/>
      <c r="V121" s="2"/>
    </row>
    <row r="122" spans="1:22" ht="14" x14ac:dyDescent="0.3">
      <c r="A122" s="8" t="s">
        <v>34</v>
      </c>
      <c r="B122" s="9" t="s">
        <v>271</v>
      </c>
      <c r="C122" s="6" t="s">
        <v>36</v>
      </c>
      <c r="D122" s="6" t="s">
        <v>272</v>
      </c>
      <c r="E122" s="6" t="s">
        <v>33</v>
      </c>
      <c r="F122" s="6" t="s">
        <v>38</v>
      </c>
      <c r="G122" s="6" t="s">
        <v>49</v>
      </c>
      <c r="H122" s="7">
        <v>22.684577805620492</v>
      </c>
      <c r="I122" s="7">
        <v>18.367925068316175</v>
      </c>
      <c r="J122" s="7">
        <v>1.3015228995858537</v>
      </c>
      <c r="K122" s="7">
        <v>31.50747918744446</v>
      </c>
      <c r="L122" s="7">
        <v>72.285151515151497</v>
      </c>
      <c r="M122" s="7">
        <v>43.252395937222303</v>
      </c>
      <c r="N122" s="7">
        <v>38.542500000000004</v>
      </c>
      <c r="O122" s="7">
        <v>18.599999999999998</v>
      </c>
      <c r="P122" s="7">
        <v>29.159556911576967</v>
      </c>
      <c r="Q122" s="7">
        <v>65.41758503964968</v>
      </c>
      <c r="R122" s="7">
        <v>37.125896248049706</v>
      </c>
      <c r="S122" s="7">
        <v>3.064203511067868</v>
      </c>
      <c r="T122" s="14"/>
      <c r="U122" s="2"/>
      <c r="V122" s="2"/>
    </row>
    <row r="123" spans="1:22" ht="14" x14ac:dyDescent="0.3">
      <c r="A123" s="8" t="s">
        <v>34</v>
      </c>
      <c r="B123" s="9" t="s">
        <v>273</v>
      </c>
      <c r="C123" s="6" t="s">
        <v>36</v>
      </c>
      <c r="D123" s="6" t="s">
        <v>274</v>
      </c>
      <c r="E123" s="6" t="s">
        <v>28</v>
      </c>
      <c r="F123" s="6" t="s">
        <v>38</v>
      </c>
      <c r="G123" s="6" t="s">
        <v>30</v>
      </c>
      <c r="H123" s="7">
        <v>19.53230812295233</v>
      </c>
      <c r="I123" s="7">
        <v>12.480399866329407</v>
      </c>
      <c r="J123" s="7">
        <v>0.68716810652294524</v>
      </c>
      <c r="K123" s="7">
        <v>24.378455732359591</v>
      </c>
      <c r="L123" s="7">
        <v>72.285151515151497</v>
      </c>
      <c r="M123" s="7">
        <v>7.6072786617979604</v>
      </c>
      <c r="N123" s="7">
        <v>38.542500000000004</v>
      </c>
      <c r="O123" s="7">
        <v>18.599999999999998</v>
      </c>
      <c r="P123" s="7">
        <v>30.110170507886714</v>
      </c>
      <c r="Q123" s="7">
        <v>56.011641240569993</v>
      </c>
      <c r="R123" s="7">
        <v>40.754512769037539</v>
      </c>
      <c r="S123" s="7">
        <v>6.5150928803942465</v>
      </c>
      <c r="T123" s="14"/>
      <c r="U123" s="2"/>
      <c r="V123" s="2"/>
    </row>
    <row r="124" spans="1:22" ht="14" x14ac:dyDescent="0.3">
      <c r="A124" s="8" t="s">
        <v>34</v>
      </c>
      <c r="B124" s="9" t="s">
        <v>275</v>
      </c>
      <c r="C124" s="6" t="s">
        <v>36</v>
      </c>
      <c r="D124" s="6" t="s">
        <v>276</v>
      </c>
      <c r="E124" s="6" t="s">
        <v>44</v>
      </c>
      <c r="F124" s="6" t="s">
        <v>38</v>
      </c>
      <c r="G124" s="6" t="s">
        <v>30</v>
      </c>
      <c r="H124" s="7">
        <v>20.188105485208524</v>
      </c>
      <c r="I124" s="7">
        <v>12.377352360935419</v>
      </c>
      <c r="J124" s="7">
        <v>2.8101360661950761</v>
      </c>
      <c r="K124" s="7">
        <v>23.453533365740057</v>
      </c>
      <c r="L124" s="7">
        <v>72.285151515151497</v>
      </c>
      <c r="M124" s="7">
        <v>2.9826668287002902</v>
      </c>
      <c r="N124" s="7">
        <v>38.542500000000004</v>
      </c>
      <c r="O124" s="7">
        <v>18.599999999999998</v>
      </c>
      <c r="P124" s="7">
        <v>31.904235171618179</v>
      </c>
      <c r="Q124" s="7">
        <v>82.580335345936859</v>
      </c>
      <c r="R124" s="7">
        <v>35.234003883785363</v>
      </c>
      <c r="S124" s="7">
        <v>3.2364163722916492</v>
      </c>
      <c r="T124" s="14"/>
      <c r="U124" s="2"/>
      <c r="V124" s="2"/>
    </row>
    <row r="125" spans="1:22" ht="14" x14ac:dyDescent="0.3">
      <c r="A125" s="8" t="s">
        <v>34</v>
      </c>
      <c r="B125" s="9" t="s">
        <v>277</v>
      </c>
      <c r="C125" s="6" t="s">
        <v>36</v>
      </c>
      <c r="D125" s="6" t="s">
        <v>278</v>
      </c>
      <c r="E125" s="6" t="s">
        <v>28</v>
      </c>
      <c r="F125" s="6" t="s">
        <v>38</v>
      </c>
      <c r="G125" s="6" t="s">
        <v>30</v>
      </c>
      <c r="H125" s="7">
        <v>20.422950752130241</v>
      </c>
      <c r="I125" s="7">
        <v>12.39671187679248</v>
      </c>
      <c r="J125" s="7">
        <v>1.2839121437452983</v>
      </c>
      <c r="K125" s="7">
        <v>24.050066731480051</v>
      </c>
      <c r="L125" s="7">
        <v>72.285151515151497</v>
      </c>
      <c r="M125" s="7">
        <v>5.9653336574002402</v>
      </c>
      <c r="N125" s="7">
        <v>38.542500000000004</v>
      </c>
      <c r="O125" s="7">
        <v>18.599999999999998</v>
      </c>
      <c r="P125" s="7">
        <v>32.462309065136886</v>
      </c>
      <c r="Q125" s="7">
        <v>73.613256162915334</v>
      </c>
      <c r="R125" s="7">
        <v>37.839882419895879</v>
      </c>
      <c r="S125" s="7">
        <v>6.5092621614886665</v>
      </c>
      <c r="T125" s="14"/>
      <c r="U125" s="2"/>
      <c r="V125" s="2"/>
    </row>
    <row r="126" spans="1:22" ht="14" x14ac:dyDescent="0.3">
      <c r="A126" s="8" t="s">
        <v>34</v>
      </c>
      <c r="B126" s="9" t="s">
        <v>279</v>
      </c>
      <c r="C126" s="6" t="s">
        <v>36</v>
      </c>
      <c r="D126" s="6" t="s">
        <v>280</v>
      </c>
      <c r="E126" s="6" t="s">
        <v>33</v>
      </c>
      <c r="F126" s="6" t="s">
        <v>38</v>
      </c>
      <c r="G126" s="6" t="s">
        <v>49</v>
      </c>
      <c r="H126" s="7">
        <v>20.4206022630324</v>
      </c>
      <c r="I126" s="7">
        <v>16.225511772023602</v>
      </c>
      <c r="J126" s="7">
        <v>0.95794636335176875</v>
      </c>
      <c r="K126" s="7">
        <v>28.958303768166523</v>
      </c>
      <c r="L126" s="7">
        <v>72.285151515151497</v>
      </c>
      <c r="M126" s="7">
        <v>30.506518840832602</v>
      </c>
      <c r="N126" s="7">
        <v>38.542500000000004</v>
      </c>
      <c r="O126" s="7">
        <v>18.599999999999998</v>
      </c>
      <c r="P126" s="7">
        <v>26.713237999545594</v>
      </c>
      <c r="Q126" s="7">
        <v>63.563419889502768</v>
      </c>
      <c r="R126" s="7">
        <v>31.299831371304368</v>
      </c>
      <c r="S126" s="7">
        <v>3.7015536828082323</v>
      </c>
      <c r="T126" s="14"/>
      <c r="U126" s="2"/>
      <c r="V126" s="2"/>
    </row>
    <row r="127" spans="1:22" ht="14" x14ac:dyDescent="0.3">
      <c r="A127" s="8" t="s">
        <v>34</v>
      </c>
      <c r="B127" s="9" t="s">
        <v>281</v>
      </c>
      <c r="C127" s="6" t="s">
        <v>36</v>
      </c>
      <c r="D127" s="6" t="s">
        <v>282</v>
      </c>
      <c r="E127" s="6" t="s">
        <v>41</v>
      </c>
      <c r="F127" s="6" t="s">
        <v>38</v>
      </c>
      <c r="G127" s="6" t="s">
        <v>30</v>
      </c>
      <c r="H127" s="7">
        <v>19.719403604396511</v>
      </c>
      <c r="I127" s="7">
        <v>14.647240325429593</v>
      </c>
      <c r="J127" s="7">
        <v>0.6712430666182081</v>
      </c>
      <c r="K127" s="7">
        <v>27.092978196199098</v>
      </c>
      <c r="L127" s="7">
        <v>72.285151515151497</v>
      </c>
      <c r="M127" s="7">
        <v>21.179890980995498</v>
      </c>
      <c r="N127" s="7">
        <v>38.542500000000004</v>
      </c>
      <c r="O127" s="7">
        <v>18.599999999999998</v>
      </c>
      <c r="P127" s="7">
        <v>27.327648522846882</v>
      </c>
      <c r="Q127" s="7">
        <v>59.657203142536481</v>
      </c>
      <c r="R127" s="7">
        <v>36.276799824155475</v>
      </c>
      <c r="S127" s="7">
        <v>2.2137199116934911</v>
      </c>
      <c r="T127" s="14"/>
      <c r="U127" s="2"/>
      <c r="V127" s="2"/>
    </row>
    <row r="128" spans="1:22" ht="14" x14ac:dyDescent="0.3">
      <c r="A128" s="8" t="s">
        <v>34</v>
      </c>
      <c r="B128" s="9" t="s">
        <v>283</v>
      </c>
      <c r="C128" s="6" t="s">
        <v>36</v>
      </c>
      <c r="D128" s="6" t="s">
        <v>284</v>
      </c>
      <c r="E128" s="6" t="s">
        <v>44</v>
      </c>
      <c r="F128" s="6" t="s">
        <v>38</v>
      </c>
      <c r="G128" s="6" t="s">
        <v>30</v>
      </c>
      <c r="H128" s="7">
        <v>21.616444107935017</v>
      </c>
      <c r="I128" s="7">
        <v>15.424895892376085</v>
      </c>
      <c r="J128" s="7">
        <v>1.4558304586220929</v>
      </c>
      <c r="K128" s="7">
        <v>27.770827382880761</v>
      </c>
      <c r="L128" s="7">
        <v>72.285151515151497</v>
      </c>
      <c r="M128" s="7">
        <v>24.569136914403799</v>
      </c>
      <c r="N128" s="7">
        <v>38.542500000000004</v>
      </c>
      <c r="O128" s="7">
        <v>18.599999999999998</v>
      </c>
      <c r="P128" s="7">
        <v>30.903766431273411</v>
      </c>
      <c r="Q128" s="7">
        <v>66.726424014772988</v>
      </c>
      <c r="R128" s="7">
        <v>41.710742102125977</v>
      </c>
      <c r="S128" s="7">
        <v>2.1854619686710604</v>
      </c>
      <c r="T128" s="14"/>
      <c r="U128" s="2"/>
      <c r="V128" s="2"/>
    </row>
    <row r="129" spans="1:22" ht="14" x14ac:dyDescent="0.3">
      <c r="A129" s="8" t="s">
        <v>34</v>
      </c>
      <c r="B129" s="9" t="s">
        <v>285</v>
      </c>
      <c r="C129" s="6" t="s">
        <v>36</v>
      </c>
      <c r="D129" s="6" t="s">
        <v>286</v>
      </c>
      <c r="E129" s="6" t="s">
        <v>33</v>
      </c>
      <c r="F129" s="6" t="s">
        <v>38</v>
      </c>
      <c r="G129" s="6" t="s">
        <v>30</v>
      </c>
      <c r="H129" s="7">
        <v>20.110875474344237</v>
      </c>
      <c r="I129" s="7">
        <v>14.397695482512709</v>
      </c>
      <c r="J129" s="7">
        <v>1.4301825655352451</v>
      </c>
      <c r="K129" s="7">
        <v>26.496444830459104</v>
      </c>
      <c r="L129" s="7">
        <v>72.285151515151497</v>
      </c>
      <c r="M129" s="7">
        <v>18.197224152295501</v>
      </c>
      <c r="N129" s="7">
        <v>38.542500000000004</v>
      </c>
      <c r="O129" s="7">
        <v>18.599999999999998</v>
      </c>
      <c r="P129" s="7">
        <v>28.680645462091526</v>
      </c>
      <c r="Q129" s="7">
        <v>62.821187696170746</v>
      </c>
      <c r="R129" s="7">
        <v>36.383628212502721</v>
      </c>
      <c r="S129" s="7">
        <v>3.9073915946407194</v>
      </c>
      <c r="T129" s="14"/>
      <c r="U129" s="2"/>
      <c r="V129" s="2"/>
    </row>
    <row r="130" spans="1:22" ht="14" x14ac:dyDescent="0.3">
      <c r="A130" s="8" t="s">
        <v>34</v>
      </c>
      <c r="B130" s="9" t="s">
        <v>287</v>
      </c>
      <c r="C130" s="6" t="s">
        <v>36</v>
      </c>
      <c r="D130" s="6" t="s">
        <v>288</v>
      </c>
      <c r="E130" s="6" t="s">
        <v>28</v>
      </c>
      <c r="F130" s="6" t="s">
        <v>38</v>
      </c>
      <c r="G130" s="6" t="s">
        <v>49</v>
      </c>
      <c r="H130" s="7">
        <v>22.424860393107771</v>
      </c>
      <c r="I130" s="7">
        <v>16.892220937393169</v>
      </c>
      <c r="J130" s="7">
        <v>1.8636807934073445</v>
      </c>
      <c r="K130" s="7">
        <v>29.452039813607641</v>
      </c>
      <c r="L130" s="7">
        <v>72.285151515151497</v>
      </c>
      <c r="M130" s="7">
        <v>32.975199068038201</v>
      </c>
      <c r="N130" s="7">
        <v>38.542500000000004</v>
      </c>
      <c r="O130" s="7">
        <v>18.599999999999998</v>
      </c>
      <c r="P130" s="7">
        <v>30.72381957667967</v>
      </c>
      <c r="Q130" s="7">
        <v>68.457193154171634</v>
      </c>
      <c r="R130" s="7">
        <v>38.123095742683162</v>
      </c>
      <c r="S130" s="7">
        <v>4.4578566219301932</v>
      </c>
      <c r="T130" s="14"/>
      <c r="U130" s="2"/>
      <c r="V130" s="2"/>
    </row>
    <row r="131" spans="1:22" ht="14" x14ac:dyDescent="0.3">
      <c r="A131" s="8" t="s">
        <v>34</v>
      </c>
      <c r="B131" s="9" t="s">
        <v>289</v>
      </c>
      <c r="C131" s="6" t="s">
        <v>36</v>
      </c>
      <c r="D131" s="6" t="s">
        <v>290</v>
      </c>
      <c r="E131" s="6" t="s">
        <v>28</v>
      </c>
      <c r="F131" s="6" t="s">
        <v>38</v>
      </c>
      <c r="G131" s="6" t="s">
        <v>49</v>
      </c>
      <c r="H131" s="7">
        <v>23.835783018751009</v>
      </c>
      <c r="I131" s="7">
        <v>18.387116837816528</v>
      </c>
      <c r="J131" s="7">
        <v>0.540928558544576</v>
      </c>
      <c r="K131" s="7">
        <v>31.81669177721038</v>
      </c>
      <c r="L131" s="7">
        <v>72.285151515151497</v>
      </c>
      <c r="M131" s="7">
        <v>44.798458886051897</v>
      </c>
      <c r="N131" s="7">
        <v>38.542500000000004</v>
      </c>
      <c r="O131" s="7">
        <v>18.599999999999998</v>
      </c>
      <c r="P131" s="7">
        <v>32.008782290152737</v>
      </c>
      <c r="Q131" s="7">
        <v>84.885781919850899</v>
      </c>
      <c r="R131" s="7">
        <v>33.757490640293128</v>
      </c>
      <c r="S131" s="7">
        <v>3.821574125163266</v>
      </c>
      <c r="T131" s="14"/>
      <c r="U131" s="2"/>
      <c r="V131" s="2"/>
    </row>
    <row r="132" spans="1:22" ht="14" x14ac:dyDescent="0.3">
      <c r="A132" s="8" t="s">
        <v>291</v>
      </c>
      <c r="B132" s="9" t="s">
        <v>292</v>
      </c>
      <c r="C132" s="6" t="s">
        <v>293</v>
      </c>
      <c r="D132" s="6" t="s">
        <v>293</v>
      </c>
      <c r="E132" s="6" t="s">
        <v>28</v>
      </c>
      <c r="F132" s="6" t="s">
        <v>294</v>
      </c>
      <c r="G132" s="6" t="s">
        <v>30</v>
      </c>
      <c r="H132" s="7">
        <v>29.165391961526712</v>
      </c>
      <c r="I132" s="7">
        <v>26.191437477926058</v>
      </c>
      <c r="J132" s="7">
        <v>3.9852720206975665</v>
      </c>
      <c r="K132" s="7">
        <v>38.623101089645985</v>
      </c>
      <c r="L132" s="7">
        <v>59.026250000000005</v>
      </c>
      <c r="M132" s="7">
        <v>61.575505448229897</v>
      </c>
      <c r="N132" s="7">
        <v>50.269999999999996</v>
      </c>
      <c r="O132" s="7">
        <v>15.5</v>
      </c>
      <c r="P132" s="7">
        <v>33.626323686927691</v>
      </c>
      <c r="Q132" s="7">
        <v>82.802025368762614</v>
      </c>
      <c r="R132" s="7">
        <v>39.039103648519848</v>
      </c>
      <c r="S132" s="7">
        <v>3.6256928844180827</v>
      </c>
      <c r="T132" s="14"/>
      <c r="U132" s="2"/>
      <c r="V132" s="2"/>
    </row>
    <row r="133" spans="1:22" ht="14" x14ac:dyDescent="0.3">
      <c r="A133" s="8" t="s">
        <v>291</v>
      </c>
      <c r="B133" s="9" t="s">
        <v>295</v>
      </c>
      <c r="C133" s="6" t="s">
        <v>293</v>
      </c>
      <c r="D133" s="6" t="s">
        <v>296</v>
      </c>
      <c r="E133" s="6" t="s">
        <v>41</v>
      </c>
      <c r="F133" s="6" t="s">
        <v>294</v>
      </c>
      <c r="G133" s="6" t="s">
        <v>49</v>
      </c>
      <c r="H133" s="7">
        <v>27.599416974962118</v>
      </c>
      <c r="I133" s="7">
        <v>27.36172948378298</v>
      </c>
      <c r="J133" s="7">
        <v>0.60623656670636028</v>
      </c>
      <c r="K133" s="7">
        <v>41.353104392213844</v>
      </c>
      <c r="L133" s="7">
        <v>59.026250000000005</v>
      </c>
      <c r="M133" s="7">
        <v>75.225521961069205</v>
      </c>
      <c r="N133" s="7">
        <v>50.269999999999996</v>
      </c>
      <c r="O133" s="7">
        <v>15.5</v>
      </c>
      <c r="P133" s="7">
        <v>27.955948211730831</v>
      </c>
      <c r="Q133" s="7">
        <v>52.994767014552409</v>
      </c>
      <c r="R133" s="7">
        <v>38.226137434699282</v>
      </c>
      <c r="S133" s="7">
        <v>5.1663495873515988</v>
      </c>
      <c r="T133" s="14"/>
      <c r="U133" s="2"/>
      <c r="V133" s="2"/>
    </row>
    <row r="134" spans="1:22" ht="14" x14ac:dyDescent="0.3">
      <c r="A134" s="8" t="s">
        <v>291</v>
      </c>
      <c r="B134" s="9" t="s">
        <v>297</v>
      </c>
      <c r="C134" s="6" t="s">
        <v>293</v>
      </c>
      <c r="D134" s="6" t="s">
        <v>298</v>
      </c>
      <c r="E134" s="6" t="s">
        <v>41</v>
      </c>
      <c r="F134" s="6" t="s">
        <v>294</v>
      </c>
      <c r="G134" s="6" t="s">
        <v>30</v>
      </c>
      <c r="H134" s="7">
        <v>22.835695360517253</v>
      </c>
      <c r="I134" s="7">
        <v>17.612626080433699</v>
      </c>
      <c r="J134" s="7">
        <v>1.3744184850850734</v>
      </c>
      <c r="K134" s="7">
        <v>28.878656918635219</v>
      </c>
      <c r="L134" s="7">
        <v>59.026250000000005</v>
      </c>
      <c r="M134" s="7">
        <v>12.853284593176101</v>
      </c>
      <c r="N134" s="7">
        <v>50.269999999999996</v>
      </c>
      <c r="O134" s="7">
        <v>15.5</v>
      </c>
      <c r="P134" s="7">
        <v>30.670299280642585</v>
      </c>
      <c r="Q134" s="7">
        <v>76.619227528399705</v>
      </c>
      <c r="R134" s="7">
        <v>34.086550839246087</v>
      </c>
      <c r="S134" s="7">
        <v>4.2795835981605173</v>
      </c>
      <c r="T134" s="14"/>
      <c r="U134" s="2"/>
      <c r="V134" s="2"/>
    </row>
    <row r="135" spans="1:22" ht="14" x14ac:dyDescent="0.3">
      <c r="A135" s="8" t="s">
        <v>291</v>
      </c>
      <c r="B135" s="9" t="s">
        <v>299</v>
      </c>
      <c r="C135" s="6" t="s">
        <v>293</v>
      </c>
      <c r="D135" s="6" t="s">
        <v>300</v>
      </c>
      <c r="E135" s="6" t="s">
        <v>41</v>
      </c>
      <c r="F135" s="6" t="s">
        <v>294</v>
      </c>
      <c r="G135" s="6" t="s">
        <v>49</v>
      </c>
      <c r="H135" s="7">
        <v>27.655716387146363</v>
      </c>
      <c r="I135" s="7">
        <v>24.961808035794952</v>
      </c>
      <c r="J135" s="7">
        <v>0.50299261832688869</v>
      </c>
      <c r="K135" s="7">
        <v>38.391919062871104</v>
      </c>
      <c r="L135" s="7">
        <v>59.026250000000005</v>
      </c>
      <c r="M135" s="7">
        <v>60.419595314355497</v>
      </c>
      <c r="N135" s="7">
        <v>50.269999999999996</v>
      </c>
      <c r="O135" s="7">
        <v>15.5</v>
      </c>
      <c r="P135" s="7">
        <v>31.696578914173475</v>
      </c>
      <c r="Q135" s="7">
        <v>71.257798018292689</v>
      </c>
      <c r="R135" s="7">
        <v>39.015749737841766</v>
      </c>
      <c r="S135" s="7">
        <v>4.5967985384455696</v>
      </c>
      <c r="T135" s="14"/>
      <c r="U135" s="2"/>
      <c r="V135" s="2"/>
    </row>
    <row r="136" spans="1:22" ht="14" x14ac:dyDescent="0.3">
      <c r="A136" s="8" t="s">
        <v>291</v>
      </c>
      <c r="B136" s="9" t="s">
        <v>301</v>
      </c>
      <c r="C136" s="6" t="s">
        <v>293</v>
      </c>
      <c r="D136" s="6" t="s">
        <v>302</v>
      </c>
      <c r="E136" s="6" t="s">
        <v>44</v>
      </c>
      <c r="F136" s="6" t="s">
        <v>294</v>
      </c>
      <c r="G136" s="6" t="s">
        <v>30</v>
      </c>
      <c r="H136" s="7">
        <v>22.307422515830552</v>
      </c>
      <c r="I136" s="7">
        <v>18.562540765665069</v>
      </c>
      <c r="J136" s="7">
        <v>1.0329320296506517</v>
      </c>
      <c r="K136" s="7">
        <v>30.194107695962341</v>
      </c>
      <c r="L136" s="7">
        <v>59.026250000000005</v>
      </c>
      <c r="M136" s="7">
        <v>19.430538479811698</v>
      </c>
      <c r="N136" s="7">
        <v>50.269999999999996</v>
      </c>
      <c r="O136" s="7">
        <v>15.5</v>
      </c>
      <c r="P136" s="7">
        <v>27.924745141078773</v>
      </c>
      <c r="Q136" s="7">
        <v>61.372696464309541</v>
      </c>
      <c r="R136" s="7">
        <v>34.734397557050094</v>
      </c>
      <c r="S136" s="7">
        <v>4.3911170634920644</v>
      </c>
      <c r="T136" s="14"/>
      <c r="U136" s="2"/>
      <c r="V136" s="2"/>
    </row>
    <row r="137" spans="1:22" ht="14" x14ac:dyDescent="0.3">
      <c r="A137" s="8" t="s">
        <v>291</v>
      </c>
      <c r="B137" s="9" t="s">
        <v>303</v>
      </c>
      <c r="C137" s="6" t="s">
        <v>293</v>
      </c>
      <c r="D137" s="6" t="s">
        <v>304</v>
      </c>
      <c r="E137" s="6" t="s">
        <v>41</v>
      </c>
      <c r="F137" s="6" t="s">
        <v>294</v>
      </c>
      <c r="G137" s="6" t="s">
        <v>49</v>
      </c>
      <c r="H137" s="7">
        <v>28.853080344092852</v>
      </c>
      <c r="I137" s="7">
        <v>26.723139421554954</v>
      </c>
      <c r="J137" s="7">
        <v>1.2754728560145525</v>
      </c>
      <c r="K137" s="7">
        <v>40.303903205938227</v>
      </c>
      <c r="L137" s="7">
        <v>59.026250000000005</v>
      </c>
      <c r="M137" s="7">
        <v>69.979516029691098</v>
      </c>
      <c r="N137" s="7">
        <v>50.269999999999996</v>
      </c>
      <c r="O137" s="7">
        <v>15.5</v>
      </c>
      <c r="P137" s="7">
        <v>32.047991727899699</v>
      </c>
      <c r="Q137" s="7">
        <v>69.295393213572851</v>
      </c>
      <c r="R137" s="7">
        <v>41.063899142334535</v>
      </c>
      <c r="S137" s="7">
        <v>4.4083835706282786</v>
      </c>
      <c r="T137" s="14"/>
      <c r="U137" s="2"/>
      <c r="V137" s="2"/>
    </row>
    <row r="138" spans="1:22" ht="14" x14ac:dyDescent="0.3">
      <c r="A138" s="8" t="s">
        <v>291</v>
      </c>
      <c r="B138" s="9" t="s">
        <v>305</v>
      </c>
      <c r="C138" s="6" t="s">
        <v>293</v>
      </c>
      <c r="D138" s="6" t="s">
        <v>306</v>
      </c>
      <c r="E138" s="6" t="s">
        <v>44</v>
      </c>
      <c r="F138" s="6" t="s">
        <v>294</v>
      </c>
      <c r="G138" s="6" t="s">
        <v>49</v>
      </c>
      <c r="H138" s="7">
        <v>29.308458364591495</v>
      </c>
      <c r="I138" s="7">
        <v>24.582621547710485</v>
      </c>
      <c r="J138" s="7">
        <v>1.0477296610221336</v>
      </c>
      <c r="K138" s="7">
        <v>37.713659561754802</v>
      </c>
      <c r="L138" s="7">
        <v>59.026250000000005</v>
      </c>
      <c r="M138" s="7">
        <v>57.028297808773999</v>
      </c>
      <c r="N138" s="7">
        <v>50.269999999999996</v>
      </c>
      <c r="O138" s="7">
        <v>15.5</v>
      </c>
      <c r="P138" s="7">
        <v>36.397213589913008</v>
      </c>
      <c r="Q138" s="7">
        <v>92.604820530213729</v>
      </c>
      <c r="R138" s="7">
        <v>40.092612462924556</v>
      </c>
      <c r="S138" s="7">
        <v>4.5980112467511045</v>
      </c>
      <c r="T138" s="14"/>
      <c r="U138" s="2"/>
      <c r="V138" s="2"/>
    </row>
    <row r="139" spans="1:22" ht="14" x14ac:dyDescent="0.3">
      <c r="A139" s="8" t="s">
        <v>307</v>
      </c>
      <c r="B139" s="9" t="s">
        <v>308</v>
      </c>
      <c r="C139" s="6" t="s">
        <v>309</v>
      </c>
      <c r="D139" s="6" t="s">
        <v>310</v>
      </c>
      <c r="E139" s="6" t="s">
        <v>44</v>
      </c>
      <c r="F139" s="6" t="s">
        <v>311</v>
      </c>
      <c r="G139" s="6" t="s">
        <v>30</v>
      </c>
      <c r="H139" s="7">
        <v>20.839830746449088</v>
      </c>
      <c r="I139" s="7">
        <v>13.791920888674252</v>
      </c>
      <c r="J139" s="7">
        <v>2.4811437029880596</v>
      </c>
      <c r="K139" s="7">
        <v>24.776000000000071</v>
      </c>
      <c r="L139" s="7">
        <v>67.732222222222219</v>
      </c>
      <c r="M139" s="7">
        <v>3.3946926016702099E-13</v>
      </c>
      <c r="N139" s="7">
        <v>39.590000000000003</v>
      </c>
      <c r="O139" s="7">
        <v>22.35</v>
      </c>
      <c r="P139" s="7">
        <v>31.411695533111342</v>
      </c>
      <c r="Q139" s="7">
        <v>72.460798104700231</v>
      </c>
      <c r="R139" s="7">
        <v>37.773251055335251</v>
      </c>
      <c r="S139" s="7">
        <v>4.5255887250929812</v>
      </c>
      <c r="T139" s="14"/>
      <c r="U139" s="2"/>
      <c r="V139" s="2"/>
    </row>
    <row r="140" spans="1:22" ht="14" x14ac:dyDescent="0.3">
      <c r="A140" s="8" t="s">
        <v>307</v>
      </c>
      <c r="B140" s="9" t="s">
        <v>312</v>
      </c>
      <c r="C140" s="6" t="s">
        <v>309</v>
      </c>
      <c r="D140" s="6" t="s">
        <v>313</v>
      </c>
      <c r="E140" s="6" t="s">
        <v>178</v>
      </c>
      <c r="F140" s="6" t="s">
        <v>311</v>
      </c>
      <c r="G140" s="6" t="s">
        <v>30</v>
      </c>
      <c r="H140" s="7">
        <v>25.231625496575049</v>
      </c>
      <c r="I140" s="7">
        <v>19.145437328135692</v>
      </c>
      <c r="J140" s="7">
        <v>5.5223879051231082</v>
      </c>
      <c r="K140" s="7">
        <v>30.327428973526224</v>
      </c>
      <c r="L140" s="7">
        <v>67.732222222222219</v>
      </c>
      <c r="M140" s="7">
        <v>27.757144867631101</v>
      </c>
      <c r="N140" s="7">
        <v>39.590000000000003</v>
      </c>
      <c r="O140" s="7">
        <v>22.35</v>
      </c>
      <c r="P140" s="7">
        <v>34.36090774923408</v>
      </c>
      <c r="Q140" s="7">
        <v>79.591040237230118</v>
      </c>
      <c r="R140" s="7">
        <v>41.866498936015873</v>
      </c>
      <c r="S140" s="7">
        <v>4.2402503184542564</v>
      </c>
      <c r="T140" s="14"/>
      <c r="U140" s="2"/>
      <c r="V140" s="2"/>
    </row>
    <row r="141" spans="1:22" ht="14" x14ac:dyDescent="0.3">
      <c r="A141" s="8" t="s">
        <v>307</v>
      </c>
      <c r="B141" s="9" t="s">
        <v>314</v>
      </c>
      <c r="C141" s="6" t="s">
        <v>309</v>
      </c>
      <c r="D141" s="6" t="s">
        <v>315</v>
      </c>
      <c r="E141" s="6" t="s">
        <v>33</v>
      </c>
      <c r="F141" s="6" t="s">
        <v>311</v>
      </c>
      <c r="G141" s="6" t="s">
        <v>30</v>
      </c>
      <c r="H141" s="7">
        <v>20.378978465360383</v>
      </c>
      <c r="I141" s="7">
        <v>13.207835987581038</v>
      </c>
      <c r="J141" s="7">
        <v>0.53419403267734911</v>
      </c>
      <c r="K141" s="7">
        <v>24.776000000000071</v>
      </c>
      <c r="L141" s="7">
        <v>67.732222222222219</v>
      </c>
      <c r="M141" s="7">
        <v>3.3946926016702099E-13</v>
      </c>
      <c r="N141" s="7">
        <v>39.590000000000003</v>
      </c>
      <c r="O141" s="7">
        <v>22.35</v>
      </c>
      <c r="P141" s="7">
        <v>31.135692182029402</v>
      </c>
      <c r="Q141" s="7">
        <v>72.518098776223781</v>
      </c>
      <c r="R141" s="7">
        <v>36.124984788532416</v>
      </c>
      <c r="S141" s="7">
        <v>5.4551962784291987</v>
      </c>
      <c r="T141" s="14"/>
      <c r="U141" s="2"/>
      <c r="V141" s="2"/>
    </row>
    <row r="142" spans="1:22" ht="14" x14ac:dyDescent="0.3">
      <c r="A142" s="8" t="s">
        <v>307</v>
      </c>
      <c r="B142" s="9" t="s">
        <v>316</v>
      </c>
      <c r="C142" s="6" t="s">
        <v>309</v>
      </c>
      <c r="D142" s="6" t="s">
        <v>317</v>
      </c>
      <c r="E142" s="6" t="s">
        <v>318</v>
      </c>
      <c r="F142" s="6" t="s">
        <v>311</v>
      </c>
      <c r="G142" s="6" t="s">
        <v>30</v>
      </c>
      <c r="H142" s="7">
        <v>19.779717400002621</v>
      </c>
      <c r="I142" s="7">
        <v>13.522661257575827</v>
      </c>
      <c r="J142" s="7">
        <v>1.5836115993266335</v>
      </c>
      <c r="K142" s="7">
        <v>24.776000000000071</v>
      </c>
      <c r="L142" s="7">
        <v>67.732222222222219</v>
      </c>
      <c r="M142" s="7">
        <v>3.3946926016702099E-13</v>
      </c>
      <c r="N142" s="7">
        <v>39.590000000000003</v>
      </c>
      <c r="O142" s="7">
        <v>22.35</v>
      </c>
      <c r="P142" s="7">
        <v>29.165301613642811</v>
      </c>
      <c r="Q142" s="7">
        <v>68.369687421505503</v>
      </c>
      <c r="R142" s="7">
        <v>32.717684774641356</v>
      </c>
      <c r="S142" s="7">
        <v>6.0107255487129194</v>
      </c>
      <c r="T142" s="14"/>
      <c r="U142" s="2"/>
      <c r="V142" s="2"/>
    </row>
    <row r="143" spans="1:22" ht="14" x14ac:dyDescent="0.3">
      <c r="A143" s="8" t="s">
        <v>307</v>
      </c>
      <c r="B143" s="9" t="s">
        <v>319</v>
      </c>
      <c r="C143" s="6" t="s">
        <v>309</v>
      </c>
      <c r="D143" s="6" t="s">
        <v>320</v>
      </c>
      <c r="E143" s="6" t="s">
        <v>28</v>
      </c>
      <c r="F143" s="6" t="s">
        <v>311</v>
      </c>
      <c r="G143" s="6" t="s">
        <v>30</v>
      </c>
      <c r="H143" s="7">
        <v>20.391759574347702</v>
      </c>
      <c r="I143" s="7">
        <v>14.042817733749807</v>
      </c>
      <c r="J143" s="7">
        <v>1.7267108779332641</v>
      </c>
      <c r="K143" s="7">
        <v>25.372533365740061</v>
      </c>
      <c r="L143" s="7">
        <v>67.732222222222219</v>
      </c>
      <c r="M143" s="7">
        <v>2.9826668287002902</v>
      </c>
      <c r="N143" s="7">
        <v>39.590000000000003</v>
      </c>
      <c r="O143" s="7">
        <v>22.35</v>
      </c>
      <c r="P143" s="7">
        <v>29.915172335244549</v>
      </c>
      <c r="Q143" s="7">
        <v>62.12102258034195</v>
      </c>
      <c r="R143" s="7">
        <v>39.287128884822607</v>
      </c>
      <c r="S143" s="7">
        <v>4.440290663117775</v>
      </c>
      <c r="T143" s="14"/>
      <c r="U143" s="2"/>
      <c r="V143" s="2"/>
    </row>
    <row r="144" spans="1:22" ht="14" x14ac:dyDescent="0.3">
      <c r="A144" s="8" t="s">
        <v>307</v>
      </c>
      <c r="B144" s="9" t="s">
        <v>321</v>
      </c>
      <c r="C144" s="6" t="s">
        <v>309</v>
      </c>
      <c r="D144" s="6" t="s">
        <v>322</v>
      </c>
      <c r="E144" s="6" t="s">
        <v>33</v>
      </c>
      <c r="F144" s="6" t="s">
        <v>311</v>
      </c>
      <c r="G144" s="6" t="s">
        <v>30</v>
      </c>
      <c r="H144" s="7">
        <v>19.830941838855765</v>
      </c>
      <c r="I144" s="7">
        <v>13.442061432185589</v>
      </c>
      <c r="J144" s="7">
        <v>1.3149455146925133</v>
      </c>
      <c r="K144" s="7">
        <v>24.776000000000071</v>
      </c>
      <c r="L144" s="7">
        <v>67.732222222222219</v>
      </c>
      <c r="M144" s="7">
        <v>3.3946926016702099E-13</v>
      </c>
      <c r="N144" s="7">
        <v>39.590000000000003</v>
      </c>
      <c r="O144" s="7">
        <v>22.35</v>
      </c>
      <c r="P144" s="7">
        <v>29.414262448861024</v>
      </c>
      <c r="Q144" s="7">
        <v>66.178529321284245</v>
      </c>
      <c r="R144" s="7">
        <v>35.209342775868201</v>
      </c>
      <c r="S144" s="7">
        <v>5.2370486856422378</v>
      </c>
      <c r="T144" s="14"/>
      <c r="U144" s="2"/>
      <c r="V144" s="2"/>
    </row>
    <row r="145" spans="1:22" ht="14" x14ac:dyDescent="0.3">
      <c r="A145" s="8" t="s">
        <v>307</v>
      </c>
      <c r="B145" s="9" t="s">
        <v>323</v>
      </c>
      <c r="C145" s="6" t="s">
        <v>309</v>
      </c>
      <c r="D145" s="6" t="s">
        <v>324</v>
      </c>
      <c r="E145" s="6" t="s">
        <v>318</v>
      </c>
      <c r="F145" s="6" t="s">
        <v>311</v>
      </c>
      <c r="G145" s="6" t="s">
        <v>30</v>
      </c>
      <c r="H145" s="7">
        <v>19.97199281144313</v>
      </c>
      <c r="I145" s="7">
        <v>14.027884313170077</v>
      </c>
      <c r="J145" s="7">
        <v>3.2676884513074769</v>
      </c>
      <c r="K145" s="7">
        <v>24.776000000000071</v>
      </c>
      <c r="L145" s="7">
        <v>67.732222222222219</v>
      </c>
      <c r="M145" s="7">
        <v>3.3946926016702099E-13</v>
      </c>
      <c r="N145" s="7">
        <v>39.590000000000003</v>
      </c>
      <c r="O145" s="7">
        <v>22.35</v>
      </c>
      <c r="P145" s="7">
        <v>28.888155558852713</v>
      </c>
      <c r="Q145" s="7">
        <v>67.586044843771617</v>
      </c>
      <c r="R145" s="7">
        <v>34.765616758473357</v>
      </c>
      <c r="S145" s="7">
        <v>3.661749716772615</v>
      </c>
      <c r="T145" s="14"/>
      <c r="U145" s="2"/>
      <c r="V145" s="2"/>
    </row>
    <row r="146" spans="1:22" ht="14" x14ac:dyDescent="0.3">
      <c r="A146" s="8" t="s">
        <v>307</v>
      </c>
      <c r="B146" s="9" t="s">
        <v>325</v>
      </c>
      <c r="C146" s="6" t="s">
        <v>309</v>
      </c>
      <c r="D146" s="6" t="s">
        <v>326</v>
      </c>
      <c r="E146" s="6" t="s">
        <v>28</v>
      </c>
      <c r="F146" s="6" t="s">
        <v>311</v>
      </c>
      <c r="G146" s="6" t="s">
        <v>30</v>
      </c>
      <c r="H146" s="7">
        <v>21.078938934220645</v>
      </c>
      <c r="I146" s="7">
        <v>14.370730511479938</v>
      </c>
      <c r="J146" s="7">
        <v>1.778344375146796</v>
      </c>
      <c r="K146" s="7">
        <v>25.76306177644765</v>
      </c>
      <c r="L146" s="7">
        <v>67.732222222222219</v>
      </c>
      <c r="M146" s="7">
        <v>4.9353088822382398</v>
      </c>
      <c r="N146" s="7">
        <v>39.590000000000003</v>
      </c>
      <c r="O146" s="7">
        <v>22.35</v>
      </c>
      <c r="P146" s="7">
        <v>31.141251568331704</v>
      </c>
      <c r="Q146" s="7">
        <v>73.36036694245773</v>
      </c>
      <c r="R146" s="7">
        <v>38.869177905667868</v>
      </c>
      <c r="S146" s="7">
        <v>2.3037675439325143</v>
      </c>
      <c r="T146" s="14"/>
      <c r="U146" s="2"/>
      <c r="V146" s="2"/>
    </row>
    <row r="147" spans="1:22" ht="14" x14ac:dyDescent="0.3">
      <c r="A147" s="8" t="s">
        <v>307</v>
      </c>
      <c r="B147" s="9" t="s">
        <v>327</v>
      </c>
      <c r="C147" s="6" t="s">
        <v>309</v>
      </c>
      <c r="D147" s="6" t="s">
        <v>328</v>
      </c>
      <c r="E147" s="6" t="s">
        <v>33</v>
      </c>
      <c r="F147" s="6" t="s">
        <v>311</v>
      </c>
      <c r="G147" s="6" t="s">
        <v>30</v>
      </c>
      <c r="H147" s="7">
        <v>19.009473258583977</v>
      </c>
      <c r="I147" s="7">
        <v>13.405058093082943</v>
      </c>
      <c r="J147" s="7">
        <v>1.1916010510170243</v>
      </c>
      <c r="K147" s="7">
        <v>24.776000000000071</v>
      </c>
      <c r="L147" s="7">
        <v>67.732222222222219</v>
      </c>
      <c r="M147" s="7">
        <v>3.3946926016702099E-13</v>
      </c>
      <c r="N147" s="7">
        <v>39.590000000000003</v>
      </c>
      <c r="O147" s="7">
        <v>22.35</v>
      </c>
      <c r="P147" s="7">
        <v>27.416096006835527</v>
      </c>
      <c r="Q147" s="7">
        <v>61.438500904626522</v>
      </c>
      <c r="R147" s="7">
        <v>33.062540083849782</v>
      </c>
      <c r="S147" s="7">
        <v>4.758449480925762</v>
      </c>
      <c r="T147" s="14"/>
      <c r="U147" s="2"/>
      <c r="V147" s="2"/>
    </row>
    <row r="148" spans="1:22" ht="14" x14ac:dyDescent="0.3">
      <c r="A148" s="8" t="s">
        <v>307</v>
      </c>
      <c r="B148" s="9" t="s">
        <v>329</v>
      </c>
      <c r="C148" s="6" t="s">
        <v>309</v>
      </c>
      <c r="D148" s="6" t="s">
        <v>330</v>
      </c>
      <c r="E148" s="6" t="s">
        <v>44</v>
      </c>
      <c r="F148" s="6" t="s">
        <v>311</v>
      </c>
      <c r="G148" s="6" t="s">
        <v>30</v>
      </c>
      <c r="H148" s="7">
        <v>20.834897505881415</v>
      </c>
      <c r="I148" s="7">
        <v>13.460172484426561</v>
      </c>
      <c r="J148" s="7">
        <v>1.3753156888290841</v>
      </c>
      <c r="K148" s="7">
        <v>24.776000000000071</v>
      </c>
      <c r="L148" s="7">
        <v>67.732222222222219</v>
      </c>
      <c r="M148" s="7">
        <v>3.3946926016702099E-13</v>
      </c>
      <c r="N148" s="7">
        <v>39.590000000000003</v>
      </c>
      <c r="O148" s="7">
        <v>22.35</v>
      </c>
      <c r="P148" s="7">
        <v>31.896985038063693</v>
      </c>
      <c r="Q148" s="7">
        <v>73.874965792343701</v>
      </c>
      <c r="R148" s="7">
        <v>38.488726706729686</v>
      </c>
      <c r="S148" s="7">
        <v>4.3162529922576898</v>
      </c>
      <c r="T148" s="14"/>
      <c r="U148" s="2"/>
      <c r="V148" s="2"/>
    </row>
    <row r="149" spans="1:22" ht="14" x14ac:dyDescent="0.3">
      <c r="A149" s="8" t="s">
        <v>307</v>
      </c>
      <c r="B149" s="9" t="s">
        <v>331</v>
      </c>
      <c r="C149" s="6" t="s">
        <v>309</v>
      </c>
      <c r="D149" s="6" t="s">
        <v>332</v>
      </c>
      <c r="E149" s="6" t="s">
        <v>318</v>
      </c>
      <c r="F149" s="6" t="s">
        <v>311</v>
      </c>
      <c r="G149" s="6" t="s">
        <v>30</v>
      </c>
      <c r="H149" s="7">
        <v>19.037548205306251</v>
      </c>
      <c r="I149" s="7">
        <v>15.027191539499572</v>
      </c>
      <c r="J149" s="7">
        <v>6.5987125390724559</v>
      </c>
      <c r="K149" s="7">
        <v>24.776000000000071</v>
      </c>
      <c r="L149" s="7">
        <v>67.732222222222219</v>
      </c>
      <c r="M149" s="7">
        <v>3.3946926016702099E-13</v>
      </c>
      <c r="N149" s="7">
        <v>39.590000000000003</v>
      </c>
      <c r="O149" s="7">
        <v>22.35</v>
      </c>
      <c r="P149" s="7">
        <v>25.053083204016264</v>
      </c>
      <c r="Q149" s="7">
        <v>53.89689458774415</v>
      </c>
      <c r="R149" s="7">
        <v>32.832100338065374</v>
      </c>
      <c r="S149" s="7">
        <v>2.8521603781032114</v>
      </c>
      <c r="T149" s="14"/>
      <c r="U149" s="2"/>
      <c r="V149" s="2"/>
    </row>
    <row r="150" spans="1:22" ht="14" x14ac:dyDescent="0.3">
      <c r="A150" s="8" t="s">
        <v>307</v>
      </c>
      <c r="B150" s="9" t="s">
        <v>333</v>
      </c>
      <c r="C150" s="6" t="s">
        <v>309</v>
      </c>
      <c r="D150" s="6" t="s">
        <v>334</v>
      </c>
      <c r="E150" s="6" t="s">
        <v>41</v>
      </c>
      <c r="F150" s="6" t="s">
        <v>311</v>
      </c>
      <c r="G150" s="6" t="s">
        <v>30</v>
      </c>
      <c r="H150" s="7">
        <v>19.971740280454625</v>
      </c>
      <c r="I150" s="7">
        <v>15.047884113409591</v>
      </c>
      <c r="J150" s="7">
        <v>2.6104724991471135</v>
      </c>
      <c r="K150" s="7">
        <v>26.297455732359595</v>
      </c>
      <c r="L150" s="7">
        <v>67.732222222222219</v>
      </c>
      <c r="M150" s="7">
        <v>7.6072786617979604</v>
      </c>
      <c r="N150" s="7">
        <v>39.590000000000003</v>
      </c>
      <c r="O150" s="7">
        <v>22.35</v>
      </c>
      <c r="P150" s="7">
        <v>27.357524531022172</v>
      </c>
      <c r="Q150" s="7">
        <v>58.550145155397281</v>
      </c>
      <c r="R150" s="7">
        <v>36.226552825133837</v>
      </c>
      <c r="S150" s="7">
        <v>2.8921859247229551</v>
      </c>
      <c r="T150" s="14"/>
      <c r="U150" s="2"/>
      <c r="V150" s="2"/>
    </row>
    <row r="151" spans="1:22" ht="14" x14ac:dyDescent="0.3">
      <c r="A151" s="8" t="s">
        <v>307</v>
      </c>
      <c r="B151" s="9" t="s">
        <v>335</v>
      </c>
      <c r="C151" s="6" t="s">
        <v>309</v>
      </c>
      <c r="D151" s="6" t="s">
        <v>336</v>
      </c>
      <c r="E151" s="6" t="s">
        <v>33</v>
      </c>
      <c r="F151" s="6" t="s">
        <v>311</v>
      </c>
      <c r="G151" s="6" t="s">
        <v>30</v>
      </c>
      <c r="H151" s="7">
        <v>19.544260504083915</v>
      </c>
      <c r="I151" s="7">
        <v>13.539818534056373</v>
      </c>
      <c r="J151" s="7">
        <v>1.6408025209284527</v>
      </c>
      <c r="K151" s="7">
        <v>24.776000000000071</v>
      </c>
      <c r="L151" s="7">
        <v>67.732222222222219</v>
      </c>
      <c r="M151" s="7">
        <v>3.3946926016702099E-13</v>
      </c>
      <c r="N151" s="7">
        <v>39.590000000000003</v>
      </c>
      <c r="O151" s="7">
        <v>22.35</v>
      </c>
      <c r="P151" s="7">
        <v>28.550923459125229</v>
      </c>
      <c r="Q151" s="7">
        <v>63.736195518345241</v>
      </c>
      <c r="R151" s="7">
        <v>34.614414860768598</v>
      </c>
      <c r="S151" s="7">
        <v>4.8947960278718439</v>
      </c>
      <c r="T151" s="14"/>
      <c r="U151" s="2"/>
      <c r="V151" s="2"/>
    </row>
    <row r="152" spans="1:22" ht="14" x14ac:dyDescent="0.3">
      <c r="A152" s="8" t="s">
        <v>307</v>
      </c>
      <c r="B152" s="9" t="s">
        <v>337</v>
      </c>
      <c r="C152" s="6" t="s">
        <v>309</v>
      </c>
      <c r="D152" s="6" t="s">
        <v>338</v>
      </c>
      <c r="E152" s="6" t="s">
        <v>28</v>
      </c>
      <c r="F152" s="6" t="s">
        <v>311</v>
      </c>
      <c r="G152" s="6" t="s">
        <v>30</v>
      </c>
      <c r="H152" s="7">
        <v>26.470062061321375</v>
      </c>
      <c r="I152" s="7">
        <v>16.095818820179701</v>
      </c>
      <c r="J152" s="7">
        <v>3.4714234511872504</v>
      </c>
      <c r="K152" s="7">
        <v>27.284517508807184</v>
      </c>
      <c r="L152" s="7">
        <v>67.732222222222219</v>
      </c>
      <c r="M152" s="7">
        <v>12.5425875440359</v>
      </c>
      <c r="N152" s="7">
        <v>39.590000000000003</v>
      </c>
      <c r="O152" s="7">
        <v>22.35</v>
      </c>
      <c r="P152" s="7">
        <v>42.031426923033884</v>
      </c>
      <c r="Q152" s="7">
        <v>118.7142300858179</v>
      </c>
      <c r="R152" s="7">
        <v>41.463719988230679</v>
      </c>
      <c r="S152" s="7">
        <v>4.2577322764450694</v>
      </c>
      <c r="T152" s="14"/>
      <c r="U152" s="2"/>
      <c r="V152" s="2"/>
    </row>
    <row r="153" spans="1:22" ht="14" x14ac:dyDescent="0.3">
      <c r="A153" s="8" t="s">
        <v>307</v>
      </c>
      <c r="B153" s="9" t="s">
        <v>339</v>
      </c>
      <c r="C153" s="6" t="s">
        <v>309</v>
      </c>
      <c r="D153" s="6" t="s">
        <v>340</v>
      </c>
      <c r="E153" s="6" t="s">
        <v>318</v>
      </c>
      <c r="F153" s="6" t="s">
        <v>311</v>
      </c>
      <c r="G153" s="6" t="s">
        <v>30</v>
      </c>
      <c r="H153" s="7">
        <v>20.119272812937126</v>
      </c>
      <c r="I153" s="7">
        <v>14.241426274071753</v>
      </c>
      <c r="J153" s="7">
        <v>2.3887393456730854</v>
      </c>
      <c r="K153" s="7">
        <v>25.372533365740061</v>
      </c>
      <c r="L153" s="7">
        <v>67.732222222222219</v>
      </c>
      <c r="M153" s="7">
        <v>2.9826668287002902</v>
      </c>
      <c r="N153" s="7">
        <v>39.590000000000003</v>
      </c>
      <c r="O153" s="7">
        <v>22.35</v>
      </c>
      <c r="P153" s="7">
        <v>28.936042621235185</v>
      </c>
      <c r="Q153" s="7">
        <v>66.696000000000012</v>
      </c>
      <c r="R153" s="7">
        <v>34.368584168105997</v>
      </c>
      <c r="S153" s="7">
        <v>4.6235223849819533</v>
      </c>
      <c r="T153" s="14"/>
      <c r="U153" s="2"/>
      <c r="V153" s="2"/>
    </row>
    <row r="154" spans="1:22" ht="14" x14ac:dyDescent="0.3">
      <c r="A154" s="8" t="s">
        <v>307</v>
      </c>
      <c r="B154" s="9" t="s">
        <v>341</v>
      </c>
      <c r="C154" s="6" t="s">
        <v>309</v>
      </c>
      <c r="D154" s="6" t="s">
        <v>342</v>
      </c>
      <c r="E154" s="6" t="s">
        <v>28</v>
      </c>
      <c r="F154" s="6" t="s">
        <v>311</v>
      </c>
      <c r="G154" s="6" t="s">
        <v>30</v>
      </c>
      <c r="H154" s="7">
        <v>20.26988166113366</v>
      </c>
      <c r="I154" s="7">
        <v>13.650311910707579</v>
      </c>
      <c r="J154" s="7">
        <v>2.0091137764324745</v>
      </c>
      <c r="K154" s="7">
        <v>24.776000000000071</v>
      </c>
      <c r="L154" s="7">
        <v>67.732222222222219</v>
      </c>
      <c r="M154" s="7">
        <v>3.3946926016702099E-13</v>
      </c>
      <c r="N154" s="7">
        <v>39.590000000000003</v>
      </c>
      <c r="O154" s="7">
        <v>22.35</v>
      </c>
      <c r="P154" s="7">
        <v>30.199236286772777</v>
      </c>
      <c r="Q154" s="7">
        <v>73.159731815937818</v>
      </c>
      <c r="R154" s="7">
        <v>35.90409441165199</v>
      </c>
      <c r="S154" s="7">
        <v>3.0141303973110398</v>
      </c>
      <c r="T154" s="14"/>
      <c r="U154" s="2"/>
      <c r="V154" s="2"/>
    </row>
    <row r="155" spans="1:22" ht="14" x14ac:dyDescent="0.3">
      <c r="A155" s="8" t="s">
        <v>307</v>
      </c>
      <c r="B155" s="9" t="s">
        <v>343</v>
      </c>
      <c r="C155" s="6" t="s">
        <v>309</v>
      </c>
      <c r="D155" s="6" t="s">
        <v>212</v>
      </c>
      <c r="E155" s="6" t="s">
        <v>44</v>
      </c>
      <c r="F155" s="6" t="s">
        <v>311</v>
      </c>
      <c r="G155" s="6" t="s">
        <v>30</v>
      </c>
      <c r="H155" s="7">
        <v>22.926438715485304</v>
      </c>
      <c r="I155" s="7">
        <v>17.269849578885484</v>
      </c>
      <c r="J155" s="7">
        <v>3.3276440272478047</v>
      </c>
      <c r="K155" s="7">
        <v>28.805973241166704</v>
      </c>
      <c r="L155" s="7">
        <v>67.732222222222219</v>
      </c>
      <c r="M155" s="7">
        <v>20.149866205833501</v>
      </c>
      <c r="N155" s="7">
        <v>39.590000000000003</v>
      </c>
      <c r="O155" s="7">
        <v>22.35</v>
      </c>
      <c r="P155" s="7">
        <v>31.41132242038503</v>
      </c>
      <c r="Q155" s="7">
        <v>76.05317448357971</v>
      </c>
      <c r="R155" s="7">
        <v>36.512474853674249</v>
      </c>
      <c r="S155" s="7">
        <v>3.989243955498472</v>
      </c>
      <c r="T155" s="14"/>
      <c r="U155" s="2"/>
      <c r="V155" s="2"/>
    </row>
    <row r="156" spans="1:22" ht="14" x14ac:dyDescent="0.3">
      <c r="A156" s="8" t="s">
        <v>307</v>
      </c>
      <c r="B156" s="9" t="s">
        <v>344</v>
      </c>
      <c r="C156" s="6" t="s">
        <v>309</v>
      </c>
      <c r="D156" s="6" t="s">
        <v>345</v>
      </c>
      <c r="E156" s="6" t="s">
        <v>33</v>
      </c>
      <c r="F156" s="6" t="s">
        <v>311</v>
      </c>
      <c r="G156" s="6" t="s">
        <v>30</v>
      </c>
      <c r="H156" s="7">
        <v>18.932110626938744</v>
      </c>
      <c r="I156" s="7">
        <v>13.280900065785904</v>
      </c>
      <c r="J156" s="7">
        <v>0.77774096002689885</v>
      </c>
      <c r="K156" s="7">
        <v>24.776000000000071</v>
      </c>
      <c r="L156" s="7">
        <v>67.732222222222219</v>
      </c>
      <c r="M156" s="7">
        <v>3.3946926016702099E-13</v>
      </c>
      <c r="N156" s="7">
        <v>39.590000000000003</v>
      </c>
      <c r="O156" s="7">
        <v>22.35</v>
      </c>
      <c r="P156" s="7">
        <v>27.408926468668</v>
      </c>
      <c r="Q156" s="7">
        <v>49.860452237001219</v>
      </c>
      <c r="R156" s="7">
        <v>33.784837266948507</v>
      </c>
      <c r="S156" s="7">
        <v>9.8072527862208716</v>
      </c>
      <c r="T156" s="14"/>
      <c r="U156" s="2"/>
      <c r="V156" s="2"/>
    </row>
    <row r="157" spans="1:22" ht="14" x14ac:dyDescent="0.3">
      <c r="A157" s="8" t="s">
        <v>307</v>
      </c>
      <c r="B157" s="9" t="s">
        <v>346</v>
      </c>
      <c r="C157" s="6" t="s">
        <v>309</v>
      </c>
      <c r="D157" s="6" t="s">
        <v>347</v>
      </c>
      <c r="E157" s="6" t="s">
        <v>44</v>
      </c>
      <c r="F157" s="6" t="s">
        <v>311</v>
      </c>
      <c r="G157" s="6" t="s">
        <v>30</v>
      </c>
      <c r="H157" s="7">
        <v>19.530010081659256</v>
      </c>
      <c r="I157" s="7">
        <v>13.443216594253578</v>
      </c>
      <c r="J157" s="7">
        <v>1.3187960549191446</v>
      </c>
      <c r="K157" s="7">
        <v>24.776000000000071</v>
      </c>
      <c r="L157" s="7">
        <v>67.732222222222219</v>
      </c>
      <c r="M157" s="7">
        <v>3.3946926016702099E-13</v>
      </c>
      <c r="N157" s="7">
        <v>39.590000000000003</v>
      </c>
      <c r="O157" s="7">
        <v>22.35</v>
      </c>
      <c r="P157" s="7">
        <v>28.66020031276777</v>
      </c>
      <c r="Q157" s="7">
        <v>55.161494110598206</v>
      </c>
      <c r="R157" s="7">
        <v>39.29796803882337</v>
      </c>
      <c r="S157" s="7">
        <v>4.7717856877969442</v>
      </c>
      <c r="T157" s="14"/>
      <c r="U157" s="2"/>
      <c r="V157" s="2"/>
    </row>
    <row r="158" spans="1:22" ht="14" x14ac:dyDescent="0.3">
      <c r="A158" s="8" t="s">
        <v>307</v>
      </c>
      <c r="B158" s="9" t="s">
        <v>348</v>
      </c>
      <c r="C158" s="6" t="s">
        <v>309</v>
      </c>
      <c r="D158" s="6" t="s">
        <v>349</v>
      </c>
      <c r="E158" s="6" t="s">
        <v>28</v>
      </c>
      <c r="F158" s="6" t="s">
        <v>311</v>
      </c>
      <c r="G158" s="6" t="s">
        <v>30</v>
      </c>
      <c r="H158" s="7">
        <v>22.754687346937395</v>
      </c>
      <c r="I158" s="7">
        <v>16.630950806419772</v>
      </c>
      <c r="J158" s="7">
        <v>1.1979814523620973</v>
      </c>
      <c r="K158" s="7">
        <v>28.805973241166704</v>
      </c>
      <c r="L158" s="7">
        <v>67.732222222222219</v>
      </c>
      <c r="M158" s="7">
        <v>20.149866205833501</v>
      </c>
      <c r="N158" s="7">
        <v>39.590000000000003</v>
      </c>
      <c r="O158" s="7">
        <v>22.35</v>
      </c>
      <c r="P158" s="7">
        <v>31.940292157713827</v>
      </c>
      <c r="Q158" s="7">
        <v>73.213726939913073</v>
      </c>
      <c r="R158" s="7">
        <v>40.324094736930171</v>
      </c>
      <c r="S158" s="7">
        <v>2.9197721873978515</v>
      </c>
      <c r="T158" s="14"/>
      <c r="U158" s="2"/>
      <c r="V158" s="2"/>
    </row>
    <row r="159" spans="1:22" ht="14" x14ac:dyDescent="0.3">
      <c r="A159" s="8" t="s">
        <v>307</v>
      </c>
      <c r="B159" s="9" t="s">
        <v>350</v>
      </c>
      <c r="C159" s="6" t="s">
        <v>309</v>
      </c>
      <c r="D159" s="6" t="s">
        <v>351</v>
      </c>
      <c r="E159" s="6" t="s">
        <v>33</v>
      </c>
      <c r="F159" s="6" t="s">
        <v>311</v>
      </c>
      <c r="G159" s="6" t="s">
        <v>30</v>
      </c>
      <c r="H159" s="7">
        <v>19.992213626329463</v>
      </c>
      <c r="I159" s="7">
        <v>13.195638882360679</v>
      </c>
      <c r="J159" s="7">
        <v>0.49353701527614569</v>
      </c>
      <c r="K159" s="7">
        <v>24.776000000000071</v>
      </c>
      <c r="L159" s="7">
        <v>67.732222222222219</v>
      </c>
      <c r="M159" s="7">
        <v>3.3946926016702099E-13</v>
      </c>
      <c r="N159" s="7">
        <v>39.590000000000003</v>
      </c>
      <c r="O159" s="7">
        <v>22.35</v>
      </c>
      <c r="P159" s="7">
        <v>30.187075742282637</v>
      </c>
      <c r="Q159" s="7">
        <v>66.283355416715793</v>
      </c>
      <c r="R159" s="7">
        <v>38.014658902029687</v>
      </c>
      <c r="S159" s="7">
        <v>4.3113527453190059</v>
      </c>
      <c r="T159" s="14"/>
      <c r="U159" s="2"/>
      <c r="V159" s="2"/>
    </row>
    <row r="160" spans="1:22" ht="14" x14ac:dyDescent="0.3">
      <c r="A160" s="8" t="s">
        <v>307</v>
      </c>
      <c r="B160" s="9" t="s">
        <v>352</v>
      </c>
      <c r="C160" s="6" t="s">
        <v>309</v>
      </c>
      <c r="D160" s="6" t="s">
        <v>353</v>
      </c>
      <c r="E160" s="6" t="s">
        <v>44</v>
      </c>
      <c r="F160" s="6" t="s">
        <v>311</v>
      </c>
      <c r="G160" s="6" t="s">
        <v>30</v>
      </c>
      <c r="H160" s="7">
        <v>19.003207415841743</v>
      </c>
      <c r="I160" s="7">
        <v>14.224391190458807</v>
      </c>
      <c r="J160" s="7">
        <v>3.9227113756032366</v>
      </c>
      <c r="K160" s="7">
        <v>24.776000000000071</v>
      </c>
      <c r="L160" s="7">
        <v>67.732222222222219</v>
      </c>
      <c r="M160" s="7">
        <v>3.3946926016702099E-13</v>
      </c>
      <c r="N160" s="7">
        <v>39.590000000000003</v>
      </c>
      <c r="O160" s="7">
        <v>22.35</v>
      </c>
      <c r="P160" s="7">
        <v>26.171431753916142</v>
      </c>
      <c r="Q160" s="7">
        <v>49.971684982879509</v>
      </c>
      <c r="R160" s="7">
        <v>36.218505860617483</v>
      </c>
      <c r="S160" s="7">
        <v>4.2242310327331065</v>
      </c>
      <c r="T160" s="14"/>
      <c r="U160" s="2"/>
      <c r="V160" s="2"/>
    </row>
    <row r="161" spans="1:22" ht="14" x14ac:dyDescent="0.3">
      <c r="A161" s="8" t="s">
        <v>307</v>
      </c>
      <c r="B161" s="9" t="s">
        <v>354</v>
      </c>
      <c r="C161" s="6" t="s">
        <v>309</v>
      </c>
      <c r="D161" s="6" t="s">
        <v>355</v>
      </c>
      <c r="E161" s="6" t="s">
        <v>41</v>
      </c>
      <c r="F161" s="6" t="s">
        <v>311</v>
      </c>
      <c r="G161" s="6" t="s">
        <v>30</v>
      </c>
      <c r="H161" s="7">
        <v>18.227550604953532</v>
      </c>
      <c r="I161" s="7">
        <v>13.30726263589543</v>
      </c>
      <c r="J161" s="7">
        <v>0.86561619372531962</v>
      </c>
      <c r="K161" s="7">
        <v>24.776000000000071</v>
      </c>
      <c r="L161" s="7">
        <v>67.732222222222219</v>
      </c>
      <c r="M161" s="7">
        <v>3.3946926016702099E-13</v>
      </c>
      <c r="N161" s="7">
        <v>39.590000000000003</v>
      </c>
      <c r="O161" s="7">
        <v>22.35</v>
      </c>
      <c r="P161" s="7">
        <v>25.607982558540687</v>
      </c>
      <c r="Q161" s="7">
        <v>47.961512605042032</v>
      </c>
      <c r="R161" s="7">
        <v>35.2248249988072</v>
      </c>
      <c r="S161" s="7">
        <v>4.8143750950235056</v>
      </c>
      <c r="T161" s="14"/>
      <c r="U161" s="2"/>
      <c r="V161" s="2"/>
    </row>
    <row r="162" spans="1:22" ht="14" x14ac:dyDescent="0.3">
      <c r="A162" s="8" t="s">
        <v>356</v>
      </c>
      <c r="B162" s="9" t="s">
        <v>357</v>
      </c>
      <c r="C162" s="6" t="s">
        <v>2227</v>
      </c>
      <c r="D162" s="6" t="s">
        <v>359</v>
      </c>
      <c r="E162" s="6" t="s">
        <v>178</v>
      </c>
      <c r="F162" s="6" t="s">
        <v>360</v>
      </c>
      <c r="G162" s="6" t="s">
        <v>30</v>
      </c>
      <c r="H162" s="7">
        <v>22.386569912968064</v>
      </c>
      <c r="I162" s="7">
        <v>14.317339544776923</v>
      </c>
      <c r="J162" s="7">
        <v>8.1374525202670327</v>
      </c>
      <c r="K162" s="7">
        <v>23.722812027537678</v>
      </c>
      <c r="L162" s="7">
        <v>71.021458333333328</v>
      </c>
      <c r="M162" s="7">
        <v>41.019060137688399</v>
      </c>
      <c r="N162" s="7">
        <v>24.622499999999999</v>
      </c>
      <c r="O162" s="7">
        <v>14.174999999999999</v>
      </c>
      <c r="P162" s="7">
        <v>34.490415465254777</v>
      </c>
      <c r="Q162" s="7">
        <v>74.89875815199818</v>
      </c>
      <c r="R162" s="7">
        <v>44.43591537578051</v>
      </c>
      <c r="S162" s="7">
        <v>4.3407442113573564</v>
      </c>
      <c r="T162" s="14"/>
      <c r="U162" s="2"/>
      <c r="V162" s="2"/>
    </row>
    <row r="163" spans="1:22" ht="14" x14ac:dyDescent="0.3">
      <c r="A163" s="8" t="s">
        <v>361</v>
      </c>
      <c r="B163" s="9" t="s">
        <v>362</v>
      </c>
      <c r="C163" s="6" t="s">
        <v>363</v>
      </c>
      <c r="D163" s="6" t="s">
        <v>364</v>
      </c>
      <c r="E163" s="6" t="s">
        <v>318</v>
      </c>
      <c r="F163" s="6" t="s">
        <v>311</v>
      </c>
      <c r="G163" s="6" t="s">
        <v>30</v>
      </c>
      <c r="H163" s="7">
        <v>22.347272752437277</v>
      </c>
      <c r="I163" s="7">
        <v>17.229070850662378</v>
      </c>
      <c r="J163" s="7">
        <v>1.3076712588454045</v>
      </c>
      <c r="K163" s="7">
        <v>29.950128507927616</v>
      </c>
      <c r="L163" s="7">
        <v>71.233333333333334</v>
      </c>
      <c r="M163" s="7">
        <v>10.900642539638101</v>
      </c>
      <c r="N163" s="7">
        <v>46.05</v>
      </c>
      <c r="O163" s="7">
        <v>23.375</v>
      </c>
      <c r="P163" s="7">
        <v>30.024575605099621</v>
      </c>
      <c r="Q163" s="7">
        <v>77.110231362467871</v>
      </c>
      <c r="R163" s="7">
        <v>34.270900205950518</v>
      </c>
      <c r="S163" s="7">
        <v>2.2354231255645889</v>
      </c>
      <c r="T163" s="14"/>
      <c r="U163" s="2"/>
      <c r="V163" s="2"/>
    </row>
    <row r="164" spans="1:22" ht="14" x14ac:dyDescent="0.3">
      <c r="A164" s="8" t="s">
        <v>361</v>
      </c>
      <c r="B164" s="9" t="s">
        <v>365</v>
      </c>
      <c r="C164" s="6" t="s">
        <v>363</v>
      </c>
      <c r="D164" s="6" t="s">
        <v>366</v>
      </c>
      <c r="E164" s="6" t="s">
        <v>318</v>
      </c>
      <c r="F164" s="6" t="s">
        <v>311</v>
      </c>
      <c r="G164" s="6" t="s">
        <v>30</v>
      </c>
      <c r="H164" s="7">
        <v>21.524025595953695</v>
      </c>
      <c r="I164" s="7">
        <v>17.065728284663848</v>
      </c>
      <c r="J164" s="7">
        <v>3.3953607760438138</v>
      </c>
      <c r="K164" s="7">
        <v>28.963066731480048</v>
      </c>
      <c r="L164" s="7">
        <v>71.233333333333334</v>
      </c>
      <c r="M164" s="7">
        <v>5.9653336574002402</v>
      </c>
      <c r="N164" s="7">
        <v>46.05</v>
      </c>
      <c r="O164" s="7">
        <v>23.375</v>
      </c>
      <c r="P164" s="7">
        <v>28.211471562888459</v>
      </c>
      <c r="Q164" s="7">
        <v>59.929370967741932</v>
      </c>
      <c r="R164" s="7">
        <v>33.452601832971233</v>
      </c>
      <c r="S164" s="7">
        <v>7.111391590378938</v>
      </c>
      <c r="T164" s="14"/>
      <c r="U164" s="2"/>
      <c r="V164" s="2"/>
    </row>
    <row r="165" spans="1:22" ht="14" x14ac:dyDescent="0.3">
      <c r="A165" s="8" t="s">
        <v>361</v>
      </c>
      <c r="B165" s="9" t="s">
        <v>367</v>
      </c>
      <c r="C165" s="6" t="s">
        <v>363</v>
      </c>
      <c r="D165" s="6" t="s">
        <v>368</v>
      </c>
      <c r="E165" s="6" t="s">
        <v>41</v>
      </c>
      <c r="F165" s="6" t="s">
        <v>311</v>
      </c>
      <c r="G165" s="6" t="s">
        <v>49</v>
      </c>
      <c r="H165" s="7">
        <v>25.555740720301195</v>
      </c>
      <c r="I165" s="7">
        <v>20.360272843286534</v>
      </c>
      <c r="J165" s="7">
        <v>1.7806064220893227</v>
      </c>
      <c r="K165" s="7">
        <v>33.686780312491337</v>
      </c>
      <c r="L165" s="7">
        <v>71.233333333333334</v>
      </c>
      <c r="M165" s="7">
        <v>29.583901562456699</v>
      </c>
      <c r="N165" s="7">
        <v>46.05</v>
      </c>
      <c r="O165" s="7">
        <v>23.375</v>
      </c>
      <c r="P165" s="7">
        <v>33.348942535823184</v>
      </c>
      <c r="Q165" s="7">
        <v>82.988868137506415</v>
      </c>
      <c r="R165" s="7">
        <v>34.923897383926928</v>
      </c>
      <c r="S165" s="7">
        <v>6.9540248868778285</v>
      </c>
      <c r="T165" s="14"/>
      <c r="U165" s="2"/>
      <c r="V165" s="2"/>
    </row>
    <row r="166" spans="1:22" ht="14" x14ac:dyDescent="0.3">
      <c r="A166" s="8" t="s">
        <v>361</v>
      </c>
      <c r="B166" s="9" t="s">
        <v>369</v>
      </c>
      <c r="C166" s="6" t="s">
        <v>363</v>
      </c>
      <c r="D166" s="6" t="s">
        <v>370</v>
      </c>
      <c r="E166" s="6" t="s">
        <v>44</v>
      </c>
      <c r="F166" s="6" t="s">
        <v>311</v>
      </c>
      <c r="G166" s="6" t="s">
        <v>30</v>
      </c>
      <c r="H166" s="7">
        <v>23.054694945876371</v>
      </c>
      <c r="I166" s="7">
        <v>16.346030576009518</v>
      </c>
      <c r="J166" s="7">
        <v>2.587124055836024</v>
      </c>
      <c r="K166" s="7">
        <v>28.366533365740054</v>
      </c>
      <c r="L166" s="7">
        <v>71.233333333333334</v>
      </c>
      <c r="M166" s="7">
        <v>2.9826668287002902</v>
      </c>
      <c r="N166" s="7">
        <v>46.05</v>
      </c>
      <c r="O166" s="7">
        <v>23.375</v>
      </c>
      <c r="P166" s="7">
        <v>33.117691500676642</v>
      </c>
      <c r="Q166" s="7">
        <v>77.324075143803839</v>
      </c>
      <c r="R166" s="7">
        <v>36.433381905610972</v>
      </c>
      <c r="S166" s="7">
        <v>7.6988092741787151</v>
      </c>
      <c r="T166" s="14"/>
      <c r="U166" s="2"/>
      <c r="V166" s="2"/>
    </row>
    <row r="167" spans="1:22" ht="14" x14ac:dyDescent="0.3">
      <c r="A167" s="8" t="s">
        <v>361</v>
      </c>
      <c r="B167" s="9" t="s">
        <v>371</v>
      </c>
      <c r="C167" s="6" t="s">
        <v>363</v>
      </c>
      <c r="D167" s="6" t="s">
        <v>372</v>
      </c>
      <c r="E167" s="6" t="s">
        <v>318</v>
      </c>
      <c r="F167" s="6" t="s">
        <v>311</v>
      </c>
      <c r="G167" s="6" t="s">
        <v>30</v>
      </c>
      <c r="H167" s="7">
        <v>21.838178313291294</v>
      </c>
      <c r="I167" s="7">
        <v>15.352044056478892</v>
      </c>
      <c r="J167" s="7">
        <v>0.86459129937390811</v>
      </c>
      <c r="K167" s="7">
        <v>27.770000000000067</v>
      </c>
      <c r="L167" s="7">
        <v>71.233333333333334</v>
      </c>
      <c r="M167" s="7">
        <v>3.3946926016702099E-13</v>
      </c>
      <c r="N167" s="7">
        <v>46.05</v>
      </c>
      <c r="O167" s="7">
        <v>23.375</v>
      </c>
      <c r="P167" s="7">
        <v>31.567379698509892</v>
      </c>
      <c r="Q167" s="7">
        <v>75.400564789199962</v>
      </c>
      <c r="R167" s="7">
        <v>34.366918460426355</v>
      </c>
      <c r="S167" s="7">
        <v>6.8512483912483919</v>
      </c>
      <c r="T167" s="14"/>
      <c r="U167" s="2"/>
      <c r="V167" s="2"/>
    </row>
    <row r="168" spans="1:22" ht="14" x14ac:dyDescent="0.3">
      <c r="A168" s="8" t="s">
        <v>361</v>
      </c>
      <c r="B168" s="9" t="s">
        <v>373</v>
      </c>
      <c r="C168" s="6" t="s">
        <v>363</v>
      </c>
      <c r="D168" s="6" t="s">
        <v>374</v>
      </c>
      <c r="E168" s="6" t="s">
        <v>318</v>
      </c>
      <c r="F168" s="6" t="s">
        <v>311</v>
      </c>
      <c r="G168" s="6" t="s">
        <v>30</v>
      </c>
      <c r="H168" s="7">
        <v>24.402012497298628</v>
      </c>
      <c r="I168" s="7">
        <v>18.020694155192157</v>
      </c>
      <c r="J168" s="7">
        <v>0.8221883216172412</v>
      </c>
      <c r="K168" s="7">
        <v>31.121713740050396</v>
      </c>
      <c r="L168" s="7">
        <v>71.233333333333334</v>
      </c>
      <c r="M168" s="7">
        <v>16.758568700251999</v>
      </c>
      <c r="N168" s="7">
        <v>46.05</v>
      </c>
      <c r="O168" s="7">
        <v>23.375</v>
      </c>
      <c r="P168" s="7">
        <v>33.97399001045833</v>
      </c>
      <c r="Q168" s="7">
        <v>87.133515640583923</v>
      </c>
      <c r="R168" s="7">
        <v>35.291910179546832</v>
      </c>
      <c r="S168" s="7">
        <v>6.0763070263070267</v>
      </c>
      <c r="T168" s="14"/>
      <c r="U168" s="2"/>
      <c r="V168" s="2"/>
    </row>
    <row r="169" spans="1:22" ht="14" x14ac:dyDescent="0.3">
      <c r="A169" s="8" t="s">
        <v>361</v>
      </c>
      <c r="B169" s="9" t="s">
        <v>375</v>
      </c>
      <c r="C169" s="6" t="s">
        <v>363</v>
      </c>
      <c r="D169" s="6" t="s">
        <v>376</v>
      </c>
      <c r="E169" s="6" t="s">
        <v>318</v>
      </c>
      <c r="F169" s="6" t="s">
        <v>311</v>
      </c>
      <c r="G169" s="6" t="s">
        <v>30</v>
      </c>
      <c r="H169" s="7">
        <v>22.079046319577067</v>
      </c>
      <c r="I169" s="7">
        <v>16.364425159492665</v>
      </c>
      <c r="J169" s="7">
        <v>2.648439334113184</v>
      </c>
      <c r="K169" s="7">
        <v>28.366533365740054</v>
      </c>
      <c r="L169" s="7">
        <v>71.233333333333334</v>
      </c>
      <c r="M169" s="7">
        <v>2.9826668287002902</v>
      </c>
      <c r="N169" s="7">
        <v>46.05</v>
      </c>
      <c r="O169" s="7">
        <v>23.375</v>
      </c>
      <c r="P169" s="7">
        <v>30.650978059703672</v>
      </c>
      <c r="Q169" s="7">
        <v>84.085850339761294</v>
      </c>
      <c r="R169" s="7">
        <v>32.424362422321032</v>
      </c>
      <c r="S169" s="7">
        <v>2.1601575570574982</v>
      </c>
      <c r="T169" s="14"/>
      <c r="U169" s="2"/>
      <c r="V169" s="2"/>
    </row>
    <row r="170" spans="1:22" ht="14" x14ac:dyDescent="0.3">
      <c r="A170" s="8" t="s">
        <v>361</v>
      </c>
      <c r="B170" s="9" t="s">
        <v>377</v>
      </c>
      <c r="C170" s="6" t="s">
        <v>363</v>
      </c>
      <c r="D170" s="6" t="s">
        <v>378</v>
      </c>
      <c r="E170" s="6" t="s">
        <v>28</v>
      </c>
      <c r="F170" s="6" t="s">
        <v>311</v>
      </c>
      <c r="G170" s="6" t="s">
        <v>49</v>
      </c>
      <c r="H170" s="7">
        <v>24.867054974068672</v>
      </c>
      <c r="I170" s="7">
        <v>18.800332591230177</v>
      </c>
      <c r="J170" s="7">
        <v>0.74644196278243302</v>
      </c>
      <c r="K170" s="7">
        <v>32.124666669660975</v>
      </c>
      <c r="L170" s="7">
        <v>71.233333333333334</v>
      </c>
      <c r="M170" s="7">
        <v>21.773333348304899</v>
      </c>
      <c r="N170" s="7">
        <v>46.05</v>
      </c>
      <c r="O170" s="7">
        <v>23.375</v>
      </c>
      <c r="P170" s="7">
        <v>33.96713854832641</v>
      </c>
      <c r="Q170" s="7">
        <v>82.068515788009876</v>
      </c>
      <c r="R170" s="7">
        <v>36.977714638281256</v>
      </c>
      <c r="S170" s="7">
        <v>6.9058738385298373</v>
      </c>
      <c r="T170" s="14"/>
      <c r="U170" s="2"/>
      <c r="V170" s="2"/>
    </row>
    <row r="171" spans="1:22" ht="14" x14ac:dyDescent="0.3">
      <c r="A171" s="8" t="s">
        <v>361</v>
      </c>
      <c r="B171" s="9" t="s">
        <v>379</v>
      </c>
      <c r="C171" s="6" t="s">
        <v>363</v>
      </c>
      <c r="D171" s="6" t="s">
        <v>380</v>
      </c>
      <c r="E171" s="6" t="s">
        <v>178</v>
      </c>
      <c r="F171" s="6" t="s">
        <v>311</v>
      </c>
      <c r="G171" s="6" t="s">
        <v>30</v>
      </c>
      <c r="H171" s="7">
        <v>25.703600223976892</v>
      </c>
      <c r="I171" s="7">
        <v>19.48324145858205</v>
      </c>
      <c r="J171" s="7">
        <v>5.8630510924583081</v>
      </c>
      <c r="K171" s="7">
        <v>31.059574330222361</v>
      </c>
      <c r="L171" s="7">
        <v>71.233333333333334</v>
      </c>
      <c r="M171" s="7">
        <v>16.4478716511118</v>
      </c>
      <c r="N171" s="7">
        <v>46.05</v>
      </c>
      <c r="O171" s="7">
        <v>23.375</v>
      </c>
      <c r="P171" s="7">
        <v>35.034138372069158</v>
      </c>
      <c r="Q171" s="7">
        <v>88.020024079408955</v>
      </c>
      <c r="R171" s="7">
        <v>38.861880882414845</v>
      </c>
      <c r="S171" s="7">
        <v>4.7134530080535733</v>
      </c>
      <c r="T171" s="14"/>
      <c r="U171" s="2"/>
      <c r="V171" s="2"/>
    </row>
    <row r="172" spans="1:22" ht="14" x14ac:dyDescent="0.3">
      <c r="A172" s="8" t="s">
        <v>361</v>
      </c>
      <c r="B172" s="9" t="s">
        <v>381</v>
      </c>
      <c r="C172" s="6" t="s">
        <v>363</v>
      </c>
      <c r="D172" s="6" t="s">
        <v>382</v>
      </c>
      <c r="E172" s="6" t="s">
        <v>33</v>
      </c>
      <c r="F172" s="6" t="s">
        <v>311</v>
      </c>
      <c r="G172" s="6" t="s">
        <v>30</v>
      </c>
      <c r="H172" s="7">
        <v>21.701054363782095</v>
      </c>
      <c r="I172" s="7">
        <v>16.069429742385076</v>
      </c>
      <c r="J172" s="7">
        <v>1.6651212770878807</v>
      </c>
      <c r="K172" s="7">
        <v>28.366533365740054</v>
      </c>
      <c r="L172" s="7">
        <v>71.233333333333334</v>
      </c>
      <c r="M172" s="7">
        <v>2.9826668287002902</v>
      </c>
      <c r="N172" s="7">
        <v>46.05</v>
      </c>
      <c r="O172" s="7">
        <v>23.375</v>
      </c>
      <c r="P172" s="7">
        <v>30.148491295877623</v>
      </c>
      <c r="Q172" s="7">
        <v>72.024356069878706</v>
      </c>
      <c r="R172" s="7">
        <v>36.019632514409906</v>
      </c>
      <c r="S172" s="7">
        <v>3.3394176903447867</v>
      </c>
      <c r="T172" s="14"/>
      <c r="U172" s="2"/>
      <c r="V172" s="2"/>
    </row>
    <row r="173" spans="1:22" ht="14" x14ac:dyDescent="0.3">
      <c r="A173" s="8" t="s">
        <v>361</v>
      </c>
      <c r="B173" s="9" t="s">
        <v>383</v>
      </c>
      <c r="C173" s="6" t="s">
        <v>363</v>
      </c>
      <c r="D173" s="6" t="s">
        <v>384</v>
      </c>
      <c r="E173" s="6" t="s">
        <v>44</v>
      </c>
      <c r="F173" s="6" t="s">
        <v>311</v>
      </c>
      <c r="G173" s="6" t="s">
        <v>30</v>
      </c>
      <c r="H173" s="7">
        <v>21.573341982028843</v>
      </c>
      <c r="I173" s="7">
        <v>16.250453715010881</v>
      </c>
      <c r="J173" s="7">
        <v>2.2685345191739055</v>
      </c>
      <c r="K173" s="7">
        <v>28.366533365740054</v>
      </c>
      <c r="L173" s="7">
        <v>71.233333333333334</v>
      </c>
      <c r="M173" s="7">
        <v>2.9826668287002902</v>
      </c>
      <c r="N173" s="7">
        <v>46.05</v>
      </c>
      <c r="O173" s="7">
        <v>23.375</v>
      </c>
      <c r="P173" s="7">
        <v>29.557674382555785</v>
      </c>
      <c r="Q173" s="7">
        <v>67.930262982372568</v>
      </c>
      <c r="R173" s="7">
        <v>33.484659196175109</v>
      </c>
      <c r="S173" s="7">
        <v>6.4443952690280684</v>
      </c>
      <c r="T173" s="14"/>
      <c r="U173" s="2"/>
      <c r="V173" s="2"/>
    </row>
    <row r="174" spans="1:22" ht="14" x14ac:dyDescent="0.3">
      <c r="A174" s="8" t="s">
        <v>361</v>
      </c>
      <c r="B174" s="9" t="s">
        <v>385</v>
      </c>
      <c r="C174" s="6" t="s">
        <v>363</v>
      </c>
      <c r="D174" s="6" t="s">
        <v>386</v>
      </c>
      <c r="E174" s="6" t="s">
        <v>318</v>
      </c>
      <c r="F174" s="6" t="s">
        <v>311</v>
      </c>
      <c r="G174" s="6" t="s">
        <v>49</v>
      </c>
      <c r="H174" s="7">
        <v>24.076604141065197</v>
      </c>
      <c r="I174" s="7">
        <v>18.428845690212246</v>
      </c>
      <c r="J174" s="7">
        <v>1.0989079346959845</v>
      </c>
      <c r="K174" s="7">
        <v>31.528133303920981</v>
      </c>
      <c r="L174" s="7">
        <v>71.233333333333334</v>
      </c>
      <c r="M174" s="7">
        <v>18.790666519604901</v>
      </c>
      <c r="N174" s="7">
        <v>46.05</v>
      </c>
      <c r="O174" s="7">
        <v>23.375</v>
      </c>
      <c r="P174" s="7">
        <v>32.548241817344618</v>
      </c>
      <c r="Q174" s="7">
        <v>80.086002373417742</v>
      </c>
      <c r="R174" s="7">
        <v>35.561948002191436</v>
      </c>
      <c r="S174" s="7">
        <v>5.7656553544612326</v>
      </c>
      <c r="T174" s="14"/>
      <c r="U174" s="2"/>
      <c r="V174" s="2"/>
    </row>
    <row r="175" spans="1:22" ht="14" x14ac:dyDescent="0.3">
      <c r="A175" s="8" t="s">
        <v>361</v>
      </c>
      <c r="B175" s="9" t="s">
        <v>387</v>
      </c>
      <c r="C175" s="6" t="s">
        <v>363</v>
      </c>
      <c r="D175" s="6" t="s">
        <v>388</v>
      </c>
      <c r="E175" s="6" t="s">
        <v>33</v>
      </c>
      <c r="F175" s="6" t="s">
        <v>311</v>
      </c>
      <c r="G175" s="6" t="s">
        <v>49</v>
      </c>
      <c r="H175" s="7">
        <v>26.601680871190169</v>
      </c>
      <c r="I175" s="7">
        <v>22.396415439749561</v>
      </c>
      <c r="J175" s="7">
        <v>3.4691240287871534</v>
      </c>
      <c r="K175" s="7">
        <v>35.598764455558438</v>
      </c>
      <c r="L175" s="7">
        <v>71.233333333333334</v>
      </c>
      <c r="M175" s="7">
        <v>39.143822277792196</v>
      </c>
      <c r="N175" s="7">
        <v>46.05</v>
      </c>
      <c r="O175" s="7">
        <v>23.375</v>
      </c>
      <c r="P175" s="7">
        <v>32.909579018351081</v>
      </c>
      <c r="Q175" s="7">
        <v>82.07606825273011</v>
      </c>
      <c r="R175" s="7">
        <v>36.110882566175967</v>
      </c>
      <c r="S175" s="7">
        <v>5.1250308533366855</v>
      </c>
      <c r="T175" s="14"/>
      <c r="U175" s="2"/>
      <c r="V175" s="2"/>
    </row>
    <row r="176" spans="1:22" ht="14" x14ac:dyDescent="0.3">
      <c r="A176" s="8" t="s">
        <v>361</v>
      </c>
      <c r="B176" s="9" t="s">
        <v>389</v>
      </c>
      <c r="C176" s="6" t="s">
        <v>363</v>
      </c>
      <c r="D176" s="6" t="s">
        <v>390</v>
      </c>
      <c r="E176" s="6" t="s">
        <v>33</v>
      </c>
      <c r="F176" s="6" t="s">
        <v>311</v>
      </c>
      <c r="G176" s="6" t="s">
        <v>49</v>
      </c>
      <c r="H176" s="7">
        <v>23.761798715981989</v>
      </c>
      <c r="I176" s="7">
        <v>20.197430069967098</v>
      </c>
      <c r="J176" s="7">
        <v>8.5849448425187624</v>
      </c>
      <c r="K176" s="7">
        <v>30.931599938181002</v>
      </c>
      <c r="L176" s="7">
        <v>71.233333333333334</v>
      </c>
      <c r="M176" s="7">
        <v>15.807999690905</v>
      </c>
      <c r="N176" s="7">
        <v>46.05</v>
      </c>
      <c r="O176" s="7">
        <v>23.375</v>
      </c>
      <c r="P176" s="7">
        <v>29.108351685004326</v>
      </c>
      <c r="Q176" s="7">
        <v>65.796582217973238</v>
      </c>
      <c r="R176" s="7">
        <v>34.251583877843707</v>
      </c>
      <c r="S176" s="7">
        <v>5.6210042256804806</v>
      </c>
      <c r="T176" s="14"/>
      <c r="U176" s="2"/>
      <c r="V176" s="2"/>
    </row>
    <row r="177" spans="1:22" ht="14" x14ac:dyDescent="0.3">
      <c r="A177" s="8" t="s">
        <v>361</v>
      </c>
      <c r="B177" s="9" t="s">
        <v>391</v>
      </c>
      <c r="C177" s="6" t="s">
        <v>363</v>
      </c>
      <c r="D177" s="6" t="s">
        <v>392</v>
      </c>
      <c r="E177" s="6" t="s">
        <v>33</v>
      </c>
      <c r="F177" s="6" t="s">
        <v>311</v>
      </c>
      <c r="G177" s="6" t="s">
        <v>30</v>
      </c>
      <c r="H177" s="7">
        <v>22.369737156098914</v>
      </c>
      <c r="I177" s="7">
        <v>15.432918528299286</v>
      </c>
      <c r="J177" s="7">
        <v>1.1341728721085509</v>
      </c>
      <c r="K177" s="7">
        <v>27.770000000000067</v>
      </c>
      <c r="L177" s="7">
        <v>71.233333333333334</v>
      </c>
      <c r="M177" s="7">
        <v>3.3946926016702099E-13</v>
      </c>
      <c r="N177" s="7">
        <v>46.05</v>
      </c>
      <c r="O177" s="7">
        <v>23.375</v>
      </c>
      <c r="P177" s="7">
        <v>32.774965097798358</v>
      </c>
      <c r="Q177" s="7">
        <v>71.144157286377876</v>
      </c>
      <c r="R177" s="7">
        <v>35.614147039983109</v>
      </c>
      <c r="S177" s="7">
        <v>10.751187061323847</v>
      </c>
      <c r="T177" s="14"/>
      <c r="U177" s="2"/>
      <c r="V177" s="2"/>
    </row>
    <row r="178" spans="1:22" ht="14" x14ac:dyDescent="0.3">
      <c r="A178" s="8" t="s">
        <v>361</v>
      </c>
      <c r="B178" s="9" t="s">
        <v>393</v>
      </c>
      <c r="C178" s="6" t="s">
        <v>363</v>
      </c>
      <c r="D178" s="6" t="s">
        <v>394</v>
      </c>
      <c r="E178" s="6" t="s">
        <v>318</v>
      </c>
      <c r="F178" s="6" t="s">
        <v>311</v>
      </c>
      <c r="G178" s="6" t="s">
        <v>30</v>
      </c>
      <c r="H178" s="7">
        <v>21.949992343423489</v>
      </c>
      <c r="I178" s="7">
        <v>15.875235407543791</v>
      </c>
      <c r="J178" s="7">
        <v>1.0178068276169312</v>
      </c>
      <c r="K178" s="7">
        <v>28.366533365740054</v>
      </c>
      <c r="L178" s="7">
        <v>71.233333333333334</v>
      </c>
      <c r="M178" s="7">
        <v>2.9826668287002902</v>
      </c>
      <c r="N178" s="7">
        <v>46.05</v>
      </c>
      <c r="O178" s="7">
        <v>23.375</v>
      </c>
      <c r="P178" s="7">
        <v>31.062127747243039</v>
      </c>
      <c r="Q178" s="7">
        <v>74.456094812164594</v>
      </c>
      <c r="R178" s="7">
        <v>33.56792699361722</v>
      </c>
      <c r="S178" s="7">
        <v>6.8593449684080756</v>
      </c>
      <c r="T178" s="14"/>
      <c r="U178" s="2"/>
      <c r="V178" s="2"/>
    </row>
    <row r="179" spans="1:22" ht="14" x14ac:dyDescent="0.3">
      <c r="A179" s="8" t="s">
        <v>361</v>
      </c>
      <c r="B179" s="9" t="s">
        <v>395</v>
      </c>
      <c r="C179" s="6" t="s">
        <v>363</v>
      </c>
      <c r="D179" s="6" t="s">
        <v>396</v>
      </c>
      <c r="E179" s="6" t="s">
        <v>41</v>
      </c>
      <c r="F179" s="6" t="s">
        <v>311</v>
      </c>
      <c r="G179" s="6" t="s">
        <v>30</v>
      </c>
      <c r="H179" s="7">
        <v>25.402707623018891</v>
      </c>
      <c r="I179" s="7">
        <v>21.736622777508561</v>
      </c>
      <c r="J179" s="7">
        <v>3.6691359409892974</v>
      </c>
      <c r="K179" s="7">
        <v>34.699019160681381</v>
      </c>
      <c r="L179" s="7">
        <v>71.233333333333334</v>
      </c>
      <c r="M179" s="7">
        <v>34.645095803406903</v>
      </c>
      <c r="N179" s="7">
        <v>46.05</v>
      </c>
      <c r="O179" s="7">
        <v>23.375</v>
      </c>
      <c r="P179" s="7">
        <v>30.901834891284391</v>
      </c>
      <c r="Q179" s="7">
        <v>69.539476232785901</v>
      </c>
      <c r="R179" s="7">
        <v>37.410059571895154</v>
      </c>
      <c r="S179" s="7">
        <v>5.0747895399228664</v>
      </c>
      <c r="T179" s="14"/>
      <c r="U179" s="2"/>
      <c r="V179" s="2"/>
    </row>
    <row r="180" spans="1:22" ht="14" x14ac:dyDescent="0.3">
      <c r="A180" s="8" t="s">
        <v>361</v>
      </c>
      <c r="B180" s="9" t="s">
        <v>397</v>
      </c>
      <c r="C180" s="6" t="s">
        <v>363</v>
      </c>
      <c r="D180" s="6" t="s">
        <v>398</v>
      </c>
      <c r="E180" s="6" t="s">
        <v>318</v>
      </c>
      <c r="F180" s="6" t="s">
        <v>311</v>
      </c>
      <c r="G180" s="6" t="s">
        <v>30</v>
      </c>
      <c r="H180" s="7">
        <v>21.595280990140417</v>
      </c>
      <c r="I180" s="7">
        <v>16.204992626019315</v>
      </c>
      <c r="J180" s="7">
        <v>2.1169975558686867</v>
      </c>
      <c r="K180" s="7">
        <v>28.366533365740054</v>
      </c>
      <c r="L180" s="7">
        <v>71.233333333333334</v>
      </c>
      <c r="M180" s="7">
        <v>2.9826668287002902</v>
      </c>
      <c r="N180" s="7">
        <v>46.05</v>
      </c>
      <c r="O180" s="7">
        <v>23.375</v>
      </c>
      <c r="P180" s="7">
        <v>29.68071353632206</v>
      </c>
      <c r="Q180" s="7">
        <v>75.293032679738545</v>
      </c>
      <c r="R180" s="7">
        <v>33.115927930108526</v>
      </c>
      <c r="S180" s="7">
        <v>3.4393395708273422</v>
      </c>
      <c r="T180" s="14"/>
      <c r="U180" s="2"/>
      <c r="V180" s="2"/>
    </row>
    <row r="181" spans="1:22" ht="14" x14ac:dyDescent="0.3">
      <c r="A181" s="8" t="s">
        <v>361</v>
      </c>
      <c r="B181" s="9" t="s">
        <v>399</v>
      </c>
      <c r="C181" s="6" t="s">
        <v>363</v>
      </c>
      <c r="D181" s="6" t="s">
        <v>400</v>
      </c>
      <c r="E181" s="6" t="s">
        <v>318</v>
      </c>
      <c r="F181" s="6" t="s">
        <v>311</v>
      </c>
      <c r="G181" s="6" t="s">
        <v>30</v>
      </c>
      <c r="H181" s="7">
        <v>22.670955234581818</v>
      </c>
      <c r="I181" s="7">
        <v>17.210744033735708</v>
      </c>
      <c r="J181" s="7">
        <v>1.4122869619645948</v>
      </c>
      <c r="K181" s="7">
        <v>29.887989098099581</v>
      </c>
      <c r="L181" s="7">
        <v>71.233333333333334</v>
      </c>
      <c r="M181" s="7">
        <v>10.5899454904979</v>
      </c>
      <c r="N181" s="7">
        <v>46.05</v>
      </c>
      <c r="O181" s="7">
        <v>23.375</v>
      </c>
      <c r="P181" s="7">
        <v>30.86127203585098</v>
      </c>
      <c r="Q181" s="7">
        <v>71.475599824868667</v>
      </c>
      <c r="R181" s="7">
        <v>35.844851472996545</v>
      </c>
      <c r="S181" s="7">
        <v>5.5705287041965708</v>
      </c>
      <c r="T181" s="14"/>
      <c r="U181" s="2"/>
      <c r="V181" s="2"/>
    </row>
    <row r="182" spans="1:22" ht="14" x14ac:dyDescent="0.3">
      <c r="A182" s="8" t="s">
        <v>361</v>
      </c>
      <c r="B182" s="9" t="s">
        <v>401</v>
      </c>
      <c r="C182" s="6" t="s">
        <v>363</v>
      </c>
      <c r="D182" s="6" t="s">
        <v>402</v>
      </c>
      <c r="E182" s="6" t="s">
        <v>318</v>
      </c>
      <c r="F182" s="6" t="s">
        <v>311</v>
      </c>
      <c r="G182" s="6" t="s">
        <v>49</v>
      </c>
      <c r="H182" s="7">
        <v>23.984084682903639</v>
      </c>
      <c r="I182" s="7">
        <v>18.55077622735875</v>
      </c>
      <c r="J182" s="7">
        <v>2.0546896052707506</v>
      </c>
      <c r="K182" s="7">
        <v>31.322128348888576</v>
      </c>
      <c r="L182" s="7">
        <v>71.233333333333334</v>
      </c>
      <c r="M182" s="7">
        <v>17.7606417444429</v>
      </c>
      <c r="N182" s="7">
        <v>46.05</v>
      </c>
      <c r="O182" s="7">
        <v>23.375</v>
      </c>
      <c r="P182" s="7">
        <v>32.134047366220969</v>
      </c>
      <c r="Q182" s="7">
        <v>76.279916133766648</v>
      </c>
      <c r="R182" s="7">
        <v>32.939765381509424</v>
      </c>
      <c r="S182" s="7">
        <v>9.255394967159674</v>
      </c>
      <c r="T182" s="14"/>
      <c r="U182" s="2"/>
      <c r="V182" s="2"/>
    </row>
    <row r="183" spans="1:22" ht="14" x14ac:dyDescent="0.3">
      <c r="A183" s="8" t="s">
        <v>361</v>
      </c>
      <c r="B183" s="9" t="s">
        <v>403</v>
      </c>
      <c r="C183" s="6" t="s">
        <v>363</v>
      </c>
      <c r="D183" s="6" t="s">
        <v>404</v>
      </c>
      <c r="E183" s="6" t="s">
        <v>33</v>
      </c>
      <c r="F183" s="6" t="s">
        <v>311</v>
      </c>
      <c r="G183" s="6" t="s">
        <v>30</v>
      </c>
      <c r="H183" s="7">
        <v>23.153732651772359</v>
      </c>
      <c r="I183" s="7">
        <v>16.93704733758312</v>
      </c>
      <c r="J183" s="7">
        <v>4.5571799277480292</v>
      </c>
      <c r="K183" s="7">
        <v>28.366533365740054</v>
      </c>
      <c r="L183" s="7">
        <v>71.233333333333334</v>
      </c>
      <c r="M183" s="7">
        <v>2.9826668287002902</v>
      </c>
      <c r="N183" s="7">
        <v>46.05</v>
      </c>
      <c r="O183" s="7">
        <v>23.375</v>
      </c>
      <c r="P183" s="7">
        <v>32.478760623056218</v>
      </c>
      <c r="Q183" s="7">
        <v>81.466974206727272</v>
      </c>
      <c r="R183" s="7">
        <v>36.508928588902172</v>
      </c>
      <c r="S183" s="7">
        <v>3.9544858653747199</v>
      </c>
      <c r="T183" s="14"/>
      <c r="U183" s="2"/>
      <c r="V183" s="2"/>
    </row>
    <row r="184" spans="1:22" ht="14" x14ac:dyDescent="0.3">
      <c r="A184" s="8" t="s">
        <v>361</v>
      </c>
      <c r="B184" s="9" t="s">
        <v>405</v>
      </c>
      <c r="C184" s="6" t="s">
        <v>363</v>
      </c>
      <c r="D184" s="6" t="s">
        <v>406</v>
      </c>
      <c r="E184" s="6" t="s">
        <v>318</v>
      </c>
      <c r="F184" s="6" t="s">
        <v>311</v>
      </c>
      <c r="G184" s="6" t="s">
        <v>30</v>
      </c>
      <c r="H184" s="7">
        <v>26.327462286256363</v>
      </c>
      <c r="I184" s="7">
        <v>24.316622155865684</v>
      </c>
      <c r="J184" s="7">
        <v>1.6320538254832955</v>
      </c>
      <c r="K184" s="7">
        <v>38.687924176942538</v>
      </c>
      <c r="L184" s="7">
        <v>71.233333333333334</v>
      </c>
      <c r="M184" s="7">
        <v>54.589620884712701</v>
      </c>
      <c r="N184" s="7">
        <v>46.05</v>
      </c>
      <c r="O184" s="7">
        <v>23.375</v>
      </c>
      <c r="P184" s="7">
        <v>29.343722481842384</v>
      </c>
      <c r="Q184" s="7">
        <v>60.296678648454346</v>
      </c>
      <c r="R184" s="7">
        <v>35.543347944382511</v>
      </c>
      <c r="S184" s="7">
        <v>7.6676189359962681</v>
      </c>
      <c r="T184" s="14"/>
      <c r="U184" s="2"/>
      <c r="V184" s="2"/>
    </row>
    <row r="185" spans="1:22" ht="14" x14ac:dyDescent="0.3">
      <c r="A185" s="8" t="s">
        <v>361</v>
      </c>
      <c r="B185" s="9" t="s">
        <v>407</v>
      </c>
      <c r="C185" s="6" t="s">
        <v>363</v>
      </c>
      <c r="D185" s="6" t="s">
        <v>408</v>
      </c>
      <c r="E185" s="6" t="s">
        <v>318</v>
      </c>
      <c r="F185" s="6" t="s">
        <v>311</v>
      </c>
      <c r="G185" s="6" t="s">
        <v>49</v>
      </c>
      <c r="H185" s="7">
        <v>26.203089480988531</v>
      </c>
      <c r="I185" s="7">
        <v>24.904495105605683</v>
      </c>
      <c r="J185" s="7">
        <v>2.5651288192476009</v>
      </c>
      <c r="K185" s="7">
        <v>39.072862241455915</v>
      </c>
      <c r="L185" s="7">
        <v>71.233333333333334</v>
      </c>
      <c r="M185" s="7">
        <v>56.514311207279597</v>
      </c>
      <c r="N185" s="7">
        <v>46.05</v>
      </c>
      <c r="O185" s="7">
        <v>23.375</v>
      </c>
      <c r="P185" s="7">
        <v>28.150981044062803</v>
      </c>
      <c r="Q185" s="7">
        <v>63.841395092507554</v>
      </c>
      <c r="R185" s="7">
        <v>34.419892994937705</v>
      </c>
      <c r="S185" s="7">
        <v>4.036862068965517</v>
      </c>
      <c r="T185" s="14"/>
      <c r="U185" s="2"/>
      <c r="V185" s="2"/>
    </row>
    <row r="186" spans="1:22" ht="14" x14ac:dyDescent="0.3">
      <c r="A186" s="8" t="s">
        <v>361</v>
      </c>
      <c r="B186" s="9" t="s">
        <v>409</v>
      </c>
      <c r="C186" s="6" t="s">
        <v>363</v>
      </c>
      <c r="D186" s="6" t="s">
        <v>410</v>
      </c>
      <c r="E186" s="6" t="s">
        <v>318</v>
      </c>
      <c r="F186" s="6" t="s">
        <v>311</v>
      </c>
      <c r="G186" s="6" t="s">
        <v>30</v>
      </c>
      <c r="H186" s="7">
        <v>24.32102779140979</v>
      </c>
      <c r="I186" s="7">
        <v>18.27682466459385</v>
      </c>
      <c r="J186" s="7">
        <v>0.63454759106933023</v>
      </c>
      <c r="K186" s="7">
        <v>31.512242150757977</v>
      </c>
      <c r="L186" s="7">
        <v>71.233333333333334</v>
      </c>
      <c r="M186" s="7">
        <v>18.711210753789899</v>
      </c>
      <c r="N186" s="7">
        <v>46.05</v>
      </c>
      <c r="O186" s="7">
        <v>23.375</v>
      </c>
      <c r="P186" s="7">
        <v>33.387332481633699</v>
      </c>
      <c r="Q186" s="7">
        <v>71.129175665770831</v>
      </c>
      <c r="R186" s="7">
        <v>36.571228515403192</v>
      </c>
      <c r="S186" s="7">
        <v>11.332514855795635</v>
      </c>
      <c r="T186" s="14"/>
      <c r="U186" s="2"/>
      <c r="V186" s="2"/>
    </row>
    <row r="187" spans="1:22" ht="14" x14ac:dyDescent="0.3">
      <c r="A187" s="8" t="s">
        <v>361</v>
      </c>
      <c r="B187" s="9" t="s">
        <v>411</v>
      </c>
      <c r="C187" s="6" t="s">
        <v>363</v>
      </c>
      <c r="D187" s="6" t="s">
        <v>412</v>
      </c>
      <c r="E187" s="6" t="s">
        <v>318</v>
      </c>
      <c r="F187" s="6" t="s">
        <v>311</v>
      </c>
      <c r="G187" s="6" t="s">
        <v>30</v>
      </c>
      <c r="H187" s="7">
        <v>21.742478701820708</v>
      </c>
      <c r="I187" s="7">
        <v>16.524741596780373</v>
      </c>
      <c r="J187" s="7">
        <v>1.5920718164322321</v>
      </c>
      <c r="K187" s="7">
        <v>28.963066731480048</v>
      </c>
      <c r="L187" s="7">
        <v>71.233333333333334</v>
      </c>
      <c r="M187" s="7">
        <v>5.9653336574002402</v>
      </c>
      <c r="N187" s="7">
        <v>46.05</v>
      </c>
      <c r="O187" s="7">
        <v>23.375</v>
      </c>
      <c r="P187" s="7">
        <v>29.569084359381208</v>
      </c>
      <c r="Q187" s="7">
        <v>69.188227613970199</v>
      </c>
      <c r="R187" s="7">
        <v>32.901968595601097</v>
      </c>
      <c r="S187" s="7">
        <v>6.4266284958668187</v>
      </c>
      <c r="T187" s="14"/>
      <c r="U187" s="2"/>
      <c r="V187" s="2"/>
    </row>
    <row r="188" spans="1:22" ht="14" x14ac:dyDescent="0.3">
      <c r="A188" s="8" t="s">
        <v>361</v>
      </c>
      <c r="B188" s="9" t="s">
        <v>413</v>
      </c>
      <c r="C188" s="6" t="s">
        <v>363</v>
      </c>
      <c r="D188" s="6" t="s">
        <v>414</v>
      </c>
      <c r="E188" s="6" t="s">
        <v>33</v>
      </c>
      <c r="F188" s="6" t="s">
        <v>311</v>
      </c>
      <c r="G188" s="6" t="s">
        <v>30</v>
      </c>
      <c r="H188" s="7">
        <v>20.424582570677529</v>
      </c>
      <c r="I188" s="7">
        <v>16.237484329171505</v>
      </c>
      <c r="J188" s="7">
        <v>0.63454759106933023</v>
      </c>
      <c r="K188" s="7">
        <v>28.963066731480048</v>
      </c>
      <c r="L188" s="7">
        <v>71.233333333333334</v>
      </c>
      <c r="M188" s="7">
        <v>5.9653336574002402</v>
      </c>
      <c r="N188" s="7">
        <v>46.05</v>
      </c>
      <c r="O188" s="7">
        <v>23.375</v>
      </c>
      <c r="P188" s="7">
        <v>26.705229932936565</v>
      </c>
      <c r="Q188" s="7">
        <v>60.513211618257266</v>
      </c>
      <c r="R188" s="7">
        <v>31.394308308927055</v>
      </c>
      <c r="S188" s="7">
        <v>5.1121607142857144</v>
      </c>
      <c r="T188" s="14"/>
      <c r="U188" s="2"/>
      <c r="V188" s="2"/>
    </row>
    <row r="189" spans="1:22" ht="14" x14ac:dyDescent="0.3">
      <c r="A189" s="8" t="s">
        <v>361</v>
      </c>
      <c r="B189" s="9" t="s">
        <v>415</v>
      </c>
      <c r="C189" s="6" t="s">
        <v>363</v>
      </c>
      <c r="D189" s="6" t="s">
        <v>416</v>
      </c>
      <c r="E189" s="6" t="s">
        <v>33</v>
      </c>
      <c r="F189" s="6" t="s">
        <v>311</v>
      </c>
      <c r="G189" s="6" t="s">
        <v>30</v>
      </c>
      <c r="H189" s="7">
        <v>22.2936747012645</v>
      </c>
      <c r="I189" s="7">
        <v>18.358180721847972</v>
      </c>
      <c r="J189" s="7">
        <v>1.3405129987643534</v>
      </c>
      <c r="K189" s="7">
        <v>31.349200194440002</v>
      </c>
      <c r="L189" s="7">
        <v>71.233333333333334</v>
      </c>
      <c r="M189" s="7">
        <v>17.8960009722</v>
      </c>
      <c r="N189" s="7">
        <v>46.05</v>
      </c>
      <c r="O189" s="7">
        <v>23.375</v>
      </c>
      <c r="P189" s="7">
        <v>28.196915670389295</v>
      </c>
      <c r="Q189" s="7">
        <v>58.611100519238448</v>
      </c>
      <c r="R189" s="7">
        <v>33.892485965427305</v>
      </c>
      <c r="S189" s="7">
        <v>7.2942529509267153</v>
      </c>
      <c r="T189" s="14"/>
      <c r="U189" s="2"/>
      <c r="V189" s="2"/>
    </row>
    <row r="190" spans="1:22" ht="14" x14ac:dyDescent="0.3">
      <c r="A190" s="8" t="s">
        <v>361</v>
      </c>
      <c r="B190" s="9" t="s">
        <v>417</v>
      </c>
      <c r="C190" s="6" t="s">
        <v>363</v>
      </c>
      <c r="D190" s="6" t="s">
        <v>418</v>
      </c>
      <c r="E190" s="6" t="s">
        <v>41</v>
      </c>
      <c r="F190" s="6" t="s">
        <v>311</v>
      </c>
      <c r="G190" s="6" t="s">
        <v>30</v>
      </c>
      <c r="H190" s="7">
        <v>21.230767176511819</v>
      </c>
      <c r="I190" s="7">
        <v>15.805436330567506</v>
      </c>
      <c r="J190" s="7">
        <v>2.3758988796692839</v>
      </c>
      <c r="K190" s="7">
        <v>27.770000000000067</v>
      </c>
      <c r="L190" s="7">
        <v>71.233333333333334</v>
      </c>
      <c r="M190" s="7">
        <v>3.3946926016702099E-13</v>
      </c>
      <c r="N190" s="7">
        <v>46.05</v>
      </c>
      <c r="O190" s="7">
        <v>23.375</v>
      </c>
      <c r="P190" s="7">
        <v>29.368763445428289</v>
      </c>
      <c r="Q190" s="7">
        <v>68.186124345251656</v>
      </c>
      <c r="R190" s="7">
        <v>33.037064310956907</v>
      </c>
      <c r="S190" s="7">
        <v>6.2917821299879888</v>
      </c>
      <c r="T190" s="14"/>
      <c r="U190" s="2"/>
      <c r="V190" s="2"/>
    </row>
    <row r="191" spans="1:22" ht="14" x14ac:dyDescent="0.3">
      <c r="A191" s="8" t="s">
        <v>361</v>
      </c>
      <c r="B191" s="9" t="s">
        <v>419</v>
      </c>
      <c r="C191" s="6" t="s">
        <v>363</v>
      </c>
      <c r="D191" s="6" t="s">
        <v>420</v>
      </c>
      <c r="E191" s="6" t="s">
        <v>318</v>
      </c>
      <c r="F191" s="6" t="s">
        <v>311</v>
      </c>
      <c r="G191" s="6" t="s">
        <v>30</v>
      </c>
      <c r="H191" s="7">
        <v>20.995283732486442</v>
      </c>
      <c r="I191" s="7">
        <v>15.588716699031334</v>
      </c>
      <c r="J191" s="7">
        <v>1.6535001078820466</v>
      </c>
      <c r="K191" s="7">
        <v>27.770000000000067</v>
      </c>
      <c r="L191" s="7">
        <v>71.233333333333334</v>
      </c>
      <c r="M191" s="7">
        <v>3.3946926016702099E-13</v>
      </c>
      <c r="N191" s="7">
        <v>46.05</v>
      </c>
      <c r="O191" s="7">
        <v>23.375</v>
      </c>
      <c r="P191" s="7">
        <v>29.105134282669098</v>
      </c>
      <c r="Q191" s="7">
        <v>70.637583351980297</v>
      </c>
      <c r="R191" s="7">
        <v>32.151988194985563</v>
      </c>
      <c r="S191" s="7">
        <v>5.2920558356970275</v>
      </c>
      <c r="T191" s="14"/>
      <c r="U191" s="2"/>
      <c r="V191" s="2"/>
    </row>
    <row r="192" spans="1:22" ht="14" x14ac:dyDescent="0.3">
      <c r="A192" s="8" t="s">
        <v>361</v>
      </c>
      <c r="B192" s="9" t="s">
        <v>421</v>
      </c>
      <c r="C192" s="6" t="s">
        <v>363</v>
      </c>
      <c r="D192" s="6" t="s">
        <v>422</v>
      </c>
      <c r="E192" s="6" t="s">
        <v>318</v>
      </c>
      <c r="F192" s="6" t="s">
        <v>311</v>
      </c>
      <c r="G192" s="6" t="s">
        <v>30</v>
      </c>
      <c r="H192" s="7">
        <v>24.046942894935675</v>
      </c>
      <c r="I192" s="7">
        <v>16.201077561640123</v>
      </c>
      <c r="J192" s="7">
        <v>2.1039473412713727</v>
      </c>
      <c r="K192" s="7">
        <v>28.366533365740054</v>
      </c>
      <c r="L192" s="7">
        <v>71.233333333333334</v>
      </c>
      <c r="M192" s="7">
        <v>2.9826668287002902</v>
      </c>
      <c r="N192" s="7">
        <v>46.05</v>
      </c>
      <c r="O192" s="7">
        <v>23.375</v>
      </c>
      <c r="P192" s="7">
        <v>35.815740894879006</v>
      </c>
      <c r="Q192" s="7">
        <v>53.797706894017345</v>
      </c>
      <c r="R192" s="7">
        <v>34.353578570106301</v>
      </c>
      <c r="S192" s="7">
        <v>28.286920220082536</v>
      </c>
      <c r="T192" s="14"/>
      <c r="U192" s="2"/>
      <c r="V192" s="2"/>
    </row>
    <row r="193" spans="1:22" ht="14" x14ac:dyDescent="0.3">
      <c r="A193" s="8" t="s">
        <v>361</v>
      </c>
      <c r="B193" s="9" t="s">
        <v>423</v>
      </c>
      <c r="C193" s="6" t="s">
        <v>363</v>
      </c>
      <c r="D193" s="6" t="s">
        <v>424</v>
      </c>
      <c r="E193" s="6" t="s">
        <v>33</v>
      </c>
      <c r="F193" s="6" t="s">
        <v>311</v>
      </c>
      <c r="G193" s="6" t="s">
        <v>49</v>
      </c>
      <c r="H193" s="7">
        <v>24.057596247112265</v>
      </c>
      <c r="I193" s="7">
        <v>18.920118923648218</v>
      </c>
      <c r="J193" s="7">
        <v>1.6950762842623073</v>
      </c>
      <c r="K193" s="7">
        <v>31.918661714628577</v>
      </c>
      <c r="L193" s="7">
        <v>71.233333333333334</v>
      </c>
      <c r="M193" s="7">
        <v>20.743308573142901</v>
      </c>
      <c r="N193" s="7">
        <v>46.05</v>
      </c>
      <c r="O193" s="7">
        <v>23.375</v>
      </c>
      <c r="P193" s="7">
        <v>31.763812232308336</v>
      </c>
      <c r="Q193" s="7">
        <v>74.455678180647922</v>
      </c>
      <c r="R193" s="7">
        <v>37.808090307718111</v>
      </c>
      <c r="S193" s="7">
        <v>4.3736011827287653</v>
      </c>
      <c r="T193" s="14"/>
      <c r="U193" s="2"/>
      <c r="V193" s="2"/>
    </row>
    <row r="194" spans="1:22" ht="14" x14ac:dyDescent="0.3">
      <c r="A194" s="8" t="s">
        <v>361</v>
      </c>
      <c r="B194" s="9" t="s">
        <v>425</v>
      </c>
      <c r="C194" s="6" t="s">
        <v>363</v>
      </c>
      <c r="D194" s="6" t="s">
        <v>426</v>
      </c>
      <c r="E194" s="6" t="s">
        <v>318</v>
      </c>
      <c r="F194" s="6" t="s">
        <v>311</v>
      </c>
      <c r="G194" s="6" t="s">
        <v>30</v>
      </c>
      <c r="H194" s="7">
        <v>21.537553039190172</v>
      </c>
      <c r="I194" s="7">
        <v>16.714711021763495</v>
      </c>
      <c r="J194" s="7">
        <v>0.63454759106933023</v>
      </c>
      <c r="K194" s="7">
        <v>29.559600097220034</v>
      </c>
      <c r="L194" s="7">
        <v>71.233333333333334</v>
      </c>
      <c r="M194" s="7">
        <v>8.9480004861001898</v>
      </c>
      <c r="N194" s="7">
        <v>46.05</v>
      </c>
      <c r="O194" s="7">
        <v>23.375</v>
      </c>
      <c r="P194" s="7">
        <v>28.771816065330189</v>
      </c>
      <c r="Q194" s="7">
        <v>64.400273665878842</v>
      </c>
      <c r="R194" s="7">
        <v>33.894805358282483</v>
      </c>
      <c r="S194" s="7">
        <v>5.8345979721035697</v>
      </c>
      <c r="T194" s="14"/>
      <c r="U194" s="2"/>
      <c r="V194" s="2"/>
    </row>
    <row r="195" spans="1:22" ht="14" x14ac:dyDescent="0.3">
      <c r="A195" s="8" t="s">
        <v>361</v>
      </c>
      <c r="B195" s="9" t="s">
        <v>427</v>
      </c>
      <c r="C195" s="6" t="s">
        <v>363</v>
      </c>
      <c r="D195" s="6" t="s">
        <v>428</v>
      </c>
      <c r="E195" s="6" t="s">
        <v>33</v>
      </c>
      <c r="F195" s="6" t="s">
        <v>311</v>
      </c>
      <c r="G195" s="6" t="s">
        <v>49</v>
      </c>
      <c r="H195" s="7">
        <v>24.19262380539098</v>
      </c>
      <c r="I195" s="7">
        <v>19.551477749994966</v>
      </c>
      <c r="J195" s="7">
        <v>2.3745551563196141</v>
      </c>
      <c r="K195" s="7">
        <v>32.453055670540522</v>
      </c>
      <c r="L195" s="7">
        <v>71.233333333333334</v>
      </c>
      <c r="M195" s="7">
        <v>23.4152783527026</v>
      </c>
      <c r="N195" s="7">
        <v>46.05</v>
      </c>
      <c r="O195" s="7">
        <v>23.375</v>
      </c>
      <c r="P195" s="7">
        <v>31.154342888484997</v>
      </c>
      <c r="Q195" s="7">
        <v>76.916584154802621</v>
      </c>
      <c r="R195" s="7">
        <v>35.963877460356606</v>
      </c>
      <c r="S195" s="7">
        <v>3.4636876834545736</v>
      </c>
      <c r="T195" s="14"/>
      <c r="U195" s="2"/>
      <c r="V195" s="2"/>
    </row>
    <row r="196" spans="1:22" ht="14" x14ac:dyDescent="0.3">
      <c r="A196" s="8" t="s">
        <v>361</v>
      </c>
      <c r="B196" s="9" t="s">
        <v>429</v>
      </c>
      <c r="C196" s="6" t="s">
        <v>363</v>
      </c>
      <c r="D196" s="6" t="s">
        <v>430</v>
      </c>
      <c r="E196" s="6" t="s">
        <v>318</v>
      </c>
      <c r="F196" s="6" t="s">
        <v>311</v>
      </c>
      <c r="G196" s="6" t="s">
        <v>30</v>
      </c>
      <c r="H196" s="7">
        <v>22.712286717346885</v>
      </c>
      <c r="I196" s="7">
        <v>16.237484329171505</v>
      </c>
      <c r="J196" s="7">
        <v>0.63454759106933023</v>
      </c>
      <c r="K196" s="7">
        <v>28.963066731480048</v>
      </c>
      <c r="L196" s="7">
        <v>71.233333333333334</v>
      </c>
      <c r="M196" s="7">
        <v>5.9653336574002402</v>
      </c>
      <c r="N196" s="7">
        <v>46.05</v>
      </c>
      <c r="O196" s="7">
        <v>23.375</v>
      </c>
      <c r="P196" s="7">
        <v>32.42449029960995</v>
      </c>
      <c r="Q196" s="7">
        <v>85.388385292991217</v>
      </c>
      <c r="R196" s="7">
        <v>34.686187836334668</v>
      </c>
      <c r="S196" s="7">
        <v>3.6808452661945976</v>
      </c>
      <c r="T196" s="14"/>
      <c r="U196" s="2"/>
      <c r="V196" s="2"/>
    </row>
    <row r="197" spans="1:22" ht="14" x14ac:dyDescent="0.3">
      <c r="A197" s="8" t="s">
        <v>361</v>
      </c>
      <c r="B197" s="9" t="s">
        <v>431</v>
      </c>
      <c r="C197" s="6" t="s">
        <v>363</v>
      </c>
      <c r="D197" s="6" t="s">
        <v>432</v>
      </c>
      <c r="E197" s="6" t="s">
        <v>41</v>
      </c>
      <c r="F197" s="6" t="s">
        <v>311</v>
      </c>
      <c r="G197" s="6" t="s">
        <v>49</v>
      </c>
      <c r="H197" s="7">
        <v>25.912367973784207</v>
      </c>
      <c r="I197" s="7">
        <v>21.805034535615704</v>
      </c>
      <c r="J197" s="7">
        <v>3.4722514441925143</v>
      </c>
      <c r="K197" s="7">
        <v>34.858365544614102</v>
      </c>
      <c r="L197" s="7">
        <v>71.233333333333334</v>
      </c>
      <c r="M197" s="7">
        <v>35.441827723070503</v>
      </c>
      <c r="N197" s="7">
        <v>46.05</v>
      </c>
      <c r="O197" s="7">
        <v>23.375</v>
      </c>
      <c r="P197" s="7">
        <v>32.073368131036958</v>
      </c>
      <c r="Q197" s="7">
        <v>74.854730122528665</v>
      </c>
      <c r="R197" s="7">
        <v>36.138230063076016</v>
      </c>
      <c r="S197" s="7">
        <v>6.6178252032520328</v>
      </c>
      <c r="T197" s="14"/>
      <c r="U197" s="2"/>
      <c r="V197" s="2"/>
    </row>
    <row r="198" spans="1:22" ht="14" x14ac:dyDescent="0.3">
      <c r="A198" s="8" t="s">
        <v>361</v>
      </c>
      <c r="B198" s="9" t="s">
        <v>433</v>
      </c>
      <c r="C198" s="6" t="s">
        <v>363</v>
      </c>
      <c r="D198" s="6" t="s">
        <v>434</v>
      </c>
      <c r="E198" s="6" t="s">
        <v>33</v>
      </c>
      <c r="F198" s="6" t="s">
        <v>311</v>
      </c>
      <c r="G198" s="6" t="s">
        <v>30</v>
      </c>
      <c r="H198" s="7">
        <v>21.87663162249968</v>
      </c>
      <c r="I198" s="7">
        <v>16.407625899194329</v>
      </c>
      <c r="J198" s="7">
        <v>4.3831974417587007</v>
      </c>
      <c r="K198" s="7">
        <v>27.770000000000067</v>
      </c>
      <c r="L198" s="7">
        <v>71.233333333333334</v>
      </c>
      <c r="M198" s="7">
        <v>3.3946926016702099E-13</v>
      </c>
      <c r="N198" s="7">
        <v>46.05</v>
      </c>
      <c r="O198" s="7">
        <v>23.375</v>
      </c>
      <c r="P198" s="7">
        <v>30.080140207457703</v>
      </c>
      <c r="Q198" s="7">
        <v>76.770665300083024</v>
      </c>
      <c r="R198" s="7">
        <v>34.305573583229318</v>
      </c>
      <c r="S198" s="7">
        <v>2.5094442853734193</v>
      </c>
      <c r="T198" s="14"/>
      <c r="U198" s="2"/>
      <c r="V198" s="2"/>
    </row>
    <row r="199" spans="1:22" ht="14" x14ac:dyDescent="0.3">
      <c r="A199" s="8" t="s">
        <v>361</v>
      </c>
      <c r="B199" s="9" t="s">
        <v>435</v>
      </c>
      <c r="C199" s="6" t="s">
        <v>363</v>
      </c>
      <c r="D199" s="6" t="s">
        <v>436</v>
      </c>
      <c r="E199" s="6" t="s">
        <v>44</v>
      </c>
      <c r="F199" s="6" t="s">
        <v>311</v>
      </c>
      <c r="G199" s="6" t="s">
        <v>30</v>
      </c>
      <c r="H199" s="7">
        <v>22.345767051472073</v>
      </c>
      <c r="I199" s="7">
        <v>18.803302931743687</v>
      </c>
      <c r="J199" s="7">
        <v>7.1044580758694718</v>
      </c>
      <c r="K199" s="7">
        <v>29.744123552895225</v>
      </c>
      <c r="L199" s="7">
        <v>71.233333333333334</v>
      </c>
      <c r="M199" s="7">
        <v>9.8706177644761404</v>
      </c>
      <c r="N199" s="7">
        <v>46.05</v>
      </c>
      <c r="O199" s="7">
        <v>23.375</v>
      </c>
      <c r="P199" s="7">
        <v>27.659463231064656</v>
      </c>
      <c r="Q199" s="7">
        <v>62.636013029315961</v>
      </c>
      <c r="R199" s="7">
        <v>34.178438214291305</v>
      </c>
      <c r="S199" s="7">
        <v>3.6522133487123489</v>
      </c>
      <c r="T199" s="14"/>
      <c r="U199" s="2"/>
      <c r="V199" s="2"/>
    </row>
    <row r="200" spans="1:22" ht="14" x14ac:dyDescent="0.3">
      <c r="A200" s="8" t="s">
        <v>361</v>
      </c>
      <c r="B200" s="9" t="s">
        <v>437</v>
      </c>
      <c r="C200" s="6" t="s">
        <v>363</v>
      </c>
      <c r="D200" s="6" t="s">
        <v>438</v>
      </c>
      <c r="E200" s="6" t="s">
        <v>33</v>
      </c>
      <c r="F200" s="6" t="s">
        <v>311</v>
      </c>
      <c r="G200" s="6" t="s">
        <v>49</v>
      </c>
      <c r="H200" s="7">
        <v>28.048965127405587</v>
      </c>
      <c r="I200" s="7">
        <v>22.228857939226113</v>
      </c>
      <c r="J200" s="7">
        <v>1.7607688372331394</v>
      </c>
      <c r="K200" s="7">
        <v>36.029950776736882</v>
      </c>
      <c r="L200" s="7">
        <v>71.233333333333334</v>
      </c>
      <c r="M200" s="7">
        <v>41.299753883684403</v>
      </c>
      <c r="N200" s="7">
        <v>46.05</v>
      </c>
      <c r="O200" s="7">
        <v>23.375</v>
      </c>
      <c r="P200" s="7">
        <v>36.779125909674796</v>
      </c>
      <c r="Q200" s="7">
        <v>89.19929548088065</v>
      </c>
      <c r="R200" s="7">
        <v>43.055667747095519</v>
      </c>
      <c r="S200" s="7">
        <v>4.2924992866511298</v>
      </c>
      <c r="T200" s="14"/>
      <c r="U200" s="2"/>
      <c r="V200" s="2"/>
    </row>
    <row r="201" spans="1:22" ht="14" x14ac:dyDescent="0.3">
      <c r="A201" s="8" t="s">
        <v>361</v>
      </c>
      <c r="B201" s="9" t="s">
        <v>439</v>
      </c>
      <c r="C201" s="6" t="s">
        <v>363</v>
      </c>
      <c r="D201" s="6" t="s">
        <v>440</v>
      </c>
      <c r="E201" s="6" t="s">
        <v>41</v>
      </c>
      <c r="F201" s="6" t="s">
        <v>311</v>
      </c>
      <c r="G201" s="6" t="s">
        <v>49</v>
      </c>
      <c r="H201" s="7">
        <v>24.164421993228476</v>
      </c>
      <c r="I201" s="7">
        <v>19.37488266009429</v>
      </c>
      <c r="J201" s="7">
        <v>2.6616088589961535</v>
      </c>
      <c r="K201" s="7">
        <v>32.124666669660975</v>
      </c>
      <c r="L201" s="7">
        <v>71.233333333333334</v>
      </c>
      <c r="M201" s="7">
        <v>21.773333348304899</v>
      </c>
      <c r="N201" s="7">
        <v>46.05</v>
      </c>
      <c r="O201" s="7">
        <v>23.375</v>
      </c>
      <c r="P201" s="7">
        <v>31.348730992929756</v>
      </c>
      <c r="Q201" s="7">
        <v>68.1853086086209</v>
      </c>
      <c r="R201" s="7">
        <v>39.202106045710877</v>
      </c>
      <c r="S201" s="7">
        <v>5.0770671323030667</v>
      </c>
      <c r="T201" s="14"/>
      <c r="U201" s="2"/>
      <c r="V201" s="2"/>
    </row>
    <row r="202" spans="1:22" ht="14" x14ac:dyDescent="0.3">
      <c r="A202" s="8" t="s">
        <v>361</v>
      </c>
      <c r="B202" s="9" t="s">
        <v>441</v>
      </c>
      <c r="C202" s="6" t="s">
        <v>363</v>
      </c>
      <c r="D202" s="6" t="s">
        <v>442</v>
      </c>
      <c r="E202" s="6" t="s">
        <v>33</v>
      </c>
      <c r="F202" s="6" t="s">
        <v>311</v>
      </c>
      <c r="G202" s="6" t="s">
        <v>30</v>
      </c>
      <c r="H202" s="7">
        <v>20.381320650415141</v>
      </c>
      <c r="I202" s="7">
        <v>16.023993900315773</v>
      </c>
      <c r="J202" s="7">
        <v>1.5136684701902094</v>
      </c>
      <c r="K202" s="7">
        <v>28.366533365740054</v>
      </c>
      <c r="L202" s="7">
        <v>71.233333333333334</v>
      </c>
      <c r="M202" s="7">
        <v>2.9826668287002902</v>
      </c>
      <c r="N202" s="7">
        <v>46.05</v>
      </c>
      <c r="O202" s="7">
        <v>23.375</v>
      </c>
      <c r="P202" s="7">
        <v>26.917310775564193</v>
      </c>
      <c r="Q202" s="7">
        <v>62.516159638554228</v>
      </c>
      <c r="R202" s="7">
        <v>32.491462694614903</v>
      </c>
      <c r="S202" s="7">
        <v>3.5437344250184686</v>
      </c>
      <c r="T202" s="14"/>
      <c r="U202" s="2"/>
      <c r="V202" s="2"/>
    </row>
    <row r="203" spans="1:22" ht="14" x14ac:dyDescent="0.3">
      <c r="A203" s="8" t="s">
        <v>361</v>
      </c>
      <c r="B203" s="9" t="s">
        <v>443</v>
      </c>
      <c r="C203" s="6" t="s">
        <v>363</v>
      </c>
      <c r="D203" s="6" t="s">
        <v>444</v>
      </c>
      <c r="E203" s="6" t="s">
        <v>33</v>
      </c>
      <c r="F203" s="6" t="s">
        <v>311</v>
      </c>
      <c r="G203" s="6" t="s">
        <v>30</v>
      </c>
      <c r="H203" s="7">
        <v>21.843734249886509</v>
      </c>
      <c r="I203" s="7">
        <v>15.850468744074817</v>
      </c>
      <c r="J203" s="7">
        <v>2.5260069246936574</v>
      </c>
      <c r="K203" s="7">
        <v>27.770000000000067</v>
      </c>
      <c r="L203" s="7">
        <v>71.233333333333334</v>
      </c>
      <c r="M203" s="7">
        <v>3.3946926016702099E-13</v>
      </c>
      <c r="N203" s="7">
        <v>46.05</v>
      </c>
      <c r="O203" s="7">
        <v>23.375</v>
      </c>
      <c r="P203" s="7">
        <v>30.83363250860404</v>
      </c>
      <c r="Q203" s="7">
        <v>76.967440298507469</v>
      </c>
      <c r="R203" s="7">
        <v>35.096916031334331</v>
      </c>
      <c r="S203" s="7">
        <v>3.5034450909220309</v>
      </c>
      <c r="T203" s="14"/>
      <c r="U203" s="2"/>
      <c r="V203" s="2"/>
    </row>
    <row r="204" spans="1:22" ht="14" x14ac:dyDescent="0.3">
      <c r="A204" s="8" t="s">
        <v>361</v>
      </c>
      <c r="B204" s="9" t="s">
        <v>445</v>
      </c>
      <c r="C204" s="6" t="s">
        <v>363</v>
      </c>
      <c r="D204" s="6" t="s">
        <v>446</v>
      </c>
      <c r="E204" s="6" t="s">
        <v>318</v>
      </c>
      <c r="F204" s="6" t="s">
        <v>311</v>
      </c>
      <c r="G204" s="6" t="s">
        <v>30</v>
      </c>
      <c r="H204" s="7">
        <v>23.339667918161119</v>
      </c>
      <c r="I204" s="7">
        <v>17.027133750329558</v>
      </c>
      <c r="J204" s="7">
        <v>0.63454759106933023</v>
      </c>
      <c r="K204" s="7">
        <v>29.950128507927616</v>
      </c>
      <c r="L204" s="7">
        <v>71.233333333333334</v>
      </c>
      <c r="M204" s="7">
        <v>10.900642539638101</v>
      </c>
      <c r="N204" s="7">
        <v>46.05</v>
      </c>
      <c r="O204" s="7">
        <v>23.375</v>
      </c>
      <c r="P204" s="7">
        <v>32.808469169908463</v>
      </c>
      <c r="Q204" s="7">
        <v>84.446458356834</v>
      </c>
      <c r="R204" s="7">
        <v>34.303020557717346</v>
      </c>
      <c r="S204" s="7">
        <v>5.4949231886368057</v>
      </c>
      <c r="T204" s="14"/>
      <c r="U204" s="2"/>
      <c r="V204" s="2"/>
    </row>
    <row r="205" spans="1:22" ht="14" x14ac:dyDescent="0.3">
      <c r="A205" s="8" t="s">
        <v>361</v>
      </c>
      <c r="B205" s="9" t="s">
        <v>447</v>
      </c>
      <c r="C205" s="6" t="s">
        <v>363</v>
      </c>
      <c r="D205" s="6" t="s">
        <v>448</v>
      </c>
      <c r="E205" s="6" t="s">
        <v>28</v>
      </c>
      <c r="F205" s="6" t="s">
        <v>311</v>
      </c>
      <c r="G205" s="6" t="s">
        <v>30</v>
      </c>
      <c r="H205" s="7">
        <v>23.174846415880296</v>
      </c>
      <c r="I205" s="7">
        <v>16.385492809684497</v>
      </c>
      <c r="J205" s="7">
        <v>2.7186648347526248</v>
      </c>
      <c r="K205" s="7">
        <v>28.366533365740054</v>
      </c>
      <c r="L205" s="7">
        <v>71.233333333333334</v>
      </c>
      <c r="M205" s="7">
        <v>2.9826668287002902</v>
      </c>
      <c r="N205" s="7">
        <v>46.05</v>
      </c>
      <c r="O205" s="7">
        <v>23.375</v>
      </c>
      <c r="P205" s="7">
        <v>33.358876825173994</v>
      </c>
      <c r="Q205" s="7">
        <v>75.593592795850967</v>
      </c>
      <c r="R205" s="7">
        <v>40.510731090235609</v>
      </c>
      <c r="S205" s="7">
        <v>5.08966457477388</v>
      </c>
      <c r="T205" s="14"/>
      <c r="U205" s="2"/>
      <c r="V205" s="2"/>
    </row>
    <row r="206" spans="1:22" ht="14" x14ac:dyDescent="0.3">
      <c r="A206" s="8" t="s">
        <v>361</v>
      </c>
      <c r="B206" s="9" t="s">
        <v>449</v>
      </c>
      <c r="C206" s="6" t="s">
        <v>363</v>
      </c>
      <c r="D206" s="6" t="s">
        <v>450</v>
      </c>
      <c r="E206" s="6" t="s">
        <v>44</v>
      </c>
      <c r="F206" s="6" t="s">
        <v>311</v>
      </c>
      <c r="G206" s="6" t="s">
        <v>30</v>
      </c>
      <c r="H206" s="7">
        <v>22.008567707551222</v>
      </c>
      <c r="I206" s="7">
        <v>15.402071814686458</v>
      </c>
      <c r="J206" s="7">
        <v>1.0313504933991302</v>
      </c>
      <c r="K206" s="7">
        <v>27.770000000000067</v>
      </c>
      <c r="L206" s="7">
        <v>71.233333333333334</v>
      </c>
      <c r="M206" s="7">
        <v>3.3946926016702099E-13</v>
      </c>
      <c r="N206" s="7">
        <v>46.05</v>
      </c>
      <c r="O206" s="7">
        <v>23.375</v>
      </c>
      <c r="P206" s="7">
        <v>31.918311546848372</v>
      </c>
      <c r="Q206" s="7">
        <v>74.937073306858451</v>
      </c>
      <c r="R206" s="7">
        <v>36.60009822773911</v>
      </c>
      <c r="S206" s="7">
        <v>5.7271439859525906</v>
      </c>
      <c r="T206" s="14"/>
      <c r="U206" s="2"/>
      <c r="V206" s="2"/>
    </row>
    <row r="207" spans="1:22" ht="14" x14ac:dyDescent="0.3">
      <c r="A207" s="8" t="s">
        <v>361</v>
      </c>
      <c r="B207" s="9" t="s">
        <v>451</v>
      </c>
      <c r="C207" s="6" t="s">
        <v>363</v>
      </c>
      <c r="D207" s="6" t="s">
        <v>452</v>
      </c>
      <c r="E207" s="6" t="s">
        <v>41</v>
      </c>
      <c r="F207" s="6" t="s">
        <v>311</v>
      </c>
      <c r="G207" s="6" t="s">
        <v>30</v>
      </c>
      <c r="H207" s="7">
        <v>20.899588693473643</v>
      </c>
      <c r="I207" s="7">
        <v>15.517781912335263</v>
      </c>
      <c r="J207" s="7">
        <v>1.4170508188951452</v>
      </c>
      <c r="K207" s="7">
        <v>27.770000000000067</v>
      </c>
      <c r="L207" s="7">
        <v>71.233333333333334</v>
      </c>
      <c r="M207" s="7">
        <v>3.3946926016702099E-13</v>
      </c>
      <c r="N207" s="7">
        <v>46.05</v>
      </c>
      <c r="O207" s="7">
        <v>23.375</v>
      </c>
      <c r="P207" s="7">
        <v>28.972298865181212</v>
      </c>
      <c r="Q207" s="7">
        <v>65.47505149866592</v>
      </c>
      <c r="R207" s="7">
        <v>34.871849441301727</v>
      </c>
      <c r="S207" s="7">
        <v>4.8213719723183397</v>
      </c>
      <c r="T207" s="14"/>
      <c r="U207" s="2"/>
      <c r="V207" s="2"/>
    </row>
    <row r="208" spans="1:22" ht="14" x14ac:dyDescent="0.3">
      <c r="A208" s="8" t="s">
        <v>361</v>
      </c>
      <c r="B208" s="9" t="s">
        <v>453</v>
      </c>
      <c r="C208" s="6" t="s">
        <v>363</v>
      </c>
      <c r="D208" s="6" t="s">
        <v>454</v>
      </c>
      <c r="E208" s="6" t="s">
        <v>41</v>
      </c>
      <c r="F208" s="6" t="s">
        <v>311</v>
      </c>
      <c r="G208" s="6" t="s">
        <v>49</v>
      </c>
      <c r="H208" s="7">
        <v>23.641477083505066</v>
      </c>
      <c r="I208" s="7">
        <v>19.70719725816863</v>
      </c>
      <c r="J208" s="7">
        <v>6.9508354698572088</v>
      </c>
      <c r="K208" s="7">
        <v>30.931599938181002</v>
      </c>
      <c r="L208" s="7">
        <v>71.233333333333334</v>
      </c>
      <c r="M208" s="7">
        <v>15.807999690905</v>
      </c>
      <c r="N208" s="7">
        <v>46.05</v>
      </c>
      <c r="O208" s="7">
        <v>23.375</v>
      </c>
      <c r="P208" s="7">
        <v>29.542896821509718</v>
      </c>
      <c r="Q208" s="7">
        <v>75.072053301495444</v>
      </c>
      <c r="R208" s="7">
        <v>34.065314410197004</v>
      </c>
      <c r="S208" s="7">
        <v>2.2559009928295648</v>
      </c>
      <c r="T208" s="14"/>
      <c r="U208" s="2"/>
      <c r="V208" s="2"/>
    </row>
    <row r="209" spans="1:22" ht="14" x14ac:dyDescent="0.3">
      <c r="A209" s="8" t="s">
        <v>455</v>
      </c>
      <c r="B209" s="9" t="s">
        <v>456</v>
      </c>
      <c r="C209" s="6" t="s">
        <v>457</v>
      </c>
      <c r="D209" s="6" t="s">
        <v>458</v>
      </c>
      <c r="E209" s="6" t="s">
        <v>33</v>
      </c>
      <c r="F209" s="6" t="s">
        <v>360</v>
      </c>
      <c r="G209" s="6" t="s">
        <v>30</v>
      </c>
      <c r="H209" s="7">
        <v>19.815316319104046</v>
      </c>
      <c r="I209" s="7">
        <v>12.611916132281404</v>
      </c>
      <c r="J209" s="7">
        <v>0.39952996474735603</v>
      </c>
      <c r="K209" s="7">
        <v>22.449000000000069</v>
      </c>
      <c r="L209" s="7">
        <v>54.671428571428578</v>
      </c>
      <c r="M209" s="7">
        <v>3.3946926016702099E-13</v>
      </c>
      <c r="N209" s="7">
        <v>40.647500000000001</v>
      </c>
      <c r="O209" s="7">
        <v>15.475</v>
      </c>
      <c r="P209" s="7">
        <v>30.620416599338004</v>
      </c>
      <c r="Q209" s="7">
        <v>57.696242114672458</v>
      </c>
      <c r="R209" s="7">
        <v>41.926008530406641</v>
      </c>
      <c r="S209" s="7">
        <v>5.776911910602136</v>
      </c>
      <c r="T209" s="14"/>
      <c r="U209" s="2"/>
      <c r="V209" s="2"/>
    </row>
    <row r="210" spans="1:22" ht="14" x14ac:dyDescent="0.3">
      <c r="A210" s="8" t="s">
        <v>455</v>
      </c>
      <c r="B210" s="9" t="s">
        <v>459</v>
      </c>
      <c r="C210" s="6" t="s">
        <v>457</v>
      </c>
      <c r="D210" s="6" t="s">
        <v>460</v>
      </c>
      <c r="E210" s="6" t="s">
        <v>44</v>
      </c>
      <c r="F210" s="6" t="s">
        <v>360</v>
      </c>
      <c r="G210" s="6" t="s">
        <v>30</v>
      </c>
      <c r="H210" s="7">
        <v>20.585485901551987</v>
      </c>
      <c r="I210" s="7">
        <v>12.834950640676176</v>
      </c>
      <c r="J210" s="7">
        <v>1.1429783260632598</v>
      </c>
      <c r="K210" s="7">
        <v>22.449000000000069</v>
      </c>
      <c r="L210" s="7">
        <v>54.671428571428578</v>
      </c>
      <c r="M210" s="7">
        <v>3.3946926016702099E-13</v>
      </c>
      <c r="N210" s="7">
        <v>40.647500000000001</v>
      </c>
      <c r="O210" s="7">
        <v>15.475</v>
      </c>
      <c r="P210" s="7">
        <v>32.211288792865702</v>
      </c>
      <c r="Q210" s="7">
        <v>68.602862745098051</v>
      </c>
      <c r="R210" s="7">
        <v>39.464174937278599</v>
      </c>
      <c r="S210" s="7">
        <v>6.7626156723366284</v>
      </c>
      <c r="T210" s="14"/>
      <c r="U210" s="2"/>
      <c r="V210" s="2"/>
    </row>
    <row r="211" spans="1:22" ht="14" x14ac:dyDescent="0.3">
      <c r="A211" s="8" t="s">
        <v>455</v>
      </c>
      <c r="B211" s="9" t="s">
        <v>461</v>
      </c>
      <c r="C211" s="6" t="s">
        <v>457</v>
      </c>
      <c r="D211" s="6" t="s">
        <v>462</v>
      </c>
      <c r="E211" s="6" t="s">
        <v>44</v>
      </c>
      <c r="F211" s="6" t="s">
        <v>360</v>
      </c>
      <c r="G211" s="6" t="s">
        <v>30</v>
      </c>
      <c r="H211" s="7">
        <v>20.845331945310743</v>
      </c>
      <c r="I211" s="7">
        <v>12.611916132281404</v>
      </c>
      <c r="J211" s="7">
        <v>0.39952996474735603</v>
      </c>
      <c r="K211" s="7">
        <v>22.449000000000069</v>
      </c>
      <c r="L211" s="7">
        <v>54.671428571428578</v>
      </c>
      <c r="M211" s="7">
        <v>3.3946926016702099E-13</v>
      </c>
      <c r="N211" s="7">
        <v>40.647500000000001</v>
      </c>
      <c r="O211" s="7">
        <v>15.475</v>
      </c>
      <c r="P211" s="7">
        <v>33.195455664854748</v>
      </c>
      <c r="Q211" s="7">
        <v>70.418158934313283</v>
      </c>
      <c r="R211" s="7">
        <v>41.085784941265082</v>
      </c>
      <c r="S211" s="7">
        <v>6.693774753715144</v>
      </c>
      <c r="T211" s="14"/>
      <c r="U211" s="2"/>
      <c r="V211" s="2"/>
    </row>
    <row r="212" spans="1:22" ht="14" x14ac:dyDescent="0.3">
      <c r="A212" s="8" t="s">
        <v>455</v>
      </c>
      <c r="B212" s="9" t="s">
        <v>463</v>
      </c>
      <c r="C212" s="6" t="s">
        <v>457</v>
      </c>
      <c r="D212" s="6" t="s">
        <v>464</v>
      </c>
      <c r="E212" s="6" t="s">
        <v>44</v>
      </c>
      <c r="F212" s="6" t="s">
        <v>360</v>
      </c>
      <c r="G212" s="6" t="s">
        <v>30</v>
      </c>
      <c r="H212" s="7">
        <v>21.249557017963951</v>
      </c>
      <c r="I212" s="7">
        <v>12.611916132281404</v>
      </c>
      <c r="J212" s="7">
        <v>0.39952996474735603</v>
      </c>
      <c r="K212" s="7">
        <v>22.449000000000069</v>
      </c>
      <c r="L212" s="7">
        <v>54.671428571428578</v>
      </c>
      <c r="M212" s="7">
        <v>3.3946926016702099E-13</v>
      </c>
      <c r="N212" s="7">
        <v>40.647500000000001</v>
      </c>
      <c r="O212" s="7">
        <v>15.475</v>
      </c>
      <c r="P212" s="7">
        <v>34.206018346487767</v>
      </c>
      <c r="Q212" s="7">
        <v>77.629919641036111</v>
      </c>
      <c r="R212" s="7">
        <v>42.450797966231171</v>
      </c>
      <c r="S212" s="7">
        <v>4.2492880794701984</v>
      </c>
      <c r="T212" s="14"/>
      <c r="U212" s="2"/>
      <c r="V212" s="2"/>
    </row>
    <row r="213" spans="1:22" ht="14" x14ac:dyDescent="0.3">
      <c r="A213" s="8" t="s">
        <v>455</v>
      </c>
      <c r="B213" s="9" t="s">
        <v>465</v>
      </c>
      <c r="C213" s="6" t="s">
        <v>457</v>
      </c>
      <c r="D213" s="6" t="s">
        <v>466</v>
      </c>
      <c r="E213" s="6" t="s">
        <v>44</v>
      </c>
      <c r="F213" s="6" t="s">
        <v>360</v>
      </c>
      <c r="G213" s="6" t="s">
        <v>30</v>
      </c>
      <c r="H213" s="7">
        <v>20.509327403585136</v>
      </c>
      <c r="I213" s="7">
        <v>12.611916132281404</v>
      </c>
      <c r="J213" s="7">
        <v>0.39952996474735603</v>
      </c>
      <c r="K213" s="7">
        <v>22.449000000000069</v>
      </c>
      <c r="L213" s="7">
        <v>54.671428571428578</v>
      </c>
      <c r="M213" s="7">
        <v>3.3946926016702099E-13</v>
      </c>
      <c r="N213" s="7">
        <v>40.647500000000001</v>
      </c>
      <c r="O213" s="7">
        <v>15.475</v>
      </c>
      <c r="P213" s="7">
        <v>32.355444310540733</v>
      </c>
      <c r="Q213" s="7">
        <v>68.75180777096115</v>
      </c>
      <c r="R213" s="7">
        <v>41.274883729649297</v>
      </c>
      <c r="S213" s="7">
        <v>5.2378231612219643</v>
      </c>
      <c r="T213" s="14"/>
      <c r="U213" s="2"/>
      <c r="V213" s="2"/>
    </row>
    <row r="214" spans="1:22" ht="14" x14ac:dyDescent="0.3">
      <c r="A214" s="8" t="s">
        <v>455</v>
      </c>
      <c r="B214" s="9" t="s">
        <v>467</v>
      </c>
      <c r="C214" s="6" t="s">
        <v>457</v>
      </c>
      <c r="D214" s="6" t="s">
        <v>468</v>
      </c>
      <c r="E214" s="6" t="s">
        <v>33</v>
      </c>
      <c r="F214" s="6" t="s">
        <v>360</v>
      </c>
      <c r="G214" s="6" t="s">
        <v>30</v>
      </c>
      <c r="H214" s="7">
        <v>20.064902316764037</v>
      </c>
      <c r="I214" s="7">
        <v>12.611916132281404</v>
      </c>
      <c r="J214" s="7">
        <v>0.39952996474735603</v>
      </c>
      <c r="K214" s="7">
        <v>22.449000000000069</v>
      </c>
      <c r="L214" s="7">
        <v>54.671428571428578</v>
      </c>
      <c r="M214" s="7">
        <v>3.3946926016702099E-13</v>
      </c>
      <c r="N214" s="7">
        <v>40.647500000000001</v>
      </c>
      <c r="O214" s="7">
        <v>15.475</v>
      </c>
      <c r="P214" s="7">
        <v>31.244381593487983</v>
      </c>
      <c r="Q214" s="7">
        <v>60.085232997302285</v>
      </c>
      <c r="R214" s="7">
        <v>43.875381085395048</v>
      </c>
      <c r="S214" s="7">
        <v>4.192956399673772</v>
      </c>
      <c r="T214" s="14"/>
      <c r="U214" s="2"/>
      <c r="V214" s="2"/>
    </row>
    <row r="215" spans="1:22" ht="14" x14ac:dyDescent="0.3">
      <c r="A215" s="8" t="s">
        <v>455</v>
      </c>
      <c r="B215" s="9" t="s">
        <v>469</v>
      </c>
      <c r="C215" s="6" t="s">
        <v>457</v>
      </c>
      <c r="D215" s="6" t="s">
        <v>470</v>
      </c>
      <c r="E215" s="6" t="s">
        <v>41</v>
      </c>
      <c r="F215" s="6" t="s">
        <v>360</v>
      </c>
      <c r="G215" s="6" t="s">
        <v>30</v>
      </c>
      <c r="H215" s="7">
        <v>21.162411507313813</v>
      </c>
      <c r="I215" s="7">
        <v>13.290521221819578</v>
      </c>
      <c r="J215" s="7">
        <v>2.6615469298745946</v>
      </c>
      <c r="K215" s="7">
        <v>22.449000000000069</v>
      </c>
      <c r="L215" s="7">
        <v>54.671428571428578</v>
      </c>
      <c r="M215" s="7">
        <v>3.3946926016702099E-13</v>
      </c>
      <c r="N215" s="7">
        <v>40.647500000000001</v>
      </c>
      <c r="O215" s="7">
        <v>15.475</v>
      </c>
      <c r="P215" s="7">
        <v>32.970246935555167</v>
      </c>
      <c r="Q215" s="7">
        <v>71.703293213828417</v>
      </c>
      <c r="R215" s="7">
        <v>43.209105554925223</v>
      </c>
      <c r="S215" s="7">
        <v>3.3648651770484856</v>
      </c>
      <c r="T215" s="14"/>
      <c r="U215" s="2"/>
      <c r="V215" s="2"/>
    </row>
    <row r="216" spans="1:22" ht="14" x14ac:dyDescent="0.3">
      <c r="A216" s="8" t="s">
        <v>455</v>
      </c>
      <c r="B216" s="9" t="s">
        <v>471</v>
      </c>
      <c r="C216" s="6" t="s">
        <v>457</v>
      </c>
      <c r="D216" s="6" t="s">
        <v>457</v>
      </c>
      <c r="E216" s="6" t="s">
        <v>44</v>
      </c>
      <c r="F216" s="6" t="s">
        <v>360</v>
      </c>
      <c r="G216" s="6" t="s">
        <v>30</v>
      </c>
      <c r="H216" s="7">
        <v>19.196104771419336</v>
      </c>
      <c r="I216" s="7">
        <v>13.063432418316598</v>
      </c>
      <c r="J216" s="7">
        <v>1.9045842515313323</v>
      </c>
      <c r="K216" s="7">
        <v>22.449000000000069</v>
      </c>
      <c r="L216" s="7">
        <v>54.671428571428578</v>
      </c>
      <c r="M216" s="7">
        <v>3.3946926016702099E-13</v>
      </c>
      <c r="N216" s="7">
        <v>40.647500000000001</v>
      </c>
      <c r="O216" s="7">
        <v>15.475</v>
      </c>
      <c r="P216" s="7">
        <v>28.395113301073444</v>
      </c>
      <c r="Q216" s="7">
        <v>57.16466987752856</v>
      </c>
      <c r="R216" s="7">
        <v>41.400642568868498</v>
      </c>
      <c r="S216" s="7">
        <v>1.0048057450508294</v>
      </c>
      <c r="T216" s="14"/>
      <c r="U216" s="2"/>
      <c r="V216" s="2"/>
    </row>
    <row r="217" spans="1:22" ht="14" x14ac:dyDescent="0.3">
      <c r="A217" s="8" t="s">
        <v>455</v>
      </c>
      <c r="B217" s="9" t="s">
        <v>472</v>
      </c>
      <c r="C217" s="6" t="s">
        <v>457</v>
      </c>
      <c r="D217" s="6" t="s">
        <v>79</v>
      </c>
      <c r="E217" s="6" t="s">
        <v>44</v>
      </c>
      <c r="F217" s="6" t="s">
        <v>360</v>
      </c>
      <c r="G217" s="6" t="s">
        <v>30</v>
      </c>
      <c r="H217" s="7">
        <v>21.148471758010878</v>
      </c>
      <c r="I217" s="7">
        <v>12.611916132281404</v>
      </c>
      <c r="J217" s="7">
        <v>0.39952996474735603</v>
      </c>
      <c r="K217" s="7">
        <v>22.449000000000069</v>
      </c>
      <c r="L217" s="7">
        <v>54.671428571428578</v>
      </c>
      <c r="M217" s="7">
        <v>3.3946926016702099E-13</v>
      </c>
      <c r="N217" s="7">
        <v>40.647500000000001</v>
      </c>
      <c r="O217" s="7">
        <v>15.475</v>
      </c>
      <c r="P217" s="7">
        <v>33.953305196605086</v>
      </c>
      <c r="Q217" s="7">
        <v>76.405504751257695</v>
      </c>
      <c r="R217" s="7">
        <v>43.313906294613297</v>
      </c>
      <c r="S217" s="7">
        <v>3.3666043212705521</v>
      </c>
      <c r="T217" s="14"/>
      <c r="U217" s="2"/>
      <c r="V217" s="2"/>
    </row>
    <row r="218" spans="1:22" ht="14" x14ac:dyDescent="0.3">
      <c r="A218" s="8" t="s">
        <v>455</v>
      </c>
      <c r="B218" s="9" t="s">
        <v>473</v>
      </c>
      <c r="C218" s="6" t="s">
        <v>457</v>
      </c>
      <c r="D218" s="6" t="s">
        <v>474</v>
      </c>
      <c r="E218" s="6" t="s">
        <v>33</v>
      </c>
      <c r="F218" s="6" t="s">
        <v>360</v>
      </c>
      <c r="G218" s="6" t="s">
        <v>30</v>
      </c>
      <c r="H218" s="7">
        <v>20.77042702923908</v>
      </c>
      <c r="I218" s="7">
        <v>13.135704870823528</v>
      </c>
      <c r="J218" s="7">
        <v>2.1454924265544273</v>
      </c>
      <c r="K218" s="7">
        <v>22.449000000000069</v>
      </c>
      <c r="L218" s="7">
        <v>54.671428571428578</v>
      </c>
      <c r="M218" s="7">
        <v>3.3946926016702099E-13</v>
      </c>
      <c r="N218" s="7">
        <v>40.647500000000001</v>
      </c>
      <c r="O218" s="7">
        <v>15.475</v>
      </c>
      <c r="P218" s="7">
        <v>32.222510266862407</v>
      </c>
      <c r="Q218" s="7">
        <v>73.21045447784978</v>
      </c>
      <c r="R218" s="7">
        <v>40.525954492350486</v>
      </c>
      <c r="S218" s="7">
        <v>3.4250939358806325</v>
      </c>
      <c r="T218" s="14"/>
      <c r="U218" s="2"/>
      <c r="V218" s="2"/>
    </row>
    <row r="219" spans="1:22" ht="14" x14ac:dyDescent="0.3">
      <c r="A219" s="8" t="s">
        <v>455</v>
      </c>
      <c r="B219" s="9" t="s">
        <v>475</v>
      </c>
      <c r="C219" s="6" t="s">
        <v>457</v>
      </c>
      <c r="D219" s="6" t="s">
        <v>476</v>
      </c>
      <c r="E219" s="6" t="s">
        <v>28</v>
      </c>
      <c r="F219" s="6" t="s">
        <v>360</v>
      </c>
      <c r="G219" s="6" t="s">
        <v>30</v>
      </c>
      <c r="H219" s="7">
        <v>19.617480271411893</v>
      </c>
      <c r="I219" s="7">
        <v>12.611916132281404</v>
      </c>
      <c r="J219" s="7">
        <v>0.39952996474735603</v>
      </c>
      <c r="K219" s="7">
        <v>22.449000000000069</v>
      </c>
      <c r="L219" s="7">
        <v>54.671428571428578</v>
      </c>
      <c r="M219" s="7">
        <v>3.3946926016702099E-13</v>
      </c>
      <c r="N219" s="7">
        <v>40.647500000000001</v>
      </c>
      <c r="O219" s="7">
        <v>15.475</v>
      </c>
      <c r="P219" s="7">
        <v>30.125826480107627</v>
      </c>
      <c r="Q219" s="7">
        <v>53.649083948959039</v>
      </c>
      <c r="R219" s="7">
        <v>44.424329080289375</v>
      </c>
      <c r="S219" s="7">
        <v>4.0656951455001717</v>
      </c>
      <c r="T219" s="14"/>
      <c r="U219" s="2"/>
      <c r="V219" s="2"/>
    </row>
    <row r="220" spans="1:22" ht="14" x14ac:dyDescent="0.3">
      <c r="A220" s="8" t="s">
        <v>455</v>
      </c>
      <c r="B220" s="9" t="s">
        <v>477</v>
      </c>
      <c r="C220" s="6" t="s">
        <v>457</v>
      </c>
      <c r="D220" s="6" t="s">
        <v>87</v>
      </c>
      <c r="E220" s="6" t="s">
        <v>41</v>
      </c>
      <c r="F220" s="6" t="s">
        <v>360</v>
      </c>
      <c r="G220" s="6" t="s">
        <v>30</v>
      </c>
      <c r="H220" s="7">
        <v>21.208591005062274</v>
      </c>
      <c r="I220" s="7">
        <v>16.017868878522584</v>
      </c>
      <c r="J220" s="7">
        <v>11.752705785551285</v>
      </c>
      <c r="K220" s="7">
        <v>22.449000000000069</v>
      </c>
      <c r="L220" s="7">
        <v>54.671428571428578</v>
      </c>
      <c r="M220" s="7">
        <v>3.3946926016702099E-13</v>
      </c>
      <c r="N220" s="7">
        <v>40.647500000000001</v>
      </c>
      <c r="O220" s="7">
        <v>15.475</v>
      </c>
      <c r="P220" s="7">
        <v>28.994674194871806</v>
      </c>
      <c r="Q220" s="7">
        <v>58.117097124253945</v>
      </c>
      <c r="R220" s="7">
        <v>40.800732450355817</v>
      </c>
      <c r="S220" s="7">
        <v>2.627404474696732</v>
      </c>
      <c r="T220" s="14"/>
      <c r="U220" s="2"/>
      <c r="V220" s="2"/>
    </row>
    <row r="221" spans="1:22" ht="14" x14ac:dyDescent="0.3">
      <c r="A221" s="8" t="s">
        <v>455</v>
      </c>
      <c r="B221" s="9" t="s">
        <v>478</v>
      </c>
      <c r="C221" s="6" t="s">
        <v>457</v>
      </c>
      <c r="D221" s="6" t="s">
        <v>479</v>
      </c>
      <c r="E221" s="6" t="s">
        <v>28</v>
      </c>
      <c r="F221" s="6" t="s">
        <v>360</v>
      </c>
      <c r="G221" s="6" t="s">
        <v>30</v>
      </c>
      <c r="H221" s="7">
        <v>19.010859040769212</v>
      </c>
      <c r="I221" s="7">
        <v>12.611916132281404</v>
      </c>
      <c r="J221" s="7">
        <v>0.39952996474735603</v>
      </c>
      <c r="K221" s="7">
        <v>22.449000000000069</v>
      </c>
      <c r="L221" s="7">
        <v>54.671428571428578</v>
      </c>
      <c r="M221" s="7">
        <v>3.3946926016702099E-13</v>
      </c>
      <c r="N221" s="7">
        <v>40.647500000000001</v>
      </c>
      <c r="O221" s="7">
        <v>15.475</v>
      </c>
      <c r="P221" s="7">
        <v>28.609273403500922</v>
      </c>
      <c r="Q221" s="7">
        <v>55.056934306569346</v>
      </c>
      <c r="R221" s="7">
        <v>41.519867446624851</v>
      </c>
      <c r="S221" s="7">
        <v>2.4748489088427736</v>
      </c>
      <c r="T221" s="14"/>
      <c r="U221" s="2"/>
      <c r="V221" s="2"/>
    </row>
    <row r="222" spans="1:22" ht="14" x14ac:dyDescent="0.3">
      <c r="A222" s="8" t="s">
        <v>455</v>
      </c>
      <c r="B222" s="9" t="s">
        <v>480</v>
      </c>
      <c r="C222" s="6" t="s">
        <v>457</v>
      </c>
      <c r="D222" s="6" t="s">
        <v>481</v>
      </c>
      <c r="E222" s="6" t="s">
        <v>41</v>
      </c>
      <c r="F222" s="6" t="s">
        <v>360</v>
      </c>
      <c r="G222" s="6" t="s">
        <v>30</v>
      </c>
      <c r="H222" s="7">
        <v>20.420718873951508</v>
      </c>
      <c r="I222" s="7">
        <v>12.611916132281404</v>
      </c>
      <c r="J222" s="7">
        <v>0.39952996474735603</v>
      </c>
      <c r="K222" s="7">
        <v>22.449000000000069</v>
      </c>
      <c r="L222" s="7">
        <v>54.671428571428578</v>
      </c>
      <c r="M222" s="7">
        <v>3.3946926016702099E-13</v>
      </c>
      <c r="N222" s="7">
        <v>40.647500000000001</v>
      </c>
      <c r="O222" s="7">
        <v>15.475</v>
      </c>
      <c r="P222" s="7">
        <v>32.13392298645666</v>
      </c>
      <c r="Q222" s="7">
        <v>67.73101413427564</v>
      </c>
      <c r="R222" s="7">
        <v>43.099081506371753</v>
      </c>
      <c r="S222" s="7">
        <v>3.3702188926320686</v>
      </c>
      <c r="T222" s="14"/>
      <c r="U222" s="2"/>
      <c r="V222" s="2"/>
    </row>
    <row r="223" spans="1:22" ht="14" x14ac:dyDescent="0.3">
      <c r="A223" s="8" t="s">
        <v>455</v>
      </c>
      <c r="B223" s="9" t="s">
        <v>482</v>
      </c>
      <c r="C223" s="6" t="s">
        <v>457</v>
      </c>
      <c r="D223" s="6" t="s">
        <v>483</v>
      </c>
      <c r="E223" s="6" t="s">
        <v>41</v>
      </c>
      <c r="F223" s="6" t="s">
        <v>360</v>
      </c>
      <c r="G223" s="6" t="s">
        <v>30</v>
      </c>
      <c r="H223" s="7">
        <v>20.317071486858815</v>
      </c>
      <c r="I223" s="7">
        <v>12.615500361672087</v>
      </c>
      <c r="J223" s="7">
        <v>0.41147739604962602</v>
      </c>
      <c r="K223" s="7">
        <v>22.449000000000069</v>
      </c>
      <c r="L223" s="7">
        <v>54.671428571428578</v>
      </c>
      <c r="M223" s="7">
        <v>3.3946926016702099E-13</v>
      </c>
      <c r="N223" s="7">
        <v>40.647500000000001</v>
      </c>
      <c r="O223" s="7">
        <v>15.475</v>
      </c>
      <c r="P223" s="7">
        <v>31.869428174638905</v>
      </c>
      <c r="Q223" s="7">
        <v>65.445793551380191</v>
      </c>
      <c r="R223" s="7">
        <v>43.175912809718355</v>
      </c>
      <c r="S223" s="7">
        <v>3.7747608511888138</v>
      </c>
      <c r="T223" s="14"/>
      <c r="U223" s="2"/>
      <c r="V223" s="2"/>
    </row>
    <row r="224" spans="1:22" ht="14" x14ac:dyDescent="0.3">
      <c r="A224" s="8" t="s">
        <v>455</v>
      </c>
      <c r="B224" s="9" t="s">
        <v>484</v>
      </c>
      <c r="C224" s="6" t="s">
        <v>457</v>
      </c>
      <c r="D224" s="6" t="s">
        <v>485</v>
      </c>
      <c r="E224" s="6" t="s">
        <v>28</v>
      </c>
      <c r="F224" s="6" t="s">
        <v>360</v>
      </c>
      <c r="G224" s="6" t="s">
        <v>30</v>
      </c>
      <c r="H224" s="7">
        <v>21.498353534728174</v>
      </c>
      <c r="I224" s="7">
        <v>13.252361039704372</v>
      </c>
      <c r="J224" s="7">
        <v>2.5343463228239047</v>
      </c>
      <c r="K224" s="7">
        <v>22.449000000000069</v>
      </c>
      <c r="L224" s="7">
        <v>54.671428571428578</v>
      </c>
      <c r="M224" s="7">
        <v>3.3946926016702099E-13</v>
      </c>
      <c r="N224" s="7">
        <v>40.647500000000001</v>
      </c>
      <c r="O224" s="7">
        <v>15.475</v>
      </c>
      <c r="P224" s="7">
        <v>33.86734227726388</v>
      </c>
      <c r="Q224" s="7">
        <v>76.02019374033739</v>
      </c>
      <c r="R224" s="7">
        <v>43.039387684160388</v>
      </c>
      <c r="S224" s="7">
        <v>3.6188711388306292</v>
      </c>
      <c r="T224" s="14"/>
      <c r="U224" s="2"/>
      <c r="V224" s="2"/>
    </row>
    <row r="225" spans="1:22" ht="14" x14ac:dyDescent="0.3">
      <c r="A225" s="8" t="s">
        <v>455</v>
      </c>
      <c r="B225" s="9" t="s">
        <v>486</v>
      </c>
      <c r="C225" s="6" t="s">
        <v>457</v>
      </c>
      <c r="D225" s="6" t="s">
        <v>487</v>
      </c>
      <c r="E225" s="6" t="s">
        <v>41</v>
      </c>
      <c r="F225" s="6" t="s">
        <v>360</v>
      </c>
      <c r="G225" s="6" t="s">
        <v>30</v>
      </c>
      <c r="H225" s="7">
        <v>19.178558815195345</v>
      </c>
      <c r="I225" s="7">
        <v>12.734041106838703</v>
      </c>
      <c r="J225" s="7">
        <v>0.80661321327167923</v>
      </c>
      <c r="K225" s="7">
        <v>22.449000000000069</v>
      </c>
      <c r="L225" s="7">
        <v>54.671428571428578</v>
      </c>
      <c r="M225" s="7">
        <v>3.3946926016702099E-13</v>
      </c>
      <c r="N225" s="7">
        <v>40.647500000000001</v>
      </c>
      <c r="O225" s="7">
        <v>15.475</v>
      </c>
      <c r="P225" s="7">
        <v>28.845335377730304</v>
      </c>
      <c r="Q225" s="7">
        <v>56.755973509933781</v>
      </c>
      <c r="R225" s="7">
        <v>39.055583915275143</v>
      </c>
      <c r="S225" s="7">
        <v>4.6797677740837216</v>
      </c>
      <c r="T225" s="14"/>
      <c r="U225" s="2"/>
      <c r="V225" s="2"/>
    </row>
    <row r="226" spans="1:22" ht="14" x14ac:dyDescent="0.3">
      <c r="A226" s="8" t="s">
        <v>455</v>
      </c>
      <c r="B226" s="9" t="s">
        <v>488</v>
      </c>
      <c r="C226" s="6" t="s">
        <v>457</v>
      </c>
      <c r="D226" s="6" t="s">
        <v>489</v>
      </c>
      <c r="E226" s="6" t="s">
        <v>33</v>
      </c>
      <c r="F226" s="6" t="s">
        <v>360</v>
      </c>
      <c r="G226" s="6" t="s">
        <v>30</v>
      </c>
      <c r="H226" s="7">
        <v>20.354253745217605</v>
      </c>
      <c r="I226" s="7">
        <v>13.414055169714562</v>
      </c>
      <c r="J226" s="7">
        <v>3.0733267561912063</v>
      </c>
      <c r="K226" s="7">
        <v>22.449000000000069</v>
      </c>
      <c r="L226" s="7">
        <v>54.671428571428578</v>
      </c>
      <c r="M226" s="7">
        <v>3.3946926016702099E-13</v>
      </c>
      <c r="N226" s="7">
        <v>40.647500000000001</v>
      </c>
      <c r="O226" s="7">
        <v>15.475</v>
      </c>
      <c r="P226" s="7">
        <v>30.764551608472175</v>
      </c>
      <c r="Q226" s="7">
        <v>67.095192494953096</v>
      </c>
      <c r="R226" s="7">
        <v>39.507691327889141</v>
      </c>
      <c r="S226" s="7">
        <v>3.8560914458147466</v>
      </c>
      <c r="T226" s="14"/>
      <c r="U226" s="2"/>
      <c r="V226" s="2"/>
    </row>
    <row r="227" spans="1:22" ht="14" x14ac:dyDescent="0.3">
      <c r="A227" s="8" t="s">
        <v>455</v>
      </c>
      <c r="B227" s="9" t="s">
        <v>490</v>
      </c>
      <c r="C227" s="6" t="s">
        <v>457</v>
      </c>
      <c r="D227" s="6" t="s">
        <v>491</v>
      </c>
      <c r="E227" s="6" t="s">
        <v>33</v>
      </c>
      <c r="F227" s="6" t="s">
        <v>360</v>
      </c>
      <c r="G227" s="6" t="s">
        <v>30</v>
      </c>
      <c r="H227" s="7">
        <v>20.295212736552084</v>
      </c>
      <c r="I227" s="7">
        <v>13.271846844361825</v>
      </c>
      <c r="J227" s="7">
        <v>1.0085433630421186</v>
      </c>
      <c r="K227" s="7">
        <v>23.045533365740059</v>
      </c>
      <c r="L227" s="7">
        <v>54.671428571428578</v>
      </c>
      <c r="M227" s="7">
        <v>2.9826668287002902</v>
      </c>
      <c r="N227" s="7">
        <v>40.647500000000001</v>
      </c>
      <c r="O227" s="7">
        <v>15.475</v>
      </c>
      <c r="P227" s="7">
        <v>30.830261574837476</v>
      </c>
      <c r="Q227" s="7">
        <v>68.691183958151683</v>
      </c>
      <c r="R227" s="7">
        <v>37.881608652483209</v>
      </c>
      <c r="S227" s="7">
        <v>4.8484533055346342</v>
      </c>
      <c r="T227" s="14"/>
      <c r="U227" s="2"/>
      <c r="V227" s="2"/>
    </row>
    <row r="228" spans="1:22" ht="14" x14ac:dyDescent="0.3">
      <c r="A228" s="8" t="s">
        <v>455</v>
      </c>
      <c r="B228" s="9" t="s">
        <v>492</v>
      </c>
      <c r="C228" s="6" t="s">
        <v>457</v>
      </c>
      <c r="D228" s="6" t="s">
        <v>493</v>
      </c>
      <c r="E228" s="6" t="s">
        <v>33</v>
      </c>
      <c r="F228" s="6" t="s">
        <v>360</v>
      </c>
      <c r="G228" s="6" t="s">
        <v>30</v>
      </c>
      <c r="H228" s="7">
        <v>19.938093976887178</v>
      </c>
      <c r="I228" s="7">
        <v>12.906756427121699</v>
      </c>
      <c r="J228" s="7">
        <v>1.382330947548339</v>
      </c>
      <c r="K228" s="7">
        <v>22.449000000000069</v>
      </c>
      <c r="L228" s="7">
        <v>54.671428571428578</v>
      </c>
      <c r="M228" s="7">
        <v>3.3946926016702099E-13</v>
      </c>
      <c r="N228" s="7">
        <v>40.647500000000001</v>
      </c>
      <c r="O228" s="7">
        <v>15.475</v>
      </c>
      <c r="P228" s="7">
        <v>30.485100301535393</v>
      </c>
      <c r="Q228" s="7">
        <v>65.294659913902237</v>
      </c>
      <c r="R228" s="7">
        <v>40.279212769400409</v>
      </c>
      <c r="S228" s="7">
        <v>3.2862080274869605</v>
      </c>
      <c r="T228" s="14"/>
      <c r="U228" s="2"/>
      <c r="V228" s="2"/>
    </row>
    <row r="229" spans="1:22" ht="14" x14ac:dyDescent="0.3">
      <c r="A229" s="8" t="s">
        <v>455</v>
      </c>
      <c r="B229" s="9" t="s">
        <v>494</v>
      </c>
      <c r="C229" s="6" t="s">
        <v>457</v>
      </c>
      <c r="D229" s="6" t="s">
        <v>495</v>
      </c>
      <c r="E229" s="6" t="s">
        <v>44</v>
      </c>
      <c r="F229" s="6" t="s">
        <v>360</v>
      </c>
      <c r="G229" s="6" t="s">
        <v>30</v>
      </c>
      <c r="H229" s="7">
        <v>20.535741326986809</v>
      </c>
      <c r="I229" s="7">
        <v>13.021053534258904</v>
      </c>
      <c r="J229" s="7">
        <v>1.7633213046723477</v>
      </c>
      <c r="K229" s="7">
        <v>22.449000000000069</v>
      </c>
      <c r="L229" s="7">
        <v>54.671428571428578</v>
      </c>
      <c r="M229" s="7">
        <v>3.3946926016702099E-13</v>
      </c>
      <c r="N229" s="7">
        <v>40.647500000000001</v>
      </c>
      <c r="O229" s="7">
        <v>15.475</v>
      </c>
      <c r="P229" s="7">
        <v>31.807773016078666</v>
      </c>
      <c r="Q229" s="7">
        <v>57.617972299168983</v>
      </c>
      <c r="R229" s="7">
        <v>41.628724253262249</v>
      </c>
      <c r="S229" s="7">
        <v>9.0817221373499191</v>
      </c>
      <c r="T229" s="14"/>
      <c r="U229" s="2"/>
      <c r="V229" s="2"/>
    </row>
    <row r="230" spans="1:22" ht="14" x14ac:dyDescent="0.3">
      <c r="A230" s="8" t="s">
        <v>455</v>
      </c>
      <c r="B230" s="9" t="s">
        <v>496</v>
      </c>
      <c r="C230" s="6" t="s">
        <v>457</v>
      </c>
      <c r="D230" s="6" t="s">
        <v>497</v>
      </c>
      <c r="E230" s="6" t="s">
        <v>41</v>
      </c>
      <c r="F230" s="6" t="s">
        <v>360</v>
      </c>
      <c r="G230" s="6" t="s">
        <v>30</v>
      </c>
      <c r="H230" s="7">
        <v>18.571209142206925</v>
      </c>
      <c r="I230" s="7">
        <v>12.611916132281404</v>
      </c>
      <c r="J230" s="7">
        <v>0.39952996474735603</v>
      </c>
      <c r="K230" s="7">
        <v>22.449000000000069</v>
      </c>
      <c r="L230" s="7">
        <v>54.671428571428578</v>
      </c>
      <c r="M230" s="7">
        <v>3.3946926016702099E-13</v>
      </c>
      <c r="N230" s="7">
        <v>40.647500000000001</v>
      </c>
      <c r="O230" s="7">
        <v>15.475</v>
      </c>
      <c r="P230" s="7">
        <v>27.510148657095201</v>
      </c>
      <c r="Q230" s="7">
        <v>53.964361519429481</v>
      </c>
      <c r="R230" s="7">
        <v>38.792386660071926</v>
      </c>
      <c r="S230" s="7">
        <v>3.0008042229513361</v>
      </c>
      <c r="T230" s="14"/>
      <c r="U230" s="2"/>
      <c r="V230" s="2"/>
    </row>
    <row r="231" spans="1:22" ht="14" x14ac:dyDescent="0.3">
      <c r="A231" s="8" t="s">
        <v>455</v>
      </c>
      <c r="B231" s="9" t="s">
        <v>498</v>
      </c>
      <c r="C231" s="6" t="s">
        <v>457</v>
      </c>
      <c r="D231" s="6" t="s">
        <v>499</v>
      </c>
      <c r="E231" s="6" t="s">
        <v>41</v>
      </c>
      <c r="F231" s="6" t="s">
        <v>360</v>
      </c>
      <c r="G231" s="6" t="s">
        <v>30</v>
      </c>
      <c r="H231" s="7">
        <v>20.293349326832839</v>
      </c>
      <c r="I231" s="7">
        <v>12.797597997352582</v>
      </c>
      <c r="J231" s="7">
        <v>1.0184695149846164</v>
      </c>
      <c r="K231" s="7">
        <v>22.449000000000069</v>
      </c>
      <c r="L231" s="7">
        <v>54.671428571428578</v>
      </c>
      <c r="M231" s="7">
        <v>3.3946926016702099E-13</v>
      </c>
      <c r="N231" s="7">
        <v>40.647500000000001</v>
      </c>
      <c r="O231" s="7">
        <v>15.475</v>
      </c>
      <c r="P231" s="7">
        <v>31.536976321053228</v>
      </c>
      <c r="Q231" s="7">
        <v>68.592070003500183</v>
      </c>
      <c r="R231" s="7">
        <v>42.073826843270957</v>
      </c>
      <c r="S231" s="7">
        <v>2.4725789576120136</v>
      </c>
      <c r="T231" s="14"/>
      <c r="U231" s="2"/>
      <c r="V231" s="2"/>
    </row>
    <row r="232" spans="1:22" ht="14" x14ac:dyDescent="0.3">
      <c r="A232" s="8" t="s">
        <v>455</v>
      </c>
      <c r="B232" s="9" t="s">
        <v>500</v>
      </c>
      <c r="C232" s="6" t="s">
        <v>457</v>
      </c>
      <c r="D232" s="6" t="s">
        <v>501</v>
      </c>
      <c r="E232" s="6" t="s">
        <v>41</v>
      </c>
      <c r="F232" s="6" t="s">
        <v>360</v>
      </c>
      <c r="G232" s="6" t="s">
        <v>30</v>
      </c>
      <c r="H232" s="7">
        <v>24.66921405997148</v>
      </c>
      <c r="I232" s="7">
        <v>17.952709621599819</v>
      </c>
      <c r="J232" s="7">
        <v>18.202174929142064</v>
      </c>
      <c r="K232" s="7">
        <v>22.449000000000069</v>
      </c>
      <c r="L232" s="7">
        <v>54.671428571428578</v>
      </c>
      <c r="M232" s="7">
        <v>3.3946926016702099E-13</v>
      </c>
      <c r="N232" s="7">
        <v>40.647500000000001</v>
      </c>
      <c r="O232" s="7">
        <v>15.475</v>
      </c>
      <c r="P232" s="7">
        <v>34.743970717528974</v>
      </c>
      <c r="Q232" s="7">
        <v>78.504140046422762</v>
      </c>
      <c r="R232" s="7">
        <v>41.727362980821631</v>
      </c>
      <c r="S232" s="7">
        <v>5.8804937897894201</v>
      </c>
      <c r="T232" s="14"/>
      <c r="U232" s="2"/>
      <c r="V232" s="2"/>
    </row>
    <row r="233" spans="1:22" ht="14" x14ac:dyDescent="0.3">
      <c r="A233" s="8" t="s">
        <v>455</v>
      </c>
      <c r="B233" s="9" t="s">
        <v>502</v>
      </c>
      <c r="C233" s="6" t="s">
        <v>457</v>
      </c>
      <c r="D233" s="6" t="s">
        <v>503</v>
      </c>
      <c r="E233" s="6" t="s">
        <v>33</v>
      </c>
      <c r="F233" s="6" t="s">
        <v>360</v>
      </c>
      <c r="G233" s="6" t="s">
        <v>30</v>
      </c>
      <c r="H233" s="7">
        <v>20.467968362954963</v>
      </c>
      <c r="I233" s="7">
        <v>15.177389141367456</v>
      </c>
      <c r="J233" s="7">
        <v>8.9511066617008588</v>
      </c>
      <c r="K233" s="7">
        <v>22.449000000000069</v>
      </c>
      <c r="L233" s="7">
        <v>54.671428571428578</v>
      </c>
      <c r="M233" s="7">
        <v>3.3946926016702099E-13</v>
      </c>
      <c r="N233" s="7">
        <v>40.647500000000001</v>
      </c>
      <c r="O233" s="7">
        <v>15.475</v>
      </c>
      <c r="P233" s="7">
        <v>28.40383719533623</v>
      </c>
      <c r="Q233" s="7">
        <v>55.672543679472561</v>
      </c>
      <c r="R233" s="7">
        <v>38.437816699903991</v>
      </c>
      <c r="S233" s="7">
        <v>4.7355044487003015</v>
      </c>
      <c r="T233" s="14"/>
      <c r="U233" s="2"/>
      <c r="V233" s="2"/>
    </row>
    <row r="234" spans="1:22" ht="14" x14ac:dyDescent="0.3">
      <c r="A234" s="8" t="s">
        <v>455</v>
      </c>
      <c r="B234" s="9" t="s">
        <v>504</v>
      </c>
      <c r="C234" s="6" t="s">
        <v>457</v>
      </c>
      <c r="D234" s="6" t="s">
        <v>505</v>
      </c>
      <c r="E234" s="6" t="s">
        <v>28</v>
      </c>
      <c r="F234" s="6" t="s">
        <v>360</v>
      </c>
      <c r="G234" s="6" t="s">
        <v>30</v>
      </c>
      <c r="H234" s="7">
        <v>21.10224977804862</v>
      </c>
      <c r="I234" s="7">
        <v>12.611916132281404</v>
      </c>
      <c r="J234" s="7">
        <v>0.39952996474735603</v>
      </c>
      <c r="K234" s="7">
        <v>22.449000000000069</v>
      </c>
      <c r="L234" s="7">
        <v>54.671428571428578</v>
      </c>
      <c r="M234" s="7">
        <v>3.3946926016702099E-13</v>
      </c>
      <c r="N234" s="7">
        <v>40.647500000000001</v>
      </c>
      <c r="O234" s="7">
        <v>15.475</v>
      </c>
      <c r="P234" s="7">
        <v>33.837750246699443</v>
      </c>
      <c r="Q234" s="7">
        <v>71.837913300909278</v>
      </c>
      <c r="R234" s="7">
        <v>44.793515553813045</v>
      </c>
      <c r="S234" s="7">
        <v>3.8819034124809098</v>
      </c>
      <c r="T234" s="14"/>
      <c r="U234" s="2"/>
      <c r="V234" s="2"/>
    </row>
    <row r="235" spans="1:22" ht="14" x14ac:dyDescent="0.3">
      <c r="A235" s="8" t="s">
        <v>455</v>
      </c>
      <c r="B235" s="9" t="s">
        <v>506</v>
      </c>
      <c r="C235" s="6" t="s">
        <v>457</v>
      </c>
      <c r="D235" s="6" t="s">
        <v>507</v>
      </c>
      <c r="E235" s="6" t="s">
        <v>41</v>
      </c>
      <c r="F235" s="6" t="s">
        <v>360</v>
      </c>
      <c r="G235" s="6" t="s">
        <v>30</v>
      </c>
      <c r="H235" s="7">
        <v>21.265583488746074</v>
      </c>
      <c r="I235" s="7">
        <v>14.068226811893055</v>
      </c>
      <c r="J235" s="7">
        <v>5.2538988967861906</v>
      </c>
      <c r="K235" s="7">
        <v>22.449000000000069</v>
      </c>
      <c r="L235" s="7">
        <v>54.671428571428578</v>
      </c>
      <c r="M235" s="7">
        <v>3.3946926016702099E-13</v>
      </c>
      <c r="N235" s="7">
        <v>40.647500000000001</v>
      </c>
      <c r="O235" s="7">
        <v>15.475</v>
      </c>
      <c r="P235" s="7">
        <v>32.061618504025596</v>
      </c>
      <c r="Q235" s="7">
        <v>66.301506172839495</v>
      </c>
      <c r="R235" s="7">
        <v>42.848869117401463</v>
      </c>
      <c r="S235" s="7">
        <v>4.1544240562427861</v>
      </c>
      <c r="T235" s="14"/>
      <c r="U235" s="2"/>
      <c r="V235" s="2"/>
    </row>
    <row r="236" spans="1:22" ht="14" x14ac:dyDescent="0.3">
      <c r="A236" s="8" t="s">
        <v>455</v>
      </c>
      <c r="B236" s="9" t="s">
        <v>508</v>
      </c>
      <c r="C236" s="6" t="s">
        <v>457</v>
      </c>
      <c r="D236" s="6" t="s">
        <v>509</v>
      </c>
      <c r="E236" s="6" t="s">
        <v>33</v>
      </c>
      <c r="F236" s="6" t="s">
        <v>360</v>
      </c>
      <c r="G236" s="6" t="s">
        <v>30</v>
      </c>
      <c r="H236" s="7">
        <v>17.968933726911757</v>
      </c>
      <c r="I236" s="7">
        <v>13.251759140710419</v>
      </c>
      <c r="J236" s="7">
        <v>0.94158435087076386</v>
      </c>
      <c r="K236" s="7">
        <v>23.045533365740059</v>
      </c>
      <c r="L236" s="7">
        <v>54.671428571428578</v>
      </c>
      <c r="M236" s="7">
        <v>2.9826668287002902</v>
      </c>
      <c r="N236" s="7">
        <v>40.647500000000001</v>
      </c>
      <c r="O236" s="7">
        <v>15.475</v>
      </c>
      <c r="P236" s="7">
        <v>25.044695606213761</v>
      </c>
      <c r="Q236" s="7">
        <v>37.492361098996952</v>
      </c>
      <c r="R236" s="7">
        <v>39.184912942419423</v>
      </c>
      <c r="S236" s="7">
        <v>4.6806455236165041</v>
      </c>
      <c r="T236" s="14"/>
      <c r="U236" s="2"/>
      <c r="V236" s="2"/>
    </row>
    <row r="237" spans="1:22" ht="14" x14ac:dyDescent="0.3">
      <c r="A237" s="8" t="s">
        <v>455</v>
      </c>
      <c r="B237" s="9" t="s">
        <v>510</v>
      </c>
      <c r="C237" s="6" t="s">
        <v>457</v>
      </c>
      <c r="D237" s="6" t="s">
        <v>511</v>
      </c>
      <c r="E237" s="6" t="s">
        <v>44</v>
      </c>
      <c r="F237" s="6" t="s">
        <v>360</v>
      </c>
      <c r="G237" s="6" t="s">
        <v>30</v>
      </c>
      <c r="H237" s="7">
        <v>20.611233953178655</v>
      </c>
      <c r="I237" s="7">
        <v>12.611916132281404</v>
      </c>
      <c r="J237" s="7">
        <v>0.39952996474735603</v>
      </c>
      <c r="K237" s="7">
        <v>22.449000000000069</v>
      </c>
      <c r="L237" s="7">
        <v>54.671428571428578</v>
      </c>
      <c r="M237" s="7">
        <v>3.3946926016702099E-13</v>
      </c>
      <c r="N237" s="7">
        <v>40.647500000000001</v>
      </c>
      <c r="O237" s="7">
        <v>15.475</v>
      </c>
      <c r="P237" s="7">
        <v>32.610210684524532</v>
      </c>
      <c r="Q237" s="7">
        <v>73.991293558060192</v>
      </c>
      <c r="R237" s="7">
        <v>39.917452097175449</v>
      </c>
      <c r="S237" s="7">
        <v>4.6124278351057812</v>
      </c>
      <c r="T237" s="14"/>
      <c r="U237" s="2"/>
      <c r="V237" s="2"/>
    </row>
    <row r="238" spans="1:22" ht="14" x14ac:dyDescent="0.3">
      <c r="A238" s="8" t="s">
        <v>455</v>
      </c>
      <c r="B238" s="9" t="s">
        <v>512</v>
      </c>
      <c r="C238" s="6" t="s">
        <v>457</v>
      </c>
      <c r="D238" s="6" t="s">
        <v>513</v>
      </c>
      <c r="E238" s="6" t="s">
        <v>41</v>
      </c>
      <c r="F238" s="6" t="s">
        <v>360</v>
      </c>
      <c r="G238" s="6" t="s">
        <v>30</v>
      </c>
      <c r="H238" s="7">
        <v>22.090960200688436</v>
      </c>
      <c r="I238" s="7">
        <v>15.167826675412396</v>
      </c>
      <c r="J238" s="7">
        <v>8.9192317751839916</v>
      </c>
      <c r="K238" s="7">
        <v>22.449000000000069</v>
      </c>
      <c r="L238" s="7">
        <v>54.671428571428578</v>
      </c>
      <c r="M238" s="7">
        <v>3.3946926016702099E-13</v>
      </c>
      <c r="N238" s="7">
        <v>40.647500000000001</v>
      </c>
      <c r="O238" s="7">
        <v>15.475</v>
      </c>
      <c r="P238" s="7">
        <v>32.475660488602493</v>
      </c>
      <c r="Q238" s="7">
        <v>68.56044562334219</v>
      </c>
      <c r="R238" s="7">
        <v>43.778228357279382</v>
      </c>
      <c r="S238" s="7">
        <v>3.1307000525557562</v>
      </c>
      <c r="T238" s="14"/>
      <c r="U238" s="2"/>
      <c r="V238" s="2"/>
    </row>
    <row r="239" spans="1:22" ht="14" x14ac:dyDescent="0.3">
      <c r="A239" s="8" t="s">
        <v>455</v>
      </c>
      <c r="B239" s="9" t="s">
        <v>514</v>
      </c>
      <c r="C239" s="6" t="s">
        <v>457</v>
      </c>
      <c r="D239" s="6" t="s">
        <v>515</v>
      </c>
      <c r="E239" s="6" t="s">
        <v>28</v>
      </c>
      <c r="F239" s="6" t="s">
        <v>360</v>
      </c>
      <c r="G239" s="6" t="s">
        <v>30</v>
      </c>
      <c r="H239" s="7">
        <v>24.739499674417321</v>
      </c>
      <c r="I239" s="7">
        <v>17.064538548918872</v>
      </c>
      <c r="J239" s="7">
        <v>7.1271741142881062</v>
      </c>
      <c r="K239" s="7">
        <v>25.49191146471912</v>
      </c>
      <c r="L239" s="7">
        <v>54.671428571428578</v>
      </c>
      <c r="M239" s="7">
        <v>15.214557323595599</v>
      </c>
      <c r="N239" s="7">
        <v>40.647500000000001</v>
      </c>
      <c r="O239" s="7">
        <v>15.475</v>
      </c>
      <c r="P239" s="7">
        <v>36.251941362664994</v>
      </c>
      <c r="Q239" s="7">
        <v>79.407644229014466</v>
      </c>
      <c r="R239" s="7">
        <v>46.056945025716423</v>
      </c>
      <c r="S239" s="7">
        <v>4.8690862664388153</v>
      </c>
      <c r="T239" s="14"/>
      <c r="U239" s="2"/>
      <c r="V239" s="2"/>
    </row>
    <row r="240" spans="1:22" ht="14" x14ac:dyDescent="0.3">
      <c r="A240" s="8" t="s">
        <v>455</v>
      </c>
      <c r="B240" s="9" t="s">
        <v>516</v>
      </c>
      <c r="C240" s="6" t="s">
        <v>457</v>
      </c>
      <c r="D240" s="6" t="s">
        <v>517</v>
      </c>
      <c r="E240" s="6" t="s">
        <v>41</v>
      </c>
      <c r="F240" s="6" t="s">
        <v>360</v>
      </c>
      <c r="G240" s="6" t="s">
        <v>30</v>
      </c>
      <c r="H240" s="7">
        <v>20.669782842495152</v>
      </c>
      <c r="I240" s="7">
        <v>12.611916132281404</v>
      </c>
      <c r="J240" s="7">
        <v>0.39952996474735603</v>
      </c>
      <c r="K240" s="7">
        <v>22.449000000000069</v>
      </c>
      <c r="L240" s="7">
        <v>54.671428571428578</v>
      </c>
      <c r="M240" s="7">
        <v>3.3946926016702099E-13</v>
      </c>
      <c r="N240" s="7">
        <v>40.647500000000001</v>
      </c>
      <c r="O240" s="7">
        <v>15.475</v>
      </c>
      <c r="P240" s="7">
        <v>32.756582907815769</v>
      </c>
      <c r="Q240" s="7">
        <v>66.964375463153559</v>
      </c>
      <c r="R240" s="7">
        <v>43.909373576829999</v>
      </c>
      <c r="S240" s="7">
        <v>4.4998959611326494</v>
      </c>
      <c r="T240" s="14"/>
      <c r="U240" s="2"/>
      <c r="V240" s="2"/>
    </row>
    <row r="241" spans="1:22" ht="14" x14ac:dyDescent="0.3">
      <c r="A241" s="8" t="s">
        <v>455</v>
      </c>
      <c r="B241" s="9" t="s">
        <v>518</v>
      </c>
      <c r="C241" s="6" t="s">
        <v>457</v>
      </c>
      <c r="D241" s="6" t="s">
        <v>519</v>
      </c>
      <c r="E241" s="6" t="s">
        <v>41</v>
      </c>
      <c r="F241" s="6" t="s">
        <v>360</v>
      </c>
      <c r="G241" s="6" t="s">
        <v>30</v>
      </c>
      <c r="H241" s="7">
        <v>19.917080885279475</v>
      </c>
      <c r="I241" s="7">
        <v>12.611916132281404</v>
      </c>
      <c r="J241" s="7">
        <v>0.39952996474735603</v>
      </c>
      <c r="K241" s="7">
        <v>22.449000000000069</v>
      </c>
      <c r="L241" s="7">
        <v>54.671428571428578</v>
      </c>
      <c r="M241" s="7">
        <v>3.3946926016702099E-13</v>
      </c>
      <c r="N241" s="7">
        <v>40.647500000000001</v>
      </c>
      <c r="O241" s="7">
        <v>15.475</v>
      </c>
      <c r="P241" s="7">
        <v>30.874828014776583</v>
      </c>
      <c r="Q241" s="7">
        <v>71.269801953818828</v>
      </c>
      <c r="R241" s="7">
        <v>39.678743689742866</v>
      </c>
      <c r="S241" s="7">
        <v>1.8734253702891781</v>
      </c>
      <c r="T241" s="14"/>
      <c r="U241" s="2"/>
      <c r="V241" s="2"/>
    </row>
    <row r="242" spans="1:22" ht="14" x14ac:dyDescent="0.3">
      <c r="A242" s="8" t="s">
        <v>455</v>
      </c>
      <c r="B242" s="9" t="s">
        <v>520</v>
      </c>
      <c r="C242" s="6" t="s">
        <v>457</v>
      </c>
      <c r="D242" s="6" t="s">
        <v>521</v>
      </c>
      <c r="E242" s="6" t="s">
        <v>44</v>
      </c>
      <c r="F242" s="6" t="s">
        <v>360</v>
      </c>
      <c r="G242" s="6" t="s">
        <v>30</v>
      </c>
      <c r="H242" s="7">
        <v>19.809625532269592</v>
      </c>
      <c r="I242" s="7">
        <v>12.867343973916142</v>
      </c>
      <c r="J242" s="7">
        <v>1.2509561035298167</v>
      </c>
      <c r="K242" s="7">
        <v>22.449000000000069</v>
      </c>
      <c r="L242" s="7">
        <v>54.671428571428578</v>
      </c>
      <c r="M242" s="7">
        <v>3.3946926016702099E-13</v>
      </c>
      <c r="N242" s="7">
        <v>40.647500000000001</v>
      </c>
      <c r="O242" s="7">
        <v>15.475</v>
      </c>
      <c r="P242" s="7">
        <v>30.223047869799768</v>
      </c>
      <c r="Q242" s="7">
        <v>55.040087315038868</v>
      </c>
      <c r="R242" s="7">
        <v>42.409146935472961</v>
      </c>
      <c r="S242" s="7">
        <v>5.6284290815070186</v>
      </c>
      <c r="T242" s="14"/>
      <c r="U242" s="2"/>
      <c r="V242" s="2"/>
    </row>
    <row r="243" spans="1:22" ht="14" x14ac:dyDescent="0.3">
      <c r="A243" s="8" t="s">
        <v>455</v>
      </c>
      <c r="B243" s="9" t="s">
        <v>522</v>
      </c>
      <c r="C243" s="6" t="s">
        <v>457</v>
      </c>
      <c r="D243" s="6" t="s">
        <v>523</v>
      </c>
      <c r="E243" s="6" t="s">
        <v>33</v>
      </c>
      <c r="F243" s="6" t="s">
        <v>360</v>
      </c>
      <c r="G243" s="6" t="s">
        <v>30</v>
      </c>
      <c r="H243" s="7">
        <v>20.384495147389323</v>
      </c>
      <c r="I243" s="7">
        <v>12.70059481983683</v>
      </c>
      <c r="J243" s="7">
        <v>0.69512558993210338</v>
      </c>
      <c r="K243" s="7">
        <v>22.449000000000069</v>
      </c>
      <c r="L243" s="7">
        <v>54.671428571428578</v>
      </c>
      <c r="M243" s="7">
        <v>3.3946926016702099E-13</v>
      </c>
      <c r="N243" s="7">
        <v>40.647500000000001</v>
      </c>
      <c r="O243" s="7">
        <v>15.475</v>
      </c>
      <c r="P243" s="7">
        <v>31.910345638718059</v>
      </c>
      <c r="Q243" s="7">
        <v>70.403252357182467</v>
      </c>
      <c r="R243" s="7">
        <v>41.216333855564983</v>
      </c>
      <c r="S243" s="7">
        <v>3.3579040626389225</v>
      </c>
      <c r="T243" s="14"/>
      <c r="U243" s="2"/>
      <c r="V243" s="2"/>
    </row>
    <row r="244" spans="1:22" ht="14" x14ac:dyDescent="0.3">
      <c r="A244" s="8" t="s">
        <v>455</v>
      </c>
      <c r="B244" s="9" t="s">
        <v>524</v>
      </c>
      <c r="C244" s="6" t="s">
        <v>457</v>
      </c>
      <c r="D244" s="6" t="s">
        <v>525</v>
      </c>
      <c r="E244" s="6" t="s">
        <v>41</v>
      </c>
      <c r="F244" s="6" t="s">
        <v>360</v>
      </c>
      <c r="G244" s="6" t="s">
        <v>30</v>
      </c>
      <c r="H244" s="7">
        <v>20.681950684957961</v>
      </c>
      <c r="I244" s="7">
        <v>12.81845657978571</v>
      </c>
      <c r="J244" s="7">
        <v>1.0879981230950326</v>
      </c>
      <c r="K244" s="7">
        <v>22.449000000000069</v>
      </c>
      <c r="L244" s="7">
        <v>54.671428571428578</v>
      </c>
      <c r="M244" s="7">
        <v>3.3946926016702099E-13</v>
      </c>
      <c r="N244" s="7">
        <v>40.647500000000001</v>
      </c>
      <c r="O244" s="7">
        <v>15.475</v>
      </c>
      <c r="P244" s="7">
        <v>32.477191842716337</v>
      </c>
      <c r="Q244" s="7">
        <v>80.890368092263344</v>
      </c>
      <c r="R244" s="7">
        <v>38.893170680184895</v>
      </c>
      <c r="S244" s="7">
        <v>1.854624880474278</v>
      </c>
      <c r="T244" s="14"/>
      <c r="U244" s="2"/>
      <c r="V244" s="2"/>
    </row>
    <row r="245" spans="1:22" ht="14" x14ac:dyDescent="0.3">
      <c r="A245" s="8" t="s">
        <v>455</v>
      </c>
      <c r="B245" s="9" t="s">
        <v>526</v>
      </c>
      <c r="C245" s="6" t="s">
        <v>457</v>
      </c>
      <c r="D245" s="6" t="s">
        <v>527</v>
      </c>
      <c r="E245" s="6" t="s">
        <v>33</v>
      </c>
      <c r="F245" s="6" t="s">
        <v>360</v>
      </c>
      <c r="G245" s="6" t="s">
        <v>30</v>
      </c>
      <c r="H245" s="7">
        <v>19.91678952775878</v>
      </c>
      <c r="I245" s="7">
        <v>13.087316250835052</v>
      </c>
      <c r="J245" s="7">
        <v>1.984197026592841</v>
      </c>
      <c r="K245" s="7">
        <v>22.449000000000069</v>
      </c>
      <c r="L245" s="7">
        <v>54.671428571428578</v>
      </c>
      <c r="M245" s="7">
        <v>3.3946926016702099E-13</v>
      </c>
      <c r="N245" s="7">
        <v>40.647500000000001</v>
      </c>
      <c r="O245" s="7">
        <v>15.475</v>
      </c>
      <c r="P245" s="7">
        <v>30.160999443144377</v>
      </c>
      <c r="Q245" s="7">
        <v>67.754891854578929</v>
      </c>
      <c r="R245" s="7">
        <v>39.177174208349257</v>
      </c>
      <c r="S245" s="7">
        <v>2.3478784722222219</v>
      </c>
      <c r="T245" s="14"/>
      <c r="U245" s="2"/>
      <c r="V245" s="2"/>
    </row>
    <row r="246" spans="1:22" ht="14" x14ac:dyDescent="0.3">
      <c r="A246" s="8" t="s">
        <v>455</v>
      </c>
      <c r="B246" s="9" t="s">
        <v>528</v>
      </c>
      <c r="C246" s="6" t="s">
        <v>457</v>
      </c>
      <c r="D246" s="6" t="s">
        <v>529</v>
      </c>
      <c r="E246" s="6" t="s">
        <v>44</v>
      </c>
      <c r="F246" s="6" t="s">
        <v>360</v>
      </c>
      <c r="G246" s="6" t="s">
        <v>30</v>
      </c>
      <c r="H246" s="7">
        <v>20.636653511798389</v>
      </c>
      <c r="I246" s="7">
        <v>12.959247992085636</v>
      </c>
      <c r="J246" s="7">
        <v>1.5573028307614598</v>
      </c>
      <c r="K246" s="7">
        <v>22.449000000000069</v>
      </c>
      <c r="L246" s="7">
        <v>54.671428571428578</v>
      </c>
      <c r="M246" s="7">
        <v>3.3946926016702099E-13</v>
      </c>
      <c r="N246" s="7">
        <v>40.647500000000001</v>
      </c>
      <c r="O246" s="7">
        <v>15.475</v>
      </c>
      <c r="P246" s="7">
        <v>32.152761791367517</v>
      </c>
      <c r="Q246" s="7">
        <v>66.943024879654274</v>
      </c>
      <c r="R246" s="7">
        <v>43.092409267718715</v>
      </c>
      <c r="S246" s="7">
        <v>3.8179827708729381</v>
      </c>
      <c r="T246" s="14"/>
      <c r="U246" s="2"/>
      <c r="V246" s="2"/>
    </row>
    <row r="247" spans="1:22" ht="14" x14ac:dyDescent="0.3">
      <c r="A247" s="8" t="s">
        <v>455</v>
      </c>
      <c r="B247" s="9" t="s">
        <v>530</v>
      </c>
      <c r="C247" s="6" t="s">
        <v>457</v>
      </c>
      <c r="D247" s="6" t="s">
        <v>531</v>
      </c>
      <c r="E247" s="6" t="s">
        <v>33</v>
      </c>
      <c r="F247" s="6" t="s">
        <v>360</v>
      </c>
      <c r="G247" s="6" t="s">
        <v>30</v>
      </c>
      <c r="H247" s="7">
        <v>19.407593601602329</v>
      </c>
      <c r="I247" s="7">
        <v>12.611916132281404</v>
      </c>
      <c r="J247" s="7">
        <v>0.39952996474735603</v>
      </c>
      <c r="K247" s="7">
        <v>22.449000000000069</v>
      </c>
      <c r="L247" s="7">
        <v>54.671428571428578</v>
      </c>
      <c r="M247" s="7">
        <v>3.3946926016702099E-13</v>
      </c>
      <c r="N247" s="7">
        <v>40.647500000000001</v>
      </c>
      <c r="O247" s="7">
        <v>15.475</v>
      </c>
      <c r="P247" s="7">
        <v>29.601109805583711</v>
      </c>
      <c r="Q247" s="7">
        <v>52.178107545285975</v>
      </c>
      <c r="R247" s="7">
        <v>44.226611620795111</v>
      </c>
      <c r="S247" s="7">
        <v>3.687109120521173</v>
      </c>
      <c r="T247" s="14"/>
      <c r="U247" s="2"/>
      <c r="V247" s="2"/>
    </row>
    <row r="248" spans="1:22" ht="14" x14ac:dyDescent="0.3">
      <c r="A248" s="8" t="s">
        <v>455</v>
      </c>
      <c r="B248" s="9" t="s">
        <v>532</v>
      </c>
      <c r="C248" s="6" t="s">
        <v>457</v>
      </c>
      <c r="D248" s="6" t="s">
        <v>533</v>
      </c>
      <c r="E248" s="6" t="s">
        <v>44</v>
      </c>
      <c r="F248" s="6" t="s">
        <v>360</v>
      </c>
      <c r="G248" s="6" t="s">
        <v>30</v>
      </c>
      <c r="H248" s="7">
        <v>21.154187082818215</v>
      </c>
      <c r="I248" s="7">
        <v>13.037674514399555</v>
      </c>
      <c r="J248" s="7">
        <v>1.8187245718078495</v>
      </c>
      <c r="K248" s="7">
        <v>22.449000000000069</v>
      </c>
      <c r="L248" s="7">
        <v>54.671428571428578</v>
      </c>
      <c r="M248" s="7">
        <v>3.3946926016702099E-13</v>
      </c>
      <c r="N248" s="7">
        <v>40.647500000000001</v>
      </c>
      <c r="O248" s="7">
        <v>15.475</v>
      </c>
      <c r="P248" s="7">
        <v>33.328955935446203</v>
      </c>
      <c r="Q248" s="7">
        <v>75.954889162561585</v>
      </c>
      <c r="R248" s="7">
        <v>41.954182000423849</v>
      </c>
      <c r="S248" s="7">
        <v>3.3907632569108643</v>
      </c>
      <c r="T248" s="14"/>
      <c r="U248" s="2"/>
      <c r="V248" s="2"/>
    </row>
    <row r="249" spans="1:22" ht="14" x14ac:dyDescent="0.3">
      <c r="A249" s="8" t="s">
        <v>455</v>
      </c>
      <c r="B249" s="9" t="s">
        <v>534</v>
      </c>
      <c r="C249" s="6" t="s">
        <v>457</v>
      </c>
      <c r="D249" s="6" t="s">
        <v>535</v>
      </c>
      <c r="E249" s="6" t="s">
        <v>44</v>
      </c>
      <c r="F249" s="6" t="s">
        <v>360</v>
      </c>
      <c r="G249" s="6" t="s">
        <v>30</v>
      </c>
      <c r="H249" s="7">
        <v>20.318784344284325</v>
      </c>
      <c r="I249" s="7">
        <v>12.611916132281404</v>
      </c>
      <c r="J249" s="7">
        <v>0.39952996474735603</v>
      </c>
      <c r="K249" s="7">
        <v>22.449000000000069</v>
      </c>
      <c r="L249" s="7">
        <v>54.671428571428578</v>
      </c>
      <c r="M249" s="7">
        <v>3.3946926016702099E-13</v>
      </c>
      <c r="N249" s="7">
        <v>40.647500000000001</v>
      </c>
      <c r="O249" s="7">
        <v>15.475</v>
      </c>
      <c r="P249" s="7">
        <v>31.879086662288699</v>
      </c>
      <c r="Q249" s="7">
        <v>72.734379114642437</v>
      </c>
      <c r="R249" s="7">
        <v>39.381436388297786</v>
      </c>
      <c r="S249" s="7">
        <v>3.9490907101027468</v>
      </c>
      <c r="T249" s="14"/>
      <c r="U249" s="2"/>
      <c r="V249" s="2"/>
    </row>
    <row r="250" spans="1:22" ht="14" x14ac:dyDescent="0.3">
      <c r="A250" s="8" t="s">
        <v>455</v>
      </c>
      <c r="B250" s="9" t="s">
        <v>536</v>
      </c>
      <c r="C250" s="6" t="s">
        <v>457</v>
      </c>
      <c r="D250" s="6" t="s">
        <v>537</v>
      </c>
      <c r="E250" s="6" t="s">
        <v>33</v>
      </c>
      <c r="F250" s="6" t="s">
        <v>360</v>
      </c>
      <c r="G250" s="6" t="s">
        <v>30</v>
      </c>
      <c r="H250" s="7">
        <v>19.371221052339102</v>
      </c>
      <c r="I250" s="7">
        <v>12.611916132281404</v>
      </c>
      <c r="J250" s="7">
        <v>0.39952996474735603</v>
      </c>
      <c r="K250" s="7">
        <v>22.449000000000069</v>
      </c>
      <c r="L250" s="7">
        <v>54.671428571428578</v>
      </c>
      <c r="M250" s="7">
        <v>3.3946926016702099E-13</v>
      </c>
      <c r="N250" s="7">
        <v>40.647500000000001</v>
      </c>
      <c r="O250" s="7">
        <v>15.475</v>
      </c>
      <c r="P250" s="7">
        <v>29.510178432425651</v>
      </c>
      <c r="Q250" s="7">
        <v>51.175438815276692</v>
      </c>
      <c r="R250" s="7">
        <v>41.418158197973582</v>
      </c>
      <c r="S250" s="7">
        <v>6.7695684754521963</v>
      </c>
      <c r="T250" s="14"/>
      <c r="U250" s="2"/>
      <c r="V250" s="2"/>
    </row>
    <row r="251" spans="1:22" ht="14" x14ac:dyDescent="0.3">
      <c r="A251" s="8" t="s">
        <v>455</v>
      </c>
      <c r="B251" s="9" t="s">
        <v>538</v>
      </c>
      <c r="C251" s="6" t="s">
        <v>457</v>
      </c>
      <c r="D251" s="6" t="s">
        <v>539</v>
      </c>
      <c r="E251" s="6" t="s">
        <v>28</v>
      </c>
      <c r="F251" s="6" t="s">
        <v>360</v>
      </c>
      <c r="G251" s="6" t="s">
        <v>30</v>
      </c>
      <c r="H251" s="7">
        <v>22.167523962078178</v>
      </c>
      <c r="I251" s="7">
        <v>12.611916132281404</v>
      </c>
      <c r="J251" s="7">
        <v>0.39952996474735603</v>
      </c>
      <c r="K251" s="7">
        <v>22.449000000000069</v>
      </c>
      <c r="L251" s="7">
        <v>54.671428571428578</v>
      </c>
      <c r="M251" s="7">
        <v>3.3946926016702099E-13</v>
      </c>
      <c r="N251" s="7">
        <v>40.647500000000001</v>
      </c>
      <c r="O251" s="7">
        <v>15.475</v>
      </c>
      <c r="P251" s="7">
        <v>36.500935706773333</v>
      </c>
      <c r="Q251" s="7">
        <v>78.431389871873108</v>
      </c>
      <c r="R251" s="7">
        <v>44.802986074619014</v>
      </c>
      <c r="S251" s="7">
        <v>7.233658256377768</v>
      </c>
      <c r="T251" s="14"/>
      <c r="U251" s="2"/>
      <c r="V251" s="2"/>
    </row>
    <row r="252" spans="1:22" ht="14" x14ac:dyDescent="0.3">
      <c r="A252" s="8" t="s">
        <v>455</v>
      </c>
      <c r="B252" s="9" t="s">
        <v>540</v>
      </c>
      <c r="C252" s="6" t="s">
        <v>457</v>
      </c>
      <c r="D252" s="6" t="s">
        <v>541</v>
      </c>
      <c r="E252" s="6" t="s">
        <v>28</v>
      </c>
      <c r="F252" s="6" t="s">
        <v>360</v>
      </c>
      <c r="G252" s="6" t="s">
        <v>30</v>
      </c>
      <c r="H252" s="7">
        <v>19.860016014620214</v>
      </c>
      <c r="I252" s="7">
        <v>12.611916132281404</v>
      </c>
      <c r="J252" s="7">
        <v>0.39952996474735603</v>
      </c>
      <c r="K252" s="7">
        <v>22.449000000000069</v>
      </c>
      <c r="L252" s="7">
        <v>54.671428571428578</v>
      </c>
      <c r="M252" s="7">
        <v>3.3946926016702099E-13</v>
      </c>
      <c r="N252" s="7">
        <v>40.647500000000001</v>
      </c>
      <c r="O252" s="7">
        <v>15.475</v>
      </c>
      <c r="P252" s="7">
        <v>30.732165838128431</v>
      </c>
      <c r="Q252" s="7">
        <v>61.61004643841008</v>
      </c>
      <c r="R252" s="7">
        <v>42.076842943535326</v>
      </c>
      <c r="S252" s="7">
        <v>3.9485484325806963</v>
      </c>
      <c r="T252" s="14"/>
      <c r="U252" s="2"/>
      <c r="V252" s="2"/>
    </row>
    <row r="253" spans="1:22" ht="14" x14ac:dyDescent="0.3">
      <c r="A253" s="8" t="s">
        <v>455</v>
      </c>
      <c r="B253" s="9" t="s">
        <v>542</v>
      </c>
      <c r="C253" s="6" t="s">
        <v>457</v>
      </c>
      <c r="D253" s="6" t="s">
        <v>161</v>
      </c>
      <c r="E253" s="6" t="s">
        <v>41</v>
      </c>
      <c r="F253" s="6" t="s">
        <v>360</v>
      </c>
      <c r="G253" s="6" t="s">
        <v>30</v>
      </c>
      <c r="H253" s="7">
        <v>20.460955953621067</v>
      </c>
      <c r="I253" s="7">
        <v>12.906901383018869</v>
      </c>
      <c r="J253" s="7">
        <v>1.3828141338722331</v>
      </c>
      <c r="K253" s="7">
        <v>22.449000000000069</v>
      </c>
      <c r="L253" s="7">
        <v>54.671428571428578</v>
      </c>
      <c r="M253" s="7">
        <v>3.3946926016702099E-13</v>
      </c>
      <c r="N253" s="7">
        <v>40.647500000000001</v>
      </c>
      <c r="O253" s="7">
        <v>15.475</v>
      </c>
      <c r="P253" s="7">
        <v>31.792037809524363</v>
      </c>
      <c r="Q253" s="7">
        <v>75.987185234600844</v>
      </c>
      <c r="R253" s="7">
        <v>35.379209159059194</v>
      </c>
      <c r="S253" s="7">
        <v>6.1072927474512833</v>
      </c>
      <c r="T253" s="14"/>
      <c r="U253" s="2"/>
      <c r="V253" s="2"/>
    </row>
    <row r="254" spans="1:22" ht="14" x14ac:dyDescent="0.3">
      <c r="A254" s="8" t="s">
        <v>455</v>
      </c>
      <c r="B254" s="9" t="s">
        <v>543</v>
      </c>
      <c r="C254" s="6" t="s">
        <v>457</v>
      </c>
      <c r="D254" s="6" t="s">
        <v>544</v>
      </c>
      <c r="E254" s="6" t="s">
        <v>44</v>
      </c>
      <c r="F254" s="6" t="s">
        <v>360</v>
      </c>
      <c r="G254" s="6" t="s">
        <v>30</v>
      </c>
      <c r="H254" s="7">
        <v>19.336910784464937</v>
      </c>
      <c r="I254" s="7">
        <v>12.611916132281404</v>
      </c>
      <c r="J254" s="7">
        <v>0.39952996474735603</v>
      </c>
      <c r="K254" s="7">
        <v>22.449000000000069</v>
      </c>
      <c r="L254" s="7">
        <v>54.671428571428578</v>
      </c>
      <c r="M254" s="7">
        <v>3.3946926016702099E-13</v>
      </c>
      <c r="N254" s="7">
        <v>40.647500000000001</v>
      </c>
      <c r="O254" s="7">
        <v>15.475</v>
      </c>
      <c r="P254" s="7">
        <v>29.424402762740236</v>
      </c>
      <c r="Q254" s="7">
        <v>64.901211231975722</v>
      </c>
      <c r="R254" s="7">
        <v>37.302538077068547</v>
      </c>
      <c r="S254" s="7">
        <v>3.8078632137941777</v>
      </c>
      <c r="T254" s="14"/>
      <c r="U254" s="2"/>
      <c r="V254" s="2"/>
    </row>
    <row r="255" spans="1:22" ht="14" x14ac:dyDescent="0.3">
      <c r="A255" s="8" t="s">
        <v>455</v>
      </c>
      <c r="B255" s="9" t="s">
        <v>545</v>
      </c>
      <c r="C255" s="6" t="s">
        <v>457</v>
      </c>
      <c r="D255" s="6" t="s">
        <v>546</v>
      </c>
      <c r="E255" s="6" t="s">
        <v>41</v>
      </c>
      <c r="F255" s="6" t="s">
        <v>360</v>
      </c>
      <c r="G255" s="6" t="s">
        <v>30</v>
      </c>
      <c r="H255" s="7">
        <v>20.130774073737253</v>
      </c>
      <c r="I255" s="7">
        <v>12.611916132281404</v>
      </c>
      <c r="J255" s="7">
        <v>0.39952996474735603</v>
      </c>
      <c r="K255" s="7">
        <v>22.449000000000069</v>
      </c>
      <c r="L255" s="7">
        <v>54.671428571428578</v>
      </c>
      <c r="M255" s="7">
        <v>3.3946926016702099E-13</v>
      </c>
      <c r="N255" s="7">
        <v>40.647500000000001</v>
      </c>
      <c r="O255" s="7">
        <v>15.475</v>
      </c>
      <c r="P255" s="7">
        <v>31.409060985921023</v>
      </c>
      <c r="Q255" s="7">
        <v>68.095002916760151</v>
      </c>
      <c r="R255" s="7">
        <v>39.319841614315628</v>
      </c>
      <c r="S255" s="7">
        <v>5.1553093921068474</v>
      </c>
      <c r="T255" s="14"/>
      <c r="U255" s="2"/>
      <c r="V255" s="2"/>
    </row>
    <row r="256" spans="1:22" ht="14" x14ac:dyDescent="0.3">
      <c r="A256" s="8" t="s">
        <v>455</v>
      </c>
      <c r="B256" s="9" t="s">
        <v>547</v>
      </c>
      <c r="C256" s="6" t="s">
        <v>457</v>
      </c>
      <c r="D256" s="6" t="s">
        <v>548</v>
      </c>
      <c r="E256" s="6" t="s">
        <v>44</v>
      </c>
      <c r="F256" s="6" t="s">
        <v>360</v>
      </c>
      <c r="G256" s="6" t="s">
        <v>30</v>
      </c>
      <c r="H256" s="7">
        <v>21.01336618313136</v>
      </c>
      <c r="I256" s="7">
        <v>12.867670607984731</v>
      </c>
      <c r="J256" s="7">
        <v>1.2520448837584388</v>
      </c>
      <c r="K256" s="7">
        <v>22.449000000000069</v>
      </c>
      <c r="L256" s="7">
        <v>54.671428571428578</v>
      </c>
      <c r="M256" s="7">
        <v>3.3946926016702099E-13</v>
      </c>
      <c r="N256" s="7">
        <v>40.647500000000001</v>
      </c>
      <c r="O256" s="7">
        <v>15.475</v>
      </c>
      <c r="P256" s="7">
        <v>33.231909545851302</v>
      </c>
      <c r="Q256" s="7">
        <v>77.792383778437198</v>
      </c>
      <c r="R256" s="7">
        <v>41.051915308742984</v>
      </c>
      <c r="S256" s="7">
        <v>3.1316666666666664</v>
      </c>
      <c r="T256" s="14"/>
      <c r="U256" s="2"/>
      <c r="V256" s="2"/>
    </row>
    <row r="257" spans="1:22" ht="14" x14ac:dyDescent="0.3">
      <c r="A257" s="8" t="s">
        <v>455</v>
      </c>
      <c r="B257" s="9" t="s">
        <v>549</v>
      </c>
      <c r="C257" s="6" t="s">
        <v>457</v>
      </c>
      <c r="D257" s="6" t="s">
        <v>550</v>
      </c>
      <c r="E257" s="6" t="s">
        <v>41</v>
      </c>
      <c r="F257" s="6" t="s">
        <v>360</v>
      </c>
      <c r="G257" s="6" t="s">
        <v>30</v>
      </c>
      <c r="H257" s="7">
        <v>21.227230686397757</v>
      </c>
      <c r="I257" s="7">
        <v>13.759770737364761</v>
      </c>
      <c r="J257" s="7">
        <v>4.2257119816918767</v>
      </c>
      <c r="K257" s="7">
        <v>22.449000000000069</v>
      </c>
      <c r="L257" s="7">
        <v>54.671428571428578</v>
      </c>
      <c r="M257" s="7">
        <v>3.3946926016702099E-13</v>
      </c>
      <c r="N257" s="7">
        <v>40.647500000000001</v>
      </c>
      <c r="O257" s="7">
        <v>15.475</v>
      </c>
      <c r="P257" s="7">
        <v>32.428420609947253</v>
      </c>
      <c r="Q257" s="7">
        <v>74.626782608695649</v>
      </c>
      <c r="R257" s="7">
        <v>38.554505214626296</v>
      </c>
      <c r="S257" s="7">
        <v>5.2031550058940024</v>
      </c>
      <c r="T257" s="14"/>
      <c r="U257" s="2"/>
      <c r="V257" s="2"/>
    </row>
    <row r="258" spans="1:22" ht="14" x14ac:dyDescent="0.3">
      <c r="A258" s="8" t="s">
        <v>455</v>
      </c>
      <c r="B258" s="9" t="s">
        <v>551</v>
      </c>
      <c r="C258" s="6" t="s">
        <v>457</v>
      </c>
      <c r="D258" s="6" t="s">
        <v>552</v>
      </c>
      <c r="E258" s="6" t="s">
        <v>44</v>
      </c>
      <c r="F258" s="6" t="s">
        <v>360</v>
      </c>
      <c r="G258" s="6" t="s">
        <v>30</v>
      </c>
      <c r="H258" s="7">
        <v>19.197552643628718</v>
      </c>
      <c r="I258" s="7">
        <v>12.611916132281404</v>
      </c>
      <c r="J258" s="7">
        <v>0.39952996474735603</v>
      </c>
      <c r="K258" s="7">
        <v>22.449000000000069</v>
      </c>
      <c r="L258" s="7">
        <v>54.671428571428578</v>
      </c>
      <c r="M258" s="7">
        <v>3.3946926016702099E-13</v>
      </c>
      <c r="N258" s="7">
        <v>40.647500000000001</v>
      </c>
      <c r="O258" s="7">
        <v>15.475</v>
      </c>
      <c r="P258" s="7">
        <v>29.076007410649687</v>
      </c>
      <c r="Q258" s="7">
        <v>54.514909194909208</v>
      </c>
      <c r="R258" s="7">
        <v>42.773288174349354</v>
      </c>
      <c r="S258" s="7">
        <v>2.6592757548202637</v>
      </c>
      <c r="T258" s="14"/>
      <c r="U258" s="2"/>
      <c r="V258" s="2"/>
    </row>
    <row r="259" spans="1:22" ht="14" x14ac:dyDescent="0.3">
      <c r="A259" s="8" t="s">
        <v>455</v>
      </c>
      <c r="B259" s="9" t="s">
        <v>553</v>
      </c>
      <c r="C259" s="6" t="s">
        <v>457</v>
      </c>
      <c r="D259" s="6" t="s">
        <v>554</v>
      </c>
      <c r="E259" s="6" t="s">
        <v>33</v>
      </c>
      <c r="F259" s="6" t="s">
        <v>360</v>
      </c>
      <c r="G259" s="6" t="s">
        <v>30</v>
      </c>
      <c r="H259" s="7">
        <v>18.953266714664828</v>
      </c>
      <c r="I259" s="7">
        <v>12.71279037572458</v>
      </c>
      <c r="J259" s="7">
        <v>0.73577744289127001</v>
      </c>
      <c r="K259" s="7">
        <v>22.449000000000069</v>
      </c>
      <c r="L259" s="7">
        <v>54.671428571428578</v>
      </c>
      <c r="M259" s="7">
        <v>3.3946926016702099E-13</v>
      </c>
      <c r="N259" s="7">
        <v>40.647500000000001</v>
      </c>
      <c r="O259" s="7">
        <v>15.475</v>
      </c>
      <c r="P259" s="7">
        <v>28.313981223075199</v>
      </c>
      <c r="Q259" s="7">
        <v>57.832902881536825</v>
      </c>
      <c r="R259" s="7">
        <v>39.407657758696025</v>
      </c>
      <c r="S259" s="7">
        <v>2.4608438582235634</v>
      </c>
      <c r="T259" s="14"/>
      <c r="U259" s="2"/>
      <c r="V259" s="2"/>
    </row>
    <row r="260" spans="1:22" ht="14" x14ac:dyDescent="0.3">
      <c r="A260" s="8" t="s">
        <v>455</v>
      </c>
      <c r="B260" s="9" t="s">
        <v>555</v>
      </c>
      <c r="C260" s="6" t="s">
        <v>457</v>
      </c>
      <c r="D260" s="6" t="s">
        <v>556</v>
      </c>
      <c r="E260" s="6" t="s">
        <v>28</v>
      </c>
      <c r="F260" s="6" t="s">
        <v>360</v>
      </c>
      <c r="G260" s="6" t="s">
        <v>30</v>
      </c>
      <c r="H260" s="7">
        <v>20.886637052298219</v>
      </c>
      <c r="I260" s="7">
        <v>12.902207498801136</v>
      </c>
      <c r="J260" s="7">
        <v>1.3671678531464528</v>
      </c>
      <c r="K260" s="7">
        <v>22.449000000000069</v>
      </c>
      <c r="L260" s="7">
        <v>54.671428571428578</v>
      </c>
      <c r="M260" s="7">
        <v>3.3946926016702099E-13</v>
      </c>
      <c r="N260" s="7">
        <v>40.647500000000001</v>
      </c>
      <c r="O260" s="7">
        <v>15.475</v>
      </c>
      <c r="P260" s="7">
        <v>32.863281382543846</v>
      </c>
      <c r="Q260" s="7">
        <v>68.881191728005604</v>
      </c>
      <c r="R260" s="7">
        <v>43.94773228969337</v>
      </c>
      <c r="S260" s="7">
        <v>3.7698753026634382</v>
      </c>
      <c r="T260" s="14"/>
      <c r="U260" s="2"/>
      <c r="V260" s="2"/>
    </row>
    <row r="261" spans="1:22" ht="14" x14ac:dyDescent="0.3">
      <c r="A261" s="8" t="s">
        <v>455</v>
      </c>
      <c r="B261" s="9" t="s">
        <v>557</v>
      </c>
      <c r="C261" s="6" t="s">
        <v>457</v>
      </c>
      <c r="D261" s="6" t="s">
        <v>558</v>
      </c>
      <c r="E261" s="6" t="s">
        <v>33</v>
      </c>
      <c r="F261" s="6" t="s">
        <v>360</v>
      </c>
      <c r="G261" s="6" t="s">
        <v>30</v>
      </c>
      <c r="H261" s="7">
        <v>19.190926784989522</v>
      </c>
      <c r="I261" s="7">
        <v>13.233291442969062</v>
      </c>
      <c r="J261" s="7">
        <v>2.4707810003728738</v>
      </c>
      <c r="K261" s="7">
        <v>22.449000000000069</v>
      </c>
      <c r="L261" s="7">
        <v>54.671428571428578</v>
      </c>
      <c r="M261" s="7">
        <v>3.3946926016702099E-13</v>
      </c>
      <c r="N261" s="7">
        <v>40.647500000000001</v>
      </c>
      <c r="O261" s="7">
        <v>15.475</v>
      </c>
      <c r="P261" s="7">
        <v>28.127379798020211</v>
      </c>
      <c r="Q261" s="7">
        <v>63.341790293588986</v>
      </c>
      <c r="R261" s="7">
        <v>36.19380601453063</v>
      </c>
      <c r="S261" s="7">
        <v>2.4537483337253976</v>
      </c>
      <c r="T261" s="14"/>
      <c r="U261" s="2"/>
      <c r="V261" s="2"/>
    </row>
    <row r="262" spans="1:22" ht="14" x14ac:dyDescent="0.3">
      <c r="A262" s="8" t="s">
        <v>455</v>
      </c>
      <c r="B262" s="9" t="s">
        <v>559</v>
      </c>
      <c r="C262" s="6" t="s">
        <v>457</v>
      </c>
      <c r="D262" s="6" t="s">
        <v>560</v>
      </c>
      <c r="E262" s="6" t="s">
        <v>41</v>
      </c>
      <c r="F262" s="6" t="s">
        <v>360</v>
      </c>
      <c r="G262" s="6" t="s">
        <v>30</v>
      </c>
      <c r="H262" s="7">
        <v>20.698778915303951</v>
      </c>
      <c r="I262" s="7">
        <v>12.681509036534305</v>
      </c>
      <c r="J262" s="7">
        <v>0.6315063122570217</v>
      </c>
      <c r="K262" s="7">
        <v>22.449000000000069</v>
      </c>
      <c r="L262" s="7">
        <v>54.671428571428578</v>
      </c>
      <c r="M262" s="7">
        <v>3.3946926016702099E-13</v>
      </c>
      <c r="N262" s="7">
        <v>40.647500000000001</v>
      </c>
      <c r="O262" s="7">
        <v>15.475</v>
      </c>
      <c r="P262" s="7">
        <v>32.72468373345842</v>
      </c>
      <c r="Q262" s="7">
        <v>76.45703071098022</v>
      </c>
      <c r="R262" s="7">
        <v>40.781959810261966</v>
      </c>
      <c r="S262" s="7">
        <v>2.8012341678939618</v>
      </c>
      <c r="T262" s="14"/>
      <c r="U262" s="2"/>
      <c r="V262" s="2"/>
    </row>
    <row r="263" spans="1:22" ht="14" x14ac:dyDescent="0.3">
      <c r="A263" s="8" t="s">
        <v>455</v>
      </c>
      <c r="B263" s="9" t="s">
        <v>561</v>
      </c>
      <c r="C263" s="6" t="s">
        <v>457</v>
      </c>
      <c r="D263" s="6" t="s">
        <v>562</v>
      </c>
      <c r="E263" s="6" t="s">
        <v>44</v>
      </c>
      <c r="F263" s="6" t="s">
        <v>360</v>
      </c>
      <c r="G263" s="6" t="s">
        <v>30</v>
      </c>
      <c r="H263" s="7">
        <v>21.331636476987427</v>
      </c>
      <c r="I263" s="7">
        <v>13.24108437186867</v>
      </c>
      <c r="J263" s="7">
        <v>2.4967574300382416</v>
      </c>
      <c r="K263" s="7">
        <v>22.449000000000069</v>
      </c>
      <c r="L263" s="7">
        <v>54.671428571428578</v>
      </c>
      <c r="M263" s="7">
        <v>3.3946926016702099E-13</v>
      </c>
      <c r="N263" s="7">
        <v>40.647500000000001</v>
      </c>
      <c r="O263" s="7">
        <v>15.475</v>
      </c>
      <c r="P263" s="7">
        <v>33.467464634665561</v>
      </c>
      <c r="Q263" s="7">
        <v>75.520885216537451</v>
      </c>
      <c r="R263" s="7">
        <v>41.324851007316632</v>
      </c>
      <c r="S263" s="7">
        <v>4.5833679710785455</v>
      </c>
      <c r="T263" s="14"/>
      <c r="U263" s="2"/>
      <c r="V263" s="2"/>
    </row>
    <row r="264" spans="1:22" ht="14" x14ac:dyDescent="0.3">
      <c r="A264" s="8" t="s">
        <v>455</v>
      </c>
      <c r="B264" s="9" t="s">
        <v>563</v>
      </c>
      <c r="C264" s="6" t="s">
        <v>457</v>
      </c>
      <c r="D264" s="6" t="s">
        <v>564</v>
      </c>
      <c r="E264" s="6" t="s">
        <v>41</v>
      </c>
      <c r="F264" s="6" t="s">
        <v>360</v>
      </c>
      <c r="G264" s="6" t="s">
        <v>30</v>
      </c>
      <c r="H264" s="7">
        <v>19.567058265797591</v>
      </c>
      <c r="I264" s="7">
        <v>13.019801924259653</v>
      </c>
      <c r="J264" s="7">
        <v>1.7591492713415098</v>
      </c>
      <c r="K264" s="7">
        <v>22.449000000000069</v>
      </c>
      <c r="L264" s="7">
        <v>54.671428571428578</v>
      </c>
      <c r="M264" s="7">
        <v>3.3946926016702099E-13</v>
      </c>
      <c r="N264" s="7">
        <v>40.647500000000001</v>
      </c>
      <c r="O264" s="7">
        <v>15.475</v>
      </c>
      <c r="P264" s="7">
        <v>29.387942778104499</v>
      </c>
      <c r="Q264" s="7">
        <v>56.557703477375242</v>
      </c>
      <c r="R264" s="7">
        <v>39.819216293563493</v>
      </c>
      <c r="S264" s="7">
        <v>5.3717889130101311</v>
      </c>
      <c r="T264" s="14"/>
      <c r="U264" s="2"/>
      <c r="V264" s="2"/>
    </row>
    <row r="265" spans="1:22" ht="14" x14ac:dyDescent="0.3">
      <c r="A265" s="8" t="s">
        <v>455</v>
      </c>
      <c r="B265" s="9" t="s">
        <v>565</v>
      </c>
      <c r="C265" s="6" t="s">
        <v>457</v>
      </c>
      <c r="D265" s="6" t="s">
        <v>566</v>
      </c>
      <c r="E265" s="6" t="s">
        <v>44</v>
      </c>
      <c r="F265" s="6" t="s">
        <v>360</v>
      </c>
      <c r="G265" s="6" t="s">
        <v>30</v>
      </c>
      <c r="H265" s="7">
        <v>21.037402774295078</v>
      </c>
      <c r="I265" s="7">
        <v>13.963640036401813</v>
      </c>
      <c r="J265" s="7">
        <v>0.84806102552331475</v>
      </c>
      <c r="K265" s="7">
        <v>23.970455732359593</v>
      </c>
      <c r="L265" s="7">
        <v>54.671428571428578</v>
      </c>
      <c r="M265" s="7">
        <v>7.6072786617979604</v>
      </c>
      <c r="N265" s="7">
        <v>40.647500000000001</v>
      </c>
      <c r="O265" s="7">
        <v>15.475</v>
      </c>
      <c r="P265" s="7">
        <v>31.648046881134974</v>
      </c>
      <c r="Q265" s="7">
        <v>68.961859021340814</v>
      </c>
      <c r="R265" s="7">
        <v>39.872942143108034</v>
      </c>
      <c r="S265" s="7">
        <v>4.7662455490589872</v>
      </c>
      <c r="T265" s="14"/>
      <c r="U265" s="2"/>
      <c r="V265" s="2"/>
    </row>
    <row r="266" spans="1:22" ht="14" x14ac:dyDescent="0.3">
      <c r="A266" s="8" t="s">
        <v>455</v>
      </c>
      <c r="B266" s="9" t="s">
        <v>567</v>
      </c>
      <c r="C266" s="6" t="s">
        <v>457</v>
      </c>
      <c r="D266" s="6" t="s">
        <v>568</v>
      </c>
      <c r="E266" s="6" t="s">
        <v>28</v>
      </c>
      <c r="F266" s="6" t="s">
        <v>360</v>
      </c>
      <c r="G266" s="6" t="s">
        <v>30</v>
      </c>
      <c r="H266" s="7">
        <v>21.799674827575846</v>
      </c>
      <c r="I266" s="7">
        <v>12.611916132281404</v>
      </c>
      <c r="J266" s="7">
        <v>0.39952996474735603</v>
      </c>
      <c r="K266" s="7">
        <v>22.449000000000069</v>
      </c>
      <c r="L266" s="7">
        <v>54.671428571428578</v>
      </c>
      <c r="M266" s="7">
        <v>3.3946926016702099E-13</v>
      </c>
      <c r="N266" s="7">
        <v>40.647500000000001</v>
      </c>
      <c r="O266" s="7">
        <v>15.475</v>
      </c>
      <c r="P266" s="7">
        <v>35.581312870517507</v>
      </c>
      <c r="Q266" s="7">
        <v>82.16680487197425</v>
      </c>
      <c r="R266" s="7">
        <v>45.527898954251043</v>
      </c>
      <c r="S266" s="7">
        <v>2.3419807860555899</v>
      </c>
      <c r="T266" s="14"/>
      <c r="U266" s="2"/>
      <c r="V266" s="2"/>
    </row>
    <row r="267" spans="1:22" ht="14" x14ac:dyDescent="0.3">
      <c r="A267" s="8" t="s">
        <v>455</v>
      </c>
      <c r="B267" s="9" t="s">
        <v>569</v>
      </c>
      <c r="C267" s="6" t="s">
        <v>457</v>
      </c>
      <c r="D267" s="6" t="s">
        <v>570</v>
      </c>
      <c r="E267" s="6" t="s">
        <v>44</v>
      </c>
      <c r="F267" s="6" t="s">
        <v>360</v>
      </c>
      <c r="G267" s="6" t="s">
        <v>30</v>
      </c>
      <c r="H267" s="7">
        <v>20.535372046559143</v>
      </c>
      <c r="I267" s="7">
        <v>12.611916132281404</v>
      </c>
      <c r="J267" s="7">
        <v>0.39952996474735603</v>
      </c>
      <c r="K267" s="7">
        <v>22.449000000000069</v>
      </c>
      <c r="L267" s="7">
        <v>54.671428571428578</v>
      </c>
      <c r="M267" s="7">
        <v>3.3946926016702099E-13</v>
      </c>
      <c r="N267" s="7">
        <v>40.647500000000001</v>
      </c>
      <c r="O267" s="7">
        <v>15.475</v>
      </c>
      <c r="P267" s="7">
        <v>32.420555917975747</v>
      </c>
      <c r="Q267" s="7">
        <v>71.550107466439783</v>
      </c>
      <c r="R267" s="7">
        <v>42.102491933990798</v>
      </c>
      <c r="S267" s="7">
        <v>3.1738441277286671</v>
      </c>
      <c r="T267" s="14"/>
      <c r="U267" s="2"/>
      <c r="V267" s="2"/>
    </row>
    <row r="268" spans="1:22" ht="14" x14ac:dyDescent="0.3">
      <c r="A268" s="8" t="s">
        <v>455</v>
      </c>
      <c r="B268" s="9" t="s">
        <v>571</v>
      </c>
      <c r="C268" s="6" t="s">
        <v>457</v>
      </c>
      <c r="D268" s="6" t="s">
        <v>572</v>
      </c>
      <c r="E268" s="6" t="s">
        <v>28</v>
      </c>
      <c r="F268" s="6" t="s">
        <v>360</v>
      </c>
      <c r="G268" s="6" t="s">
        <v>30</v>
      </c>
      <c r="H268" s="7">
        <v>22.951626116386826</v>
      </c>
      <c r="I268" s="7">
        <v>17.510283343211096</v>
      </c>
      <c r="J268" s="7">
        <v>16.727420667846324</v>
      </c>
      <c r="K268" s="7">
        <v>22.449000000000069</v>
      </c>
      <c r="L268" s="7">
        <v>54.671428571428578</v>
      </c>
      <c r="M268" s="7">
        <v>3.3946926016702099E-13</v>
      </c>
      <c r="N268" s="7">
        <v>40.647500000000001</v>
      </c>
      <c r="O268" s="7">
        <v>15.475</v>
      </c>
      <c r="P268" s="7">
        <v>31.113640276150427</v>
      </c>
      <c r="Q268" s="7">
        <v>56.256941829964511</v>
      </c>
      <c r="R268" s="7">
        <v>44.913255479258247</v>
      </c>
      <c r="S268" s="7">
        <v>4.7423742961355666</v>
      </c>
      <c r="T268" s="14"/>
      <c r="U268" s="2"/>
      <c r="V268" s="2"/>
    </row>
    <row r="269" spans="1:22" ht="14" x14ac:dyDescent="0.3">
      <c r="A269" s="8" t="s">
        <v>455</v>
      </c>
      <c r="B269" s="9" t="s">
        <v>573</v>
      </c>
      <c r="C269" s="6" t="s">
        <v>457</v>
      </c>
      <c r="D269" s="6" t="s">
        <v>574</v>
      </c>
      <c r="E269" s="6" t="s">
        <v>28</v>
      </c>
      <c r="F269" s="6" t="s">
        <v>360</v>
      </c>
      <c r="G269" s="6" t="s">
        <v>30</v>
      </c>
      <c r="H269" s="7">
        <v>18.97447638119548</v>
      </c>
      <c r="I269" s="7">
        <v>13.146739046472039</v>
      </c>
      <c r="J269" s="7">
        <v>2.1822730120494711</v>
      </c>
      <c r="K269" s="7">
        <v>22.449000000000069</v>
      </c>
      <c r="L269" s="7">
        <v>54.671428571428578</v>
      </c>
      <c r="M269" s="7">
        <v>3.3946926016702099E-13</v>
      </c>
      <c r="N269" s="7">
        <v>40.647500000000001</v>
      </c>
      <c r="O269" s="7">
        <v>15.475</v>
      </c>
      <c r="P269" s="7">
        <v>27.716082383280643</v>
      </c>
      <c r="Q269" s="7">
        <v>61.921562500000014</v>
      </c>
      <c r="R269" s="7">
        <v>37.130411170418604</v>
      </c>
      <c r="S269" s="7">
        <v>1.1990135377829936</v>
      </c>
      <c r="T269" s="14"/>
      <c r="U269" s="2"/>
      <c r="V269" s="2"/>
    </row>
    <row r="270" spans="1:22" ht="14" x14ac:dyDescent="0.3">
      <c r="A270" s="8" t="s">
        <v>455</v>
      </c>
      <c r="B270" s="9" t="s">
        <v>575</v>
      </c>
      <c r="C270" s="6" t="s">
        <v>457</v>
      </c>
      <c r="D270" s="6" t="s">
        <v>576</v>
      </c>
      <c r="E270" s="6" t="s">
        <v>44</v>
      </c>
      <c r="F270" s="6" t="s">
        <v>360</v>
      </c>
      <c r="G270" s="6" t="s">
        <v>30</v>
      </c>
      <c r="H270" s="7">
        <v>20.83645334218016</v>
      </c>
      <c r="I270" s="7">
        <v>14.248067281482808</v>
      </c>
      <c r="J270" s="7">
        <v>5.8533671287520308</v>
      </c>
      <c r="K270" s="7">
        <v>22.449000000000069</v>
      </c>
      <c r="L270" s="7">
        <v>54.671428571428578</v>
      </c>
      <c r="M270" s="7">
        <v>3.3946926016702099E-13</v>
      </c>
      <c r="N270" s="7">
        <v>40.647500000000001</v>
      </c>
      <c r="O270" s="7">
        <v>15.475</v>
      </c>
      <c r="P270" s="7">
        <v>30.719032433226189</v>
      </c>
      <c r="Q270" s="7">
        <v>59.576161268646693</v>
      </c>
      <c r="R270" s="7">
        <v>42.16749113050669</v>
      </c>
      <c r="S270" s="7">
        <v>4.8420093182354336</v>
      </c>
      <c r="T270" s="14"/>
      <c r="U270" s="2"/>
      <c r="V270" s="2"/>
    </row>
    <row r="271" spans="1:22" ht="14" x14ac:dyDescent="0.3">
      <c r="A271" s="8" t="s">
        <v>455</v>
      </c>
      <c r="B271" s="9" t="s">
        <v>577</v>
      </c>
      <c r="C271" s="6" t="s">
        <v>457</v>
      </c>
      <c r="D271" s="6" t="s">
        <v>578</v>
      </c>
      <c r="E271" s="6" t="s">
        <v>28</v>
      </c>
      <c r="F271" s="6" t="s">
        <v>360</v>
      </c>
      <c r="G271" s="6" t="s">
        <v>30</v>
      </c>
      <c r="H271" s="7">
        <v>20.462673264205272</v>
      </c>
      <c r="I271" s="7">
        <v>12.964339039770394</v>
      </c>
      <c r="J271" s="7">
        <v>1.5742729897106453</v>
      </c>
      <c r="K271" s="7">
        <v>22.449000000000069</v>
      </c>
      <c r="L271" s="7">
        <v>54.671428571428578</v>
      </c>
      <c r="M271" s="7">
        <v>3.3946926016702099E-13</v>
      </c>
      <c r="N271" s="7">
        <v>40.647500000000001</v>
      </c>
      <c r="O271" s="7">
        <v>15.475</v>
      </c>
      <c r="P271" s="7">
        <v>31.710174600857588</v>
      </c>
      <c r="Q271" s="7">
        <v>69.654885213527521</v>
      </c>
      <c r="R271" s="7">
        <v>42.973691175226328</v>
      </c>
      <c r="S271" s="7">
        <v>1.4743027201538672</v>
      </c>
      <c r="T271" s="14"/>
      <c r="U271" s="2"/>
      <c r="V271" s="2"/>
    </row>
    <row r="272" spans="1:22" ht="14" x14ac:dyDescent="0.3">
      <c r="A272" s="8" t="s">
        <v>455</v>
      </c>
      <c r="B272" s="9" t="s">
        <v>579</v>
      </c>
      <c r="C272" s="6" t="s">
        <v>457</v>
      </c>
      <c r="D272" s="6" t="s">
        <v>580</v>
      </c>
      <c r="E272" s="6" t="s">
        <v>28</v>
      </c>
      <c r="F272" s="6" t="s">
        <v>360</v>
      </c>
      <c r="G272" s="6" t="s">
        <v>30</v>
      </c>
      <c r="H272" s="7">
        <v>22.943901162338733</v>
      </c>
      <c r="I272" s="7">
        <v>13.493154376462776</v>
      </c>
      <c r="J272" s="7">
        <v>1.7462351367119562</v>
      </c>
      <c r="K272" s="7">
        <v>23.045533365740059</v>
      </c>
      <c r="L272" s="7">
        <v>54.671428571428578</v>
      </c>
      <c r="M272" s="7">
        <v>2.9826668287002902</v>
      </c>
      <c r="N272" s="7">
        <v>40.647500000000001</v>
      </c>
      <c r="O272" s="7">
        <v>15.475</v>
      </c>
      <c r="P272" s="7">
        <v>37.120021341152672</v>
      </c>
      <c r="Q272" s="7">
        <v>81.811826973440645</v>
      </c>
      <c r="R272" s="7">
        <v>46.501080410602249</v>
      </c>
      <c r="S272" s="7">
        <v>5.3930594555591176</v>
      </c>
      <c r="T272" s="14"/>
      <c r="U272" s="2"/>
      <c r="V272" s="2"/>
    </row>
    <row r="273" spans="1:22" ht="14" x14ac:dyDescent="0.3">
      <c r="A273" s="8" t="s">
        <v>455</v>
      </c>
      <c r="B273" s="9" t="s">
        <v>581</v>
      </c>
      <c r="C273" s="6" t="s">
        <v>457</v>
      </c>
      <c r="D273" s="6" t="s">
        <v>582</v>
      </c>
      <c r="E273" s="6" t="s">
        <v>44</v>
      </c>
      <c r="F273" s="6" t="s">
        <v>360</v>
      </c>
      <c r="G273" s="6" t="s">
        <v>30</v>
      </c>
      <c r="H273" s="7">
        <v>19.246316975440287</v>
      </c>
      <c r="I273" s="7">
        <v>12.611916132281404</v>
      </c>
      <c r="J273" s="7">
        <v>0.39952996474735603</v>
      </c>
      <c r="K273" s="7">
        <v>22.449000000000069</v>
      </c>
      <c r="L273" s="7">
        <v>54.671428571428578</v>
      </c>
      <c r="M273" s="7">
        <v>3.3946926016702099E-13</v>
      </c>
      <c r="N273" s="7">
        <v>40.647500000000001</v>
      </c>
      <c r="O273" s="7">
        <v>15.475</v>
      </c>
      <c r="P273" s="7">
        <v>29.197918240178613</v>
      </c>
      <c r="Q273" s="7">
        <v>60.981392622034527</v>
      </c>
      <c r="R273" s="7">
        <v>40.64675950862447</v>
      </c>
      <c r="S273" s="7">
        <v>1.8573397808047949</v>
      </c>
      <c r="T273" s="14"/>
      <c r="U273" s="2"/>
      <c r="V273" s="2"/>
    </row>
    <row r="274" spans="1:22" ht="14" x14ac:dyDescent="0.3">
      <c r="A274" s="8" t="s">
        <v>455</v>
      </c>
      <c r="B274" s="9" t="s">
        <v>583</v>
      </c>
      <c r="C274" s="6" t="s">
        <v>457</v>
      </c>
      <c r="D274" s="6" t="s">
        <v>584</v>
      </c>
      <c r="E274" s="6" t="s">
        <v>41</v>
      </c>
      <c r="F274" s="6" t="s">
        <v>360</v>
      </c>
      <c r="G274" s="6" t="s">
        <v>30</v>
      </c>
      <c r="H274" s="7">
        <v>20.836901569743837</v>
      </c>
      <c r="I274" s="7">
        <v>13.259403891842748</v>
      </c>
      <c r="J274" s="7">
        <v>0.96706685464519937</v>
      </c>
      <c r="K274" s="7">
        <v>23.045533365740059</v>
      </c>
      <c r="L274" s="7">
        <v>54.671428571428578</v>
      </c>
      <c r="M274" s="7">
        <v>2.9826668287002902</v>
      </c>
      <c r="N274" s="7">
        <v>40.647500000000001</v>
      </c>
      <c r="O274" s="7">
        <v>15.475</v>
      </c>
      <c r="P274" s="7">
        <v>32.203148086595469</v>
      </c>
      <c r="Q274" s="7">
        <v>71.637204605471638</v>
      </c>
      <c r="R274" s="7">
        <v>42.228229369855626</v>
      </c>
      <c r="S274" s="7">
        <v>2.4610385438972164</v>
      </c>
      <c r="T274" s="14"/>
      <c r="U274" s="2"/>
      <c r="V274" s="2"/>
    </row>
    <row r="275" spans="1:22" ht="14" x14ac:dyDescent="0.3">
      <c r="A275" s="8" t="s">
        <v>455</v>
      </c>
      <c r="B275" s="9" t="s">
        <v>585</v>
      </c>
      <c r="C275" s="6" t="s">
        <v>457</v>
      </c>
      <c r="D275" s="6" t="s">
        <v>586</v>
      </c>
      <c r="E275" s="6" t="s">
        <v>41</v>
      </c>
      <c r="F275" s="6" t="s">
        <v>360</v>
      </c>
      <c r="G275" s="6" t="s">
        <v>30</v>
      </c>
      <c r="H275" s="7">
        <v>20.747218693455679</v>
      </c>
      <c r="I275" s="7">
        <v>13.737619697009361</v>
      </c>
      <c r="J275" s="7">
        <v>4.1518751805072061</v>
      </c>
      <c r="K275" s="7">
        <v>22.449000000000069</v>
      </c>
      <c r="L275" s="7">
        <v>54.671428571428578</v>
      </c>
      <c r="M275" s="7">
        <v>3.3946926016702099E-13</v>
      </c>
      <c r="N275" s="7">
        <v>40.647500000000001</v>
      </c>
      <c r="O275" s="7">
        <v>15.475</v>
      </c>
      <c r="P275" s="7">
        <v>31.261617188125147</v>
      </c>
      <c r="Q275" s="7">
        <v>69.216118117229129</v>
      </c>
      <c r="R275" s="7">
        <v>40.798174048379337</v>
      </c>
      <c r="S275" s="7">
        <v>2.7478098633189636</v>
      </c>
      <c r="T275" s="14"/>
      <c r="U275" s="2"/>
      <c r="V275" s="2"/>
    </row>
    <row r="276" spans="1:22" ht="14" x14ac:dyDescent="0.3">
      <c r="A276" s="8" t="s">
        <v>455</v>
      </c>
      <c r="B276" s="9" t="s">
        <v>587</v>
      </c>
      <c r="C276" s="6" t="s">
        <v>457</v>
      </c>
      <c r="D276" s="6" t="s">
        <v>588</v>
      </c>
      <c r="E276" s="6" t="s">
        <v>33</v>
      </c>
      <c r="F276" s="6" t="s">
        <v>360</v>
      </c>
      <c r="G276" s="6" t="s">
        <v>30</v>
      </c>
      <c r="H276" s="7">
        <v>18.867839320500838</v>
      </c>
      <c r="I276" s="7">
        <v>12.611916132281404</v>
      </c>
      <c r="J276" s="7">
        <v>0.39952996474735603</v>
      </c>
      <c r="K276" s="7">
        <v>22.449000000000069</v>
      </c>
      <c r="L276" s="7">
        <v>54.671428571428578</v>
      </c>
      <c r="M276" s="7">
        <v>3.3946926016702099E-13</v>
      </c>
      <c r="N276" s="7">
        <v>40.647500000000001</v>
      </c>
      <c r="O276" s="7">
        <v>15.475</v>
      </c>
      <c r="P276" s="7">
        <v>28.251724102829989</v>
      </c>
      <c r="Q276" s="7">
        <v>53.285362962962971</v>
      </c>
      <c r="R276" s="7">
        <v>40.493683878235373</v>
      </c>
      <c r="S276" s="7">
        <v>3.4929448973581168</v>
      </c>
      <c r="T276" s="14"/>
      <c r="U276" s="2"/>
      <c r="V276" s="2"/>
    </row>
    <row r="277" spans="1:22" ht="14" x14ac:dyDescent="0.3">
      <c r="A277" s="8" t="s">
        <v>455</v>
      </c>
      <c r="B277" s="9" t="s">
        <v>589</v>
      </c>
      <c r="C277" s="6" t="s">
        <v>457</v>
      </c>
      <c r="D277" s="6" t="s">
        <v>590</v>
      </c>
      <c r="E277" s="6" t="s">
        <v>44</v>
      </c>
      <c r="F277" s="6" t="s">
        <v>360</v>
      </c>
      <c r="G277" s="6" t="s">
        <v>30</v>
      </c>
      <c r="H277" s="7">
        <v>20.285468600645856</v>
      </c>
      <c r="I277" s="7">
        <v>12.679697424644715</v>
      </c>
      <c r="J277" s="7">
        <v>0.6254676059583818</v>
      </c>
      <c r="K277" s="7">
        <v>22.449000000000069</v>
      </c>
      <c r="L277" s="7">
        <v>54.671428571428578</v>
      </c>
      <c r="M277" s="7">
        <v>3.3946926016702099E-13</v>
      </c>
      <c r="N277" s="7">
        <v>40.647500000000001</v>
      </c>
      <c r="O277" s="7">
        <v>15.475</v>
      </c>
      <c r="P277" s="7">
        <v>31.694125364647572</v>
      </c>
      <c r="Q277" s="7">
        <v>64.073547191661859</v>
      </c>
      <c r="R277" s="7">
        <v>42.099048548334842</v>
      </c>
      <c r="S277" s="7">
        <v>5.0994912674531525</v>
      </c>
      <c r="T277" s="14"/>
      <c r="U277" s="2"/>
      <c r="V277" s="2"/>
    </row>
    <row r="278" spans="1:22" ht="14" x14ac:dyDescent="0.3">
      <c r="A278" s="8" t="s">
        <v>455</v>
      </c>
      <c r="B278" s="9" t="s">
        <v>591</v>
      </c>
      <c r="C278" s="6" t="s">
        <v>457</v>
      </c>
      <c r="D278" s="6" t="s">
        <v>592</v>
      </c>
      <c r="E278" s="6" t="s">
        <v>33</v>
      </c>
      <c r="F278" s="6" t="s">
        <v>360</v>
      </c>
      <c r="G278" s="6" t="s">
        <v>30</v>
      </c>
      <c r="H278" s="7">
        <v>20.398804746010669</v>
      </c>
      <c r="I278" s="7">
        <v>13.294607072403721</v>
      </c>
      <c r="J278" s="7">
        <v>2.675166431821741</v>
      </c>
      <c r="K278" s="7">
        <v>22.449000000000069</v>
      </c>
      <c r="L278" s="7">
        <v>54.671428571428578</v>
      </c>
      <c r="M278" s="7">
        <v>3.3946926016702099E-13</v>
      </c>
      <c r="N278" s="7">
        <v>40.647500000000001</v>
      </c>
      <c r="O278" s="7">
        <v>15.475</v>
      </c>
      <c r="P278" s="7">
        <v>31.055101256421093</v>
      </c>
      <c r="Q278" s="7">
        <v>63.306232421155975</v>
      </c>
      <c r="R278" s="7">
        <v>40.820820594223456</v>
      </c>
      <c r="S278" s="7">
        <v>5.1638163362512826</v>
      </c>
      <c r="T278" s="14"/>
      <c r="U278" s="2"/>
      <c r="V278" s="2"/>
    </row>
    <row r="279" spans="1:22" ht="14" x14ac:dyDescent="0.3">
      <c r="A279" s="8" t="s">
        <v>455</v>
      </c>
      <c r="B279" s="9" t="s">
        <v>593</v>
      </c>
      <c r="C279" s="6" t="s">
        <v>457</v>
      </c>
      <c r="D279" s="6" t="s">
        <v>594</v>
      </c>
      <c r="E279" s="6" t="s">
        <v>44</v>
      </c>
      <c r="F279" s="6" t="s">
        <v>360</v>
      </c>
      <c r="G279" s="6" t="s">
        <v>30</v>
      </c>
      <c r="H279" s="7">
        <v>19.212766182453851</v>
      </c>
      <c r="I279" s="7">
        <v>12.611916132281404</v>
      </c>
      <c r="J279" s="7">
        <v>0.39952996474735603</v>
      </c>
      <c r="K279" s="7">
        <v>22.449000000000069</v>
      </c>
      <c r="L279" s="7">
        <v>54.671428571428578</v>
      </c>
      <c r="M279" s="7">
        <v>3.3946926016702099E-13</v>
      </c>
      <c r="N279" s="7">
        <v>40.647500000000001</v>
      </c>
      <c r="O279" s="7">
        <v>15.475</v>
      </c>
      <c r="P279" s="7">
        <v>29.114041257712518</v>
      </c>
      <c r="Q279" s="7">
        <v>58.833811196487389</v>
      </c>
      <c r="R279" s="7">
        <v>41.425606582577849</v>
      </c>
      <c r="S279" s="7">
        <v>1.9425909634597509</v>
      </c>
      <c r="T279" s="14"/>
      <c r="U279" s="2"/>
      <c r="V279" s="2"/>
    </row>
    <row r="280" spans="1:22" ht="14" x14ac:dyDescent="0.3">
      <c r="A280" s="8" t="s">
        <v>455</v>
      </c>
      <c r="B280" s="9" t="s">
        <v>595</v>
      </c>
      <c r="C280" s="6" t="s">
        <v>457</v>
      </c>
      <c r="D280" s="6" t="s">
        <v>596</v>
      </c>
      <c r="E280" s="6" t="s">
        <v>28</v>
      </c>
      <c r="F280" s="6" t="s">
        <v>360</v>
      </c>
      <c r="G280" s="6" t="s">
        <v>30</v>
      </c>
      <c r="H280" s="7">
        <v>24.020340559447391</v>
      </c>
      <c r="I280" s="7">
        <v>18.114022233994049</v>
      </c>
      <c r="J280" s="7">
        <v>4.9774821362733572</v>
      </c>
      <c r="K280" s="7">
        <v>27.609900562818623</v>
      </c>
      <c r="L280" s="7">
        <v>54.671428571428578</v>
      </c>
      <c r="M280" s="7">
        <v>25.804502814093102</v>
      </c>
      <c r="N280" s="7">
        <v>40.647500000000001</v>
      </c>
      <c r="O280" s="7">
        <v>15.475</v>
      </c>
      <c r="P280" s="7">
        <v>32.879818047627396</v>
      </c>
      <c r="Q280" s="7">
        <v>77.262936489980959</v>
      </c>
      <c r="R280" s="7">
        <v>38.667276711841239</v>
      </c>
      <c r="S280" s="7">
        <v>4.9008001622367567</v>
      </c>
      <c r="T280" s="14"/>
      <c r="U280" s="2"/>
      <c r="V280" s="2"/>
    </row>
    <row r="281" spans="1:22" ht="14" x14ac:dyDescent="0.3">
      <c r="A281" s="8" t="s">
        <v>455</v>
      </c>
      <c r="B281" s="9" t="s">
        <v>597</v>
      </c>
      <c r="C281" s="6" t="s">
        <v>457</v>
      </c>
      <c r="D281" s="6" t="s">
        <v>598</v>
      </c>
      <c r="E281" s="6" t="s">
        <v>41</v>
      </c>
      <c r="F281" s="6" t="s">
        <v>360</v>
      </c>
      <c r="G281" s="6" t="s">
        <v>30</v>
      </c>
      <c r="H281" s="7">
        <v>20.572921287186972</v>
      </c>
      <c r="I281" s="7">
        <v>14.245839493495179</v>
      </c>
      <c r="J281" s="7">
        <v>5.8459411687932619</v>
      </c>
      <c r="K281" s="7">
        <v>22.449000000000069</v>
      </c>
      <c r="L281" s="7">
        <v>54.671428571428578</v>
      </c>
      <c r="M281" s="7">
        <v>3.3946926016702099E-13</v>
      </c>
      <c r="N281" s="7">
        <v>40.647500000000001</v>
      </c>
      <c r="O281" s="7">
        <v>15.475</v>
      </c>
      <c r="P281" s="7">
        <v>30.063543977724656</v>
      </c>
      <c r="Q281" s="7">
        <v>68.098833443054659</v>
      </c>
      <c r="R281" s="7">
        <v>37.136287509406188</v>
      </c>
      <c r="S281" s="7">
        <v>3.973155713378115</v>
      </c>
      <c r="T281" s="14"/>
      <c r="U281" s="2"/>
      <c r="V281" s="2"/>
    </row>
    <row r="282" spans="1:22" ht="14" x14ac:dyDescent="0.3">
      <c r="A282" s="8" t="s">
        <v>455</v>
      </c>
      <c r="B282" s="9" t="s">
        <v>599</v>
      </c>
      <c r="C282" s="6" t="s">
        <v>457</v>
      </c>
      <c r="D282" s="6" t="s">
        <v>600</v>
      </c>
      <c r="E282" s="6" t="s">
        <v>28</v>
      </c>
      <c r="F282" s="6" t="s">
        <v>360</v>
      </c>
      <c r="G282" s="6" t="s">
        <v>30</v>
      </c>
      <c r="H282" s="7">
        <v>21.414750688067393</v>
      </c>
      <c r="I282" s="7">
        <v>14.049248443511761</v>
      </c>
      <c r="J282" s="7">
        <v>5.1906376688485443</v>
      </c>
      <c r="K282" s="7">
        <v>22.449000000000069</v>
      </c>
      <c r="L282" s="7">
        <v>54.671428571428578</v>
      </c>
      <c r="M282" s="7">
        <v>3.3946926016702099E-13</v>
      </c>
      <c r="N282" s="7">
        <v>40.647500000000001</v>
      </c>
      <c r="O282" s="7">
        <v>15.475</v>
      </c>
      <c r="P282" s="7">
        <v>32.463004054900836</v>
      </c>
      <c r="Q282" s="7">
        <v>71.820369203849538</v>
      </c>
      <c r="R282" s="7">
        <v>41.381560366682272</v>
      </c>
      <c r="S282" s="7">
        <v>3.8657651686450407</v>
      </c>
      <c r="T282" s="14"/>
      <c r="U282" s="2"/>
      <c r="V282" s="2"/>
    </row>
    <row r="283" spans="1:22" ht="14" x14ac:dyDescent="0.3">
      <c r="A283" s="8" t="s">
        <v>455</v>
      </c>
      <c r="B283" s="9" t="s">
        <v>601</v>
      </c>
      <c r="C283" s="6" t="s">
        <v>457</v>
      </c>
      <c r="D283" s="6" t="s">
        <v>602</v>
      </c>
      <c r="E283" s="6" t="s">
        <v>41</v>
      </c>
      <c r="F283" s="6" t="s">
        <v>360</v>
      </c>
      <c r="G283" s="6" t="s">
        <v>30</v>
      </c>
      <c r="H283" s="7">
        <v>21.020420225647719</v>
      </c>
      <c r="I283" s="7">
        <v>13.331254341129267</v>
      </c>
      <c r="J283" s="7">
        <v>2.7973239942402226</v>
      </c>
      <c r="K283" s="7">
        <v>22.449000000000069</v>
      </c>
      <c r="L283" s="7">
        <v>54.671428571428578</v>
      </c>
      <c r="M283" s="7">
        <v>3.3946926016702099E-13</v>
      </c>
      <c r="N283" s="7">
        <v>40.647500000000001</v>
      </c>
      <c r="O283" s="7">
        <v>15.475</v>
      </c>
      <c r="P283" s="7">
        <v>32.554169052425401</v>
      </c>
      <c r="Q283" s="7">
        <v>66.663271317829455</v>
      </c>
      <c r="R283" s="7">
        <v>43.130847559219788</v>
      </c>
      <c r="S283" s="7">
        <v>4.9229394129289856</v>
      </c>
      <c r="T283" s="14"/>
      <c r="U283" s="2"/>
      <c r="V283" s="2"/>
    </row>
    <row r="284" spans="1:22" ht="14" x14ac:dyDescent="0.3">
      <c r="A284" s="8" t="s">
        <v>455</v>
      </c>
      <c r="B284" s="9" t="s">
        <v>603</v>
      </c>
      <c r="C284" s="6" t="s">
        <v>457</v>
      </c>
      <c r="D284" s="6" t="s">
        <v>604</v>
      </c>
      <c r="E284" s="6" t="s">
        <v>33</v>
      </c>
      <c r="F284" s="6" t="s">
        <v>360</v>
      </c>
      <c r="G284" s="6" t="s">
        <v>30</v>
      </c>
      <c r="H284" s="7">
        <v>19.171363053538428</v>
      </c>
      <c r="I284" s="7">
        <v>12.611916132281404</v>
      </c>
      <c r="J284" s="7">
        <v>0.39952996474735603</v>
      </c>
      <c r="K284" s="7">
        <v>22.449000000000069</v>
      </c>
      <c r="L284" s="7">
        <v>54.671428571428578</v>
      </c>
      <c r="M284" s="7">
        <v>3.3946926016702099E-13</v>
      </c>
      <c r="N284" s="7">
        <v>40.647500000000001</v>
      </c>
      <c r="O284" s="7">
        <v>15.475</v>
      </c>
      <c r="P284" s="7">
        <v>29.010533435423959</v>
      </c>
      <c r="Q284" s="7">
        <v>57.344318766066841</v>
      </c>
      <c r="R284" s="7">
        <v>41.278434432065275</v>
      </c>
      <c r="S284" s="7">
        <v>2.5757397734611933</v>
      </c>
      <c r="T284" s="14"/>
      <c r="U284" s="2"/>
      <c r="V284" s="2"/>
    </row>
    <row r="285" spans="1:22" ht="14" x14ac:dyDescent="0.3">
      <c r="A285" s="8" t="s">
        <v>455</v>
      </c>
      <c r="B285" s="9" t="s">
        <v>605</v>
      </c>
      <c r="C285" s="6" t="s">
        <v>457</v>
      </c>
      <c r="D285" s="6" t="s">
        <v>606</v>
      </c>
      <c r="E285" s="6" t="s">
        <v>41</v>
      </c>
      <c r="F285" s="6" t="s">
        <v>360</v>
      </c>
      <c r="G285" s="6" t="s">
        <v>30</v>
      </c>
      <c r="H285" s="7">
        <v>19.697398269760164</v>
      </c>
      <c r="I285" s="7">
        <v>13.387651683333193</v>
      </c>
      <c r="J285" s="7">
        <v>2.9853151349199747</v>
      </c>
      <c r="K285" s="7">
        <v>22.449000000000069</v>
      </c>
      <c r="L285" s="7">
        <v>54.671428571428578</v>
      </c>
      <c r="M285" s="7">
        <v>3.3946926016702099E-13</v>
      </c>
      <c r="N285" s="7">
        <v>40.647500000000001</v>
      </c>
      <c r="O285" s="7">
        <v>15.475</v>
      </c>
      <c r="P285" s="7">
        <v>29.16201814940062</v>
      </c>
      <c r="Q285" s="7">
        <v>60.984913364814346</v>
      </c>
      <c r="R285" s="7">
        <v>38.685536584747332</v>
      </c>
      <c r="S285" s="7">
        <v>3.7270521063470454</v>
      </c>
      <c r="T285" s="14"/>
      <c r="U285" s="2"/>
      <c r="V285" s="2"/>
    </row>
    <row r="286" spans="1:22" ht="14" x14ac:dyDescent="0.3">
      <c r="A286" s="8" t="s">
        <v>455</v>
      </c>
      <c r="B286" s="9" t="s">
        <v>607</v>
      </c>
      <c r="C286" s="6" t="s">
        <v>457</v>
      </c>
      <c r="D286" s="6" t="s">
        <v>608</v>
      </c>
      <c r="E286" s="6" t="s">
        <v>28</v>
      </c>
      <c r="F286" s="6" t="s">
        <v>360</v>
      </c>
      <c r="G286" s="6" t="s">
        <v>30</v>
      </c>
      <c r="H286" s="7">
        <v>20.092016220904085</v>
      </c>
      <c r="I286" s="7">
        <v>12.818349987433649</v>
      </c>
      <c r="J286" s="7">
        <v>1.0876428152548394</v>
      </c>
      <c r="K286" s="7">
        <v>22.449000000000069</v>
      </c>
      <c r="L286" s="7">
        <v>54.671428571428578</v>
      </c>
      <c r="M286" s="7">
        <v>3.3946926016702099E-13</v>
      </c>
      <c r="N286" s="7">
        <v>40.647500000000001</v>
      </c>
      <c r="O286" s="7">
        <v>15.475</v>
      </c>
      <c r="P286" s="7">
        <v>31.002515571109736</v>
      </c>
      <c r="Q286" s="7">
        <v>63.759060728744949</v>
      </c>
      <c r="R286" s="7">
        <v>41.885912539713196</v>
      </c>
      <c r="S286" s="7">
        <v>3.7408460236886634</v>
      </c>
      <c r="T286" s="14"/>
      <c r="U286" s="2"/>
      <c r="V286" s="2"/>
    </row>
    <row r="287" spans="1:22" ht="14" x14ac:dyDescent="0.3">
      <c r="A287" s="8" t="s">
        <v>455</v>
      </c>
      <c r="B287" s="9" t="s">
        <v>609</v>
      </c>
      <c r="C287" s="6" t="s">
        <v>457</v>
      </c>
      <c r="D287" s="6" t="s">
        <v>610</v>
      </c>
      <c r="E287" s="6" t="s">
        <v>28</v>
      </c>
      <c r="F287" s="6" t="s">
        <v>360</v>
      </c>
      <c r="G287" s="6" t="s">
        <v>30</v>
      </c>
      <c r="H287" s="7">
        <v>22.798239838817103</v>
      </c>
      <c r="I287" s="7">
        <v>12.920605744875942</v>
      </c>
      <c r="J287" s="7">
        <v>1.4284953400624767</v>
      </c>
      <c r="K287" s="7">
        <v>22.449000000000069</v>
      </c>
      <c r="L287" s="7">
        <v>54.671428571428578</v>
      </c>
      <c r="M287" s="7">
        <v>3.3946926016702099E-13</v>
      </c>
      <c r="N287" s="7">
        <v>40.647500000000001</v>
      </c>
      <c r="O287" s="7">
        <v>15.475</v>
      </c>
      <c r="P287" s="7">
        <v>37.614690979728849</v>
      </c>
      <c r="Q287" s="7">
        <v>89.943806938361874</v>
      </c>
      <c r="R287" s="7">
        <v>43.500638822588357</v>
      </c>
      <c r="S287" s="7">
        <v>5.5641851575528358</v>
      </c>
      <c r="T287" s="14"/>
      <c r="U287" s="2"/>
      <c r="V287" s="2"/>
    </row>
    <row r="288" spans="1:22" ht="14" x14ac:dyDescent="0.3">
      <c r="A288" s="8" t="s">
        <v>455</v>
      </c>
      <c r="B288" s="9" t="s">
        <v>611</v>
      </c>
      <c r="C288" s="6" t="s">
        <v>457</v>
      </c>
      <c r="D288" s="6" t="s">
        <v>612</v>
      </c>
      <c r="E288" s="6" t="s">
        <v>44</v>
      </c>
      <c r="F288" s="6" t="s">
        <v>360</v>
      </c>
      <c r="G288" s="6" t="s">
        <v>30</v>
      </c>
      <c r="H288" s="7">
        <v>20.580564184500659</v>
      </c>
      <c r="I288" s="7">
        <v>12.611916132281404</v>
      </c>
      <c r="J288" s="7">
        <v>0.39952996474735603</v>
      </c>
      <c r="K288" s="7">
        <v>22.449000000000069</v>
      </c>
      <c r="L288" s="7">
        <v>54.671428571428578</v>
      </c>
      <c r="M288" s="7">
        <v>3.3946926016702099E-13</v>
      </c>
      <c r="N288" s="7">
        <v>40.647500000000001</v>
      </c>
      <c r="O288" s="7">
        <v>15.475</v>
      </c>
      <c r="P288" s="7">
        <v>32.533536262829543</v>
      </c>
      <c r="Q288" s="7">
        <v>77.548427397260269</v>
      </c>
      <c r="R288" s="7">
        <v>40.244962686811967</v>
      </c>
      <c r="S288" s="7">
        <v>2.3146642716317483</v>
      </c>
      <c r="T288" s="14"/>
      <c r="U288" s="2"/>
      <c r="V288" s="2"/>
    </row>
    <row r="289" spans="1:22" ht="14" x14ac:dyDescent="0.3">
      <c r="A289" s="8" t="s">
        <v>455</v>
      </c>
      <c r="B289" s="9" t="s">
        <v>613</v>
      </c>
      <c r="C289" s="6" t="s">
        <v>457</v>
      </c>
      <c r="D289" s="6" t="s">
        <v>614</v>
      </c>
      <c r="E289" s="6" t="s">
        <v>41</v>
      </c>
      <c r="F289" s="6" t="s">
        <v>360</v>
      </c>
      <c r="G289" s="6" t="s">
        <v>30</v>
      </c>
      <c r="H289" s="7">
        <v>20.959515546865681</v>
      </c>
      <c r="I289" s="7">
        <v>13.993078610700742</v>
      </c>
      <c r="J289" s="7">
        <v>5.0034048928118109</v>
      </c>
      <c r="K289" s="7">
        <v>22.449000000000069</v>
      </c>
      <c r="L289" s="7">
        <v>54.671428571428578</v>
      </c>
      <c r="M289" s="7">
        <v>3.3946926016702099E-13</v>
      </c>
      <c r="N289" s="7">
        <v>40.647500000000001</v>
      </c>
      <c r="O289" s="7">
        <v>15.475</v>
      </c>
      <c r="P289" s="7">
        <v>31.409170951113087</v>
      </c>
      <c r="Q289" s="7">
        <v>66.286919697515302</v>
      </c>
      <c r="R289" s="7">
        <v>39.71346824925817</v>
      </c>
      <c r="S289" s="7">
        <v>5.6659992797668934</v>
      </c>
      <c r="T289" s="14"/>
      <c r="U289" s="2"/>
      <c r="V289" s="2"/>
    </row>
    <row r="290" spans="1:22" ht="14" x14ac:dyDescent="0.3">
      <c r="A290" s="8" t="s">
        <v>455</v>
      </c>
      <c r="B290" s="9" t="s">
        <v>615</v>
      </c>
      <c r="C290" s="6" t="s">
        <v>457</v>
      </c>
      <c r="D290" s="6" t="s">
        <v>616</v>
      </c>
      <c r="E290" s="6" t="s">
        <v>44</v>
      </c>
      <c r="F290" s="6" t="s">
        <v>360</v>
      </c>
      <c r="G290" s="6" t="s">
        <v>30</v>
      </c>
      <c r="H290" s="7">
        <v>20.014687459545151</v>
      </c>
      <c r="I290" s="7">
        <v>12.716409340222889</v>
      </c>
      <c r="J290" s="7">
        <v>0.74784065788563536</v>
      </c>
      <c r="K290" s="7">
        <v>22.449000000000069</v>
      </c>
      <c r="L290" s="7">
        <v>54.671428571428578</v>
      </c>
      <c r="M290" s="7">
        <v>3.3946926016702099E-13</v>
      </c>
      <c r="N290" s="7">
        <v>40.647500000000001</v>
      </c>
      <c r="O290" s="7">
        <v>15.475</v>
      </c>
      <c r="P290" s="7">
        <v>30.962104638528547</v>
      </c>
      <c r="Q290" s="7">
        <v>63.983823529411765</v>
      </c>
      <c r="R290" s="7">
        <v>41.529943067484666</v>
      </c>
      <c r="S290" s="7">
        <v>3.8834067641308172</v>
      </c>
      <c r="T290" s="14"/>
      <c r="U290" s="2"/>
      <c r="V290" s="2"/>
    </row>
    <row r="291" spans="1:22" ht="14" x14ac:dyDescent="0.3">
      <c r="A291" s="8" t="s">
        <v>455</v>
      </c>
      <c r="B291" s="9" t="s">
        <v>617</v>
      </c>
      <c r="C291" s="6" t="s">
        <v>457</v>
      </c>
      <c r="D291" s="6" t="s">
        <v>618</v>
      </c>
      <c r="E291" s="6" t="s">
        <v>41</v>
      </c>
      <c r="F291" s="6" t="s">
        <v>360</v>
      </c>
      <c r="G291" s="6" t="s">
        <v>30</v>
      </c>
      <c r="H291" s="7">
        <v>20.639158389144352</v>
      </c>
      <c r="I291" s="7">
        <v>12.611916132281404</v>
      </c>
      <c r="J291" s="7">
        <v>0.39952996474735603</v>
      </c>
      <c r="K291" s="7">
        <v>22.449000000000069</v>
      </c>
      <c r="L291" s="7">
        <v>54.671428571428578</v>
      </c>
      <c r="M291" s="7">
        <v>3.3946926016702099E-13</v>
      </c>
      <c r="N291" s="7">
        <v>40.647500000000001</v>
      </c>
      <c r="O291" s="7">
        <v>15.475</v>
      </c>
      <c r="P291" s="7">
        <v>32.680021774438771</v>
      </c>
      <c r="Q291" s="7">
        <v>77.886592554818975</v>
      </c>
      <c r="R291" s="7">
        <v>39.845822339170681</v>
      </c>
      <c r="S291" s="7">
        <v>2.9109358195167458</v>
      </c>
      <c r="T291" s="14"/>
      <c r="U291" s="2"/>
      <c r="V291" s="2"/>
    </row>
    <row r="292" spans="1:22" ht="14" x14ac:dyDescent="0.3">
      <c r="A292" s="8" t="s">
        <v>455</v>
      </c>
      <c r="B292" s="9" t="s">
        <v>619</v>
      </c>
      <c r="C292" s="6" t="s">
        <v>457</v>
      </c>
      <c r="D292" s="6" t="s">
        <v>620</v>
      </c>
      <c r="E292" s="6" t="s">
        <v>44</v>
      </c>
      <c r="F292" s="6" t="s">
        <v>360</v>
      </c>
      <c r="G292" s="6" t="s">
        <v>30</v>
      </c>
      <c r="H292" s="7">
        <v>21.829939956734513</v>
      </c>
      <c r="I292" s="7">
        <v>13.953769167425175</v>
      </c>
      <c r="J292" s="7">
        <v>4.8723734152265887</v>
      </c>
      <c r="K292" s="7">
        <v>22.449000000000069</v>
      </c>
      <c r="L292" s="7">
        <v>54.671428571428578</v>
      </c>
      <c r="M292" s="7">
        <v>3.3946926016702099E-13</v>
      </c>
      <c r="N292" s="7">
        <v>40.647500000000001</v>
      </c>
      <c r="O292" s="7">
        <v>15.475</v>
      </c>
      <c r="P292" s="7">
        <v>33.644196140698519</v>
      </c>
      <c r="Q292" s="7">
        <v>82.555811969188241</v>
      </c>
      <c r="R292" s="7">
        <v>39.122811520560994</v>
      </c>
      <c r="S292" s="7">
        <v>3.709772846591179</v>
      </c>
      <c r="T292" s="14"/>
      <c r="U292" s="2"/>
      <c r="V292" s="2"/>
    </row>
    <row r="293" spans="1:22" ht="14" x14ac:dyDescent="0.3">
      <c r="A293" s="8" t="s">
        <v>455</v>
      </c>
      <c r="B293" s="9" t="s">
        <v>621</v>
      </c>
      <c r="C293" s="6" t="s">
        <v>457</v>
      </c>
      <c r="D293" s="6" t="s">
        <v>622</v>
      </c>
      <c r="E293" s="6" t="s">
        <v>33</v>
      </c>
      <c r="F293" s="6" t="s">
        <v>360</v>
      </c>
      <c r="G293" s="6" t="s">
        <v>30</v>
      </c>
      <c r="H293" s="7">
        <v>19.666945026816954</v>
      </c>
      <c r="I293" s="7">
        <v>12.698321662235323</v>
      </c>
      <c r="J293" s="7">
        <v>0.68754839792707956</v>
      </c>
      <c r="K293" s="7">
        <v>22.449000000000069</v>
      </c>
      <c r="L293" s="7">
        <v>54.671428571428578</v>
      </c>
      <c r="M293" s="7">
        <v>3.3946926016702099E-13</v>
      </c>
      <c r="N293" s="7">
        <v>40.647500000000001</v>
      </c>
      <c r="O293" s="7">
        <v>15.475</v>
      </c>
      <c r="P293" s="7">
        <v>30.119880073689401</v>
      </c>
      <c r="Q293" s="7">
        <v>66.903134010403775</v>
      </c>
      <c r="R293" s="7">
        <v>37.017175011821344</v>
      </c>
      <c r="S293" s="7">
        <v>4.830958167200273</v>
      </c>
      <c r="T293" s="14"/>
      <c r="U293" s="2"/>
      <c r="V293" s="2"/>
    </row>
    <row r="294" spans="1:22" ht="14" x14ac:dyDescent="0.3">
      <c r="A294" s="8" t="s">
        <v>455</v>
      </c>
      <c r="B294" s="9" t="s">
        <v>623</v>
      </c>
      <c r="C294" s="6" t="s">
        <v>457</v>
      </c>
      <c r="D294" s="6" t="s">
        <v>624</v>
      </c>
      <c r="E294" s="6" t="s">
        <v>28</v>
      </c>
      <c r="F294" s="6" t="s">
        <v>360</v>
      </c>
      <c r="G294" s="6" t="s">
        <v>30</v>
      </c>
      <c r="H294" s="7">
        <v>20.523577739831694</v>
      </c>
      <c r="I294" s="7">
        <v>12.856814091465079</v>
      </c>
      <c r="J294" s="7">
        <v>1.2158564953596009</v>
      </c>
      <c r="K294" s="7">
        <v>22.449000000000069</v>
      </c>
      <c r="L294" s="7">
        <v>54.671428571428578</v>
      </c>
      <c r="M294" s="7">
        <v>3.3946926016702099E-13</v>
      </c>
      <c r="N294" s="7">
        <v>40.647500000000001</v>
      </c>
      <c r="O294" s="7">
        <v>15.475</v>
      </c>
      <c r="P294" s="7">
        <v>32.023723212381611</v>
      </c>
      <c r="Q294" s="7">
        <v>71.780886550199966</v>
      </c>
      <c r="R294" s="7">
        <v>39.985432236737047</v>
      </c>
      <c r="S294" s="7">
        <v>4.1834325191169937</v>
      </c>
      <c r="T294" s="14"/>
      <c r="U294" s="2"/>
      <c r="V294" s="2"/>
    </row>
    <row r="295" spans="1:22" ht="14" x14ac:dyDescent="0.3">
      <c r="A295" s="8" t="s">
        <v>455</v>
      </c>
      <c r="B295" s="9" t="s">
        <v>625</v>
      </c>
      <c r="C295" s="6" t="s">
        <v>457</v>
      </c>
      <c r="D295" s="6" t="s">
        <v>626</v>
      </c>
      <c r="E295" s="6" t="s">
        <v>33</v>
      </c>
      <c r="F295" s="6" t="s">
        <v>360</v>
      </c>
      <c r="G295" s="6" t="s">
        <v>30</v>
      </c>
      <c r="H295" s="7">
        <v>21.193810697240345</v>
      </c>
      <c r="I295" s="7">
        <v>13.175662879896322</v>
      </c>
      <c r="J295" s="7">
        <v>2.2786857901304147</v>
      </c>
      <c r="K295" s="7">
        <v>22.449000000000069</v>
      </c>
      <c r="L295" s="7">
        <v>54.671428571428578</v>
      </c>
      <c r="M295" s="7">
        <v>3.3946926016702099E-13</v>
      </c>
      <c r="N295" s="7">
        <v>40.647500000000001</v>
      </c>
      <c r="O295" s="7">
        <v>15.475</v>
      </c>
      <c r="P295" s="7">
        <v>33.221032423256382</v>
      </c>
      <c r="Q295" s="7">
        <v>67.510965906303667</v>
      </c>
      <c r="R295" s="7">
        <v>44.630948605298713</v>
      </c>
      <c r="S295" s="7">
        <v>4.6661494996903983</v>
      </c>
      <c r="T295" s="14"/>
      <c r="U295" s="2"/>
      <c r="V295" s="2"/>
    </row>
    <row r="296" spans="1:22" ht="14" x14ac:dyDescent="0.3">
      <c r="A296" s="8" t="s">
        <v>455</v>
      </c>
      <c r="B296" s="9" t="s">
        <v>627</v>
      </c>
      <c r="C296" s="6" t="s">
        <v>457</v>
      </c>
      <c r="D296" s="6" t="s">
        <v>628</v>
      </c>
      <c r="E296" s="6" t="s">
        <v>28</v>
      </c>
      <c r="F296" s="6" t="s">
        <v>360</v>
      </c>
      <c r="G296" s="6" t="s">
        <v>30</v>
      </c>
      <c r="H296" s="7">
        <v>21.156474988952841</v>
      </c>
      <c r="I296" s="7">
        <v>12.611916132281404</v>
      </c>
      <c r="J296" s="7">
        <v>0.39952996474735603</v>
      </c>
      <c r="K296" s="7">
        <v>22.449000000000069</v>
      </c>
      <c r="L296" s="7">
        <v>54.671428571428578</v>
      </c>
      <c r="M296" s="7">
        <v>3.3946926016702099E-13</v>
      </c>
      <c r="N296" s="7">
        <v>40.647500000000001</v>
      </c>
      <c r="O296" s="7">
        <v>15.475</v>
      </c>
      <c r="P296" s="7">
        <v>33.973313273959995</v>
      </c>
      <c r="Q296" s="7">
        <v>77.562976618095576</v>
      </c>
      <c r="R296" s="7">
        <v>43.006429030233114</v>
      </c>
      <c r="S296" s="7">
        <v>3.1453658456190818</v>
      </c>
      <c r="T296" s="14"/>
      <c r="U296" s="2"/>
      <c r="V296" s="2"/>
    </row>
    <row r="297" spans="1:22" ht="14" x14ac:dyDescent="0.3">
      <c r="A297" s="8" t="s">
        <v>455</v>
      </c>
      <c r="B297" s="9" t="s">
        <v>629</v>
      </c>
      <c r="C297" s="6" t="s">
        <v>457</v>
      </c>
      <c r="D297" s="6" t="s">
        <v>630</v>
      </c>
      <c r="E297" s="6" t="s">
        <v>41</v>
      </c>
      <c r="F297" s="6" t="s">
        <v>360</v>
      </c>
      <c r="G297" s="6" t="s">
        <v>30</v>
      </c>
      <c r="H297" s="7">
        <v>21.650552516746988</v>
      </c>
      <c r="I297" s="7">
        <v>14.192447993796709</v>
      </c>
      <c r="J297" s="7">
        <v>5.6679695031317019</v>
      </c>
      <c r="K297" s="7">
        <v>22.449000000000069</v>
      </c>
      <c r="L297" s="7">
        <v>54.671428571428578</v>
      </c>
      <c r="M297" s="7">
        <v>3.3946926016702099E-13</v>
      </c>
      <c r="N297" s="7">
        <v>40.647500000000001</v>
      </c>
      <c r="O297" s="7">
        <v>15.475</v>
      </c>
      <c r="P297" s="7">
        <v>32.837709301172403</v>
      </c>
      <c r="Q297" s="7">
        <v>71.732353276353265</v>
      </c>
      <c r="R297" s="7">
        <v>39.474849574656822</v>
      </c>
      <c r="S297" s="7">
        <v>6.7532470400975466</v>
      </c>
      <c r="T297" s="14"/>
      <c r="U297" s="2"/>
      <c r="V297" s="2"/>
    </row>
    <row r="298" spans="1:22" ht="14" x14ac:dyDescent="0.3">
      <c r="A298" s="8" t="s">
        <v>455</v>
      </c>
      <c r="B298" s="9" t="s">
        <v>631</v>
      </c>
      <c r="C298" s="6" t="s">
        <v>457</v>
      </c>
      <c r="D298" s="6" t="s">
        <v>632</v>
      </c>
      <c r="E298" s="6" t="s">
        <v>41</v>
      </c>
      <c r="F298" s="6" t="s">
        <v>360</v>
      </c>
      <c r="G298" s="6" t="s">
        <v>30</v>
      </c>
      <c r="H298" s="7">
        <v>20.12327767485348</v>
      </c>
      <c r="I298" s="7">
        <v>13.401389816491932</v>
      </c>
      <c r="J298" s="7">
        <v>3.0311089121157768</v>
      </c>
      <c r="K298" s="7">
        <v>22.449000000000069</v>
      </c>
      <c r="L298" s="7">
        <v>54.671428571428578</v>
      </c>
      <c r="M298" s="7">
        <v>3.3946926016702099E-13</v>
      </c>
      <c r="N298" s="7">
        <v>40.647500000000001</v>
      </c>
      <c r="O298" s="7">
        <v>15.475</v>
      </c>
      <c r="P298" s="7">
        <v>30.206109462395798</v>
      </c>
      <c r="Q298" s="7">
        <v>69.638336750968321</v>
      </c>
      <c r="R298" s="7">
        <v>37.682693833374174</v>
      </c>
      <c r="S298" s="7">
        <v>3.0134114471311562</v>
      </c>
      <c r="T298" s="14"/>
      <c r="U298" s="2"/>
      <c r="V298" s="2"/>
    </row>
    <row r="299" spans="1:22" ht="14" x14ac:dyDescent="0.3">
      <c r="A299" s="8" t="s">
        <v>455</v>
      </c>
      <c r="B299" s="9" t="s">
        <v>633</v>
      </c>
      <c r="C299" s="6" t="s">
        <v>457</v>
      </c>
      <c r="D299" s="6" t="s">
        <v>634</v>
      </c>
      <c r="E299" s="6" t="s">
        <v>44</v>
      </c>
      <c r="F299" s="6" t="s">
        <v>360</v>
      </c>
      <c r="G299" s="6" t="s">
        <v>30</v>
      </c>
      <c r="H299" s="7">
        <v>21.281980423089024</v>
      </c>
      <c r="I299" s="7">
        <v>12.611916132281404</v>
      </c>
      <c r="J299" s="7">
        <v>0.39952996474735603</v>
      </c>
      <c r="K299" s="7">
        <v>22.449000000000069</v>
      </c>
      <c r="L299" s="7">
        <v>54.671428571428578</v>
      </c>
      <c r="M299" s="7">
        <v>3.3946926016702099E-13</v>
      </c>
      <c r="N299" s="7">
        <v>40.647500000000001</v>
      </c>
      <c r="O299" s="7">
        <v>15.475</v>
      </c>
      <c r="P299" s="7">
        <v>34.287076859300448</v>
      </c>
      <c r="Q299" s="7">
        <v>77.067816764132559</v>
      </c>
      <c r="R299" s="7">
        <v>41.141294404482707</v>
      </c>
      <c r="S299" s="7">
        <v>6.0424893617021285</v>
      </c>
      <c r="T299" s="14"/>
      <c r="U299" s="2"/>
      <c r="V299" s="2"/>
    </row>
    <row r="300" spans="1:22" ht="14" x14ac:dyDescent="0.3">
      <c r="A300" s="8" t="s">
        <v>455</v>
      </c>
      <c r="B300" s="9" t="s">
        <v>635</v>
      </c>
      <c r="C300" s="6" t="s">
        <v>457</v>
      </c>
      <c r="D300" s="6" t="s">
        <v>636</v>
      </c>
      <c r="E300" s="6" t="s">
        <v>41</v>
      </c>
      <c r="F300" s="6" t="s">
        <v>360</v>
      </c>
      <c r="G300" s="6" t="s">
        <v>30</v>
      </c>
      <c r="H300" s="7">
        <v>21.61763490452693</v>
      </c>
      <c r="I300" s="7">
        <v>14.397630417995693</v>
      </c>
      <c r="J300" s="7">
        <v>6.3519109171283086</v>
      </c>
      <c r="K300" s="7">
        <v>22.449000000000069</v>
      </c>
      <c r="L300" s="7">
        <v>54.671428571428578</v>
      </c>
      <c r="M300" s="7">
        <v>3.3946926016702099E-13</v>
      </c>
      <c r="N300" s="7">
        <v>40.647500000000001</v>
      </c>
      <c r="O300" s="7">
        <v>15.475</v>
      </c>
      <c r="P300" s="7">
        <v>32.447641634323787</v>
      </c>
      <c r="Q300" s="7">
        <v>76.167281639212533</v>
      </c>
      <c r="R300" s="7">
        <v>39.736660222509514</v>
      </c>
      <c r="S300" s="7">
        <v>3.2988030436936748</v>
      </c>
      <c r="T300" s="14"/>
      <c r="U300" s="2"/>
      <c r="V300" s="2"/>
    </row>
    <row r="301" spans="1:22" ht="14" x14ac:dyDescent="0.3">
      <c r="A301" s="8" t="s">
        <v>455</v>
      </c>
      <c r="B301" s="9" t="s">
        <v>637</v>
      </c>
      <c r="C301" s="6" t="s">
        <v>457</v>
      </c>
      <c r="D301" s="6" t="s">
        <v>638</v>
      </c>
      <c r="E301" s="6" t="s">
        <v>41</v>
      </c>
      <c r="F301" s="6" t="s">
        <v>360</v>
      </c>
      <c r="G301" s="6" t="s">
        <v>30</v>
      </c>
      <c r="H301" s="7">
        <v>21.211110294201873</v>
      </c>
      <c r="I301" s="7">
        <v>13.192873636315834</v>
      </c>
      <c r="J301" s="7">
        <v>2.3360549781954463</v>
      </c>
      <c r="K301" s="7">
        <v>22.449000000000069</v>
      </c>
      <c r="L301" s="7">
        <v>54.671428571428578</v>
      </c>
      <c r="M301" s="7">
        <v>3.3946926016702099E-13</v>
      </c>
      <c r="N301" s="7">
        <v>40.647500000000001</v>
      </c>
      <c r="O301" s="7">
        <v>15.475</v>
      </c>
      <c r="P301" s="7">
        <v>33.238465281030933</v>
      </c>
      <c r="Q301" s="7">
        <v>74.696555933601402</v>
      </c>
      <c r="R301" s="7">
        <v>41.47582655394428</v>
      </c>
      <c r="S301" s="7">
        <v>4.2720586818323456</v>
      </c>
      <c r="T301" s="14"/>
      <c r="U301" s="2"/>
      <c r="V301" s="2"/>
    </row>
    <row r="302" spans="1:22" ht="14" x14ac:dyDescent="0.3">
      <c r="A302" s="8" t="s">
        <v>455</v>
      </c>
      <c r="B302" s="9" t="s">
        <v>639</v>
      </c>
      <c r="C302" s="6" t="s">
        <v>457</v>
      </c>
      <c r="D302" s="6" t="s">
        <v>640</v>
      </c>
      <c r="E302" s="6" t="s">
        <v>44</v>
      </c>
      <c r="F302" s="6" t="s">
        <v>360</v>
      </c>
      <c r="G302" s="6" t="s">
        <v>30</v>
      </c>
      <c r="H302" s="7">
        <v>21.916083501375979</v>
      </c>
      <c r="I302" s="7">
        <v>12.900100570321751</v>
      </c>
      <c r="J302" s="7">
        <v>1.3601447582151756</v>
      </c>
      <c r="K302" s="7">
        <v>22.449000000000069</v>
      </c>
      <c r="L302" s="7">
        <v>54.671428571428578</v>
      </c>
      <c r="M302" s="7">
        <v>3.3946926016702099E-13</v>
      </c>
      <c r="N302" s="7">
        <v>40.647500000000001</v>
      </c>
      <c r="O302" s="7">
        <v>15.475</v>
      </c>
      <c r="P302" s="7">
        <v>35.440057897957324</v>
      </c>
      <c r="Q302" s="7">
        <v>89.792238274561385</v>
      </c>
      <c r="R302" s="7">
        <v>40.870664794885684</v>
      </c>
      <c r="S302" s="7">
        <v>2.8333608127269279</v>
      </c>
      <c r="T302" s="14"/>
      <c r="U302" s="2"/>
      <c r="V302" s="2"/>
    </row>
    <row r="303" spans="1:22" ht="14" x14ac:dyDescent="0.3">
      <c r="A303" s="8" t="s">
        <v>455</v>
      </c>
      <c r="B303" s="9" t="s">
        <v>641</v>
      </c>
      <c r="C303" s="6" t="s">
        <v>457</v>
      </c>
      <c r="D303" s="6" t="s">
        <v>642</v>
      </c>
      <c r="E303" s="6" t="s">
        <v>41</v>
      </c>
      <c r="F303" s="6" t="s">
        <v>360</v>
      </c>
      <c r="G303" s="6" t="s">
        <v>30</v>
      </c>
      <c r="H303" s="7">
        <v>21.212289070368037</v>
      </c>
      <c r="I303" s="7">
        <v>12.611916132281404</v>
      </c>
      <c r="J303" s="7">
        <v>0.39952996474735603</v>
      </c>
      <c r="K303" s="7">
        <v>22.449000000000069</v>
      </c>
      <c r="L303" s="7">
        <v>54.671428571428578</v>
      </c>
      <c r="M303" s="7">
        <v>3.3946926016702099E-13</v>
      </c>
      <c r="N303" s="7">
        <v>40.647500000000001</v>
      </c>
      <c r="O303" s="7">
        <v>15.475</v>
      </c>
      <c r="P303" s="7">
        <v>34.112848477497984</v>
      </c>
      <c r="Q303" s="7">
        <v>77.311627847013312</v>
      </c>
      <c r="R303" s="7">
        <v>41.498004239935277</v>
      </c>
      <c r="S303" s="7">
        <v>5.1283030303030293</v>
      </c>
      <c r="T303" s="14"/>
      <c r="U303" s="2"/>
      <c r="V303" s="2"/>
    </row>
    <row r="304" spans="1:22" ht="14" x14ac:dyDescent="0.3">
      <c r="A304" s="8" t="s">
        <v>455</v>
      </c>
      <c r="B304" s="9" t="s">
        <v>643</v>
      </c>
      <c r="C304" s="6" t="s">
        <v>457</v>
      </c>
      <c r="D304" s="6" t="s">
        <v>644</v>
      </c>
      <c r="E304" s="6" t="s">
        <v>28</v>
      </c>
      <c r="F304" s="6" t="s">
        <v>360</v>
      </c>
      <c r="G304" s="6" t="s">
        <v>30</v>
      </c>
      <c r="H304" s="7">
        <v>24.374679929205286</v>
      </c>
      <c r="I304" s="7">
        <v>15.564388417154699</v>
      </c>
      <c r="J304" s="7">
        <v>4.5931333193929627</v>
      </c>
      <c r="K304" s="7">
        <v>24.566989098099583</v>
      </c>
      <c r="L304" s="7">
        <v>54.671428571428578</v>
      </c>
      <c r="M304" s="7">
        <v>10.5899454904979</v>
      </c>
      <c r="N304" s="7">
        <v>40.647500000000001</v>
      </c>
      <c r="O304" s="7">
        <v>15.475</v>
      </c>
      <c r="P304" s="7">
        <v>37.59011719728116</v>
      </c>
      <c r="Q304" s="7">
        <v>89.802251592021193</v>
      </c>
      <c r="R304" s="7">
        <v>44.993196225696359</v>
      </c>
      <c r="S304" s="7">
        <v>4.0809709714959466</v>
      </c>
      <c r="T304" s="14"/>
      <c r="U304" s="2"/>
      <c r="V304" s="2"/>
    </row>
    <row r="305" spans="1:22" ht="14" x14ac:dyDescent="0.3">
      <c r="A305" s="8" t="s">
        <v>455</v>
      </c>
      <c r="B305" s="9" t="s">
        <v>645</v>
      </c>
      <c r="C305" s="6" t="s">
        <v>457</v>
      </c>
      <c r="D305" s="6" t="s">
        <v>646</v>
      </c>
      <c r="E305" s="6" t="s">
        <v>41</v>
      </c>
      <c r="F305" s="6" t="s">
        <v>360</v>
      </c>
      <c r="G305" s="6" t="s">
        <v>30</v>
      </c>
      <c r="H305" s="7">
        <v>21.880956376093025</v>
      </c>
      <c r="I305" s="7">
        <v>12.611916132281404</v>
      </c>
      <c r="J305" s="7">
        <v>0.39952996474735603</v>
      </c>
      <c r="K305" s="7">
        <v>22.449000000000069</v>
      </c>
      <c r="L305" s="7">
        <v>54.671428571428578</v>
      </c>
      <c r="M305" s="7">
        <v>3.3946926016702099E-13</v>
      </c>
      <c r="N305" s="7">
        <v>40.647500000000001</v>
      </c>
      <c r="O305" s="7">
        <v>15.475</v>
      </c>
      <c r="P305" s="7">
        <v>35.78451674181045</v>
      </c>
      <c r="Q305" s="7">
        <v>86.092640106494244</v>
      </c>
      <c r="R305" s="7">
        <v>40.964271515155971</v>
      </c>
      <c r="S305" s="7">
        <v>5.4507002861230331</v>
      </c>
      <c r="T305" s="14"/>
      <c r="U305" s="2"/>
      <c r="V305" s="2"/>
    </row>
    <row r="306" spans="1:22" ht="14" x14ac:dyDescent="0.3">
      <c r="A306" s="8" t="s">
        <v>455</v>
      </c>
      <c r="B306" s="9" t="s">
        <v>647</v>
      </c>
      <c r="C306" s="6" t="s">
        <v>457</v>
      </c>
      <c r="D306" s="6" t="s">
        <v>648</v>
      </c>
      <c r="E306" s="6" t="s">
        <v>33</v>
      </c>
      <c r="F306" s="6" t="s">
        <v>360</v>
      </c>
      <c r="G306" s="6" t="s">
        <v>30</v>
      </c>
      <c r="H306" s="7">
        <v>19.9577346531029</v>
      </c>
      <c r="I306" s="7">
        <v>12.611916132281404</v>
      </c>
      <c r="J306" s="7">
        <v>0.39952996474735603</v>
      </c>
      <c r="K306" s="7">
        <v>22.449000000000069</v>
      </c>
      <c r="L306" s="7">
        <v>54.671428571428578</v>
      </c>
      <c r="M306" s="7">
        <v>3.3946926016702099E-13</v>
      </c>
      <c r="N306" s="7">
        <v>40.647500000000001</v>
      </c>
      <c r="O306" s="7">
        <v>15.475</v>
      </c>
      <c r="P306" s="7">
        <v>30.97646243433514</v>
      </c>
      <c r="Q306" s="7">
        <v>65.398880914730569</v>
      </c>
      <c r="R306" s="7">
        <v>40.040625693370686</v>
      </c>
      <c r="S306" s="7">
        <v>4.7010899351018747</v>
      </c>
      <c r="T306" s="14"/>
      <c r="U306" s="2"/>
      <c r="V306" s="2"/>
    </row>
    <row r="307" spans="1:22" ht="14" x14ac:dyDescent="0.3">
      <c r="A307" s="8" t="s">
        <v>455</v>
      </c>
      <c r="B307" s="9" t="s">
        <v>649</v>
      </c>
      <c r="C307" s="6" t="s">
        <v>457</v>
      </c>
      <c r="D307" s="6" t="s">
        <v>650</v>
      </c>
      <c r="E307" s="6" t="s">
        <v>44</v>
      </c>
      <c r="F307" s="6" t="s">
        <v>360</v>
      </c>
      <c r="G307" s="6" t="s">
        <v>30</v>
      </c>
      <c r="H307" s="7">
        <v>23.425262400644311</v>
      </c>
      <c r="I307" s="7">
        <v>12.802422561873403</v>
      </c>
      <c r="J307" s="7">
        <v>1.0345513967206852</v>
      </c>
      <c r="K307" s="7">
        <v>22.449000000000069</v>
      </c>
      <c r="L307" s="7">
        <v>54.671428571428578</v>
      </c>
      <c r="M307" s="7">
        <v>3.3946926016702099E-13</v>
      </c>
      <c r="N307" s="7">
        <v>40.647500000000001</v>
      </c>
      <c r="O307" s="7">
        <v>15.475</v>
      </c>
      <c r="P307" s="7">
        <v>39.359522158800672</v>
      </c>
      <c r="Q307" s="7">
        <v>98.552444030797886</v>
      </c>
      <c r="R307" s="7">
        <v>42.566428666858187</v>
      </c>
      <c r="S307" s="7">
        <v>6.5561547147445571</v>
      </c>
      <c r="T307" s="14"/>
      <c r="U307" s="2"/>
      <c r="V307" s="2"/>
    </row>
    <row r="308" spans="1:22" ht="14" x14ac:dyDescent="0.3">
      <c r="A308" s="8" t="s">
        <v>455</v>
      </c>
      <c r="B308" s="9" t="s">
        <v>651</v>
      </c>
      <c r="C308" s="6" t="s">
        <v>457</v>
      </c>
      <c r="D308" s="6" t="s">
        <v>652</v>
      </c>
      <c r="E308" s="6" t="s">
        <v>44</v>
      </c>
      <c r="F308" s="6" t="s">
        <v>360</v>
      </c>
      <c r="G308" s="6" t="s">
        <v>30</v>
      </c>
      <c r="H308" s="7">
        <v>20.157085185826496</v>
      </c>
      <c r="I308" s="7">
        <v>12.925833118678337</v>
      </c>
      <c r="J308" s="7">
        <v>1.4459199194037915</v>
      </c>
      <c r="K308" s="7">
        <v>22.449000000000069</v>
      </c>
      <c r="L308" s="7">
        <v>54.671428571428578</v>
      </c>
      <c r="M308" s="7">
        <v>3.3946926016702099E-13</v>
      </c>
      <c r="N308" s="7">
        <v>40.647500000000001</v>
      </c>
      <c r="O308" s="7">
        <v>15.475</v>
      </c>
      <c r="P308" s="7">
        <v>31.003963286548728</v>
      </c>
      <c r="Q308" s="7">
        <v>60.289976313222795</v>
      </c>
      <c r="R308" s="7">
        <v>42.587265600258746</v>
      </c>
      <c r="S308" s="7">
        <v>4.777654459501675</v>
      </c>
      <c r="T308" s="14"/>
      <c r="U308" s="2"/>
      <c r="V308" s="2"/>
    </row>
    <row r="309" spans="1:22" ht="14" x14ac:dyDescent="0.3">
      <c r="A309" s="8" t="s">
        <v>455</v>
      </c>
      <c r="B309" s="9" t="s">
        <v>653</v>
      </c>
      <c r="C309" s="6" t="s">
        <v>457</v>
      </c>
      <c r="D309" s="6" t="s">
        <v>654</v>
      </c>
      <c r="E309" s="6" t="s">
        <v>318</v>
      </c>
      <c r="F309" s="6" t="s">
        <v>360</v>
      </c>
      <c r="G309" s="6" t="s">
        <v>30</v>
      </c>
      <c r="H309" s="7">
        <v>20.043923072247384</v>
      </c>
      <c r="I309" s="7">
        <v>15.077963308836086</v>
      </c>
      <c r="J309" s="7">
        <v>8.6196872199296273</v>
      </c>
      <c r="K309" s="7">
        <v>22.449000000000069</v>
      </c>
      <c r="L309" s="7">
        <v>54.671428571428578</v>
      </c>
      <c r="M309" s="7">
        <v>3.3946926016702099E-13</v>
      </c>
      <c r="N309" s="7">
        <v>40.647500000000001</v>
      </c>
      <c r="O309" s="7">
        <v>15.475</v>
      </c>
      <c r="P309" s="7">
        <v>27.492862717364332</v>
      </c>
      <c r="Q309" s="7">
        <v>53.026340640809444</v>
      </c>
      <c r="R309" s="7">
        <v>40.545464285183613</v>
      </c>
      <c r="S309" s="7">
        <v>1.6735221878224975</v>
      </c>
      <c r="T309" s="14"/>
      <c r="U309" s="2"/>
      <c r="V309" s="2"/>
    </row>
    <row r="310" spans="1:22" ht="14" x14ac:dyDescent="0.3">
      <c r="A310" s="8" t="s">
        <v>455</v>
      </c>
      <c r="B310" s="9" t="s">
        <v>655</v>
      </c>
      <c r="C310" s="6" t="s">
        <v>457</v>
      </c>
      <c r="D310" s="6" t="s">
        <v>656</v>
      </c>
      <c r="E310" s="6" t="s">
        <v>44</v>
      </c>
      <c r="F310" s="6" t="s">
        <v>360</v>
      </c>
      <c r="G310" s="6" t="s">
        <v>30</v>
      </c>
      <c r="H310" s="7">
        <v>20.097029967686311</v>
      </c>
      <c r="I310" s="7">
        <v>12.658334204384143</v>
      </c>
      <c r="J310" s="7">
        <v>0.55425687175648486</v>
      </c>
      <c r="K310" s="7">
        <v>22.449000000000069</v>
      </c>
      <c r="L310" s="7">
        <v>54.671428571428578</v>
      </c>
      <c r="M310" s="7">
        <v>3.3946926016702099E-13</v>
      </c>
      <c r="N310" s="7">
        <v>40.647500000000001</v>
      </c>
      <c r="O310" s="7">
        <v>15.475</v>
      </c>
      <c r="P310" s="7">
        <v>31.25507361263956</v>
      </c>
      <c r="Q310" s="7">
        <v>59.795144237044774</v>
      </c>
      <c r="R310" s="7">
        <v>42.238999131121616</v>
      </c>
      <c r="S310" s="7">
        <v>6.0011127819548866</v>
      </c>
      <c r="T310" s="14"/>
      <c r="U310" s="2"/>
      <c r="V310" s="2"/>
    </row>
    <row r="311" spans="1:22" ht="14" x14ac:dyDescent="0.3">
      <c r="A311" s="8" t="s">
        <v>455</v>
      </c>
      <c r="B311" s="9" t="s">
        <v>657</v>
      </c>
      <c r="C311" s="6" t="s">
        <v>457</v>
      </c>
      <c r="D311" s="6" t="s">
        <v>658</v>
      </c>
      <c r="E311" s="6" t="s">
        <v>44</v>
      </c>
      <c r="F311" s="6" t="s">
        <v>360</v>
      </c>
      <c r="G311" s="6" t="s">
        <v>30</v>
      </c>
      <c r="H311" s="7">
        <v>17.769476663729673</v>
      </c>
      <c r="I311" s="7">
        <v>12.613275751587999</v>
      </c>
      <c r="J311" s="7">
        <v>0.40406202910266986</v>
      </c>
      <c r="K311" s="7">
        <v>22.449000000000069</v>
      </c>
      <c r="L311" s="7">
        <v>54.671428571428578</v>
      </c>
      <c r="M311" s="7">
        <v>3.3946926016702099E-13</v>
      </c>
      <c r="N311" s="7">
        <v>40.647500000000001</v>
      </c>
      <c r="O311" s="7">
        <v>15.475</v>
      </c>
      <c r="P311" s="7">
        <v>25.503778031942183</v>
      </c>
      <c r="Q311" s="7">
        <v>45.143874893761691</v>
      </c>
      <c r="R311" s="7">
        <v>38.917463716777995</v>
      </c>
      <c r="S311" s="7">
        <v>2.2700439161966157</v>
      </c>
      <c r="T311" s="14"/>
      <c r="U311" s="2"/>
      <c r="V311" s="2"/>
    </row>
    <row r="312" spans="1:22" ht="14" x14ac:dyDescent="0.3">
      <c r="A312" s="8" t="s">
        <v>455</v>
      </c>
      <c r="B312" s="9" t="s">
        <v>659</v>
      </c>
      <c r="C312" s="6" t="s">
        <v>457</v>
      </c>
      <c r="D312" s="6" t="s">
        <v>660</v>
      </c>
      <c r="E312" s="6" t="s">
        <v>33</v>
      </c>
      <c r="F312" s="6" t="s">
        <v>360</v>
      </c>
      <c r="G312" s="6" t="s">
        <v>30</v>
      </c>
      <c r="H312" s="7">
        <v>20.536306704702586</v>
      </c>
      <c r="I312" s="7">
        <v>13.10315569344073</v>
      </c>
      <c r="J312" s="7">
        <v>2.0369951686117735</v>
      </c>
      <c r="K312" s="7">
        <v>22.449000000000069</v>
      </c>
      <c r="L312" s="7">
        <v>54.671428571428578</v>
      </c>
      <c r="M312" s="7">
        <v>3.3946926016702099E-13</v>
      </c>
      <c r="N312" s="7">
        <v>40.647500000000001</v>
      </c>
      <c r="O312" s="7">
        <v>15.475</v>
      </c>
      <c r="P312" s="7">
        <v>31.68603322159537</v>
      </c>
      <c r="Q312" s="7">
        <v>66.008354312354314</v>
      </c>
      <c r="R312" s="7">
        <v>41.8791408690482</v>
      </c>
      <c r="S312" s="7">
        <v>4.3317650287630647</v>
      </c>
      <c r="T312" s="14"/>
      <c r="U312" s="2"/>
      <c r="V312" s="2"/>
    </row>
    <row r="313" spans="1:22" ht="14" x14ac:dyDescent="0.3">
      <c r="A313" s="8" t="s">
        <v>455</v>
      </c>
      <c r="B313" s="9" t="s">
        <v>661</v>
      </c>
      <c r="C313" s="6" t="s">
        <v>457</v>
      </c>
      <c r="D313" s="6" t="s">
        <v>662</v>
      </c>
      <c r="E313" s="6" t="s">
        <v>44</v>
      </c>
      <c r="F313" s="6" t="s">
        <v>360</v>
      </c>
      <c r="G313" s="6" t="s">
        <v>30</v>
      </c>
      <c r="H313" s="7">
        <v>21.12300439109849</v>
      </c>
      <c r="I313" s="7">
        <v>14.256571003948487</v>
      </c>
      <c r="J313" s="7">
        <v>5.8817128703042956</v>
      </c>
      <c r="K313" s="7">
        <v>22.449000000000069</v>
      </c>
      <c r="L313" s="7">
        <v>54.671428571428578</v>
      </c>
      <c r="M313" s="7">
        <v>3.3946926016702099E-13</v>
      </c>
      <c r="N313" s="7">
        <v>40.647500000000001</v>
      </c>
      <c r="O313" s="7">
        <v>15.475</v>
      </c>
      <c r="P313" s="7">
        <v>31.422654471823492</v>
      </c>
      <c r="Q313" s="7">
        <v>62.398055769455141</v>
      </c>
      <c r="R313" s="7">
        <v>44.664600878148434</v>
      </c>
      <c r="S313" s="7">
        <v>2.69300741668272</v>
      </c>
      <c r="T313" s="14"/>
      <c r="U313" s="2"/>
      <c r="V313" s="2"/>
    </row>
    <row r="314" spans="1:22" ht="14" x14ac:dyDescent="0.3">
      <c r="A314" s="8" t="s">
        <v>455</v>
      </c>
      <c r="B314" s="9" t="s">
        <v>663</v>
      </c>
      <c r="C314" s="6" t="s">
        <v>457</v>
      </c>
      <c r="D314" s="6" t="s">
        <v>664</v>
      </c>
      <c r="E314" s="6" t="s">
        <v>41</v>
      </c>
      <c r="F314" s="6" t="s">
        <v>360</v>
      </c>
      <c r="G314" s="6" t="s">
        <v>30</v>
      </c>
      <c r="H314" s="7">
        <v>20.15229857559887</v>
      </c>
      <c r="I314" s="7">
        <v>13.181596478309469</v>
      </c>
      <c r="J314" s="7">
        <v>2.298464451507563</v>
      </c>
      <c r="K314" s="7">
        <v>22.449000000000069</v>
      </c>
      <c r="L314" s="7">
        <v>54.671428571428578</v>
      </c>
      <c r="M314" s="7">
        <v>3.3946926016702099E-13</v>
      </c>
      <c r="N314" s="7">
        <v>40.647500000000001</v>
      </c>
      <c r="O314" s="7">
        <v>15.475</v>
      </c>
      <c r="P314" s="7">
        <v>30.608351721532966</v>
      </c>
      <c r="Q314" s="7">
        <v>61.768137347598902</v>
      </c>
      <c r="R314" s="7">
        <v>41.363137754412776</v>
      </c>
      <c r="S314" s="7">
        <v>4.2736728756201785</v>
      </c>
      <c r="T314" s="14"/>
      <c r="U314" s="2"/>
      <c r="V314" s="2"/>
    </row>
    <row r="315" spans="1:22" ht="14" x14ac:dyDescent="0.3">
      <c r="A315" s="8" t="s">
        <v>455</v>
      </c>
      <c r="B315" s="9" t="s">
        <v>665</v>
      </c>
      <c r="C315" s="6" t="s">
        <v>457</v>
      </c>
      <c r="D315" s="6" t="s">
        <v>666</v>
      </c>
      <c r="E315" s="6" t="s">
        <v>28</v>
      </c>
      <c r="F315" s="6" t="s">
        <v>360</v>
      </c>
      <c r="G315" s="6" t="s">
        <v>30</v>
      </c>
      <c r="H315" s="7">
        <v>20.880138753098873</v>
      </c>
      <c r="I315" s="7">
        <v>12.916838449691017</v>
      </c>
      <c r="J315" s="7">
        <v>1.4159376894460638</v>
      </c>
      <c r="K315" s="7">
        <v>22.449000000000069</v>
      </c>
      <c r="L315" s="7">
        <v>54.671428571428578</v>
      </c>
      <c r="M315" s="7">
        <v>3.3946926016702099E-13</v>
      </c>
      <c r="N315" s="7">
        <v>40.647500000000001</v>
      </c>
      <c r="O315" s="7">
        <v>15.475</v>
      </c>
      <c r="P315" s="7">
        <v>32.825089208210656</v>
      </c>
      <c r="Q315" s="7">
        <v>66.950057621275562</v>
      </c>
      <c r="R315" s="7">
        <v>43.512553219444925</v>
      </c>
      <c r="S315" s="7">
        <v>5.0751409904439209</v>
      </c>
      <c r="T315" s="14"/>
      <c r="U315" s="2"/>
      <c r="V315" s="2"/>
    </row>
    <row r="316" spans="1:22" ht="14" x14ac:dyDescent="0.3">
      <c r="A316" s="8" t="s">
        <v>455</v>
      </c>
      <c r="B316" s="9" t="s">
        <v>667</v>
      </c>
      <c r="C316" s="6" t="s">
        <v>457</v>
      </c>
      <c r="D316" s="6" t="s">
        <v>668</v>
      </c>
      <c r="E316" s="6" t="s">
        <v>41</v>
      </c>
      <c r="F316" s="6" t="s">
        <v>360</v>
      </c>
      <c r="G316" s="6" t="s">
        <v>30</v>
      </c>
      <c r="H316" s="7">
        <v>21.679081557927418</v>
      </c>
      <c r="I316" s="7">
        <v>14.428001459465033</v>
      </c>
      <c r="J316" s="7">
        <v>6.4531477220261113</v>
      </c>
      <c r="K316" s="7">
        <v>22.449000000000069</v>
      </c>
      <c r="L316" s="7">
        <v>54.671428571428578</v>
      </c>
      <c r="M316" s="7">
        <v>3.3946926016702099E-13</v>
      </c>
      <c r="N316" s="7">
        <v>40.647500000000001</v>
      </c>
      <c r="O316" s="7">
        <v>15.475</v>
      </c>
      <c r="P316" s="7">
        <v>32.55570170562099</v>
      </c>
      <c r="Q316" s="7">
        <v>71.928342033778193</v>
      </c>
      <c r="R316" s="7">
        <v>42.889581242999661</v>
      </c>
      <c r="S316" s="7">
        <v>2.5355020041637242</v>
      </c>
      <c r="T316" s="14"/>
      <c r="U316" s="2"/>
      <c r="V316" s="2"/>
    </row>
    <row r="317" spans="1:22" ht="14" x14ac:dyDescent="0.3">
      <c r="A317" s="8" t="s">
        <v>455</v>
      </c>
      <c r="B317" s="9" t="s">
        <v>669</v>
      </c>
      <c r="C317" s="6" t="s">
        <v>457</v>
      </c>
      <c r="D317" s="6" t="s">
        <v>670</v>
      </c>
      <c r="E317" s="6" t="s">
        <v>33</v>
      </c>
      <c r="F317" s="6" t="s">
        <v>360</v>
      </c>
      <c r="G317" s="6" t="s">
        <v>30</v>
      </c>
      <c r="H317" s="7">
        <v>20.7420121751415</v>
      </c>
      <c r="I317" s="7">
        <v>12.611916132281404</v>
      </c>
      <c r="J317" s="7">
        <v>0.39952996474735603</v>
      </c>
      <c r="K317" s="7">
        <v>22.449000000000069</v>
      </c>
      <c r="L317" s="7">
        <v>54.671428571428578</v>
      </c>
      <c r="M317" s="7">
        <v>3.3946926016702099E-13</v>
      </c>
      <c r="N317" s="7">
        <v>40.647500000000001</v>
      </c>
      <c r="O317" s="7">
        <v>15.475</v>
      </c>
      <c r="P317" s="7">
        <v>32.937156239431644</v>
      </c>
      <c r="Q317" s="7">
        <v>66.135959955506124</v>
      </c>
      <c r="R317" s="7">
        <v>45.52794628655613</v>
      </c>
      <c r="S317" s="7">
        <v>3.7469643342699173</v>
      </c>
      <c r="T317" s="14"/>
      <c r="U317" s="2"/>
      <c r="V317" s="2"/>
    </row>
    <row r="318" spans="1:22" ht="14" x14ac:dyDescent="0.3">
      <c r="A318" s="8" t="s">
        <v>455</v>
      </c>
      <c r="B318" s="9" t="s">
        <v>671</v>
      </c>
      <c r="C318" s="6" t="s">
        <v>457</v>
      </c>
      <c r="D318" s="6" t="s">
        <v>672</v>
      </c>
      <c r="E318" s="6" t="s">
        <v>44</v>
      </c>
      <c r="F318" s="6" t="s">
        <v>360</v>
      </c>
      <c r="G318" s="6" t="s">
        <v>30</v>
      </c>
      <c r="H318" s="7">
        <v>21.712540474201269</v>
      </c>
      <c r="I318" s="7">
        <v>13.132015818054512</v>
      </c>
      <c r="J318" s="7">
        <v>2.1331955839910446</v>
      </c>
      <c r="K318" s="7">
        <v>22.449000000000069</v>
      </c>
      <c r="L318" s="7">
        <v>54.671428571428578</v>
      </c>
      <c r="M318" s="7">
        <v>3.3946926016702099E-13</v>
      </c>
      <c r="N318" s="7">
        <v>40.647500000000001</v>
      </c>
      <c r="O318" s="7">
        <v>15.475</v>
      </c>
      <c r="P318" s="7">
        <v>34.583327458421401</v>
      </c>
      <c r="Q318" s="7">
        <v>83.19216816816818</v>
      </c>
      <c r="R318" s="7">
        <v>41.077749367407073</v>
      </c>
      <c r="S318" s="7">
        <v>3.784485194562333</v>
      </c>
      <c r="T318" s="14"/>
      <c r="U318" s="2"/>
      <c r="V318" s="2"/>
    </row>
    <row r="319" spans="1:22" ht="14" x14ac:dyDescent="0.3">
      <c r="A319" s="8" t="s">
        <v>455</v>
      </c>
      <c r="B319" s="9" t="s">
        <v>673</v>
      </c>
      <c r="C319" s="6" t="s">
        <v>457</v>
      </c>
      <c r="D319" s="6" t="s">
        <v>674</v>
      </c>
      <c r="E319" s="6" t="s">
        <v>33</v>
      </c>
      <c r="F319" s="6" t="s">
        <v>360</v>
      </c>
      <c r="G319" s="6" t="s">
        <v>30</v>
      </c>
      <c r="H319" s="7">
        <v>21.719009189769032</v>
      </c>
      <c r="I319" s="7">
        <v>14.868553300422999</v>
      </c>
      <c r="J319" s="7">
        <v>7.9216538585526655</v>
      </c>
      <c r="K319" s="7">
        <v>22.449000000000069</v>
      </c>
      <c r="L319" s="7">
        <v>54.671428571428578</v>
      </c>
      <c r="M319" s="7">
        <v>3.3946926016702099E-13</v>
      </c>
      <c r="N319" s="7">
        <v>40.647500000000001</v>
      </c>
      <c r="O319" s="7">
        <v>15.475</v>
      </c>
      <c r="P319" s="7">
        <v>31.994693023788081</v>
      </c>
      <c r="Q319" s="7">
        <v>71.218197840549678</v>
      </c>
      <c r="R319" s="7">
        <v>40.298821643267082</v>
      </c>
      <c r="S319" s="7">
        <v>4.0788119959282758</v>
      </c>
      <c r="T319" s="14"/>
      <c r="U319" s="2"/>
      <c r="V319" s="2"/>
    </row>
    <row r="320" spans="1:22" ht="14" x14ac:dyDescent="0.3">
      <c r="A320" s="8" t="s">
        <v>455</v>
      </c>
      <c r="B320" s="9" t="s">
        <v>675</v>
      </c>
      <c r="C320" s="6" t="s">
        <v>457</v>
      </c>
      <c r="D320" s="6" t="s">
        <v>676</v>
      </c>
      <c r="E320" s="6" t="s">
        <v>44</v>
      </c>
      <c r="F320" s="6" t="s">
        <v>360</v>
      </c>
      <c r="G320" s="6" t="s">
        <v>30</v>
      </c>
      <c r="H320" s="7">
        <v>21.025004346317495</v>
      </c>
      <c r="I320" s="7">
        <v>12.690925876816564</v>
      </c>
      <c r="J320" s="7">
        <v>0.66289577986455384</v>
      </c>
      <c r="K320" s="7">
        <v>22.449000000000069</v>
      </c>
      <c r="L320" s="7">
        <v>54.671428571428578</v>
      </c>
      <c r="M320" s="7">
        <v>3.3946926016702099E-13</v>
      </c>
      <c r="N320" s="7">
        <v>40.647500000000001</v>
      </c>
      <c r="O320" s="7">
        <v>15.475</v>
      </c>
      <c r="P320" s="7">
        <v>33.526122050568894</v>
      </c>
      <c r="Q320" s="7">
        <v>72.465483057707885</v>
      </c>
      <c r="R320" s="7">
        <v>42.081038688148006</v>
      </c>
      <c r="S320" s="7">
        <v>5.5015249094202892</v>
      </c>
      <c r="T320" s="14"/>
      <c r="U320" s="2"/>
      <c r="V320" s="2"/>
    </row>
    <row r="321" spans="1:22" ht="14" x14ac:dyDescent="0.3">
      <c r="A321" s="8" t="s">
        <v>455</v>
      </c>
      <c r="B321" s="9" t="s">
        <v>677</v>
      </c>
      <c r="C321" s="6" t="s">
        <v>457</v>
      </c>
      <c r="D321" s="6" t="s">
        <v>678</v>
      </c>
      <c r="E321" s="6" t="s">
        <v>33</v>
      </c>
      <c r="F321" s="6" t="s">
        <v>360</v>
      </c>
      <c r="G321" s="6" t="s">
        <v>30</v>
      </c>
      <c r="H321" s="7">
        <v>20.620739440378344</v>
      </c>
      <c r="I321" s="7">
        <v>14.047058726577635</v>
      </c>
      <c r="J321" s="7">
        <v>5.1833386124014496</v>
      </c>
      <c r="K321" s="7">
        <v>22.449000000000069</v>
      </c>
      <c r="L321" s="7">
        <v>54.671428571428578</v>
      </c>
      <c r="M321" s="7">
        <v>3.3946926016702099E-13</v>
      </c>
      <c r="N321" s="7">
        <v>40.647500000000001</v>
      </c>
      <c r="O321" s="7">
        <v>15.475</v>
      </c>
      <c r="P321" s="7">
        <v>30.481260511079409</v>
      </c>
      <c r="Q321" s="7">
        <v>65.927130119608563</v>
      </c>
      <c r="R321" s="7">
        <v>38.348381354435332</v>
      </c>
      <c r="S321" s="7">
        <v>4.8912048634589027</v>
      </c>
      <c r="T321" s="14"/>
      <c r="U321" s="2"/>
      <c r="V321" s="2"/>
    </row>
    <row r="322" spans="1:22" ht="14" x14ac:dyDescent="0.3">
      <c r="A322" s="8" t="s">
        <v>455</v>
      </c>
      <c r="B322" s="9" t="s">
        <v>679</v>
      </c>
      <c r="C322" s="6" t="s">
        <v>457</v>
      </c>
      <c r="D322" s="6" t="s">
        <v>680</v>
      </c>
      <c r="E322" s="6" t="s">
        <v>28</v>
      </c>
      <c r="F322" s="6" t="s">
        <v>360</v>
      </c>
      <c r="G322" s="6" t="s">
        <v>30</v>
      </c>
      <c r="H322" s="7">
        <v>25.88612660380258</v>
      </c>
      <c r="I322" s="7">
        <v>18.168665640946266</v>
      </c>
      <c r="J322" s="7">
        <v>9.2168421124061393</v>
      </c>
      <c r="K322" s="7">
        <v>26.088444830459103</v>
      </c>
      <c r="L322" s="7">
        <v>54.671428571428578</v>
      </c>
      <c r="M322" s="7">
        <v>18.197224152295501</v>
      </c>
      <c r="N322" s="7">
        <v>40.647500000000001</v>
      </c>
      <c r="O322" s="7">
        <v>15.475</v>
      </c>
      <c r="P322" s="7">
        <v>37.462318048087056</v>
      </c>
      <c r="Q322" s="7">
        <v>82.358732323607967</v>
      </c>
      <c r="R322" s="7">
        <v>46.157458825052643</v>
      </c>
      <c r="S322" s="7">
        <v>6.3189701333610122</v>
      </c>
      <c r="T322" s="14"/>
      <c r="U322" s="2"/>
      <c r="V322" s="2"/>
    </row>
    <row r="323" spans="1:22" ht="14" x14ac:dyDescent="0.3">
      <c r="A323" s="8" t="s">
        <v>455</v>
      </c>
      <c r="B323" s="9" t="s">
        <v>681</v>
      </c>
      <c r="C323" s="6" t="s">
        <v>457</v>
      </c>
      <c r="D323" s="6" t="s">
        <v>682</v>
      </c>
      <c r="E323" s="6" t="s">
        <v>28</v>
      </c>
      <c r="F323" s="6" t="s">
        <v>360</v>
      </c>
      <c r="G323" s="6" t="s">
        <v>30</v>
      </c>
      <c r="H323" s="7">
        <v>22.012252490020856</v>
      </c>
      <c r="I323" s="7">
        <v>16.119608439973714</v>
      </c>
      <c r="J323" s="7">
        <v>12.091837657055049</v>
      </c>
      <c r="K323" s="7">
        <v>22.449000000000069</v>
      </c>
      <c r="L323" s="7">
        <v>54.671428571428578</v>
      </c>
      <c r="M323" s="7">
        <v>3.3946926016702099E-13</v>
      </c>
      <c r="N323" s="7">
        <v>40.647500000000001</v>
      </c>
      <c r="O323" s="7">
        <v>15.475</v>
      </c>
      <c r="P323" s="7">
        <v>30.851218565091571</v>
      </c>
      <c r="Q323" s="7">
        <v>76.175542234332411</v>
      </c>
      <c r="R323" s="7">
        <v>38.468000000000004</v>
      </c>
      <c r="S323" s="7">
        <v>0.57227529556272072</v>
      </c>
      <c r="T323" s="14"/>
      <c r="U323" s="2"/>
      <c r="V323" s="2"/>
    </row>
    <row r="324" spans="1:22" ht="14" x14ac:dyDescent="0.3">
      <c r="A324" s="8" t="s">
        <v>455</v>
      </c>
      <c r="B324" s="9" t="s">
        <v>683</v>
      </c>
      <c r="C324" s="6" t="s">
        <v>457</v>
      </c>
      <c r="D324" s="6" t="s">
        <v>684</v>
      </c>
      <c r="E324" s="6" t="s">
        <v>41</v>
      </c>
      <c r="F324" s="6" t="s">
        <v>360</v>
      </c>
      <c r="G324" s="6" t="s">
        <v>30</v>
      </c>
      <c r="H324" s="7">
        <v>22.790452056956454</v>
      </c>
      <c r="I324" s="7">
        <v>13.503795337413624</v>
      </c>
      <c r="J324" s="7">
        <v>3.3724606485214137</v>
      </c>
      <c r="K324" s="7">
        <v>22.449000000000069</v>
      </c>
      <c r="L324" s="7">
        <v>54.671428571428578</v>
      </c>
      <c r="M324" s="7">
        <v>3.3946926016702099E-13</v>
      </c>
      <c r="N324" s="7">
        <v>40.647500000000001</v>
      </c>
      <c r="O324" s="7">
        <v>15.475</v>
      </c>
      <c r="P324" s="7">
        <v>36.720437136270696</v>
      </c>
      <c r="Q324" s="7">
        <v>91.92697835497836</v>
      </c>
      <c r="R324" s="7">
        <v>43.299055283274683</v>
      </c>
      <c r="S324" s="7">
        <v>2.538548379912867</v>
      </c>
      <c r="T324" s="14"/>
      <c r="U324" s="2"/>
      <c r="V324" s="2"/>
    </row>
    <row r="325" spans="1:22" ht="14" x14ac:dyDescent="0.3">
      <c r="A325" s="8" t="s">
        <v>455</v>
      </c>
      <c r="B325" s="9" t="s">
        <v>685</v>
      </c>
      <c r="C325" s="6" t="s">
        <v>457</v>
      </c>
      <c r="D325" s="6" t="s">
        <v>686</v>
      </c>
      <c r="E325" s="6" t="s">
        <v>28</v>
      </c>
      <c r="F325" s="6" t="s">
        <v>360</v>
      </c>
      <c r="G325" s="6" t="s">
        <v>30</v>
      </c>
      <c r="H325" s="7">
        <v>22.759702188477409</v>
      </c>
      <c r="I325" s="7">
        <v>12.64623322219218</v>
      </c>
      <c r="J325" s="7">
        <v>0.51392026444994121</v>
      </c>
      <c r="K325" s="7">
        <v>22.449000000000069</v>
      </c>
      <c r="L325" s="7">
        <v>54.671428571428578</v>
      </c>
      <c r="M325" s="7">
        <v>3.3946926016702099E-13</v>
      </c>
      <c r="N325" s="7">
        <v>40.647500000000001</v>
      </c>
      <c r="O325" s="7">
        <v>15.475</v>
      </c>
      <c r="P325" s="7">
        <v>37.92990563790525</v>
      </c>
      <c r="Q325" s="7">
        <v>92.962355752693043</v>
      </c>
      <c r="R325" s="7">
        <v>43.273171477733875</v>
      </c>
      <c r="S325" s="7">
        <v>5.0704147406827174</v>
      </c>
      <c r="T325" s="14"/>
      <c r="U325" s="2"/>
      <c r="V325" s="2"/>
    </row>
    <row r="326" spans="1:22" ht="14" x14ac:dyDescent="0.3">
      <c r="A326" s="8" t="s">
        <v>455</v>
      </c>
      <c r="B326" s="9" t="s">
        <v>687</v>
      </c>
      <c r="C326" s="6" t="s">
        <v>457</v>
      </c>
      <c r="D326" s="6" t="s">
        <v>688</v>
      </c>
      <c r="E326" s="6" t="s">
        <v>44</v>
      </c>
      <c r="F326" s="6" t="s">
        <v>360</v>
      </c>
      <c r="G326" s="6" t="s">
        <v>30</v>
      </c>
      <c r="H326" s="7">
        <v>20.403652241611244</v>
      </c>
      <c r="I326" s="7">
        <v>13.456589994318009</v>
      </c>
      <c r="J326" s="7">
        <v>3.2151095048693645</v>
      </c>
      <c r="K326" s="7">
        <v>22.449000000000069</v>
      </c>
      <c r="L326" s="7">
        <v>54.671428571428578</v>
      </c>
      <c r="M326" s="7">
        <v>3.3946926016702099E-13</v>
      </c>
      <c r="N326" s="7">
        <v>40.647500000000001</v>
      </c>
      <c r="O326" s="7">
        <v>15.475</v>
      </c>
      <c r="P326" s="7">
        <v>30.824245612551099</v>
      </c>
      <c r="Q326" s="7">
        <v>67.372088474970894</v>
      </c>
      <c r="R326" s="7">
        <v>39.452085919544935</v>
      </c>
      <c r="S326" s="7">
        <v>3.9224838743473591</v>
      </c>
      <c r="T326" s="14"/>
      <c r="U326" s="2"/>
      <c r="V326" s="2"/>
    </row>
    <row r="327" spans="1:22" ht="14" x14ac:dyDescent="0.3">
      <c r="A327" s="8" t="s">
        <v>455</v>
      </c>
      <c r="B327" s="9" t="s">
        <v>689</v>
      </c>
      <c r="C327" s="6" t="s">
        <v>457</v>
      </c>
      <c r="D327" s="6" t="s">
        <v>690</v>
      </c>
      <c r="E327" s="6" t="s">
        <v>33</v>
      </c>
      <c r="F327" s="6" t="s">
        <v>360</v>
      </c>
      <c r="G327" s="6" t="s">
        <v>30</v>
      </c>
      <c r="H327" s="7">
        <v>19.492323989359747</v>
      </c>
      <c r="I327" s="7">
        <v>12.764239056881557</v>
      </c>
      <c r="J327" s="7">
        <v>0.9072730467478638</v>
      </c>
      <c r="K327" s="7">
        <v>22.449000000000069</v>
      </c>
      <c r="L327" s="7">
        <v>54.671428571428578</v>
      </c>
      <c r="M327" s="7">
        <v>3.3946926016702099E-13</v>
      </c>
      <c r="N327" s="7">
        <v>40.647500000000001</v>
      </c>
      <c r="O327" s="7">
        <v>15.475</v>
      </c>
      <c r="P327" s="7">
        <v>29.584451388077031</v>
      </c>
      <c r="Q327" s="7">
        <v>59.437869507323569</v>
      </c>
      <c r="R327" s="7">
        <v>40.890505312271799</v>
      </c>
      <c r="S327" s="7">
        <v>3.3516884042590003</v>
      </c>
      <c r="T327" s="14"/>
      <c r="U327" s="2"/>
      <c r="V327" s="2"/>
    </row>
    <row r="328" spans="1:22" ht="14" x14ac:dyDescent="0.3">
      <c r="A328" s="8" t="s">
        <v>455</v>
      </c>
      <c r="B328" s="9" t="s">
        <v>691</v>
      </c>
      <c r="C328" s="6" t="s">
        <v>457</v>
      </c>
      <c r="D328" s="6" t="s">
        <v>692</v>
      </c>
      <c r="E328" s="6" t="s">
        <v>44</v>
      </c>
      <c r="F328" s="6" t="s">
        <v>360</v>
      </c>
      <c r="G328" s="6" t="s">
        <v>30</v>
      </c>
      <c r="H328" s="7">
        <v>21.318998652816099</v>
      </c>
      <c r="I328" s="7">
        <v>14.925657048856113</v>
      </c>
      <c r="J328" s="7">
        <v>6.5212440446897393</v>
      </c>
      <c r="K328" s="7">
        <v>23.045533365740059</v>
      </c>
      <c r="L328" s="7">
        <v>54.671428571428578</v>
      </c>
      <c r="M328" s="7">
        <v>2.9826668287002902</v>
      </c>
      <c r="N328" s="7">
        <v>40.647500000000001</v>
      </c>
      <c r="O328" s="7">
        <v>15.475</v>
      </c>
      <c r="P328" s="7">
        <v>30.909011058756079</v>
      </c>
      <c r="Q328" s="7">
        <v>66.758737797530955</v>
      </c>
      <c r="R328" s="7">
        <v>40.60026398972996</v>
      </c>
      <c r="S328" s="7">
        <v>3.2928947583947581</v>
      </c>
      <c r="T328" s="14"/>
      <c r="U328" s="2"/>
      <c r="V328" s="2"/>
    </row>
    <row r="329" spans="1:22" ht="14" x14ac:dyDescent="0.3">
      <c r="A329" s="8" t="s">
        <v>455</v>
      </c>
      <c r="B329" s="9" t="s">
        <v>693</v>
      </c>
      <c r="C329" s="6" t="s">
        <v>457</v>
      </c>
      <c r="D329" s="6" t="s">
        <v>694</v>
      </c>
      <c r="E329" s="6" t="s">
        <v>28</v>
      </c>
      <c r="F329" s="6" t="s">
        <v>360</v>
      </c>
      <c r="G329" s="6" t="s">
        <v>30</v>
      </c>
      <c r="H329" s="7">
        <v>23.28137103400104</v>
      </c>
      <c r="I329" s="7">
        <v>13.636103147673143</v>
      </c>
      <c r="J329" s="7">
        <v>3.8134866827198133</v>
      </c>
      <c r="K329" s="7">
        <v>22.449000000000069</v>
      </c>
      <c r="L329" s="7">
        <v>54.671428571428578</v>
      </c>
      <c r="M329" s="7">
        <v>3.3946926016702099E-13</v>
      </c>
      <c r="N329" s="7">
        <v>40.647500000000001</v>
      </c>
      <c r="O329" s="7">
        <v>15.475</v>
      </c>
      <c r="P329" s="7">
        <v>37.749272863492891</v>
      </c>
      <c r="Q329" s="7">
        <v>87.697863390414781</v>
      </c>
      <c r="R329" s="7">
        <v>45.591684525824668</v>
      </c>
      <c r="S329" s="7">
        <v>4.9325659377001614</v>
      </c>
      <c r="T329" s="14"/>
      <c r="U329" s="2"/>
      <c r="V329" s="2"/>
    </row>
    <row r="330" spans="1:22" ht="14" x14ac:dyDescent="0.3">
      <c r="A330" s="8" t="s">
        <v>455</v>
      </c>
      <c r="B330" s="9" t="s">
        <v>695</v>
      </c>
      <c r="C330" s="6" t="s">
        <v>457</v>
      </c>
      <c r="D330" s="6" t="s">
        <v>696</v>
      </c>
      <c r="E330" s="6" t="s">
        <v>33</v>
      </c>
      <c r="F330" s="6" t="s">
        <v>360</v>
      </c>
      <c r="G330" s="6" t="s">
        <v>30</v>
      </c>
      <c r="H330" s="7">
        <v>18.389446593884166</v>
      </c>
      <c r="I330" s="7">
        <v>12.611916132281404</v>
      </c>
      <c r="J330" s="7">
        <v>0.39952996474735603</v>
      </c>
      <c r="K330" s="7">
        <v>22.449000000000069</v>
      </c>
      <c r="L330" s="7">
        <v>54.671428571428578</v>
      </c>
      <c r="M330" s="7">
        <v>3.3946926016702099E-13</v>
      </c>
      <c r="N330" s="7">
        <v>40.647500000000001</v>
      </c>
      <c r="O330" s="7">
        <v>15.475</v>
      </c>
      <c r="P330" s="7">
        <v>27.055742286288307</v>
      </c>
      <c r="Q330" s="7">
        <v>47.292800978294103</v>
      </c>
      <c r="R330" s="7">
        <v>40.020832322400317</v>
      </c>
      <c r="S330" s="7">
        <v>3.9721229041733981</v>
      </c>
      <c r="T330" s="14"/>
      <c r="U330" s="2"/>
      <c r="V330" s="2"/>
    </row>
    <row r="331" spans="1:22" ht="14" x14ac:dyDescent="0.3">
      <c r="A331" s="8" t="s">
        <v>455</v>
      </c>
      <c r="B331" s="9" t="s">
        <v>697</v>
      </c>
      <c r="C331" s="6" t="s">
        <v>457</v>
      </c>
      <c r="D331" s="6" t="s">
        <v>698</v>
      </c>
      <c r="E331" s="6" t="s">
        <v>28</v>
      </c>
      <c r="F331" s="6" t="s">
        <v>360</v>
      </c>
      <c r="G331" s="6" t="s">
        <v>30</v>
      </c>
      <c r="H331" s="7">
        <v>20.245317541283107</v>
      </c>
      <c r="I331" s="7">
        <v>12.860260503142332</v>
      </c>
      <c r="J331" s="7">
        <v>1.2273445342837799</v>
      </c>
      <c r="K331" s="7">
        <v>22.449000000000069</v>
      </c>
      <c r="L331" s="7">
        <v>54.671428571428578</v>
      </c>
      <c r="M331" s="7">
        <v>3.3946926016702099E-13</v>
      </c>
      <c r="N331" s="7">
        <v>40.647500000000001</v>
      </c>
      <c r="O331" s="7">
        <v>15.475</v>
      </c>
      <c r="P331" s="7">
        <v>31.322903098494272</v>
      </c>
      <c r="Q331" s="7">
        <v>72.085069436850759</v>
      </c>
      <c r="R331" s="7">
        <v>39.814398420296293</v>
      </c>
      <c r="S331" s="7">
        <v>2.4503246075140028</v>
      </c>
      <c r="T331" s="14"/>
      <c r="U331" s="2"/>
      <c r="V331" s="2"/>
    </row>
    <row r="332" spans="1:22" ht="14" x14ac:dyDescent="0.3">
      <c r="A332" s="8" t="s">
        <v>699</v>
      </c>
      <c r="B332" s="9" t="s">
        <v>700</v>
      </c>
      <c r="C332" s="6" t="s">
        <v>87</v>
      </c>
      <c r="D332" s="6" t="s">
        <v>701</v>
      </c>
      <c r="E332" s="6" t="s">
        <v>41</v>
      </c>
      <c r="F332" s="6" t="s">
        <v>38</v>
      </c>
      <c r="G332" s="6" t="s">
        <v>30</v>
      </c>
      <c r="H332" s="7">
        <v>18.508489233188421</v>
      </c>
      <c r="I332" s="7">
        <v>9.4754787085785015</v>
      </c>
      <c r="J332" s="7">
        <v>1.6723734730392654</v>
      </c>
      <c r="K332" s="7">
        <v>22.267000000000067</v>
      </c>
      <c r="L332" s="7">
        <v>88.398333333333326</v>
      </c>
      <c r="M332" s="7">
        <v>3.3946926016702099E-13</v>
      </c>
      <c r="N332" s="7">
        <v>39.092499999999994</v>
      </c>
      <c r="O332" s="7">
        <v>16.574999999999999</v>
      </c>
      <c r="P332" s="7">
        <v>32.058005020103295</v>
      </c>
      <c r="Q332" s="7">
        <v>69.625109185441957</v>
      </c>
      <c r="R332" s="7">
        <v>41.244618069945837</v>
      </c>
      <c r="S332" s="7">
        <v>4.0878398875914197</v>
      </c>
      <c r="T332" s="14"/>
      <c r="U332" s="2"/>
      <c r="V332" s="2"/>
    </row>
    <row r="333" spans="1:22" ht="14" x14ac:dyDescent="0.3">
      <c r="A333" s="8" t="s">
        <v>699</v>
      </c>
      <c r="B333" s="9" t="s">
        <v>702</v>
      </c>
      <c r="C333" s="6" t="s">
        <v>87</v>
      </c>
      <c r="D333" s="6" t="s">
        <v>703</v>
      </c>
      <c r="E333" s="6" t="s">
        <v>41</v>
      </c>
      <c r="F333" s="6" t="s">
        <v>38</v>
      </c>
      <c r="G333" s="6" t="s">
        <v>30</v>
      </c>
      <c r="H333" s="7">
        <v>18.531241070567074</v>
      </c>
      <c r="I333" s="7">
        <v>10.063514167781589</v>
      </c>
      <c r="J333" s="7">
        <v>2.0417360284095918</v>
      </c>
      <c r="K333" s="7">
        <v>22.863533365740057</v>
      </c>
      <c r="L333" s="7">
        <v>88.398333333333326</v>
      </c>
      <c r="M333" s="7">
        <v>2.9826668287002902</v>
      </c>
      <c r="N333" s="7">
        <v>39.092499999999994</v>
      </c>
      <c r="O333" s="7">
        <v>16.574999999999999</v>
      </c>
      <c r="P333" s="7">
        <v>31.232831424745299</v>
      </c>
      <c r="Q333" s="7">
        <v>65.207865108918</v>
      </c>
      <c r="R333" s="7">
        <v>40.090067893653348</v>
      </c>
      <c r="S333" s="7">
        <v>5.3880781137509004</v>
      </c>
      <c r="T333" s="14"/>
      <c r="U333" s="2"/>
      <c r="V333" s="2"/>
    </row>
    <row r="334" spans="1:22" ht="14" x14ac:dyDescent="0.3">
      <c r="A334" s="8" t="s">
        <v>699</v>
      </c>
      <c r="B334" s="9" t="s">
        <v>704</v>
      </c>
      <c r="C334" s="6" t="s">
        <v>87</v>
      </c>
      <c r="D334" s="6" t="s">
        <v>705</v>
      </c>
      <c r="E334" s="6" t="s">
        <v>41</v>
      </c>
      <c r="F334" s="6" t="s">
        <v>38</v>
      </c>
      <c r="G334" s="6" t="s">
        <v>30</v>
      </c>
      <c r="H334" s="7">
        <v>17.91446182894267</v>
      </c>
      <c r="I334" s="7">
        <v>9.1210593391411425</v>
      </c>
      <c r="J334" s="7">
        <v>0.49097557491474186</v>
      </c>
      <c r="K334" s="7">
        <v>22.267000000000067</v>
      </c>
      <c r="L334" s="7">
        <v>88.398333333333326</v>
      </c>
      <c r="M334" s="7">
        <v>3.3946926016702099E-13</v>
      </c>
      <c r="N334" s="7">
        <v>39.092499999999994</v>
      </c>
      <c r="O334" s="7">
        <v>16.574999999999999</v>
      </c>
      <c r="P334" s="7">
        <v>31.104565563644957</v>
      </c>
      <c r="Q334" s="7">
        <v>73.854665805896275</v>
      </c>
      <c r="R334" s="7">
        <v>37.913277560409746</v>
      </c>
      <c r="S334" s="7">
        <v>2.9208034457545016</v>
      </c>
      <c r="T334" s="14"/>
      <c r="U334" s="2"/>
      <c r="V334" s="2"/>
    </row>
    <row r="335" spans="1:22" ht="14" x14ac:dyDescent="0.3">
      <c r="A335" s="8" t="s">
        <v>699</v>
      </c>
      <c r="B335" s="9" t="s">
        <v>706</v>
      </c>
      <c r="C335" s="6" t="s">
        <v>87</v>
      </c>
      <c r="D335" s="6" t="s">
        <v>707</v>
      </c>
      <c r="E335" s="6" t="s">
        <v>44</v>
      </c>
      <c r="F335" s="6" t="s">
        <v>38</v>
      </c>
      <c r="G335" s="6" t="s">
        <v>30</v>
      </c>
      <c r="H335" s="7">
        <v>18.011556911329158</v>
      </c>
      <c r="I335" s="7">
        <v>9.847750692878888</v>
      </c>
      <c r="J335" s="7">
        <v>1.3225244454005822</v>
      </c>
      <c r="K335" s="7">
        <v>22.863533365740057</v>
      </c>
      <c r="L335" s="7">
        <v>88.398333333333326</v>
      </c>
      <c r="M335" s="7">
        <v>2.9826668287002902</v>
      </c>
      <c r="N335" s="7">
        <v>39.092499999999994</v>
      </c>
      <c r="O335" s="7">
        <v>16.574999999999999</v>
      </c>
      <c r="P335" s="7">
        <v>30.257266239004561</v>
      </c>
      <c r="Q335" s="7">
        <v>68.023040262172287</v>
      </c>
      <c r="R335" s="7">
        <v>36.990149718761039</v>
      </c>
      <c r="S335" s="7">
        <v>4.6414957476642229</v>
      </c>
      <c r="T335" s="14"/>
      <c r="U335" s="2"/>
      <c r="V335" s="2"/>
    </row>
    <row r="336" spans="1:22" ht="14" x14ac:dyDescent="0.3">
      <c r="A336" s="8" t="s">
        <v>699</v>
      </c>
      <c r="B336" s="9" t="s">
        <v>708</v>
      </c>
      <c r="C336" s="6" t="s">
        <v>87</v>
      </c>
      <c r="D336" s="6" t="s">
        <v>709</v>
      </c>
      <c r="E336" s="6" t="s">
        <v>28</v>
      </c>
      <c r="F336" s="6" t="s">
        <v>38</v>
      </c>
      <c r="G336" s="6" t="s">
        <v>30</v>
      </c>
      <c r="H336" s="7">
        <v>19.128253727808186</v>
      </c>
      <c r="I336" s="7">
        <v>9.9391046184411405</v>
      </c>
      <c r="J336" s="7">
        <v>1.6270375306080915</v>
      </c>
      <c r="K336" s="7">
        <v>22.863533365740057</v>
      </c>
      <c r="L336" s="7">
        <v>88.398333333333326</v>
      </c>
      <c r="M336" s="7">
        <v>2.9826668287002902</v>
      </c>
      <c r="N336" s="7">
        <v>39.092499999999994</v>
      </c>
      <c r="O336" s="7">
        <v>16.574999999999999</v>
      </c>
      <c r="P336" s="7">
        <v>32.911977391858748</v>
      </c>
      <c r="Q336" s="7">
        <v>73.743166387260942</v>
      </c>
      <c r="R336" s="7">
        <v>40.83839619384414</v>
      </c>
      <c r="S336" s="7">
        <v>4.5699640921722597</v>
      </c>
      <c r="T336" s="14"/>
      <c r="U336" s="2"/>
      <c r="V336" s="2"/>
    </row>
    <row r="337" spans="1:22" ht="14" x14ac:dyDescent="0.3">
      <c r="A337" s="8" t="s">
        <v>699</v>
      </c>
      <c r="B337" s="9" t="s">
        <v>710</v>
      </c>
      <c r="C337" s="6" t="s">
        <v>87</v>
      </c>
      <c r="D337" s="6" t="s">
        <v>711</v>
      </c>
      <c r="E337" s="6" t="s">
        <v>33</v>
      </c>
      <c r="F337" s="6" t="s">
        <v>38</v>
      </c>
      <c r="G337" s="6" t="s">
        <v>30</v>
      </c>
      <c r="H337" s="7">
        <v>17.067839614128069</v>
      </c>
      <c r="I337" s="7">
        <v>9.3213123348645635</v>
      </c>
      <c r="J337" s="7">
        <v>1.1584855606594737</v>
      </c>
      <c r="K337" s="7">
        <v>22.267000000000067</v>
      </c>
      <c r="L337" s="7">
        <v>88.398333333333326</v>
      </c>
      <c r="M337" s="7">
        <v>3.3946926016702099E-13</v>
      </c>
      <c r="N337" s="7">
        <v>39.092499999999994</v>
      </c>
      <c r="O337" s="7">
        <v>16.574999999999999</v>
      </c>
      <c r="P337" s="7">
        <v>28.68763053302332</v>
      </c>
      <c r="Q337" s="7">
        <v>54.581345172031078</v>
      </c>
      <c r="R337" s="7">
        <v>38.899318884908155</v>
      </c>
      <c r="S337" s="7">
        <v>5.5290848616346047</v>
      </c>
      <c r="T337" s="14"/>
      <c r="U337" s="2"/>
      <c r="V337" s="2"/>
    </row>
    <row r="338" spans="1:22" ht="14" x14ac:dyDescent="0.3">
      <c r="A338" s="8" t="s">
        <v>699</v>
      </c>
      <c r="B338" s="9" t="s">
        <v>712</v>
      </c>
      <c r="C338" s="6" t="s">
        <v>87</v>
      </c>
      <c r="D338" s="6" t="s">
        <v>713</v>
      </c>
      <c r="E338" s="6" t="s">
        <v>28</v>
      </c>
      <c r="F338" s="6" t="s">
        <v>38</v>
      </c>
      <c r="G338" s="6" t="s">
        <v>30</v>
      </c>
      <c r="H338" s="7">
        <v>18.79428191804336</v>
      </c>
      <c r="I338" s="7">
        <v>10.298846992511203</v>
      </c>
      <c r="J338" s="7">
        <v>2.8261787775082996</v>
      </c>
      <c r="K338" s="7">
        <v>22.863533365740057</v>
      </c>
      <c r="L338" s="7">
        <v>88.398333333333326</v>
      </c>
      <c r="M338" s="7">
        <v>2.9826668287002902</v>
      </c>
      <c r="N338" s="7">
        <v>39.092499999999994</v>
      </c>
      <c r="O338" s="7">
        <v>16.574999999999999</v>
      </c>
      <c r="P338" s="7">
        <v>31.537434306341591</v>
      </c>
      <c r="Q338" s="7">
        <v>68.284331437674794</v>
      </c>
      <c r="R338" s="7">
        <v>39.671340050377836</v>
      </c>
      <c r="S338" s="7">
        <v>5.0300799966387491</v>
      </c>
      <c r="T338" s="14"/>
      <c r="U338" s="2"/>
      <c r="V338" s="2"/>
    </row>
    <row r="339" spans="1:22" ht="14" x14ac:dyDescent="0.3">
      <c r="A339" s="8" t="s">
        <v>699</v>
      </c>
      <c r="B339" s="9" t="s">
        <v>714</v>
      </c>
      <c r="C339" s="6" t="s">
        <v>87</v>
      </c>
      <c r="D339" s="6" t="s">
        <v>715</v>
      </c>
      <c r="E339" s="6" t="s">
        <v>33</v>
      </c>
      <c r="F339" s="6" t="s">
        <v>38</v>
      </c>
      <c r="G339" s="6" t="s">
        <v>30</v>
      </c>
      <c r="H339" s="7">
        <v>17.891584510285938</v>
      </c>
      <c r="I339" s="7">
        <v>9.1338553442790502</v>
      </c>
      <c r="J339" s="7">
        <v>0.53362892537442819</v>
      </c>
      <c r="K339" s="7">
        <v>22.267000000000067</v>
      </c>
      <c r="L339" s="7">
        <v>88.398333333333326</v>
      </c>
      <c r="M339" s="7">
        <v>3.3946926016702099E-13</v>
      </c>
      <c r="N339" s="7">
        <v>39.092499999999994</v>
      </c>
      <c r="O339" s="7">
        <v>16.574999999999999</v>
      </c>
      <c r="P339" s="7">
        <v>31.028178259296268</v>
      </c>
      <c r="Q339" s="7">
        <v>70.485020848310583</v>
      </c>
      <c r="R339" s="7">
        <v>38.133070588482035</v>
      </c>
      <c r="S339" s="7">
        <v>4.1948646356033459</v>
      </c>
      <c r="T339" s="14"/>
      <c r="U339" s="2"/>
      <c r="V339" s="2"/>
    </row>
    <row r="340" spans="1:22" ht="14" x14ac:dyDescent="0.3">
      <c r="A340" s="8" t="s">
        <v>699</v>
      </c>
      <c r="B340" s="9" t="s">
        <v>716</v>
      </c>
      <c r="C340" s="6" t="s">
        <v>87</v>
      </c>
      <c r="D340" s="6" t="s">
        <v>717</v>
      </c>
      <c r="E340" s="6" t="s">
        <v>178</v>
      </c>
      <c r="F340" s="6" t="s">
        <v>38</v>
      </c>
      <c r="G340" s="6" t="s">
        <v>30</v>
      </c>
      <c r="H340" s="7">
        <v>21.360319352615914</v>
      </c>
      <c r="I340" s="7">
        <v>14.37439212389244</v>
      </c>
      <c r="J340" s="7">
        <v>2.1568651661291085</v>
      </c>
      <c r="K340" s="7">
        <v>28.208957384233798</v>
      </c>
      <c r="L340" s="7">
        <v>88.398333333333326</v>
      </c>
      <c r="M340" s="7">
        <v>29.709786921169002</v>
      </c>
      <c r="N340" s="7">
        <v>39.092499999999994</v>
      </c>
      <c r="O340" s="7">
        <v>16.574999999999999</v>
      </c>
      <c r="P340" s="7">
        <v>31.839210195701121</v>
      </c>
      <c r="Q340" s="7">
        <v>62.757871623483879</v>
      </c>
      <c r="R340" s="7">
        <v>42.996942236474084</v>
      </c>
      <c r="S340" s="7">
        <v>5.2221474410367685</v>
      </c>
      <c r="T340" s="14"/>
      <c r="U340" s="2"/>
      <c r="V340" s="2"/>
    </row>
    <row r="341" spans="1:22" ht="14" x14ac:dyDescent="0.3">
      <c r="A341" s="8" t="s">
        <v>699</v>
      </c>
      <c r="B341" s="9" t="s">
        <v>718</v>
      </c>
      <c r="C341" s="6" t="s">
        <v>87</v>
      </c>
      <c r="D341" s="6" t="s">
        <v>719</v>
      </c>
      <c r="E341" s="6" t="s">
        <v>33</v>
      </c>
      <c r="F341" s="6" t="s">
        <v>38</v>
      </c>
      <c r="G341" s="6" t="s">
        <v>30</v>
      </c>
      <c r="H341" s="7">
        <v>17.580986644610647</v>
      </c>
      <c r="I341" s="7">
        <v>9.3128901056701157</v>
      </c>
      <c r="J341" s="7">
        <v>1.1304114633446516</v>
      </c>
      <c r="K341" s="7">
        <v>22.267000000000067</v>
      </c>
      <c r="L341" s="7">
        <v>88.398333333333326</v>
      </c>
      <c r="M341" s="7">
        <v>3.3946926016702099E-13</v>
      </c>
      <c r="N341" s="7">
        <v>39.092499999999994</v>
      </c>
      <c r="O341" s="7">
        <v>16.574999999999999</v>
      </c>
      <c r="P341" s="7">
        <v>29.983131453021443</v>
      </c>
      <c r="Q341" s="7">
        <v>62.969534111862316</v>
      </c>
      <c r="R341" s="7">
        <v>40.118593774940145</v>
      </c>
      <c r="S341" s="7">
        <v>3.3544678016822926</v>
      </c>
      <c r="T341" s="14"/>
      <c r="U341" s="2"/>
      <c r="V341" s="2"/>
    </row>
    <row r="342" spans="1:22" ht="14" x14ac:dyDescent="0.3">
      <c r="A342" s="8" t="s">
        <v>699</v>
      </c>
      <c r="B342" s="9" t="s">
        <v>720</v>
      </c>
      <c r="C342" s="6" t="s">
        <v>87</v>
      </c>
      <c r="D342" s="6" t="s">
        <v>721</v>
      </c>
      <c r="E342" s="6" t="s">
        <v>41</v>
      </c>
      <c r="F342" s="6" t="s">
        <v>38</v>
      </c>
      <c r="G342" s="6" t="s">
        <v>30</v>
      </c>
      <c r="H342" s="7">
        <v>17.962304631201114</v>
      </c>
      <c r="I342" s="7">
        <v>9.0372214257736534</v>
      </c>
      <c r="J342" s="7">
        <v>0.21151586368977676</v>
      </c>
      <c r="K342" s="7">
        <v>22.267000000000067</v>
      </c>
      <c r="L342" s="7">
        <v>88.398333333333326</v>
      </c>
      <c r="M342" s="7">
        <v>3.3946926016702099E-13</v>
      </c>
      <c r="N342" s="7">
        <v>39.092499999999994</v>
      </c>
      <c r="O342" s="7">
        <v>16.574999999999999</v>
      </c>
      <c r="P342" s="7">
        <v>31.349929439342304</v>
      </c>
      <c r="Q342" s="7">
        <v>79.658623037224103</v>
      </c>
      <c r="R342" s="7">
        <v>36.454490324673678</v>
      </c>
      <c r="S342" s="7">
        <v>2.0910217550700243</v>
      </c>
      <c r="T342" s="14"/>
      <c r="U342" s="2"/>
      <c r="V342" s="2"/>
    </row>
    <row r="343" spans="1:22" ht="14" x14ac:dyDescent="0.3">
      <c r="A343" s="8" t="s">
        <v>699</v>
      </c>
      <c r="B343" s="9" t="s">
        <v>722</v>
      </c>
      <c r="C343" s="6" t="s">
        <v>87</v>
      </c>
      <c r="D343" s="6" t="s">
        <v>723</v>
      </c>
      <c r="E343" s="6" t="s">
        <v>33</v>
      </c>
      <c r="F343" s="6" t="s">
        <v>38</v>
      </c>
      <c r="G343" s="6" t="s">
        <v>30</v>
      </c>
      <c r="H343" s="7">
        <v>18.558634991063915</v>
      </c>
      <c r="I343" s="7">
        <v>9.692052015907537</v>
      </c>
      <c r="J343" s="7">
        <v>0.80352885549608088</v>
      </c>
      <c r="K343" s="7">
        <v>22.863533365740057</v>
      </c>
      <c r="L343" s="7">
        <v>88.398333333333326</v>
      </c>
      <c r="M343" s="7">
        <v>2.9826668287002902</v>
      </c>
      <c r="N343" s="7">
        <v>39.092499999999994</v>
      </c>
      <c r="O343" s="7">
        <v>16.574999999999999</v>
      </c>
      <c r="P343" s="7">
        <v>31.858509453798483</v>
      </c>
      <c r="Q343" s="7">
        <v>75.022406585867827</v>
      </c>
      <c r="R343" s="7">
        <v>39.516892222666115</v>
      </c>
      <c r="S343" s="7">
        <v>2.618178118896179</v>
      </c>
      <c r="T343" s="14"/>
      <c r="U343" s="2"/>
      <c r="V343" s="2"/>
    </row>
    <row r="344" spans="1:22" ht="14" x14ac:dyDescent="0.3">
      <c r="A344" s="8" t="s">
        <v>699</v>
      </c>
      <c r="B344" s="9" t="s">
        <v>724</v>
      </c>
      <c r="C344" s="6" t="s">
        <v>87</v>
      </c>
      <c r="D344" s="6" t="s">
        <v>725</v>
      </c>
      <c r="E344" s="6" t="s">
        <v>41</v>
      </c>
      <c r="F344" s="6" t="s">
        <v>38</v>
      </c>
      <c r="G344" s="6" t="s">
        <v>30</v>
      </c>
      <c r="H344" s="7">
        <v>17.267313601891153</v>
      </c>
      <c r="I344" s="7">
        <v>11.704876112694736</v>
      </c>
      <c r="J344" s="7">
        <v>9.1036981534267163</v>
      </c>
      <c r="K344" s="7">
        <v>22.267000000000067</v>
      </c>
      <c r="L344" s="7">
        <v>88.398333333333326</v>
      </c>
      <c r="M344" s="7">
        <v>3.3946926016702099E-13</v>
      </c>
      <c r="N344" s="7">
        <v>39.092499999999994</v>
      </c>
      <c r="O344" s="7">
        <v>16.574999999999999</v>
      </c>
      <c r="P344" s="7">
        <v>25.610969835685776</v>
      </c>
      <c r="Q344" s="7">
        <v>50.180212521539346</v>
      </c>
      <c r="R344" s="7">
        <v>36.361214565692535</v>
      </c>
      <c r="S344" s="7">
        <v>2.576103762752227</v>
      </c>
      <c r="T344" s="14"/>
      <c r="U344" s="2"/>
      <c r="V344" s="2"/>
    </row>
    <row r="345" spans="1:22" ht="14" x14ac:dyDescent="0.3">
      <c r="A345" s="8" t="s">
        <v>699</v>
      </c>
      <c r="B345" s="9" t="s">
        <v>726</v>
      </c>
      <c r="C345" s="6" t="s">
        <v>87</v>
      </c>
      <c r="D345" s="6" t="s">
        <v>727</v>
      </c>
      <c r="E345" s="6" t="s">
        <v>41</v>
      </c>
      <c r="F345" s="6" t="s">
        <v>38</v>
      </c>
      <c r="G345" s="6" t="s">
        <v>30</v>
      </c>
      <c r="H345" s="7">
        <v>18.446991550449347</v>
      </c>
      <c r="I345" s="7">
        <v>9.4715573121924859</v>
      </c>
      <c r="J345" s="7">
        <v>1.659302151752545</v>
      </c>
      <c r="K345" s="7">
        <v>22.267000000000067</v>
      </c>
      <c r="L345" s="7">
        <v>88.398333333333326</v>
      </c>
      <c r="M345" s="7">
        <v>3.3946926016702099E-13</v>
      </c>
      <c r="N345" s="7">
        <v>39.092499999999994</v>
      </c>
      <c r="O345" s="7">
        <v>16.574999999999999</v>
      </c>
      <c r="P345" s="7">
        <v>31.910142907834643</v>
      </c>
      <c r="Q345" s="7">
        <v>72.984438707689094</v>
      </c>
      <c r="R345" s="7">
        <v>40.29834987382948</v>
      </c>
      <c r="S345" s="7">
        <v>2.9847880419125761</v>
      </c>
      <c r="T345" s="14"/>
      <c r="U345" s="2"/>
      <c r="V345" s="2"/>
    </row>
    <row r="346" spans="1:22" ht="14" x14ac:dyDescent="0.3">
      <c r="A346" s="8" t="s">
        <v>699</v>
      </c>
      <c r="B346" s="9" t="s">
        <v>728</v>
      </c>
      <c r="C346" s="6" t="s">
        <v>87</v>
      </c>
      <c r="D346" s="6" t="s">
        <v>729</v>
      </c>
      <c r="E346" s="6" t="s">
        <v>44</v>
      </c>
      <c r="F346" s="6" t="s">
        <v>38</v>
      </c>
      <c r="G346" s="6" t="s">
        <v>30</v>
      </c>
      <c r="H346" s="7">
        <v>18.679721398658184</v>
      </c>
      <c r="I346" s="7">
        <v>9.7111694298410551</v>
      </c>
      <c r="J346" s="7">
        <v>0.86725356860780956</v>
      </c>
      <c r="K346" s="7">
        <v>22.863533365740057</v>
      </c>
      <c r="L346" s="7">
        <v>88.398333333333326</v>
      </c>
      <c r="M346" s="7">
        <v>2.9826668287002902</v>
      </c>
      <c r="N346" s="7">
        <v>39.092499999999994</v>
      </c>
      <c r="O346" s="7">
        <v>16.574999999999999</v>
      </c>
      <c r="P346" s="7">
        <v>32.132549351883874</v>
      </c>
      <c r="Q346" s="7">
        <v>79.555270645952575</v>
      </c>
      <c r="R346" s="7">
        <v>36.986319020443219</v>
      </c>
      <c r="S346" s="7">
        <v>3.5674190362901705</v>
      </c>
      <c r="T346" s="14"/>
      <c r="U346" s="2"/>
      <c r="V346" s="2"/>
    </row>
    <row r="347" spans="1:22" ht="14" x14ac:dyDescent="0.3">
      <c r="A347" s="8" t="s">
        <v>699</v>
      </c>
      <c r="B347" s="9" t="s">
        <v>730</v>
      </c>
      <c r="C347" s="6" t="s">
        <v>87</v>
      </c>
      <c r="D347" s="6" t="s">
        <v>731</v>
      </c>
      <c r="E347" s="6" t="s">
        <v>41</v>
      </c>
      <c r="F347" s="6" t="s">
        <v>38</v>
      </c>
      <c r="G347" s="6" t="s">
        <v>30</v>
      </c>
      <c r="H347" s="7">
        <v>18.334774667424352</v>
      </c>
      <c r="I347" s="7">
        <v>9.7100395726402429</v>
      </c>
      <c r="J347" s="7">
        <v>2.4542430199117433</v>
      </c>
      <c r="K347" s="7">
        <v>22.267000000000067</v>
      </c>
      <c r="L347" s="7">
        <v>88.398333333333326</v>
      </c>
      <c r="M347" s="7">
        <v>3.3946926016702099E-13</v>
      </c>
      <c r="N347" s="7">
        <v>39.092499999999994</v>
      </c>
      <c r="O347" s="7">
        <v>16.574999999999999</v>
      </c>
      <c r="P347" s="7">
        <v>31.271877309600516</v>
      </c>
      <c r="Q347" s="7">
        <v>68.040850159404883</v>
      </c>
      <c r="R347" s="7">
        <v>40.850031769039575</v>
      </c>
      <c r="S347" s="7">
        <v>3.3092364252592659</v>
      </c>
      <c r="T347" s="14"/>
      <c r="U347" s="2"/>
      <c r="V347" s="2"/>
    </row>
    <row r="348" spans="1:22" ht="14" x14ac:dyDescent="0.3">
      <c r="A348" s="8" t="s">
        <v>699</v>
      </c>
      <c r="B348" s="9" t="s">
        <v>732</v>
      </c>
      <c r="C348" s="6" t="s">
        <v>87</v>
      </c>
      <c r="D348" s="6" t="s">
        <v>733</v>
      </c>
      <c r="E348" s="6" t="s">
        <v>44</v>
      </c>
      <c r="F348" s="6" t="s">
        <v>38</v>
      </c>
      <c r="G348" s="6" t="s">
        <v>30</v>
      </c>
      <c r="H348" s="7">
        <v>18.161501404381319</v>
      </c>
      <c r="I348" s="7">
        <v>9.2639930793169629</v>
      </c>
      <c r="J348" s="7">
        <v>0.96742137550080032</v>
      </c>
      <c r="K348" s="7">
        <v>22.267000000000067</v>
      </c>
      <c r="L348" s="7">
        <v>88.398333333333326</v>
      </c>
      <c r="M348" s="7">
        <v>3.3946926016702099E-13</v>
      </c>
      <c r="N348" s="7">
        <v>39.092499999999994</v>
      </c>
      <c r="O348" s="7">
        <v>16.574999999999999</v>
      </c>
      <c r="P348" s="7">
        <v>31.507763891977849</v>
      </c>
      <c r="Q348" s="7">
        <v>73.445547068316301</v>
      </c>
      <c r="R348" s="7">
        <v>38.208551790601589</v>
      </c>
      <c r="S348" s="7">
        <v>3.8380844051848828</v>
      </c>
      <c r="T348" s="14"/>
      <c r="U348" s="2"/>
      <c r="V348" s="2"/>
    </row>
    <row r="349" spans="1:22" ht="14" x14ac:dyDescent="0.3">
      <c r="A349" s="8" t="s">
        <v>699</v>
      </c>
      <c r="B349" s="9" t="s">
        <v>734</v>
      </c>
      <c r="C349" s="6" t="s">
        <v>87</v>
      </c>
      <c r="D349" s="6" t="s">
        <v>735</v>
      </c>
      <c r="E349" s="6" t="s">
        <v>33</v>
      </c>
      <c r="F349" s="6" t="s">
        <v>38</v>
      </c>
      <c r="G349" s="6" t="s">
        <v>30</v>
      </c>
      <c r="H349" s="7">
        <v>17.874727629603154</v>
      </c>
      <c r="I349" s="7">
        <v>9.8125255191307108</v>
      </c>
      <c r="J349" s="7">
        <v>1.2051071995733278</v>
      </c>
      <c r="K349" s="7">
        <v>22.863533365740057</v>
      </c>
      <c r="L349" s="7">
        <v>88.398333333333326</v>
      </c>
      <c r="M349" s="7">
        <v>2.9826668287002902</v>
      </c>
      <c r="N349" s="7">
        <v>39.092499999999994</v>
      </c>
      <c r="O349" s="7">
        <v>16.574999999999999</v>
      </c>
      <c r="P349" s="7">
        <v>29.968030795311812</v>
      </c>
      <c r="Q349" s="7">
        <v>66.54157719714965</v>
      </c>
      <c r="R349" s="7">
        <v>38.971088465617683</v>
      </c>
      <c r="S349" s="7">
        <v>2.6781999240870182</v>
      </c>
      <c r="T349" s="14"/>
      <c r="U349" s="2"/>
      <c r="V349" s="2"/>
    </row>
    <row r="350" spans="1:22" ht="14" x14ac:dyDescent="0.3">
      <c r="A350" s="8" t="s">
        <v>699</v>
      </c>
      <c r="B350" s="9" t="s">
        <v>736</v>
      </c>
      <c r="C350" s="6" t="s">
        <v>87</v>
      </c>
      <c r="D350" s="6" t="s">
        <v>737</v>
      </c>
      <c r="E350" s="6" t="s">
        <v>33</v>
      </c>
      <c r="F350" s="6" t="s">
        <v>38</v>
      </c>
      <c r="G350" s="6" t="s">
        <v>30</v>
      </c>
      <c r="H350" s="7">
        <v>18.212409544526864</v>
      </c>
      <c r="I350" s="7">
        <v>9.6886282543385267</v>
      </c>
      <c r="J350" s="7">
        <v>0.79211631693271123</v>
      </c>
      <c r="K350" s="7">
        <v>22.863533365740057</v>
      </c>
      <c r="L350" s="7">
        <v>88.398333333333326</v>
      </c>
      <c r="M350" s="7">
        <v>2.9826668287002902</v>
      </c>
      <c r="N350" s="7">
        <v>39.092499999999994</v>
      </c>
      <c r="O350" s="7">
        <v>16.574999999999999</v>
      </c>
      <c r="P350" s="7">
        <v>30.998081479809372</v>
      </c>
      <c r="Q350" s="7">
        <v>72.172906303236815</v>
      </c>
      <c r="R350" s="7">
        <v>38.432862883123008</v>
      </c>
      <c r="S350" s="7">
        <v>2.9758876647820105</v>
      </c>
      <c r="T350" s="14"/>
      <c r="U350" s="2"/>
      <c r="V350" s="2"/>
    </row>
    <row r="351" spans="1:22" ht="14" x14ac:dyDescent="0.3">
      <c r="A351" s="8" t="s">
        <v>699</v>
      </c>
      <c r="B351" s="9" t="s">
        <v>738</v>
      </c>
      <c r="C351" s="6" t="s">
        <v>87</v>
      </c>
      <c r="D351" s="6" t="s">
        <v>739</v>
      </c>
      <c r="E351" s="6" t="s">
        <v>41</v>
      </c>
      <c r="F351" s="6" t="s">
        <v>38</v>
      </c>
      <c r="G351" s="6" t="s">
        <v>30</v>
      </c>
      <c r="H351" s="7">
        <v>18.837843685404945</v>
      </c>
      <c r="I351" s="7">
        <v>10.264381160058351</v>
      </c>
      <c r="J351" s="7">
        <v>2.7112926693321304</v>
      </c>
      <c r="K351" s="7">
        <v>22.863533365740057</v>
      </c>
      <c r="L351" s="7">
        <v>88.398333333333326</v>
      </c>
      <c r="M351" s="7">
        <v>2.9826668287002902</v>
      </c>
      <c r="N351" s="7">
        <v>39.092499999999994</v>
      </c>
      <c r="O351" s="7">
        <v>16.574999999999999</v>
      </c>
      <c r="P351" s="7">
        <v>31.698037473424833</v>
      </c>
      <c r="Q351" s="7">
        <v>73.097622205742127</v>
      </c>
      <c r="R351" s="7">
        <v>38.322109669814886</v>
      </c>
      <c r="S351" s="7">
        <v>4.3741729108761236</v>
      </c>
      <c r="T351" s="14"/>
      <c r="U351" s="2"/>
      <c r="V351" s="2"/>
    </row>
    <row r="352" spans="1:22" ht="14" x14ac:dyDescent="0.3">
      <c r="A352" s="8" t="s">
        <v>699</v>
      </c>
      <c r="B352" s="9" t="s">
        <v>740</v>
      </c>
      <c r="C352" s="6" t="s">
        <v>87</v>
      </c>
      <c r="D352" s="6" t="s">
        <v>741</v>
      </c>
      <c r="E352" s="6" t="s">
        <v>41</v>
      </c>
      <c r="F352" s="6" t="s">
        <v>38</v>
      </c>
      <c r="G352" s="6" t="s">
        <v>30</v>
      </c>
      <c r="H352" s="7">
        <v>17.896205353944261</v>
      </c>
      <c r="I352" s="7">
        <v>10.949854816930239</v>
      </c>
      <c r="J352" s="7">
        <v>4.996204858905088</v>
      </c>
      <c r="K352" s="7">
        <v>22.863533365740057</v>
      </c>
      <c r="L352" s="7">
        <v>88.398333333333326</v>
      </c>
      <c r="M352" s="7">
        <v>2.9826668287002902</v>
      </c>
      <c r="N352" s="7">
        <v>39.092499999999994</v>
      </c>
      <c r="O352" s="7">
        <v>16.574999999999999</v>
      </c>
      <c r="P352" s="7">
        <v>28.315731159465294</v>
      </c>
      <c r="Q352" s="7">
        <v>56.444682926829273</v>
      </c>
      <c r="R352" s="7">
        <v>40.027887587120389</v>
      </c>
      <c r="S352" s="7">
        <v>2.5390988481282086</v>
      </c>
      <c r="T352" s="14"/>
      <c r="U352" s="2"/>
      <c r="V352" s="2"/>
    </row>
    <row r="353" spans="1:22" ht="14" x14ac:dyDescent="0.3">
      <c r="A353" s="8" t="s">
        <v>699</v>
      </c>
      <c r="B353" s="9" t="s">
        <v>742</v>
      </c>
      <c r="C353" s="6" t="s">
        <v>87</v>
      </c>
      <c r="D353" s="6" t="s">
        <v>743</v>
      </c>
      <c r="E353" s="6" t="s">
        <v>33</v>
      </c>
      <c r="F353" s="6" t="s">
        <v>38</v>
      </c>
      <c r="G353" s="6" t="s">
        <v>30</v>
      </c>
      <c r="H353" s="7">
        <v>18.012034803494632</v>
      </c>
      <c r="I353" s="7">
        <v>9.4765015731450593</v>
      </c>
      <c r="J353" s="7">
        <v>1.6757830215944578</v>
      </c>
      <c r="K353" s="7">
        <v>22.267000000000067</v>
      </c>
      <c r="L353" s="7">
        <v>88.398333333333326</v>
      </c>
      <c r="M353" s="7">
        <v>3.3946926016702099E-13</v>
      </c>
      <c r="N353" s="7">
        <v>39.092499999999994</v>
      </c>
      <c r="O353" s="7">
        <v>16.574999999999999</v>
      </c>
      <c r="P353" s="7">
        <v>30.815334649018993</v>
      </c>
      <c r="Q353" s="7">
        <v>68.794746376811602</v>
      </c>
      <c r="R353" s="7">
        <v>38.932461571540962</v>
      </c>
      <c r="S353" s="7">
        <v>3.7085018626007105</v>
      </c>
      <c r="T353" s="14"/>
      <c r="U353" s="2"/>
      <c r="V353" s="2"/>
    </row>
    <row r="354" spans="1:22" ht="14" x14ac:dyDescent="0.3">
      <c r="A354" s="8" t="s">
        <v>699</v>
      </c>
      <c r="B354" s="9" t="s">
        <v>744</v>
      </c>
      <c r="C354" s="6" t="s">
        <v>87</v>
      </c>
      <c r="D354" s="6" t="s">
        <v>745</v>
      </c>
      <c r="E354" s="6" t="s">
        <v>44</v>
      </c>
      <c r="F354" s="6" t="s">
        <v>38</v>
      </c>
      <c r="G354" s="6" t="s">
        <v>30</v>
      </c>
      <c r="H354" s="7">
        <v>18.936379221531027</v>
      </c>
      <c r="I354" s="7">
        <v>10.128950371540574</v>
      </c>
      <c r="J354" s="7">
        <v>2.2598567076062048</v>
      </c>
      <c r="K354" s="7">
        <v>22.863533365740057</v>
      </c>
      <c r="L354" s="7">
        <v>88.398333333333326</v>
      </c>
      <c r="M354" s="7">
        <v>2.9826668287002902</v>
      </c>
      <c r="N354" s="7">
        <v>39.092499999999994</v>
      </c>
      <c r="O354" s="7">
        <v>16.574999999999999</v>
      </c>
      <c r="P354" s="7">
        <v>32.1475224965167</v>
      </c>
      <c r="Q354" s="7">
        <v>76.403837605085087</v>
      </c>
      <c r="R354" s="7">
        <v>37.21843397508578</v>
      </c>
      <c r="S354" s="7">
        <v>4.9484534636634079</v>
      </c>
      <c r="T354" s="14"/>
      <c r="U354" s="2"/>
      <c r="V354" s="2"/>
    </row>
    <row r="355" spans="1:22" ht="14" x14ac:dyDescent="0.3">
      <c r="A355" s="8" t="s">
        <v>699</v>
      </c>
      <c r="B355" s="9" t="s">
        <v>746</v>
      </c>
      <c r="C355" s="6" t="s">
        <v>87</v>
      </c>
      <c r="D355" s="6" t="s">
        <v>747</v>
      </c>
      <c r="E355" s="6" t="s">
        <v>41</v>
      </c>
      <c r="F355" s="6" t="s">
        <v>38</v>
      </c>
      <c r="G355" s="6" t="s">
        <v>30</v>
      </c>
      <c r="H355" s="7">
        <v>17.964884613949287</v>
      </c>
      <c r="I355" s="7">
        <v>9.6054890193333744</v>
      </c>
      <c r="J355" s="7">
        <v>0.51498553358221355</v>
      </c>
      <c r="K355" s="7">
        <v>22.863533365740057</v>
      </c>
      <c r="L355" s="7">
        <v>88.398333333333326</v>
      </c>
      <c r="M355" s="7">
        <v>2.9826668287002902</v>
      </c>
      <c r="N355" s="7">
        <v>39.092499999999994</v>
      </c>
      <c r="O355" s="7">
        <v>16.574999999999999</v>
      </c>
      <c r="P355" s="7">
        <v>30.503978005873162</v>
      </c>
      <c r="Q355" s="7">
        <v>70.738700667302197</v>
      </c>
      <c r="R355" s="7">
        <v>37.91741176626784</v>
      </c>
      <c r="S355" s="7">
        <v>2.9731829147639681</v>
      </c>
      <c r="T355" s="14"/>
      <c r="U355" s="2"/>
      <c r="V355" s="2"/>
    </row>
    <row r="356" spans="1:22" ht="14" x14ac:dyDescent="0.3">
      <c r="A356" s="8" t="s">
        <v>699</v>
      </c>
      <c r="B356" s="9" t="s">
        <v>748</v>
      </c>
      <c r="C356" s="6" t="s">
        <v>87</v>
      </c>
      <c r="D356" s="6" t="s">
        <v>749</v>
      </c>
      <c r="E356" s="6" t="s">
        <v>41</v>
      </c>
      <c r="F356" s="6" t="s">
        <v>38</v>
      </c>
      <c r="G356" s="6" t="s">
        <v>30</v>
      </c>
      <c r="H356" s="7">
        <v>17.437754828151292</v>
      </c>
      <c r="I356" s="7">
        <v>9.1524509245253345</v>
      </c>
      <c r="J356" s="7">
        <v>0.59561419286204487</v>
      </c>
      <c r="K356" s="7">
        <v>22.267000000000067</v>
      </c>
      <c r="L356" s="7">
        <v>88.398333333333326</v>
      </c>
      <c r="M356" s="7">
        <v>3.3946926016702099E-13</v>
      </c>
      <c r="N356" s="7">
        <v>39.092499999999994</v>
      </c>
      <c r="O356" s="7">
        <v>16.574999999999999</v>
      </c>
      <c r="P356" s="7">
        <v>29.86571068359023</v>
      </c>
      <c r="Q356" s="7">
        <v>65.836117574103937</v>
      </c>
      <c r="R356" s="7">
        <v>37.976489152677935</v>
      </c>
      <c r="S356" s="7">
        <v>3.7697287692456669</v>
      </c>
      <c r="T356" s="14"/>
      <c r="U356" s="2"/>
      <c r="V356" s="2"/>
    </row>
    <row r="357" spans="1:22" ht="14" x14ac:dyDescent="0.3">
      <c r="A357" s="8" t="s">
        <v>699</v>
      </c>
      <c r="B357" s="9" t="s">
        <v>750</v>
      </c>
      <c r="C357" s="6" t="s">
        <v>87</v>
      </c>
      <c r="D357" s="6" t="s">
        <v>751</v>
      </c>
      <c r="E357" s="6" t="s">
        <v>44</v>
      </c>
      <c r="F357" s="6" t="s">
        <v>38</v>
      </c>
      <c r="G357" s="6" t="s">
        <v>30</v>
      </c>
      <c r="H357" s="7">
        <v>18.243940384572571</v>
      </c>
      <c r="I357" s="7">
        <v>9.3806670307495974</v>
      </c>
      <c r="J357" s="7">
        <v>1.3563345469429162</v>
      </c>
      <c r="K357" s="7">
        <v>22.267000000000067</v>
      </c>
      <c r="L357" s="7">
        <v>88.398333333333326</v>
      </c>
      <c r="M357" s="7">
        <v>3.3946926016702099E-13</v>
      </c>
      <c r="N357" s="7">
        <v>39.092499999999994</v>
      </c>
      <c r="O357" s="7">
        <v>16.574999999999999</v>
      </c>
      <c r="P357" s="7">
        <v>31.538850415307035</v>
      </c>
      <c r="Q357" s="7">
        <v>65.725226249000912</v>
      </c>
      <c r="R357" s="7">
        <v>41.703156038432724</v>
      </c>
      <c r="S357" s="7">
        <v>4.2813568753344029</v>
      </c>
      <c r="T357" s="14"/>
      <c r="U357" s="2"/>
      <c r="V357" s="2"/>
    </row>
    <row r="358" spans="1:22" ht="14" x14ac:dyDescent="0.3">
      <c r="A358" s="8" t="s">
        <v>699</v>
      </c>
      <c r="B358" s="9" t="s">
        <v>752</v>
      </c>
      <c r="C358" s="6" t="s">
        <v>87</v>
      </c>
      <c r="D358" s="6" t="s">
        <v>753</v>
      </c>
      <c r="E358" s="6" t="s">
        <v>44</v>
      </c>
      <c r="F358" s="6" t="s">
        <v>38</v>
      </c>
      <c r="G358" s="6" t="s">
        <v>30</v>
      </c>
      <c r="H358" s="7">
        <v>19.545075152031345</v>
      </c>
      <c r="I358" s="7">
        <v>10.845028526716183</v>
      </c>
      <c r="J358" s="7">
        <v>4.6467838915249073</v>
      </c>
      <c r="K358" s="7">
        <v>22.863533365740057</v>
      </c>
      <c r="L358" s="7">
        <v>88.398333333333326</v>
      </c>
      <c r="M358" s="7">
        <v>2.9826668287002902</v>
      </c>
      <c r="N358" s="7">
        <v>39.092499999999994</v>
      </c>
      <c r="O358" s="7">
        <v>16.574999999999999</v>
      </c>
      <c r="P358" s="7">
        <v>32.595145090004081</v>
      </c>
      <c r="Q358" s="7">
        <v>73.279130444193314</v>
      </c>
      <c r="R358" s="7">
        <v>39.218772925704748</v>
      </c>
      <c r="S358" s="7">
        <v>5.6295245772087874</v>
      </c>
      <c r="T358" s="14"/>
      <c r="U358" s="2"/>
      <c r="V358" s="2"/>
    </row>
    <row r="359" spans="1:22" ht="14" x14ac:dyDescent="0.3">
      <c r="A359" s="8" t="s">
        <v>754</v>
      </c>
      <c r="B359" s="9" t="s">
        <v>755</v>
      </c>
      <c r="C359" s="6" t="s">
        <v>756</v>
      </c>
      <c r="D359" s="6" t="s">
        <v>757</v>
      </c>
      <c r="E359" s="6" t="s">
        <v>41</v>
      </c>
      <c r="F359" s="6" t="s">
        <v>29</v>
      </c>
      <c r="G359" s="6" t="s">
        <v>49</v>
      </c>
      <c r="H359" s="7">
        <v>23.079494765077033</v>
      </c>
      <c r="I359" s="7">
        <v>20.001276853159258</v>
      </c>
      <c r="J359" s="7">
        <v>8.2256169212690966E-2</v>
      </c>
      <c r="K359" s="7">
        <v>32.388666669660978</v>
      </c>
      <c r="L359" s="7">
        <v>59.343333333333334</v>
      </c>
      <c r="M359" s="7">
        <v>21.773333348304899</v>
      </c>
      <c r="N359" s="7">
        <v>47.435000000000002</v>
      </c>
      <c r="O359" s="7">
        <v>22.65</v>
      </c>
      <c r="P359" s="7">
        <v>27.696821632953693</v>
      </c>
      <c r="Q359" s="7">
        <v>56.682922242314646</v>
      </c>
      <c r="R359" s="7">
        <v>37.613523890580296</v>
      </c>
      <c r="S359" s="7">
        <v>3.2870690706466146</v>
      </c>
      <c r="T359" s="14"/>
      <c r="U359" s="2"/>
      <c r="V359" s="2"/>
    </row>
    <row r="360" spans="1:22" ht="14" x14ac:dyDescent="0.3">
      <c r="A360" s="8" t="s">
        <v>754</v>
      </c>
      <c r="B360" s="9" t="s">
        <v>758</v>
      </c>
      <c r="C360" s="6" t="s">
        <v>756</v>
      </c>
      <c r="D360" s="6" t="s">
        <v>759</v>
      </c>
      <c r="E360" s="6" t="s">
        <v>41</v>
      </c>
      <c r="F360" s="6" t="s">
        <v>29</v>
      </c>
      <c r="G360" s="6" t="s">
        <v>49</v>
      </c>
      <c r="H360" s="7">
        <v>23.197291811126149</v>
      </c>
      <c r="I360" s="7">
        <v>20.133087046480874</v>
      </c>
      <c r="J360" s="7">
        <v>0.52162348028474725</v>
      </c>
      <c r="K360" s="7">
        <v>32.388666669660978</v>
      </c>
      <c r="L360" s="7">
        <v>59.343333333333334</v>
      </c>
      <c r="M360" s="7">
        <v>21.773333348304899</v>
      </c>
      <c r="N360" s="7">
        <v>47.435000000000002</v>
      </c>
      <c r="O360" s="7">
        <v>22.65</v>
      </c>
      <c r="P360" s="7">
        <v>27.793598958094059</v>
      </c>
      <c r="Q360" s="7">
        <v>55.027159956474428</v>
      </c>
      <c r="R360" s="7">
        <v>36.581865436338816</v>
      </c>
      <c r="S360" s="7">
        <v>5.3885519806591216</v>
      </c>
      <c r="T360" s="14"/>
      <c r="U360" s="2"/>
      <c r="V360" s="2"/>
    </row>
    <row r="361" spans="1:22" ht="14" x14ac:dyDescent="0.3">
      <c r="A361" s="8" t="s">
        <v>754</v>
      </c>
      <c r="B361" s="9" t="s">
        <v>760</v>
      </c>
      <c r="C361" s="6" t="s">
        <v>756</v>
      </c>
      <c r="D361" s="6" t="s">
        <v>761</v>
      </c>
      <c r="E361" s="6" t="s">
        <v>33</v>
      </c>
      <c r="F361" s="6" t="s">
        <v>29</v>
      </c>
      <c r="G361" s="6" t="s">
        <v>49</v>
      </c>
      <c r="H361" s="7">
        <v>27.877406185863485</v>
      </c>
      <c r="I361" s="7">
        <v>25.675542058343428</v>
      </c>
      <c r="J361" s="7">
        <v>0.57637308962898448</v>
      </c>
      <c r="K361" s="7">
        <v>39.296204330985084</v>
      </c>
      <c r="L361" s="7">
        <v>59.343333333333334</v>
      </c>
      <c r="M361" s="7">
        <v>56.311021654925398</v>
      </c>
      <c r="N361" s="7">
        <v>47.435000000000002</v>
      </c>
      <c r="O361" s="7">
        <v>22.65</v>
      </c>
      <c r="P361" s="7">
        <v>31.180202377143569</v>
      </c>
      <c r="Q361" s="7">
        <v>67.616303466317873</v>
      </c>
      <c r="R361" s="7">
        <v>38.287620429380624</v>
      </c>
      <c r="S361" s="7">
        <v>5.8547337803193553</v>
      </c>
      <c r="T361" s="14"/>
      <c r="U361" s="2"/>
      <c r="V361" s="2"/>
    </row>
    <row r="362" spans="1:22" ht="14" x14ac:dyDescent="0.3">
      <c r="A362" s="8" t="s">
        <v>754</v>
      </c>
      <c r="B362" s="9" t="s">
        <v>762</v>
      </c>
      <c r="C362" s="6" t="s">
        <v>756</v>
      </c>
      <c r="D362" s="6" t="s">
        <v>763</v>
      </c>
      <c r="E362" s="6" t="s">
        <v>41</v>
      </c>
      <c r="F362" s="6" t="s">
        <v>29</v>
      </c>
      <c r="G362" s="6" t="s">
        <v>49</v>
      </c>
      <c r="H362" s="7">
        <v>24.632146379074165</v>
      </c>
      <c r="I362" s="7">
        <v>21.941911783975613</v>
      </c>
      <c r="J362" s="7">
        <v>4.4682210814933931</v>
      </c>
      <c r="K362" s="7">
        <v>33.169723491076162</v>
      </c>
      <c r="L362" s="7">
        <v>59.343333333333334</v>
      </c>
      <c r="M362" s="7">
        <v>25.678617455380799</v>
      </c>
      <c r="N362" s="7">
        <v>47.435000000000002</v>
      </c>
      <c r="O362" s="7">
        <v>22.65</v>
      </c>
      <c r="P362" s="7">
        <v>28.667498271721993</v>
      </c>
      <c r="Q362" s="7">
        <v>64.599780654988578</v>
      </c>
      <c r="R362" s="7">
        <v>36.29069596697358</v>
      </c>
      <c r="S362" s="7">
        <v>3.0781593848371069</v>
      </c>
      <c r="T362" s="14"/>
      <c r="U362" s="2"/>
      <c r="V362" s="2"/>
    </row>
    <row r="363" spans="1:22" ht="14" x14ac:dyDescent="0.3">
      <c r="A363" s="8" t="s">
        <v>754</v>
      </c>
      <c r="B363" s="9" t="s">
        <v>764</v>
      </c>
      <c r="C363" s="6" t="s">
        <v>756</v>
      </c>
      <c r="D363" s="6" t="s">
        <v>765</v>
      </c>
      <c r="E363" s="6" t="s">
        <v>41</v>
      </c>
      <c r="F363" s="6" t="s">
        <v>29</v>
      </c>
      <c r="G363" s="6" t="s">
        <v>49</v>
      </c>
      <c r="H363" s="7">
        <v>24.958572107775304</v>
      </c>
      <c r="I363" s="7">
        <v>21.5776870233199</v>
      </c>
      <c r="J363" s="7">
        <v>1.27974145012278</v>
      </c>
      <c r="K363" s="7">
        <v>33.910122402020498</v>
      </c>
      <c r="L363" s="7">
        <v>59.343333333333334</v>
      </c>
      <c r="M363" s="7">
        <v>29.380612010102499</v>
      </c>
      <c r="N363" s="7">
        <v>47.435000000000002</v>
      </c>
      <c r="O363" s="7">
        <v>22.65</v>
      </c>
      <c r="P363" s="7">
        <v>30.029899734458404</v>
      </c>
      <c r="Q363" s="7">
        <v>63.523960356371489</v>
      </c>
      <c r="R363" s="7">
        <v>40.001639956046944</v>
      </c>
      <c r="S363" s="7">
        <v>3.3111292019133192</v>
      </c>
      <c r="T363" s="14"/>
      <c r="U363" s="2"/>
      <c r="V363" s="2"/>
    </row>
    <row r="364" spans="1:22" ht="14" x14ac:dyDescent="0.3">
      <c r="A364" s="8" t="s">
        <v>754</v>
      </c>
      <c r="B364" s="9" t="s">
        <v>766</v>
      </c>
      <c r="C364" s="6" t="s">
        <v>756</v>
      </c>
      <c r="D364" s="6" t="s">
        <v>767</v>
      </c>
      <c r="E364" s="6" t="s">
        <v>33</v>
      </c>
      <c r="F364" s="6" t="s">
        <v>29</v>
      </c>
      <c r="G364" s="6" t="s">
        <v>49</v>
      </c>
      <c r="H364" s="7">
        <v>22.965977239752085</v>
      </c>
      <c r="I364" s="7">
        <v>19.713543791475775</v>
      </c>
      <c r="J364" s="7">
        <v>0.71390160557441329</v>
      </c>
      <c r="K364" s="7">
        <v>31.792133303920984</v>
      </c>
      <c r="L364" s="7">
        <v>59.343333333333334</v>
      </c>
      <c r="M364" s="7">
        <v>18.790666519604901</v>
      </c>
      <c r="N364" s="7">
        <v>47.435000000000002</v>
      </c>
      <c r="O364" s="7">
        <v>22.65</v>
      </c>
      <c r="P364" s="7">
        <v>27.844627412166545</v>
      </c>
      <c r="Q364" s="7">
        <v>47.588589540412052</v>
      </c>
      <c r="R364" s="7">
        <v>39.928180176338913</v>
      </c>
      <c r="S364" s="7">
        <v>5.889093583871424</v>
      </c>
      <c r="T364" s="14"/>
      <c r="U364" s="2"/>
      <c r="V364" s="2"/>
    </row>
    <row r="365" spans="1:22" ht="14" x14ac:dyDescent="0.3">
      <c r="A365" s="8" t="s">
        <v>754</v>
      </c>
      <c r="B365" s="9" t="s">
        <v>768</v>
      </c>
      <c r="C365" s="6" t="s">
        <v>756</v>
      </c>
      <c r="D365" s="6" t="s">
        <v>769</v>
      </c>
      <c r="E365" s="6" t="s">
        <v>28</v>
      </c>
      <c r="F365" s="6" t="s">
        <v>29</v>
      </c>
      <c r="G365" s="6" t="s">
        <v>49</v>
      </c>
      <c r="H365" s="7">
        <v>29.312349091928329</v>
      </c>
      <c r="I365" s="7">
        <v>26.623062652154914</v>
      </c>
      <c r="J365" s="7">
        <v>4.3925427103425774</v>
      </c>
      <c r="K365" s="7">
        <v>39.049541465481845</v>
      </c>
      <c r="L365" s="7">
        <v>59.343333333333334</v>
      </c>
      <c r="M365" s="7">
        <v>55.0777073274092</v>
      </c>
      <c r="N365" s="7">
        <v>47.435000000000002</v>
      </c>
      <c r="O365" s="7">
        <v>22.65</v>
      </c>
      <c r="P365" s="7">
        <v>33.34627875158845</v>
      </c>
      <c r="Q365" s="7">
        <v>74.82420219839328</v>
      </c>
      <c r="R365" s="7">
        <v>41.108526836776569</v>
      </c>
      <c r="S365" s="7">
        <v>4.8450689429979121</v>
      </c>
      <c r="T365" s="14"/>
      <c r="U365" s="2"/>
      <c r="V365" s="2"/>
    </row>
    <row r="366" spans="1:22" ht="14" x14ac:dyDescent="0.3">
      <c r="A366" s="8" t="s">
        <v>754</v>
      </c>
      <c r="B366" s="9" t="s">
        <v>770</v>
      </c>
      <c r="C366" s="6" t="s">
        <v>756</v>
      </c>
      <c r="D366" s="6" t="s">
        <v>771</v>
      </c>
      <c r="E366" s="6" t="s">
        <v>318</v>
      </c>
      <c r="F366" s="6" t="s">
        <v>29</v>
      </c>
      <c r="G366" s="6" t="s">
        <v>49</v>
      </c>
      <c r="H366" s="7">
        <v>25.451503658539494</v>
      </c>
      <c r="I366" s="7">
        <v>23.730854941899668</v>
      </c>
      <c r="J366" s="7">
        <v>0.34253727280457019</v>
      </c>
      <c r="K366" s="7">
        <v>36.953033866739538</v>
      </c>
      <c r="L366" s="7">
        <v>59.343333333333334</v>
      </c>
      <c r="M366" s="7">
        <v>44.595169333697697</v>
      </c>
      <c r="N366" s="7">
        <v>47.435000000000002</v>
      </c>
      <c r="O366" s="7">
        <v>22.65</v>
      </c>
      <c r="P366" s="7">
        <v>28.032476733499234</v>
      </c>
      <c r="Q366" s="7">
        <v>57.408063764561625</v>
      </c>
      <c r="R366" s="7">
        <v>36.494670645333123</v>
      </c>
      <c r="S366" s="7">
        <v>4.8824893061341408</v>
      </c>
      <c r="T366" s="14"/>
      <c r="U366" s="2"/>
      <c r="V366" s="2"/>
    </row>
    <row r="367" spans="1:22" ht="14" x14ac:dyDescent="0.3">
      <c r="A367" s="8" t="s">
        <v>754</v>
      </c>
      <c r="B367" s="9" t="s">
        <v>772</v>
      </c>
      <c r="C367" s="6" t="s">
        <v>756</v>
      </c>
      <c r="D367" s="6" t="s">
        <v>773</v>
      </c>
      <c r="E367" s="6" t="s">
        <v>318</v>
      </c>
      <c r="F367" s="6" t="s">
        <v>29</v>
      </c>
      <c r="G367" s="6" t="s">
        <v>49</v>
      </c>
      <c r="H367" s="7">
        <v>23.237178623698284</v>
      </c>
      <c r="I367" s="7">
        <v>20.431508338842931</v>
      </c>
      <c r="J367" s="7">
        <v>0.47495202627139899</v>
      </c>
      <c r="K367" s="7">
        <v>32.779195080368559</v>
      </c>
      <c r="L367" s="7">
        <v>59.343333333333334</v>
      </c>
      <c r="M367" s="7">
        <v>23.725975401842799</v>
      </c>
      <c r="N367" s="7">
        <v>47.435000000000002</v>
      </c>
      <c r="O367" s="7">
        <v>22.65</v>
      </c>
      <c r="P367" s="7">
        <v>27.445684050981317</v>
      </c>
      <c r="Q367" s="7">
        <v>51.989035916824193</v>
      </c>
      <c r="R367" s="7">
        <v>35.001187118933281</v>
      </c>
      <c r="S367" s="7">
        <v>7.6185050501079044</v>
      </c>
      <c r="T367" s="14"/>
      <c r="U367" s="2"/>
      <c r="V367" s="2"/>
    </row>
    <row r="368" spans="1:22" ht="14" x14ac:dyDescent="0.3">
      <c r="A368" s="8" t="s">
        <v>754</v>
      </c>
      <c r="B368" s="9" t="s">
        <v>774</v>
      </c>
      <c r="C368" s="6" t="s">
        <v>756</v>
      </c>
      <c r="D368" s="6" t="s">
        <v>775</v>
      </c>
      <c r="E368" s="6" t="s">
        <v>41</v>
      </c>
      <c r="F368" s="6" t="s">
        <v>29</v>
      </c>
      <c r="G368" s="6" t="s">
        <v>49</v>
      </c>
      <c r="H368" s="7">
        <v>24.413952210122659</v>
      </c>
      <c r="I368" s="7">
        <v>21.401328706931618</v>
      </c>
      <c r="J368" s="7">
        <v>4.7490956817872316</v>
      </c>
      <c r="K368" s="7">
        <v>32.388666669660978</v>
      </c>
      <c r="L368" s="7">
        <v>59.343333333333334</v>
      </c>
      <c r="M368" s="7">
        <v>21.773333348304899</v>
      </c>
      <c r="N368" s="7">
        <v>47.435000000000002</v>
      </c>
      <c r="O368" s="7">
        <v>22.65</v>
      </c>
      <c r="P368" s="7">
        <v>28.932887464909218</v>
      </c>
      <c r="Q368" s="7">
        <v>58.665739733950268</v>
      </c>
      <c r="R368" s="7">
        <v>37.755989680426651</v>
      </c>
      <c r="S368" s="7">
        <v>5.2433591148712528</v>
      </c>
      <c r="T368" s="14"/>
      <c r="U368" s="2"/>
      <c r="V368" s="2"/>
    </row>
    <row r="369" spans="1:22" ht="14" x14ac:dyDescent="0.3">
      <c r="A369" s="8" t="s">
        <v>754</v>
      </c>
      <c r="B369" s="9" t="s">
        <v>776</v>
      </c>
      <c r="C369" s="6" t="s">
        <v>756</v>
      </c>
      <c r="D369" s="6" t="s">
        <v>777</v>
      </c>
      <c r="E369" s="6" t="s">
        <v>33</v>
      </c>
      <c r="F369" s="6" t="s">
        <v>29</v>
      </c>
      <c r="G369" s="6" t="s">
        <v>49</v>
      </c>
      <c r="H369" s="7">
        <v>24.256394539218249</v>
      </c>
      <c r="I369" s="7">
        <v>21.446270911690004</v>
      </c>
      <c r="J369" s="7">
        <v>2.8160848405413623</v>
      </c>
      <c r="K369" s="7">
        <v>33.169723491076162</v>
      </c>
      <c r="L369" s="7">
        <v>59.343333333333334</v>
      </c>
      <c r="M369" s="7">
        <v>25.678617455380799</v>
      </c>
      <c r="N369" s="7">
        <v>47.435000000000002</v>
      </c>
      <c r="O369" s="7">
        <v>22.65</v>
      </c>
      <c r="P369" s="7">
        <v>28.471579980510619</v>
      </c>
      <c r="Q369" s="7">
        <v>59.714103756708411</v>
      </c>
      <c r="R369" s="7">
        <v>37.816066410432782</v>
      </c>
      <c r="S369" s="7">
        <v>3.5058316624895567</v>
      </c>
      <c r="T369" s="14"/>
      <c r="U369" s="2"/>
      <c r="V369" s="2"/>
    </row>
    <row r="370" spans="1:22" ht="14" x14ac:dyDescent="0.3">
      <c r="A370" s="8" t="s">
        <v>754</v>
      </c>
      <c r="B370" s="9" t="s">
        <v>778</v>
      </c>
      <c r="C370" s="6" t="s">
        <v>756</v>
      </c>
      <c r="D370" s="6" t="s">
        <v>779</v>
      </c>
      <c r="E370" s="6" t="s">
        <v>33</v>
      </c>
      <c r="F370" s="6" t="s">
        <v>29</v>
      </c>
      <c r="G370" s="6" t="s">
        <v>49</v>
      </c>
      <c r="H370" s="7">
        <v>23.966929286116603</v>
      </c>
      <c r="I370" s="7">
        <v>20.357788052590188</v>
      </c>
      <c r="J370" s="7">
        <v>0.22921773876225376</v>
      </c>
      <c r="K370" s="7">
        <v>32.779195080368559</v>
      </c>
      <c r="L370" s="7">
        <v>59.343333333333334</v>
      </c>
      <c r="M370" s="7">
        <v>23.725975401842799</v>
      </c>
      <c r="N370" s="7">
        <v>47.435000000000002</v>
      </c>
      <c r="O370" s="7">
        <v>22.65</v>
      </c>
      <c r="P370" s="7">
        <v>29.380641136406226</v>
      </c>
      <c r="Q370" s="7">
        <v>61.443007455731589</v>
      </c>
      <c r="R370" s="7">
        <v>37.721189861026289</v>
      </c>
      <c r="S370" s="7">
        <v>5.0089092521234759</v>
      </c>
      <c r="T370" s="14"/>
      <c r="U370" s="2"/>
      <c r="V370" s="2"/>
    </row>
    <row r="371" spans="1:22" ht="14" x14ac:dyDescent="0.3">
      <c r="A371" s="8" t="s">
        <v>754</v>
      </c>
      <c r="B371" s="9" t="s">
        <v>780</v>
      </c>
      <c r="C371" s="6" t="s">
        <v>756</v>
      </c>
      <c r="D371" s="6" t="s">
        <v>781</v>
      </c>
      <c r="E371" s="6" t="s">
        <v>41</v>
      </c>
      <c r="F371" s="6" t="s">
        <v>29</v>
      </c>
      <c r="G371" s="6" t="s">
        <v>49</v>
      </c>
      <c r="H371" s="7">
        <v>26.773355615042195</v>
      </c>
      <c r="I371" s="7">
        <v>23.595769546903387</v>
      </c>
      <c r="J371" s="7">
        <v>1.7582286240796186</v>
      </c>
      <c r="K371" s="7">
        <v>36.253292866266044</v>
      </c>
      <c r="L371" s="7">
        <v>59.343333333333334</v>
      </c>
      <c r="M371" s="7">
        <v>41.096464331330203</v>
      </c>
      <c r="N371" s="7">
        <v>47.435000000000002</v>
      </c>
      <c r="O371" s="7">
        <v>22.65</v>
      </c>
      <c r="P371" s="7">
        <v>31.539734717250408</v>
      </c>
      <c r="Q371" s="7">
        <v>72.769255090146743</v>
      </c>
      <c r="R371" s="7">
        <v>38.156286475833333</v>
      </c>
      <c r="S371" s="7">
        <v>4.3084227722193198</v>
      </c>
      <c r="T371" s="14"/>
      <c r="U371" s="2"/>
      <c r="V371" s="2"/>
    </row>
    <row r="372" spans="1:22" ht="14" x14ac:dyDescent="0.3">
      <c r="A372" s="8" t="s">
        <v>754</v>
      </c>
      <c r="B372" s="9" t="s">
        <v>782</v>
      </c>
      <c r="C372" s="6" t="s">
        <v>756</v>
      </c>
      <c r="D372" s="6" t="s">
        <v>783</v>
      </c>
      <c r="E372" s="6" t="s">
        <v>318</v>
      </c>
      <c r="F372" s="6" t="s">
        <v>29</v>
      </c>
      <c r="G372" s="6" t="s">
        <v>49</v>
      </c>
      <c r="H372" s="7">
        <v>23.943268929740167</v>
      </c>
      <c r="I372" s="7">
        <v>21.341398584807951</v>
      </c>
      <c r="J372" s="7">
        <v>1.4251013223809665</v>
      </c>
      <c r="K372" s="7">
        <v>33.560251901783744</v>
      </c>
      <c r="L372" s="7">
        <v>59.343333333333334</v>
      </c>
      <c r="M372" s="7">
        <v>27.631259508918699</v>
      </c>
      <c r="N372" s="7">
        <v>47.435000000000002</v>
      </c>
      <c r="O372" s="7">
        <v>22.65</v>
      </c>
      <c r="P372" s="7">
        <v>27.846074447138488</v>
      </c>
      <c r="Q372" s="7">
        <v>56.410216469292209</v>
      </c>
      <c r="R372" s="7">
        <v>36.492875044446471</v>
      </c>
      <c r="S372" s="7">
        <v>4.9172028387536413</v>
      </c>
      <c r="T372" s="14"/>
      <c r="U372" s="2"/>
      <c r="V372" s="2"/>
    </row>
    <row r="373" spans="1:22" ht="14" x14ac:dyDescent="0.3">
      <c r="A373" s="8" t="s">
        <v>754</v>
      </c>
      <c r="B373" s="9" t="s">
        <v>784</v>
      </c>
      <c r="C373" s="6" t="s">
        <v>756</v>
      </c>
      <c r="D373" s="6" t="s">
        <v>785</v>
      </c>
      <c r="E373" s="6" t="s">
        <v>33</v>
      </c>
      <c r="F373" s="6" t="s">
        <v>29</v>
      </c>
      <c r="G373" s="6" t="s">
        <v>49</v>
      </c>
      <c r="H373" s="7">
        <v>23.588398434444287</v>
      </c>
      <c r="I373" s="7">
        <v>20.912334671622624</v>
      </c>
      <c r="J373" s="7">
        <v>1.036297373650092</v>
      </c>
      <c r="K373" s="7">
        <v>33.169723491076162</v>
      </c>
      <c r="L373" s="7">
        <v>59.343333333333334</v>
      </c>
      <c r="M373" s="7">
        <v>25.678617455380799</v>
      </c>
      <c r="N373" s="7">
        <v>47.435000000000002</v>
      </c>
      <c r="O373" s="7">
        <v>22.65</v>
      </c>
      <c r="P373" s="7">
        <v>27.602494078676784</v>
      </c>
      <c r="Q373" s="7">
        <v>59.741019916628076</v>
      </c>
      <c r="R373" s="7">
        <v>35.760779486398611</v>
      </c>
      <c r="S373" s="7">
        <v>3.3749457519793085</v>
      </c>
      <c r="T373" s="14"/>
      <c r="U373" s="2"/>
      <c r="V373" s="2"/>
    </row>
    <row r="374" spans="1:22" ht="14" x14ac:dyDescent="0.3">
      <c r="A374" s="8" t="s">
        <v>754</v>
      </c>
      <c r="B374" s="9" t="s">
        <v>786</v>
      </c>
      <c r="C374" s="6" t="s">
        <v>756</v>
      </c>
      <c r="D374" s="6" t="s">
        <v>274</v>
      </c>
      <c r="E374" s="6" t="s">
        <v>33</v>
      </c>
      <c r="F374" s="6" t="s">
        <v>29</v>
      </c>
      <c r="G374" s="6" t="s">
        <v>49</v>
      </c>
      <c r="H374" s="7">
        <v>23.745439619549536</v>
      </c>
      <c r="I374" s="7">
        <v>20.831726680148876</v>
      </c>
      <c r="J374" s="7">
        <v>2.8504222591780888</v>
      </c>
      <c r="K374" s="7">
        <v>32.388666669660978</v>
      </c>
      <c r="L374" s="7">
        <v>59.343333333333334</v>
      </c>
      <c r="M374" s="7">
        <v>21.773333348304899</v>
      </c>
      <c r="N374" s="7">
        <v>47.435000000000002</v>
      </c>
      <c r="O374" s="7">
        <v>22.65</v>
      </c>
      <c r="P374" s="7">
        <v>28.116009028650531</v>
      </c>
      <c r="Q374" s="7">
        <v>53.776857142857153</v>
      </c>
      <c r="R374" s="7">
        <v>38.057773780889576</v>
      </c>
      <c r="S374" s="7">
        <v>5.3438202193081707</v>
      </c>
      <c r="T374" s="14"/>
      <c r="U374" s="2"/>
      <c r="V374" s="2"/>
    </row>
    <row r="375" spans="1:22" ht="14" x14ac:dyDescent="0.3">
      <c r="A375" s="8" t="s">
        <v>787</v>
      </c>
      <c r="B375" s="9" t="s">
        <v>788</v>
      </c>
      <c r="C375" s="6" t="s">
        <v>789</v>
      </c>
      <c r="D375" s="6" t="s">
        <v>790</v>
      </c>
      <c r="E375" s="6" t="s">
        <v>28</v>
      </c>
      <c r="F375" s="6" t="s">
        <v>294</v>
      </c>
      <c r="G375" s="6" t="s">
        <v>30</v>
      </c>
      <c r="H375" s="7">
        <v>22.078089444929113</v>
      </c>
      <c r="I375" s="7">
        <v>14.767478653785837</v>
      </c>
      <c r="J375" s="7">
        <v>1.0892843150904148</v>
      </c>
      <c r="K375" s="7">
        <v>25.042533365740056</v>
      </c>
      <c r="L375" s="7">
        <v>55.933333333333337</v>
      </c>
      <c r="M375" s="7">
        <v>2.9826668287002902</v>
      </c>
      <c r="N375" s="7">
        <v>43.214999999999996</v>
      </c>
      <c r="O375" s="7">
        <v>17.899999999999999</v>
      </c>
      <c r="P375" s="7">
        <v>33.044005631644033</v>
      </c>
      <c r="Q375" s="7">
        <v>73.815394388565366</v>
      </c>
      <c r="R375" s="7">
        <v>41.389557668522471</v>
      </c>
      <c r="S375" s="7">
        <v>4.3127592163049187</v>
      </c>
      <c r="T375" s="14"/>
      <c r="U375" s="2"/>
      <c r="V375" s="2"/>
    </row>
    <row r="376" spans="1:22" ht="14" x14ac:dyDescent="0.3">
      <c r="A376" s="8" t="s">
        <v>787</v>
      </c>
      <c r="B376" s="9" t="s">
        <v>791</v>
      </c>
      <c r="C376" s="6" t="s">
        <v>789</v>
      </c>
      <c r="D376" s="6" t="s">
        <v>792</v>
      </c>
      <c r="E376" s="6" t="s">
        <v>28</v>
      </c>
      <c r="F376" s="6" t="s">
        <v>294</v>
      </c>
      <c r="G376" s="6" t="s">
        <v>30</v>
      </c>
      <c r="H376" s="7">
        <v>20.356231465440036</v>
      </c>
      <c r="I376" s="7">
        <v>14.694184132200288</v>
      </c>
      <c r="J376" s="7">
        <v>0.84496924313857957</v>
      </c>
      <c r="K376" s="7">
        <v>25.042533365740056</v>
      </c>
      <c r="L376" s="7">
        <v>55.933333333333337</v>
      </c>
      <c r="M376" s="7">
        <v>2.9826668287002902</v>
      </c>
      <c r="N376" s="7">
        <v>43.214999999999996</v>
      </c>
      <c r="O376" s="7">
        <v>17.899999999999999</v>
      </c>
      <c r="P376" s="7">
        <v>28.849302465299658</v>
      </c>
      <c r="Q376" s="7">
        <v>59.220107079119572</v>
      </c>
      <c r="R376" s="7">
        <v>41.022707584006824</v>
      </c>
      <c r="S376" s="7">
        <v>1.4904950396825398</v>
      </c>
      <c r="T376" s="14"/>
      <c r="U376" s="2"/>
      <c r="V376" s="2"/>
    </row>
    <row r="377" spans="1:22" ht="14" x14ac:dyDescent="0.3">
      <c r="A377" s="8" t="s">
        <v>787</v>
      </c>
      <c r="B377" s="9" t="s">
        <v>793</v>
      </c>
      <c r="C377" s="6" t="s">
        <v>789</v>
      </c>
      <c r="D377" s="6" t="s">
        <v>794</v>
      </c>
      <c r="E377" s="6" t="s">
        <v>44</v>
      </c>
      <c r="F377" s="6" t="s">
        <v>294</v>
      </c>
      <c r="G377" s="6" t="s">
        <v>30</v>
      </c>
      <c r="H377" s="7">
        <v>23.2763621077025</v>
      </c>
      <c r="I377" s="7">
        <v>16.914214530700878</v>
      </c>
      <c r="J377" s="7">
        <v>1.0063440012352163</v>
      </c>
      <c r="K377" s="7">
        <v>27.75705582957956</v>
      </c>
      <c r="L377" s="7">
        <v>55.933333333333337</v>
      </c>
      <c r="M377" s="7">
        <v>16.555279147897799</v>
      </c>
      <c r="N377" s="7">
        <v>43.214999999999996</v>
      </c>
      <c r="O377" s="7">
        <v>17.899999999999999</v>
      </c>
      <c r="P377" s="7">
        <v>32.819583473204929</v>
      </c>
      <c r="Q377" s="7">
        <v>74.535866570575536</v>
      </c>
      <c r="R377" s="7">
        <v>38.371537414074687</v>
      </c>
      <c r="S377" s="7">
        <v>6.4094879836498562</v>
      </c>
      <c r="T377" s="14"/>
      <c r="U377" s="2"/>
      <c r="V377" s="2"/>
    </row>
    <row r="378" spans="1:22" ht="14" x14ac:dyDescent="0.3">
      <c r="A378" s="8" t="s">
        <v>787</v>
      </c>
      <c r="B378" s="9" t="s">
        <v>795</v>
      </c>
      <c r="C378" s="6" t="s">
        <v>789</v>
      </c>
      <c r="D378" s="6" t="s">
        <v>796</v>
      </c>
      <c r="E378" s="6" t="s">
        <v>44</v>
      </c>
      <c r="F378" s="6" t="s">
        <v>294</v>
      </c>
      <c r="G378" s="6" t="s">
        <v>30</v>
      </c>
      <c r="H378" s="7">
        <v>20.076879079443945</v>
      </c>
      <c r="I378" s="7">
        <v>14.928495845035194</v>
      </c>
      <c r="J378" s="7">
        <v>3.5252643948296129E-2</v>
      </c>
      <c r="K378" s="7">
        <v>25.639066731480046</v>
      </c>
      <c r="L378" s="7">
        <v>55.933333333333337</v>
      </c>
      <c r="M378" s="7">
        <v>5.9653336574002402</v>
      </c>
      <c r="N378" s="7">
        <v>43.214999999999996</v>
      </c>
      <c r="O378" s="7">
        <v>17.899999999999999</v>
      </c>
      <c r="P378" s="7">
        <v>27.799453931057069</v>
      </c>
      <c r="Q378" s="7">
        <v>48.419082818294186</v>
      </c>
      <c r="R378" s="7">
        <v>39.988419106568969</v>
      </c>
      <c r="S378" s="7">
        <v>5.3006743119266062</v>
      </c>
      <c r="T378" s="14"/>
      <c r="U378" s="2"/>
      <c r="V378" s="2"/>
    </row>
    <row r="379" spans="1:22" ht="14" x14ac:dyDescent="0.3">
      <c r="A379" s="8" t="s">
        <v>787</v>
      </c>
      <c r="B379" s="9" t="s">
        <v>797</v>
      </c>
      <c r="C379" s="6" t="s">
        <v>789</v>
      </c>
      <c r="D379" s="6" t="s">
        <v>798</v>
      </c>
      <c r="E379" s="6" t="s">
        <v>28</v>
      </c>
      <c r="F379" s="6" t="s">
        <v>294</v>
      </c>
      <c r="G379" s="6" t="s">
        <v>30</v>
      </c>
      <c r="H379" s="7">
        <v>21.888874208148653</v>
      </c>
      <c r="I379" s="7">
        <v>14.907119228418214</v>
      </c>
      <c r="J379" s="7">
        <v>1.5547528971983386</v>
      </c>
      <c r="K379" s="7">
        <v>25.042533365740056</v>
      </c>
      <c r="L379" s="7">
        <v>55.933333333333337</v>
      </c>
      <c r="M379" s="7">
        <v>2.9826668287002902</v>
      </c>
      <c r="N379" s="7">
        <v>43.214999999999996</v>
      </c>
      <c r="O379" s="7">
        <v>17.899999999999999</v>
      </c>
      <c r="P379" s="7">
        <v>32.361506677744309</v>
      </c>
      <c r="Q379" s="7">
        <v>70.952241924932054</v>
      </c>
      <c r="R379" s="7">
        <v>40.102236392045263</v>
      </c>
      <c r="S379" s="7">
        <v>5.3254093398494868</v>
      </c>
      <c r="T379" s="14"/>
      <c r="U379" s="2"/>
      <c r="V379" s="2"/>
    </row>
    <row r="380" spans="1:22" ht="14" x14ac:dyDescent="0.3">
      <c r="A380" s="8" t="s">
        <v>787</v>
      </c>
      <c r="B380" s="9" t="s">
        <v>799</v>
      </c>
      <c r="C380" s="6" t="s">
        <v>789</v>
      </c>
      <c r="D380" s="6" t="s">
        <v>800</v>
      </c>
      <c r="E380" s="6" t="s">
        <v>28</v>
      </c>
      <c r="F380" s="6" t="s">
        <v>294</v>
      </c>
      <c r="G380" s="6" t="s">
        <v>30</v>
      </c>
      <c r="H380" s="7">
        <v>23.287286060515441</v>
      </c>
      <c r="I380" s="7">
        <v>17.186561149890085</v>
      </c>
      <c r="J380" s="7">
        <v>2.6292177048270684</v>
      </c>
      <c r="K380" s="7">
        <v>27.48891146471912</v>
      </c>
      <c r="L380" s="7">
        <v>55.933333333333337</v>
      </c>
      <c r="M380" s="7">
        <v>15.214557323595599</v>
      </c>
      <c r="N380" s="7">
        <v>43.214999999999996</v>
      </c>
      <c r="O380" s="7">
        <v>17.899999999999999</v>
      </c>
      <c r="P380" s="7">
        <v>32.438373426453481</v>
      </c>
      <c r="Q380" s="7">
        <v>70.216637290701158</v>
      </c>
      <c r="R380" s="7">
        <v>40.787040371978961</v>
      </c>
      <c r="S380" s="7">
        <v>5.2005745488041537</v>
      </c>
      <c r="T380" s="14"/>
      <c r="U380" s="2"/>
      <c r="V380" s="2"/>
    </row>
    <row r="381" spans="1:22" ht="14" x14ac:dyDescent="0.3">
      <c r="A381" s="8" t="s">
        <v>787</v>
      </c>
      <c r="B381" s="9" t="s">
        <v>801</v>
      </c>
      <c r="C381" s="6" t="s">
        <v>789</v>
      </c>
      <c r="D381" s="6" t="s">
        <v>802</v>
      </c>
      <c r="E381" s="6" t="s">
        <v>28</v>
      </c>
      <c r="F381" s="6" t="s">
        <v>294</v>
      </c>
      <c r="G381" s="6" t="s">
        <v>30</v>
      </c>
      <c r="H381" s="7">
        <v>21.35826857938099</v>
      </c>
      <c r="I381" s="7">
        <v>14.825606263808492</v>
      </c>
      <c r="J381" s="7">
        <v>1.2830430151659316</v>
      </c>
      <c r="K381" s="7">
        <v>25.042533365740056</v>
      </c>
      <c r="L381" s="7">
        <v>55.933333333333337</v>
      </c>
      <c r="M381" s="7">
        <v>2.9826668287002902</v>
      </c>
      <c r="N381" s="7">
        <v>43.214999999999996</v>
      </c>
      <c r="O381" s="7">
        <v>17.899999999999999</v>
      </c>
      <c r="P381" s="7">
        <v>31.157262052739739</v>
      </c>
      <c r="Q381" s="7">
        <v>69.713666666666668</v>
      </c>
      <c r="R381" s="7">
        <v>37.673532354737297</v>
      </c>
      <c r="S381" s="7">
        <v>5.3627894437787145</v>
      </c>
      <c r="T381" s="14"/>
      <c r="U381" s="2"/>
      <c r="V381" s="2"/>
    </row>
    <row r="382" spans="1:22" ht="14" x14ac:dyDescent="0.3">
      <c r="A382" s="8" t="s">
        <v>787</v>
      </c>
      <c r="B382" s="9" t="s">
        <v>803</v>
      </c>
      <c r="C382" s="6" t="s">
        <v>789</v>
      </c>
      <c r="D382" s="6" t="s">
        <v>804</v>
      </c>
      <c r="E382" s="6" t="s">
        <v>28</v>
      </c>
      <c r="F382" s="6" t="s">
        <v>294</v>
      </c>
      <c r="G382" s="6" t="s">
        <v>30</v>
      </c>
      <c r="H382" s="7">
        <v>20.238154494618122</v>
      </c>
      <c r="I382" s="7">
        <v>14.460576676186747</v>
      </c>
      <c r="J382" s="7">
        <v>1.6570333650667659</v>
      </c>
      <c r="K382" s="7">
        <v>24.446000000000065</v>
      </c>
      <c r="L382" s="7">
        <v>55.933333333333337</v>
      </c>
      <c r="M382" s="7">
        <v>3.3946926016702099E-13</v>
      </c>
      <c r="N382" s="7">
        <v>43.214999999999996</v>
      </c>
      <c r="O382" s="7">
        <v>17.899999999999999</v>
      </c>
      <c r="P382" s="7">
        <v>28.904521222265178</v>
      </c>
      <c r="Q382" s="7">
        <v>60.109342403628119</v>
      </c>
      <c r="R382" s="7">
        <v>38.302665776189208</v>
      </c>
      <c r="S382" s="7">
        <v>3.9039660776596761</v>
      </c>
      <c r="T382" s="14"/>
      <c r="U382" s="2"/>
      <c r="V382" s="2"/>
    </row>
    <row r="383" spans="1:22" ht="14" x14ac:dyDescent="0.3">
      <c r="A383" s="8" t="s">
        <v>787</v>
      </c>
      <c r="B383" s="9" t="s">
        <v>805</v>
      </c>
      <c r="C383" s="6" t="s">
        <v>789</v>
      </c>
      <c r="D383" s="6" t="s">
        <v>806</v>
      </c>
      <c r="E383" s="6" t="s">
        <v>44</v>
      </c>
      <c r="F383" s="6" t="s">
        <v>294</v>
      </c>
      <c r="G383" s="6" t="s">
        <v>30</v>
      </c>
      <c r="H383" s="7">
        <v>22.16296275433092</v>
      </c>
      <c r="I383" s="7">
        <v>14.922538102738425</v>
      </c>
      <c r="J383" s="7">
        <v>0.56474004971214475</v>
      </c>
      <c r="K383" s="7">
        <v>25.433061776447644</v>
      </c>
      <c r="L383" s="7">
        <v>55.933333333333337</v>
      </c>
      <c r="M383" s="7">
        <v>4.9353088822382398</v>
      </c>
      <c r="N383" s="7">
        <v>43.214999999999996</v>
      </c>
      <c r="O383" s="7">
        <v>17.899999999999999</v>
      </c>
      <c r="P383" s="7">
        <v>33.023599731719656</v>
      </c>
      <c r="Q383" s="7">
        <v>75.419069632771595</v>
      </c>
      <c r="R383" s="7">
        <v>40.253124163949849</v>
      </c>
      <c r="S383" s="7">
        <v>4.5963403489634995</v>
      </c>
      <c r="T383" s="14"/>
      <c r="U383" s="2"/>
      <c r="V383" s="2"/>
    </row>
    <row r="384" spans="1:22" ht="14" x14ac:dyDescent="0.3">
      <c r="A384" s="8" t="s">
        <v>787</v>
      </c>
      <c r="B384" s="9" t="s">
        <v>807</v>
      </c>
      <c r="C384" s="6" t="s">
        <v>789</v>
      </c>
      <c r="D384" s="6" t="s">
        <v>808</v>
      </c>
      <c r="E384" s="6" t="s">
        <v>44</v>
      </c>
      <c r="F384" s="6" t="s">
        <v>294</v>
      </c>
      <c r="G384" s="6" t="s">
        <v>30</v>
      </c>
      <c r="H384" s="7">
        <v>20.769733882672643</v>
      </c>
      <c r="I384" s="7">
        <v>14.454542179559706</v>
      </c>
      <c r="J384" s="7">
        <v>1.6369183763099522</v>
      </c>
      <c r="K384" s="7">
        <v>24.446000000000065</v>
      </c>
      <c r="L384" s="7">
        <v>55.933333333333337</v>
      </c>
      <c r="M384" s="7">
        <v>3.3946926016702099E-13</v>
      </c>
      <c r="N384" s="7">
        <v>43.214999999999996</v>
      </c>
      <c r="O384" s="7">
        <v>17.899999999999999</v>
      </c>
      <c r="P384" s="7">
        <v>30.242521437342049</v>
      </c>
      <c r="Q384" s="7">
        <v>65.011991464792288</v>
      </c>
      <c r="R384" s="7">
        <v>39.013218412351407</v>
      </c>
      <c r="S384" s="7">
        <v>4.0870894486075668</v>
      </c>
      <c r="T384" s="14"/>
      <c r="U384" s="2"/>
      <c r="V384" s="2"/>
    </row>
    <row r="385" spans="1:22" ht="14" x14ac:dyDescent="0.3">
      <c r="A385" s="8" t="s">
        <v>787</v>
      </c>
      <c r="B385" s="9" t="s">
        <v>809</v>
      </c>
      <c r="C385" s="6" t="s">
        <v>789</v>
      </c>
      <c r="D385" s="6" t="s">
        <v>810</v>
      </c>
      <c r="E385" s="6" t="s">
        <v>28</v>
      </c>
      <c r="F385" s="6" t="s">
        <v>294</v>
      </c>
      <c r="G385" s="6" t="s">
        <v>30</v>
      </c>
      <c r="H385" s="7">
        <v>19.796794384988445</v>
      </c>
      <c r="I385" s="7">
        <v>13.974042459851209</v>
      </c>
      <c r="J385" s="7">
        <v>3.5252643948296129E-2</v>
      </c>
      <c r="K385" s="7">
        <v>24.446000000000065</v>
      </c>
      <c r="L385" s="7">
        <v>55.933333333333337</v>
      </c>
      <c r="M385" s="7">
        <v>3.3946926016702099E-13</v>
      </c>
      <c r="N385" s="7">
        <v>43.214999999999996</v>
      </c>
      <c r="O385" s="7">
        <v>17.899999999999999</v>
      </c>
      <c r="P385" s="7">
        <v>28.530922272694298</v>
      </c>
      <c r="Q385" s="7">
        <v>54.906160000000014</v>
      </c>
      <c r="R385" s="7">
        <v>38.964906671260614</v>
      </c>
      <c r="S385" s="7">
        <v>4.9093190104751239</v>
      </c>
      <c r="T385" s="14"/>
      <c r="U385" s="2"/>
      <c r="V385" s="2"/>
    </row>
    <row r="386" spans="1:22" ht="14" x14ac:dyDescent="0.3">
      <c r="A386" s="8" t="s">
        <v>787</v>
      </c>
      <c r="B386" s="9" t="s">
        <v>811</v>
      </c>
      <c r="C386" s="6" t="s">
        <v>789</v>
      </c>
      <c r="D386" s="6" t="s">
        <v>212</v>
      </c>
      <c r="E386" s="6" t="s">
        <v>28</v>
      </c>
      <c r="F386" s="6" t="s">
        <v>294</v>
      </c>
      <c r="G386" s="6" t="s">
        <v>30</v>
      </c>
      <c r="H386" s="7">
        <v>20.90803272483711</v>
      </c>
      <c r="I386" s="7">
        <v>14.278843069452428</v>
      </c>
      <c r="J386" s="7">
        <v>1.05125467595236</v>
      </c>
      <c r="K386" s="7">
        <v>24.446000000000065</v>
      </c>
      <c r="L386" s="7">
        <v>55.933333333333337</v>
      </c>
      <c r="M386" s="7">
        <v>3.3946926016702099E-13</v>
      </c>
      <c r="N386" s="7">
        <v>43.214999999999996</v>
      </c>
      <c r="O386" s="7">
        <v>17.899999999999999</v>
      </c>
      <c r="P386" s="7">
        <v>30.851817207914131</v>
      </c>
      <c r="Q386" s="7">
        <v>66.472832647614808</v>
      </c>
      <c r="R386" s="7">
        <v>40.380748043453025</v>
      </c>
      <c r="S386" s="7">
        <v>3.512378652524891</v>
      </c>
      <c r="T386" s="14"/>
      <c r="U386" s="2"/>
      <c r="V386" s="2"/>
    </row>
    <row r="387" spans="1:22" ht="14" x14ac:dyDescent="0.3">
      <c r="A387" s="8" t="s">
        <v>787</v>
      </c>
      <c r="B387" s="9" t="s">
        <v>812</v>
      </c>
      <c r="C387" s="6" t="s">
        <v>789</v>
      </c>
      <c r="D387" s="6" t="s">
        <v>813</v>
      </c>
      <c r="E387" s="6" t="s">
        <v>41</v>
      </c>
      <c r="F387" s="6" t="s">
        <v>294</v>
      </c>
      <c r="G387" s="6" t="s">
        <v>30</v>
      </c>
      <c r="H387" s="7">
        <v>19.422211172708614</v>
      </c>
      <c r="I387" s="7">
        <v>15.190963036636241</v>
      </c>
      <c r="J387" s="7">
        <v>0.91014328261846233</v>
      </c>
      <c r="K387" s="7">
        <v>25.639066731480046</v>
      </c>
      <c r="L387" s="7">
        <v>55.933333333333337</v>
      </c>
      <c r="M387" s="7">
        <v>5.9653336574002402</v>
      </c>
      <c r="N387" s="7">
        <v>43.214999999999996</v>
      </c>
      <c r="O387" s="7">
        <v>17.899999999999999</v>
      </c>
      <c r="P387" s="7">
        <v>25.769083376817171</v>
      </c>
      <c r="Q387" s="7">
        <v>41.53085674931129</v>
      </c>
      <c r="R387" s="7">
        <v>42.031866630694772</v>
      </c>
      <c r="S387" s="7">
        <v>1.6254134366925064</v>
      </c>
      <c r="T387" s="14"/>
      <c r="U387" s="2"/>
      <c r="V387" s="2"/>
    </row>
    <row r="388" spans="1:22" ht="14" x14ac:dyDescent="0.3">
      <c r="A388" s="8" t="s">
        <v>787</v>
      </c>
      <c r="B388" s="9" t="s">
        <v>814</v>
      </c>
      <c r="C388" s="6" t="s">
        <v>789</v>
      </c>
      <c r="D388" s="6" t="s">
        <v>815</v>
      </c>
      <c r="E388" s="6" t="s">
        <v>28</v>
      </c>
      <c r="F388" s="6" t="s">
        <v>294</v>
      </c>
      <c r="G388" s="6" t="s">
        <v>30</v>
      </c>
      <c r="H388" s="7">
        <v>21.304486889764707</v>
      </c>
      <c r="I388" s="7">
        <v>14.451269152443203</v>
      </c>
      <c r="J388" s="7">
        <v>3.5252643948296129E-2</v>
      </c>
      <c r="K388" s="7">
        <v>25.042533365740056</v>
      </c>
      <c r="L388" s="7">
        <v>55.933333333333337</v>
      </c>
      <c r="M388" s="7">
        <v>2.9826668287002902</v>
      </c>
      <c r="N388" s="7">
        <v>43.214999999999996</v>
      </c>
      <c r="O388" s="7">
        <v>17.899999999999999</v>
      </c>
      <c r="P388" s="7">
        <v>31.584313495746962</v>
      </c>
      <c r="Q388" s="7">
        <v>66.170224938875307</v>
      </c>
      <c r="R388" s="7">
        <v>40.243638631946268</v>
      </c>
      <c r="S388" s="7">
        <v>5.6320326379834862</v>
      </c>
      <c r="T388" s="14"/>
      <c r="U388" s="2"/>
      <c r="V388" s="2"/>
    </row>
    <row r="389" spans="1:22" ht="14" x14ac:dyDescent="0.3">
      <c r="A389" s="8" t="s">
        <v>787</v>
      </c>
      <c r="B389" s="9" t="s">
        <v>816</v>
      </c>
      <c r="C389" s="6" t="s">
        <v>789</v>
      </c>
      <c r="D389" s="6" t="s">
        <v>817</v>
      </c>
      <c r="E389" s="6" t="s">
        <v>33</v>
      </c>
      <c r="F389" s="6" t="s">
        <v>294</v>
      </c>
      <c r="G389" s="6" t="s">
        <v>30</v>
      </c>
      <c r="H389" s="7">
        <v>21.022362465879382</v>
      </c>
      <c r="I389" s="7">
        <v>14.538579978985695</v>
      </c>
      <c r="J389" s="7">
        <v>0.32628873242326706</v>
      </c>
      <c r="K389" s="7">
        <v>25.042533365740056</v>
      </c>
      <c r="L389" s="7">
        <v>55.933333333333337</v>
      </c>
      <c r="M389" s="7">
        <v>2.9826668287002902</v>
      </c>
      <c r="N389" s="7">
        <v>43.214999999999996</v>
      </c>
      <c r="O389" s="7">
        <v>17.899999999999999</v>
      </c>
      <c r="P389" s="7">
        <v>30.748036196219914</v>
      </c>
      <c r="Q389" s="7">
        <v>71.680688958176532</v>
      </c>
      <c r="R389" s="7">
        <v>37.194927433253184</v>
      </c>
      <c r="S389" s="7">
        <v>3.8348185782083282</v>
      </c>
      <c r="T389" s="14"/>
      <c r="U389" s="2"/>
      <c r="V389" s="2"/>
    </row>
    <row r="390" spans="1:22" ht="14" x14ac:dyDescent="0.3">
      <c r="A390" s="8" t="s">
        <v>787</v>
      </c>
      <c r="B390" s="9" t="s">
        <v>818</v>
      </c>
      <c r="C390" s="6" t="s">
        <v>789</v>
      </c>
      <c r="D390" s="6" t="s">
        <v>819</v>
      </c>
      <c r="E390" s="6" t="s">
        <v>28</v>
      </c>
      <c r="F390" s="6" t="s">
        <v>294</v>
      </c>
      <c r="G390" s="6" t="s">
        <v>30</v>
      </c>
      <c r="H390" s="7">
        <v>21.850599000240038</v>
      </c>
      <c r="I390" s="7">
        <v>14.509811381521491</v>
      </c>
      <c r="J390" s="7">
        <v>0.23039340754258847</v>
      </c>
      <c r="K390" s="7">
        <v>25.042533365740056</v>
      </c>
      <c r="L390" s="7">
        <v>55.933333333333337</v>
      </c>
      <c r="M390" s="7">
        <v>2.9826668287002902</v>
      </c>
      <c r="N390" s="7">
        <v>43.214999999999996</v>
      </c>
      <c r="O390" s="7">
        <v>17.899999999999999</v>
      </c>
      <c r="P390" s="7">
        <v>32.861780428317864</v>
      </c>
      <c r="Q390" s="7">
        <v>73.898399313590858</v>
      </c>
      <c r="R390" s="7">
        <v>40.877603265851072</v>
      </c>
      <c r="S390" s="7">
        <v>4.3276481481481479</v>
      </c>
      <c r="T390" s="14"/>
      <c r="U390" s="2"/>
      <c r="V390" s="2"/>
    </row>
    <row r="391" spans="1:22" ht="14" x14ac:dyDescent="0.3">
      <c r="A391" s="8" t="s">
        <v>787</v>
      </c>
      <c r="B391" s="9" t="s">
        <v>820</v>
      </c>
      <c r="C391" s="6" t="s">
        <v>789</v>
      </c>
      <c r="D391" s="6" t="s">
        <v>821</v>
      </c>
      <c r="E391" s="6" t="s">
        <v>44</v>
      </c>
      <c r="F391" s="6" t="s">
        <v>294</v>
      </c>
      <c r="G391" s="6" t="s">
        <v>30</v>
      </c>
      <c r="H391" s="7">
        <v>21.741437569198851</v>
      </c>
      <c r="I391" s="7">
        <v>14.922419715775398</v>
      </c>
      <c r="J391" s="7">
        <v>1.6057545217222804</v>
      </c>
      <c r="K391" s="7">
        <v>25.042533365740056</v>
      </c>
      <c r="L391" s="7">
        <v>55.933333333333337</v>
      </c>
      <c r="M391" s="7">
        <v>2.9826668287002902</v>
      </c>
      <c r="N391" s="7">
        <v>43.214999999999996</v>
      </c>
      <c r="O391" s="7">
        <v>17.899999999999999</v>
      </c>
      <c r="P391" s="7">
        <v>31.969964349334024</v>
      </c>
      <c r="Q391" s="7">
        <v>72.403917791156317</v>
      </c>
      <c r="R391" s="7">
        <v>38.65695658239229</v>
      </c>
      <c r="S391" s="7">
        <v>5.0659953953646051</v>
      </c>
      <c r="T391" s="14"/>
      <c r="U391" s="2"/>
      <c r="V391" s="2"/>
    </row>
    <row r="392" spans="1:22" ht="14" x14ac:dyDescent="0.3">
      <c r="A392" s="8" t="s">
        <v>787</v>
      </c>
      <c r="B392" s="9" t="s">
        <v>822</v>
      </c>
      <c r="C392" s="6" t="s">
        <v>789</v>
      </c>
      <c r="D392" s="6" t="s">
        <v>452</v>
      </c>
      <c r="E392" s="6" t="s">
        <v>28</v>
      </c>
      <c r="F392" s="6" t="s">
        <v>294</v>
      </c>
      <c r="G392" s="6" t="s">
        <v>30</v>
      </c>
      <c r="H392" s="7">
        <v>21.965636100843582</v>
      </c>
      <c r="I392" s="7">
        <v>14.528294930403558</v>
      </c>
      <c r="J392" s="7">
        <v>0.29200523714948751</v>
      </c>
      <c r="K392" s="7">
        <v>25.042533365740056</v>
      </c>
      <c r="L392" s="7">
        <v>55.933333333333337</v>
      </c>
      <c r="M392" s="7">
        <v>2.9826668287002902</v>
      </c>
      <c r="N392" s="7">
        <v>43.214999999999996</v>
      </c>
      <c r="O392" s="7">
        <v>17.899999999999999</v>
      </c>
      <c r="P392" s="7">
        <v>33.121647856503621</v>
      </c>
      <c r="Q392" s="7">
        <v>75.239195171026168</v>
      </c>
      <c r="R392" s="7">
        <v>41.242492297716666</v>
      </c>
      <c r="S392" s="7">
        <v>3.9420297580293027</v>
      </c>
      <c r="T392" s="14"/>
      <c r="U392" s="2"/>
      <c r="V392" s="2"/>
    </row>
    <row r="393" spans="1:22" ht="14" x14ac:dyDescent="0.3">
      <c r="A393" s="8" t="s">
        <v>787</v>
      </c>
      <c r="B393" s="9" t="s">
        <v>823</v>
      </c>
      <c r="C393" s="6" t="s">
        <v>789</v>
      </c>
      <c r="D393" s="6" t="s">
        <v>824</v>
      </c>
      <c r="E393" s="6" t="s">
        <v>28</v>
      </c>
      <c r="F393" s="6" t="s">
        <v>294</v>
      </c>
      <c r="G393" s="6" t="s">
        <v>30</v>
      </c>
      <c r="H393" s="7">
        <v>26.852409146548489</v>
      </c>
      <c r="I393" s="7">
        <v>21.711085483338824</v>
      </c>
      <c r="J393" s="7">
        <v>2.9071548869198423</v>
      </c>
      <c r="K393" s="7">
        <v>33.040340438245252</v>
      </c>
      <c r="L393" s="7">
        <v>55.933333333333337</v>
      </c>
      <c r="M393" s="7">
        <v>42.971702191226299</v>
      </c>
      <c r="N393" s="7">
        <v>43.214999999999996</v>
      </c>
      <c r="O393" s="7">
        <v>17.899999999999999</v>
      </c>
      <c r="P393" s="7">
        <v>34.564394641362981</v>
      </c>
      <c r="Q393" s="7">
        <v>80.044813532374064</v>
      </c>
      <c r="R393" s="7">
        <v>41.718262513186261</v>
      </c>
      <c r="S393" s="7">
        <v>4.6703173240341522</v>
      </c>
      <c r="T393" s="14"/>
      <c r="U393" s="2"/>
      <c r="V393" s="2"/>
    </row>
    <row r="394" spans="1:22" ht="14" x14ac:dyDescent="0.3">
      <c r="A394" s="8" t="s">
        <v>825</v>
      </c>
      <c r="B394" s="9" t="s">
        <v>826</v>
      </c>
      <c r="C394" s="6" t="s">
        <v>827</v>
      </c>
      <c r="D394" s="6" t="s">
        <v>828</v>
      </c>
      <c r="E394" s="6" t="s">
        <v>318</v>
      </c>
      <c r="F394" s="6" t="s">
        <v>829</v>
      </c>
      <c r="G394" s="6" t="s">
        <v>30</v>
      </c>
      <c r="H394" s="7">
        <v>19.110675884754265</v>
      </c>
      <c r="I394" s="7">
        <v>13.663222723405466</v>
      </c>
      <c r="J394" s="7">
        <v>7.0505287896592259E-2</v>
      </c>
      <c r="K394" s="7">
        <v>27.109533365740056</v>
      </c>
      <c r="L394" s="7">
        <v>80.455555555555563</v>
      </c>
      <c r="M394" s="7">
        <v>2.9826668287002902</v>
      </c>
      <c r="N394" s="7">
        <v>51.007499999999993</v>
      </c>
      <c r="O394" s="7">
        <v>15.274999999999999</v>
      </c>
      <c r="P394" s="7">
        <v>27.281855626777457</v>
      </c>
      <c r="Q394" s="7">
        <v>51.265447707218286</v>
      </c>
      <c r="R394" s="7">
        <v>37.199356019124856</v>
      </c>
      <c r="S394" s="7">
        <v>5.3725591942096464</v>
      </c>
      <c r="T394" s="14"/>
      <c r="U394" s="2"/>
      <c r="V394" s="2"/>
    </row>
    <row r="395" spans="1:22" ht="14" x14ac:dyDescent="0.3">
      <c r="A395" s="8" t="s">
        <v>825</v>
      </c>
      <c r="B395" s="9" t="s">
        <v>830</v>
      </c>
      <c r="C395" s="6" t="s">
        <v>827</v>
      </c>
      <c r="D395" s="6" t="s">
        <v>65</v>
      </c>
      <c r="E395" s="6" t="s">
        <v>318</v>
      </c>
      <c r="F395" s="6" t="s">
        <v>829</v>
      </c>
      <c r="G395" s="6" t="s">
        <v>49</v>
      </c>
      <c r="H395" s="7">
        <v>30.30458229006042</v>
      </c>
      <c r="I395" s="7">
        <v>28.379715765427946</v>
      </c>
      <c r="J395" s="7">
        <v>0.29028949976130686</v>
      </c>
      <c r="K395" s="7">
        <v>45.422730588818894</v>
      </c>
      <c r="L395" s="7">
        <v>80.455555555555563</v>
      </c>
      <c r="M395" s="7">
        <v>94.548652944094499</v>
      </c>
      <c r="N395" s="7">
        <v>51.007499999999993</v>
      </c>
      <c r="O395" s="7">
        <v>15.274999999999999</v>
      </c>
      <c r="P395" s="7">
        <v>33.191882077009126</v>
      </c>
      <c r="Q395" s="7">
        <v>82.026739340993259</v>
      </c>
      <c r="R395" s="7">
        <v>38.594632449523068</v>
      </c>
      <c r="S395" s="7">
        <v>3.3717030725031045</v>
      </c>
      <c r="T395" s="14"/>
      <c r="U395" s="2"/>
      <c r="V395" s="2"/>
    </row>
    <row r="396" spans="1:22" ht="14" x14ac:dyDescent="0.3">
      <c r="A396" s="8" t="s">
        <v>825</v>
      </c>
      <c r="B396" s="9" t="s">
        <v>831</v>
      </c>
      <c r="C396" s="6" t="s">
        <v>827</v>
      </c>
      <c r="D396" s="6" t="s">
        <v>832</v>
      </c>
      <c r="E396" s="6" t="s">
        <v>318</v>
      </c>
      <c r="F396" s="6" t="s">
        <v>829</v>
      </c>
      <c r="G396" s="6" t="s">
        <v>49</v>
      </c>
      <c r="H396" s="7">
        <v>23.736977991593903</v>
      </c>
      <c r="I396" s="7">
        <v>19.992960454544502</v>
      </c>
      <c r="J396" s="7">
        <v>0.56705203100136359</v>
      </c>
      <c r="K396" s="7">
        <v>34.835500500999558</v>
      </c>
      <c r="L396" s="7">
        <v>80.455555555555563</v>
      </c>
      <c r="M396" s="7">
        <v>41.612502504997799</v>
      </c>
      <c r="N396" s="7">
        <v>51.007499999999993</v>
      </c>
      <c r="O396" s="7">
        <v>15.274999999999999</v>
      </c>
      <c r="P396" s="7">
        <v>29.35300429716801</v>
      </c>
      <c r="Q396" s="7">
        <v>63.31029616637435</v>
      </c>
      <c r="R396" s="7">
        <v>36.778729528191299</v>
      </c>
      <c r="S396" s="7">
        <v>4.9486331315415431</v>
      </c>
      <c r="T396" s="14"/>
      <c r="U396" s="2"/>
      <c r="V396" s="2"/>
    </row>
    <row r="397" spans="1:22" ht="14" x14ac:dyDescent="0.3">
      <c r="A397" s="8" t="s">
        <v>825</v>
      </c>
      <c r="B397" s="9" t="s">
        <v>833</v>
      </c>
      <c r="C397" s="6" t="s">
        <v>827</v>
      </c>
      <c r="D397" s="6" t="s">
        <v>363</v>
      </c>
      <c r="E397" s="6" t="s">
        <v>318</v>
      </c>
      <c r="F397" s="6" t="s">
        <v>829</v>
      </c>
      <c r="G397" s="6" t="s">
        <v>30</v>
      </c>
      <c r="H397" s="7">
        <v>22.187195461044269</v>
      </c>
      <c r="I397" s="7">
        <v>16.943566977616491</v>
      </c>
      <c r="J397" s="7">
        <v>0.5336111847783459</v>
      </c>
      <c r="K397" s="7">
        <v>31.036298972173178</v>
      </c>
      <c r="L397" s="7">
        <v>80.455555555555563</v>
      </c>
      <c r="M397" s="7">
        <v>22.616494860865899</v>
      </c>
      <c r="N397" s="7">
        <v>51.007499999999993</v>
      </c>
      <c r="O397" s="7">
        <v>15.274999999999999</v>
      </c>
      <c r="P397" s="7">
        <v>30.052638186185938</v>
      </c>
      <c r="Q397" s="7">
        <v>69.044583532627257</v>
      </c>
      <c r="R397" s="7">
        <v>37.834471548166725</v>
      </c>
      <c r="S397" s="7">
        <v>2.7748321509844969</v>
      </c>
      <c r="T397" s="14"/>
      <c r="U397" s="2"/>
      <c r="V397" s="2"/>
    </row>
    <row r="398" spans="1:22" ht="14" x14ac:dyDescent="0.3">
      <c r="A398" s="8" t="s">
        <v>825</v>
      </c>
      <c r="B398" s="9" t="s">
        <v>834</v>
      </c>
      <c r="C398" s="6" t="s">
        <v>827</v>
      </c>
      <c r="D398" s="6" t="s">
        <v>835</v>
      </c>
      <c r="E398" s="6" t="s">
        <v>318</v>
      </c>
      <c r="F398" s="6" t="s">
        <v>829</v>
      </c>
      <c r="G398" s="6" t="s">
        <v>49</v>
      </c>
      <c r="H398" s="7">
        <v>23.675441353342578</v>
      </c>
      <c r="I398" s="7">
        <v>21.935148747116592</v>
      </c>
      <c r="J398" s="7">
        <v>0.24321188816716593</v>
      </c>
      <c r="K398" s="7">
        <v>37.384675920277502</v>
      </c>
      <c r="L398" s="7">
        <v>80.455555555555563</v>
      </c>
      <c r="M398" s="7">
        <v>54.358379601387497</v>
      </c>
      <c r="N398" s="7">
        <v>51.007499999999993</v>
      </c>
      <c r="O398" s="7">
        <v>15.274999999999999</v>
      </c>
      <c r="P398" s="7">
        <v>26.285880262681552</v>
      </c>
      <c r="Q398" s="7">
        <v>58.7723126252505</v>
      </c>
      <c r="R398" s="7">
        <v>32.899646620604763</v>
      </c>
      <c r="S398" s="7">
        <v>3.4288977234738578</v>
      </c>
      <c r="T398" s="14"/>
      <c r="U398" s="2"/>
      <c r="V398" s="2"/>
    </row>
    <row r="399" spans="1:22" ht="14" x14ac:dyDescent="0.3">
      <c r="A399" s="8" t="s">
        <v>825</v>
      </c>
      <c r="B399" s="9" t="s">
        <v>836</v>
      </c>
      <c r="C399" s="6" t="s">
        <v>827</v>
      </c>
      <c r="D399" s="6" t="s">
        <v>837</v>
      </c>
      <c r="E399" s="6" t="s">
        <v>318</v>
      </c>
      <c r="F399" s="6" t="s">
        <v>829</v>
      </c>
      <c r="G399" s="6" t="s">
        <v>49</v>
      </c>
      <c r="H399" s="7">
        <v>21.548467688767548</v>
      </c>
      <c r="I399" s="7">
        <v>17.184269247404458</v>
      </c>
      <c r="J399" s="7">
        <v>0.25216658041668855</v>
      </c>
      <c r="K399" s="7">
        <v>31.44271853604376</v>
      </c>
      <c r="L399" s="7">
        <v>80.455555555555563</v>
      </c>
      <c r="M399" s="7">
        <v>24.648592680218801</v>
      </c>
      <c r="N399" s="7">
        <v>51.007499999999993</v>
      </c>
      <c r="O399" s="7">
        <v>15.274999999999999</v>
      </c>
      <c r="P399" s="7">
        <v>28.094765350812182</v>
      </c>
      <c r="Q399" s="7">
        <v>59.732324028461967</v>
      </c>
      <c r="R399" s="7">
        <v>36.815839716774413</v>
      </c>
      <c r="S399" s="7">
        <v>3.5549116460250563</v>
      </c>
      <c r="T399" s="14"/>
      <c r="U399" s="2"/>
      <c r="V399" s="2"/>
    </row>
    <row r="400" spans="1:22" ht="14" x14ac:dyDescent="0.3">
      <c r="A400" s="8" t="s">
        <v>825</v>
      </c>
      <c r="B400" s="9" t="s">
        <v>838</v>
      </c>
      <c r="C400" s="6" t="s">
        <v>827</v>
      </c>
      <c r="D400" s="6" t="s">
        <v>839</v>
      </c>
      <c r="E400" s="6" t="s">
        <v>318</v>
      </c>
      <c r="F400" s="6" t="s">
        <v>829</v>
      </c>
      <c r="G400" s="6" t="s">
        <v>49</v>
      </c>
      <c r="H400" s="7">
        <v>25.9478418066995</v>
      </c>
      <c r="I400" s="7">
        <v>22.733689961517378</v>
      </c>
      <c r="J400" s="7">
        <v>0.33013519726215124</v>
      </c>
      <c r="K400" s="7">
        <v>38.350256197367855</v>
      </c>
      <c r="L400" s="7">
        <v>80.455555555555563</v>
      </c>
      <c r="M400" s="7">
        <v>59.1862809868393</v>
      </c>
      <c r="N400" s="7">
        <v>51.007499999999993</v>
      </c>
      <c r="O400" s="7">
        <v>15.274999999999999</v>
      </c>
      <c r="P400" s="7">
        <v>30.769069574472681</v>
      </c>
      <c r="Q400" s="7">
        <v>73.050878854371192</v>
      </c>
      <c r="R400" s="7">
        <v>33.40601068817115</v>
      </c>
      <c r="S400" s="7">
        <v>6.9912238208249571</v>
      </c>
      <c r="T400" s="14"/>
      <c r="U400" s="2"/>
      <c r="V400" s="2"/>
    </row>
    <row r="401" spans="1:22" ht="14" x14ac:dyDescent="0.3">
      <c r="A401" s="8" t="s">
        <v>825</v>
      </c>
      <c r="B401" s="9" t="s">
        <v>840</v>
      </c>
      <c r="C401" s="6" t="s">
        <v>827</v>
      </c>
      <c r="D401" s="6" t="s">
        <v>841</v>
      </c>
      <c r="E401" s="6" t="s">
        <v>44</v>
      </c>
      <c r="F401" s="6" t="s">
        <v>829</v>
      </c>
      <c r="G401" s="6" t="s">
        <v>49</v>
      </c>
      <c r="H401" s="7">
        <v>26.708572158936569</v>
      </c>
      <c r="I401" s="7">
        <v>24.262004777796186</v>
      </c>
      <c r="J401" s="7">
        <v>0.10290444551849409</v>
      </c>
      <c r="K401" s="7">
        <v>40.345861249620242</v>
      </c>
      <c r="L401" s="7">
        <v>80.455555555555563</v>
      </c>
      <c r="M401" s="7">
        <v>69.164306248101198</v>
      </c>
      <c r="N401" s="7">
        <v>51.007499999999993</v>
      </c>
      <c r="O401" s="7">
        <v>15.274999999999999</v>
      </c>
      <c r="P401" s="7">
        <v>30.378423230647147</v>
      </c>
      <c r="Q401" s="7">
        <v>72.014785469802362</v>
      </c>
      <c r="R401" s="7">
        <v>35.190123180287884</v>
      </c>
      <c r="S401" s="7">
        <v>4.7485421614287917</v>
      </c>
      <c r="T401" s="14"/>
      <c r="U401" s="2"/>
      <c r="V401" s="2"/>
    </row>
    <row r="402" spans="1:22" ht="14" x14ac:dyDescent="0.3">
      <c r="A402" s="8" t="s">
        <v>825</v>
      </c>
      <c r="B402" s="9" t="s">
        <v>842</v>
      </c>
      <c r="C402" s="6" t="s">
        <v>827</v>
      </c>
      <c r="D402" s="6" t="s">
        <v>843</v>
      </c>
      <c r="E402" s="6" t="s">
        <v>33</v>
      </c>
      <c r="F402" s="6" t="s">
        <v>829</v>
      </c>
      <c r="G402" s="6" t="s">
        <v>49</v>
      </c>
      <c r="H402" s="7">
        <v>26.64296819200807</v>
      </c>
      <c r="I402" s="7">
        <v>23.445450409865771</v>
      </c>
      <c r="J402" s="7">
        <v>7.0505287896592259E-2</v>
      </c>
      <c r="K402" s="7">
        <v>39.337317973815438</v>
      </c>
      <c r="L402" s="7">
        <v>80.455555555555563</v>
      </c>
      <c r="M402" s="7">
        <v>64.121589869077198</v>
      </c>
      <c r="N402" s="7">
        <v>51.007499999999993</v>
      </c>
      <c r="O402" s="7">
        <v>15.274999999999999</v>
      </c>
      <c r="P402" s="7">
        <v>31.439244865221518</v>
      </c>
      <c r="Q402" s="7">
        <v>74.386052587646077</v>
      </c>
      <c r="R402" s="7">
        <v>38.322625647824196</v>
      </c>
      <c r="S402" s="7">
        <v>3.0824602214065617</v>
      </c>
      <c r="T402" s="14"/>
      <c r="U402" s="2"/>
      <c r="V402" s="2"/>
    </row>
    <row r="403" spans="1:22" ht="14" x14ac:dyDescent="0.3">
      <c r="A403" s="8" t="s">
        <v>825</v>
      </c>
      <c r="B403" s="9" t="s">
        <v>844</v>
      </c>
      <c r="C403" s="6" t="s">
        <v>827</v>
      </c>
      <c r="D403" s="6" t="s">
        <v>845</v>
      </c>
      <c r="E403" s="6" t="s">
        <v>318</v>
      </c>
      <c r="F403" s="6" t="s">
        <v>829</v>
      </c>
      <c r="G403" s="6" t="s">
        <v>49</v>
      </c>
      <c r="H403" s="7">
        <v>24.410679266939091</v>
      </c>
      <c r="I403" s="7">
        <v>20.675139399096949</v>
      </c>
      <c r="J403" s="7">
        <v>0.31833237539725612</v>
      </c>
      <c r="K403" s="7">
        <v>35.78149405254166</v>
      </c>
      <c r="L403" s="7">
        <v>80.455555555555563</v>
      </c>
      <c r="M403" s="7">
        <v>46.342470262708297</v>
      </c>
      <c r="N403" s="7">
        <v>51.007499999999993</v>
      </c>
      <c r="O403" s="7">
        <v>15.274999999999999</v>
      </c>
      <c r="P403" s="7">
        <v>30.013989068702301</v>
      </c>
      <c r="Q403" s="7">
        <v>67.542986566108908</v>
      </c>
      <c r="R403" s="7">
        <v>37.015790782994294</v>
      </c>
      <c r="S403" s="7">
        <v>4.2476886057069914</v>
      </c>
      <c r="T403" s="14"/>
      <c r="U403" s="2"/>
      <c r="V403" s="2"/>
    </row>
    <row r="404" spans="1:22" ht="14" x14ac:dyDescent="0.3">
      <c r="A404" s="8" t="s">
        <v>825</v>
      </c>
      <c r="B404" s="9" t="s">
        <v>846</v>
      </c>
      <c r="C404" s="6" t="s">
        <v>827</v>
      </c>
      <c r="D404" s="6" t="s">
        <v>769</v>
      </c>
      <c r="E404" s="6" t="s">
        <v>318</v>
      </c>
      <c r="F404" s="6" t="s">
        <v>829</v>
      </c>
      <c r="G404" s="6" t="s">
        <v>30</v>
      </c>
      <c r="H404" s="7">
        <v>23.332068982489087</v>
      </c>
      <c r="I404" s="7">
        <v>16.827133964143194</v>
      </c>
      <c r="J404" s="7">
        <v>2.6630978804891847</v>
      </c>
      <c r="K404" s="7">
        <v>30.092200194439997</v>
      </c>
      <c r="L404" s="7">
        <v>80.455555555555563</v>
      </c>
      <c r="M404" s="7">
        <v>17.8960009722</v>
      </c>
      <c r="N404" s="7">
        <v>51.007499999999993</v>
      </c>
      <c r="O404" s="7">
        <v>15.274999999999999</v>
      </c>
      <c r="P404" s="7">
        <v>33.089471510007925</v>
      </c>
      <c r="Q404" s="7">
        <v>77.705347705809416</v>
      </c>
      <c r="R404" s="7">
        <v>39.196688755148699</v>
      </c>
      <c r="S404" s="7">
        <v>4.6743161669663937</v>
      </c>
      <c r="T404" s="14"/>
      <c r="U404" s="2"/>
      <c r="V404" s="2"/>
    </row>
    <row r="405" spans="1:22" ht="14" x14ac:dyDescent="0.3">
      <c r="A405" s="8" t="s">
        <v>825</v>
      </c>
      <c r="B405" s="9" t="s">
        <v>847</v>
      </c>
      <c r="C405" s="6" t="s">
        <v>827</v>
      </c>
      <c r="D405" s="6" t="s">
        <v>848</v>
      </c>
      <c r="E405" s="6" t="s">
        <v>28</v>
      </c>
      <c r="F405" s="6" t="s">
        <v>829</v>
      </c>
      <c r="G405" s="6" t="s">
        <v>30</v>
      </c>
      <c r="H405" s="7">
        <v>19.638899678997149</v>
      </c>
      <c r="I405" s="7">
        <v>13.975645451971536</v>
      </c>
      <c r="J405" s="7">
        <v>7.0505287896592259E-2</v>
      </c>
      <c r="K405" s="7">
        <v>27.500061776447644</v>
      </c>
      <c r="L405" s="7">
        <v>80.455555555555563</v>
      </c>
      <c r="M405" s="7">
        <v>4.9353088822382398</v>
      </c>
      <c r="N405" s="7">
        <v>51.007499999999993</v>
      </c>
      <c r="O405" s="7">
        <v>15.274999999999999</v>
      </c>
      <c r="P405" s="7">
        <v>28.133781019535569</v>
      </c>
      <c r="Q405" s="7">
        <v>63.885560561204784</v>
      </c>
      <c r="R405" s="7">
        <v>33.431686844527164</v>
      </c>
      <c r="S405" s="7">
        <v>4.9599854237093624</v>
      </c>
      <c r="T405" s="14"/>
      <c r="U405" s="2"/>
      <c r="V405" s="2"/>
    </row>
    <row r="406" spans="1:22" ht="14" x14ac:dyDescent="0.3">
      <c r="A406" s="8" t="s">
        <v>825</v>
      </c>
      <c r="B406" s="9" t="s">
        <v>849</v>
      </c>
      <c r="C406" s="6" t="s">
        <v>827</v>
      </c>
      <c r="D406" s="6" t="s">
        <v>850</v>
      </c>
      <c r="E406" s="6" t="s">
        <v>33</v>
      </c>
      <c r="F406" s="6" t="s">
        <v>829</v>
      </c>
      <c r="G406" s="6" t="s">
        <v>49</v>
      </c>
      <c r="H406" s="7">
        <v>22.896459320656369</v>
      </c>
      <c r="I406" s="7">
        <v>20.101647041561272</v>
      </c>
      <c r="J406" s="7">
        <v>0.48950937405214318</v>
      </c>
      <c r="K406" s="7">
        <v>35.000437231126483</v>
      </c>
      <c r="L406" s="7">
        <v>80.455555555555563</v>
      </c>
      <c r="M406" s="7">
        <v>42.437186155632403</v>
      </c>
      <c r="N406" s="7">
        <v>51.007499999999993</v>
      </c>
      <c r="O406" s="7">
        <v>15.274999999999999</v>
      </c>
      <c r="P406" s="7">
        <v>27.088677739299008</v>
      </c>
      <c r="Q406" s="7">
        <v>66.93847504456329</v>
      </c>
      <c r="R406" s="7">
        <v>31.623600550662225</v>
      </c>
      <c r="S406" s="7">
        <v>2.6288562753036442</v>
      </c>
      <c r="T406" s="14"/>
      <c r="U406" s="2"/>
      <c r="V406" s="2"/>
    </row>
    <row r="407" spans="1:22" ht="14" x14ac:dyDescent="0.3">
      <c r="A407" s="8" t="s">
        <v>825</v>
      </c>
      <c r="B407" s="9" t="s">
        <v>851</v>
      </c>
      <c r="C407" s="6" t="s">
        <v>827</v>
      </c>
      <c r="D407" s="6" t="s">
        <v>852</v>
      </c>
      <c r="E407" s="6" t="s">
        <v>318</v>
      </c>
      <c r="F407" s="6" t="s">
        <v>829</v>
      </c>
      <c r="G407" s="6" t="s">
        <v>30</v>
      </c>
      <c r="H407" s="7">
        <v>21.446352424081155</v>
      </c>
      <c r="I407" s="7">
        <v>14.452872144563527</v>
      </c>
      <c r="J407" s="7">
        <v>7.0505287896592259E-2</v>
      </c>
      <c r="K407" s="7">
        <v>28.096595142187635</v>
      </c>
      <c r="L407" s="7">
        <v>80.455555555555563</v>
      </c>
      <c r="M407" s="7">
        <v>7.9179757109381903</v>
      </c>
      <c r="N407" s="7">
        <v>51.007499999999993</v>
      </c>
      <c r="O407" s="7">
        <v>15.274999999999999</v>
      </c>
      <c r="P407" s="7">
        <v>31.936572843357599</v>
      </c>
      <c r="Q407" s="7">
        <v>72.447295774647898</v>
      </c>
      <c r="R407" s="7">
        <v>38.190698396106804</v>
      </c>
      <c r="S407" s="7">
        <v>5.427085824963239</v>
      </c>
      <c r="T407" s="14"/>
      <c r="U407" s="2"/>
      <c r="V407" s="2"/>
    </row>
    <row r="408" spans="1:22" ht="14" x14ac:dyDescent="0.3">
      <c r="A408" s="8" t="s">
        <v>825</v>
      </c>
      <c r="B408" s="9" t="s">
        <v>853</v>
      </c>
      <c r="C408" s="6" t="s">
        <v>827</v>
      </c>
      <c r="D408" s="6" t="s">
        <v>854</v>
      </c>
      <c r="E408" s="6" t="s">
        <v>318</v>
      </c>
      <c r="F408" s="6" t="s">
        <v>829</v>
      </c>
      <c r="G408" s="6" t="s">
        <v>49</v>
      </c>
      <c r="H408" s="7">
        <v>24.381253046766375</v>
      </c>
      <c r="I408" s="7">
        <v>22.19286915081566</v>
      </c>
      <c r="J408" s="7">
        <v>0.38722826086956524</v>
      </c>
      <c r="K408" s="7">
        <v>37.652820285137935</v>
      </c>
      <c r="L408" s="7">
        <v>80.455555555555563</v>
      </c>
      <c r="M408" s="7">
        <v>55.699101425689697</v>
      </c>
      <c r="N408" s="7">
        <v>51.007499999999993</v>
      </c>
      <c r="O408" s="7">
        <v>15.274999999999999</v>
      </c>
      <c r="P408" s="7">
        <v>27.663828890692443</v>
      </c>
      <c r="Q408" s="7">
        <v>63.016381582294578</v>
      </c>
      <c r="R408" s="7">
        <v>32.787597135560517</v>
      </c>
      <c r="S408" s="7">
        <v>4.8637843000232941</v>
      </c>
      <c r="T408" s="14"/>
      <c r="U408" s="2"/>
      <c r="V408" s="2"/>
    </row>
    <row r="409" spans="1:22" ht="14" x14ac:dyDescent="0.3">
      <c r="A409" s="8" t="s">
        <v>825</v>
      </c>
      <c r="B409" s="9" t="s">
        <v>855</v>
      </c>
      <c r="C409" s="6" t="s">
        <v>827</v>
      </c>
      <c r="D409" s="6" t="s">
        <v>856</v>
      </c>
      <c r="E409" s="6" t="s">
        <v>318</v>
      </c>
      <c r="F409" s="6" t="s">
        <v>829</v>
      </c>
      <c r="G409" s="6" t="s">
        <v>30</v>
      </c>
      <c r="H409" s="7">
        <v>20.649970167845844</v>
      </c>
      <c r="I409" s="7">
        <v>14.140449415997457</v>
      </c>
      <c r="J409" s="7">
        <v>7.0505287896592259E-2</v>
      </c>
      <c r="K409" s="7">
        <v>27.706066731480046</v>
      </c>
      <c r="L409" s="7">
        <v>80.455555555555563</v>
      </c>
      <c r="M409" s="7">
        <v>5.9653336574002402</v>
      </c>
      <c r="N409" s="7">
        <v>51.007499999999993</v>
      </c>
      <c r="O409" s="7">
        <v>15.274999999999999</v>
      </c>
      <c r="P409" s="7">
        <v>30.414251295618417</v>
      </c>
      <c r="Q409" s="7">
        <v>67.546517392305915</v>
      </c>
      <c r="R409" s="7">
        <v>38.794882465568584</v>
      </c>
      <c r="S409" s="7">
        <v>3.467487077324495</v>
      </c>
      <c r="T409" s="14"/>
      <c r="U409" s="2"/>
      <c r="V409" s="2"/>
    </row>
    <row r="410" spans="1:22" ht="14" x14ac:dyDescent="0.3">
      <c r="A410" s="8" t="s">
        <v>825</v>
      </c>
      <c r="B410" s="9" t="s">
        <v>857</v>
      </c>
      <c r="C410" s="6" t="s">
        <v>827</v>
      </c>
      <c r="D410" s="6" t="s">
        <v>858</v>
      </c>
      <c r="E410" s="6" t="s">
        <v>318</v>
      </c>
      <c r="F410" s="6" t="s">
        <v>829</v>
      </c>
      <c r="G410" s="6" t="s">
        <v>30</v>
      </c>
      <c r="H410" s="7">
        <v>20.179268786105148</v>
      </c>
      <c r="I410" s="7">
        <v>16.668051293847086</v>
      </c>
      <c r="J410" s="7">
        <v>0.38141430814454225</v>
      </c>
      <c r="K410" s="7">
        <v>30.748978196199097</v>
      </c>
      <c r="L410" s="7">
        <v>80.455555555555563</v>
      </c>
      <c r="M410" s="7">
        <v>21.179890980995498</v>
      </c>
      <c r="N410" s="7">
        <v>51.007499999999993</v>
      </c>
      <c r="O410" s="7">
        <v>15.274999999999999</v>
      </c>
      <c r="P410" s="7">
        <v>25.446095024492241</v>
      </c>
      <c r="Q410" s="7">
        <v>43.343992914083259</v>
      </c>
      <c r="R410" s="7">
        <v>37.484795639850091</v>
      </c>
      <c r="S410" s="7">
        <v>4.4584454643388769</v>
      </c>
      <c r="T410" s="14"/>
      <c r="U410" s="2"/>
      <c r="V410" s="2"/>
    </row>
    <row r="411" spans="1:22" ht="14" x14ac:dyDescent="0.3">
      <c r="A411" s="8" t="s">
        <v>825</v>
      </c>
      <c r="B411" s="9" t="s">
        <v>859</v>
      </c>
      <c r="C411" s="6" t="s">
        <v>827</v>
      </c>
      <c r="D411" s="6" t="s">
        <v>860</v>
      </c>
      <c r="E411" s="6" t="s">
        <v>318</v>
      </c>
      <c r="F411" s="6" t="s">
        <v>829</v>
      </c>
      <c r="G411" s="6" t="s">
        <v>49</v>
      </c>
      <c r="H411" s="7">
        <v>21.225581482404621</v>
      </c>
      <c r="I411" s="7">
        <v>16.700451332748038</v>
      </c>
      <c r="J411" s="7">
        <v>0.17291184191604952</v>
      </c>
      <c r="K411" s="7">
        <v>30.867666669660977</v>
      </c>
      <c r="L411" s="7">
        <v>80.455555555555563</v>
      </c>
      <c r="M411" s="7">
        <v>21.773333348304899</v>
      </c>
      <c r="N411" s="7">
        <v>51.007499999999993</v>
      </c>
      <c r="O411" s="7">
        <v>15.274999999999999</v>
      </c>
      <c r="P411" s="7">
        <v>28.013276706889499</v>
      </c>
      <c r="Q411" s="7">
        <v>72.180371956053918</v>
      </c>
      <c r="R411" s="7">
        <v>28.829410855403985</v>
      </c>
      <c r="S411" s="7">
        <v>5.1135949337928022</v>
      </c>
      <c r="T411" s="14"/>
      <c r="U411" s="2"/>
      <c r="V411" s="2"/>
    </row>
    <row r="412" spans="1:22" ht="14" x14ac:dyDescent="0.3">
      <c r="A412" s="8" t="s">
        <v>825</v>
      </c>
      <c r="B412" s="9" t="s">
        <v>861</v>
      </c>
      <c r="C412" s="6" t="s">
        <v>827</v>
      </c>
      <c r="D412" s="6" t="s">
        <v>862</v>
      </c>
      <c r="E412" s="6" t="s">
        <v>318</v>
      </c>
      <c r="F412" s="6" t="s">
        <v>829</v>
      </c>
      <c r="G412" s="6" t="s">
        <v>49</v>
      </c>
      <c r="H412" s="7">
        <v>20.925375736951384</v>
      </c>
      <c r="I412" s="7">
        <v>17.252055129815147</v>
      </c>
      <c r="J412" s="7">
        <v>0.4781195217856396</v>
      </c>
      <c r="K412" s="7">
        <v>31.44271853604376</v>
      </c>
      <c r="L412" s="7">
        <v>80.455555555555563</v>
      </c>
      <c r="M412" s="7">
        <v>24.648592680218801</v>
      </c>
      <c r="N412" s="7">
        <v>51.007499999999993</v>
      </c>
      <c r="O412" s="7">
        <v>15.274999999999999</v>
      </c>
      <c r="P412" s="7">
        <v>26.435356647655738</v>
      </c>
      <c r="Q412" s="7">
        <v>47.453856000000002</v>
      </c>
      <c r="R412" s="7">
        <v>37.581700321435214</v>
      </c>
      <c r="S412" s="7">
        <v>4.7797632977041307</v>
      </c>
      <c r="T412" s="14"/>
      <c r="U412" s="2"/>
      <c r="V412" s="2"/>
    </row>
    <row r="413" spans="1:22" ht="14" x14ac:dyDescent="0.3">
      <c r="A413" s="8" t="s">
        <v>825</v>
      </c>
      <c r="B413" s="9" t="s">
        <v>863</v>
      </c>
      <c r="C413" s="6" t="s">
        <v>827</v>
      </c>
      <c r="D413" s="6" t="s">
        <v>864</v>
      </c>
      <c r="E413" s="6" t="s">
        <v>28</v>
      </c>
      <c r="F413" s="6" t="s">
        <v>829</v>
      </c>
      <c r="G413" s="6" t="s">
        <v>49</v>
      </c>
      <c r="H413" s="7">
        <v>24.824595203590771</v>
      </c>
      <c r="I413" s="7">
        <v>19.669580518895366</v>
      </c>
      <c r="J413" s="7">
        <v>1.4635160080225689</v>
      </c>
      <c r="K413" s="7">
        <v>34.095101590055194</v>
      </c>
      <c r="L413" s="7">
        <v>80.455555555555563</v>
      </c>
      <c r="M413" s="7">
        <v>37.910507950275999</v>
      </c>
      <c r="N413" s="7">
        <v>51.007499999999993</v>
      </c>
      <c r="O413" s="7">
        <v>15.274999999999999</v>
      </c>
      <c r="P413" s="7">
        <v>32.557117230633878</v>
      </c>
      <c r="Q413" s="7">
        <v>74.907256229706789</v>
      </c>
      <c r="R413" s="7">
        <v>39.06117552964465</v>
      </c>
      <c r="S413" s="7">
        <v>4.8779894320866521</v>
      </c>
      <c r="T413" s="14"/>
      <c r="U413" s="2"/>
      <c r="V413" s="2"/>
    </row>
    <row r="414" spans="1:22" ht="14" x14ac:dyDescent="0.3">
      <c r="A414" s="8" t="s">
        <v>825</v>
      </c>
      <c r="B414" s="9" t="s">
        <v>865</v>
      </c>
      <c r="C414" s="6" t="s">
        <v>827</v>
      </c>
      <c r="D414" s="6" t="s">
        <v>408</v>
      </c>
      <c r="E414" s="6" t="s">
        <v>318</v>
      </c>
      <c r="F414" s="6" t="s">
        <v>829</v>
      </c>
      <c r="G414" s="6" t="s">
        <v>49</v>
      </c>
      <c r="H414" s="7">
        <v>24.924528462412148</v>
      </c>
      <c r="I414" s="7">
        <v>22.103838287515508</v>
      </c>
      <c r="J414" s="7">
        <v>0.31344780769640768</v>
      </c>
      <c r="K414" s="7">
        <v>37.569199375952678</v>
      </c>
      <c r="L414" s="7">
        <v>80.455555555555563</v>
      </c>
      <c r="M414" s="7">
        <v>55.2809968797634</v>
      </c>
      <c r="N414" s="7">
        <v>51.007499999999993</v>
      </c>
      <c r="O414" s="7">
        <v>15.274999999999999</v>
      </c>
      <c r="P414" s="7">
        <v>29.155563724757101</v>
      </c>
      <c r="Q414" s="7">
        <v>59.899985304922851</v>
      </c>
      <c r="R414" s="7">
        <v>36.891335288658524</v>
      </c>
      <c r="S414" s="7">
        <v>6.0475813707727974</v>
      </c>
      <c r="T414" s="14"/>
      <c r="U414" s="2"/>
      <c r="V414" s="2"/>
    </row>
    <row r="415" spans="1:22" ht="14" x14ac:dyDescent="0.3">
      <c r="A415" s="8" t="s">
        <v>825</v>
      </c>
      <c r="B415" s="9" t="s">
        <v>866</v>
      </c>
      <c r="C415" s="6" t="s">
        <v>827</v>
      </c>
      <c r="D415" s="6" t="s">
        <v>867</v>
      </c>
      <c r="E415" s="6" t="s">
        <v>44</v>
      </c>
      <c r="F415" s="6" t="s">
        <v>829</v>
      </c>
      <c r="G415" s="6" t="s">
        <v>30</v>
      </c>
      <c r="H415" s="7">
        <v>19.759196453508288</v>
      </c>
      <c r="I415" s="7">
        <v>14.452872144563527</v>
      </c>
      <c r="J415" s="7">
        <v>7.0505287896592259E-2</v>
      </c>
      <c r="K415" s="7">
        <v>28.096595142187635</v>
      </c>
      <c r="L415" s="7">
        <v>80.455555555555563</v>
      </c>
      <c r="M415" s="7">
        <v>7.9179757109381903</v>
      </c>
      <c r="N415" s="7">
        <v>51.007499999999993</v>
      </c>
      <c r="O415" s="7">
        <v>15.274999999999999</v>
      </c>
      <c r="P415" s="7">
        <v>27.718682916925424</v>
      </c>
      <c r="Q415" s="7">
        <v>66.481308139534875</v>
      </c>
      <c r="R415" s="7">
        <v>33.383809174927073</v>
      </c>
      <c r="S415" s="7">
        <v>2.6722440476190474</v>
      </c>
      <c r="T415" s="14"/>
      <c r="U415" s="2"/>
      <c r="V415" s="2"/>
    </row>
    <row r="416" spans="1:22" ht="14" x14ac:dyDescent="0.3">
      <c r="A416" s="8" t="s">
        <v>825</v>
      </c>
      <c r="B416" s="9" t="s">
        <v>868</v>
      </c>
      <c r="C416" s="6" t="s">
        <v>827</v>
      </c>
      <c r="D416" s="6" t="s">
        <v>578</v>
      </c>
      <c r="E416" s="6" t="s">
        <v>318</v>
      </c>
      <c r="F416" s="6" t="s">
        <v>829</v>
      </c>
      <c r="G416" s="6" t="s">
        <v>30</v>
      </c>
      <c r="H416" s="7">
        <v>20.491068478191792</v>
      </c>
      <c r="I416" s="7">
        <v>15.077717601695676</v>
      </c>
      <c r="J416" s="7">
        <v>7.0505287896592259E-2</v>
      </c>
      <c r="K416" s="7">
        <v>28.877651963602819</v>
      </c>
      <c r="L416" s="7">
        <v>80.455555555555563</v>
      </c>
      <c r="M416" s="7">
        <v>11.823259818014099</v>
      </c>
      <c r="N416" s="7">
        <v>51.007499999999993</v>
      </c>
      <c r="O416" s="7">
        <v>15.274999999999999</v>
      </c>
      <c r="P416" s="7">
        <v>28.611094792935965</v>
      </c>
      <c r="Q416" s="7">
        <v>57.257761102154475</v>
      </c>
      <c r="R416" s="7">
        <v>35.398755489695958</v>
      </c>
      <c r="S416" s="7">
        <v>7.5001009415667124</v>
      </c>
      <c r="T416" s="14"/>
      <c r="U416" s="2"/>
      <c r="V416" s="2"/>
    </row>
    <row r="417" spans="1:22" ht="14" x14ac:dyDescent="0.3">
      <c r="A417" s="8" t="s">
        <v>825</v>
      </c>
      <c r="B417" s="9" t="s">
        <v>869</v>
      </c>
      <c r="C417" s="6" t="s">
        <v>827</v>
      </c>
      <c r="D417" s="6" t="s">
        <v>870</v>
      </c>
      <c r="E417" s="6" t="s">
        <v>318</v>
      </c>
      <c r="F417" s="6" t="s">
        <v>829</v>
      </c>
      <c r="G417" s="6" t="s">
        <v>49</v>
      </c>
      <c r="H417" s="7">
        <v>24.650434063133574</v>
      </c>
      <c r="I417" s="7">
        <v>20.671460794148835</v>
      </c>
      <c r="J417" s="7">
        <v>1.6788896398733486</v>
      </c>
      <c r="K417" s="7">
        <v>35.266686822177981</v>
      </c>
      <c r="L417" s="7">
        <v>80.455555555555563</v>
      </c>
      <c r="M417" s="7">
        <v>43.768434110889899</v>
      </c>
      <c r="N417" s="7">
        <v>51.007499999999993</v>
      </c>
      <c r="O417" s="7">
        <v>15.274999999999999</v>
      </c>
      <c r="P417" s="7">
        <v>30.618893966610678</v>
      </c>
      <c r="Q417" s="7">
        <v>67.822958007812503</v>
      </c>
      <c r="R417" s="7">
        <v>36.631062328694533</v>
      </c>
      <c r="S417" s="7">
        <v>6.0046935839259037</v>
      </c>
      <c r="T417" s="14"/>
      <c r="U417" s="2"/>
      <c r="V417" s="2"/>
    </row>
    <row r="418" spans="1:22" ht="14" x14ac:dyDescent="0.3">
      <c r="A418" s="8" t="s">
        <v>825</v>
      </c>
      <c r="B418" s="9" t="s">
        <v>871</v>
      </c>
      <c r="C418" s="6" t="s">
        <v>827</v>
      </c>
      <c r="D418" s="6" t="s">
        <v>872</v>
      </c>
      <c r="E418" s="6" t="s">
        <v>318</v>
      </c>
      <c r="F418" s="6" t="s">
        <v>829</v>
      </c>
      <c r="G418" s="6" t="s">
        <v>30</v>
      </c>
      <c r="H418" s="7">
        <v>20.600120520883465</v>
      </c>
      <c r="I418" s="7">
        <v>14.711474962159018</v>
      </c>
      <c r="J418" s="7">
        <v>0.38316813312848386</v>
      </c>
      <c r="K418" s="7">
        <v>28.302600097220036</v>
      </c>
      <c r="L418" s="7">
        <v>80.455555555555563</v>
      </c>
      <c r="M418" s="7">
        <v>8.9480004861001898</v>
      </c>
      <c r="N418" s="7">
        <v>51.007499999999993</v>
      </c>
      <c r="O418" s="7">
        <v>15.274999999999999</v>
      </c>
      <c r="P418" s="7">
        <v>29.43308885897013</v>
      </c>
      <c r="Q418" s="7">
        <v>63.086251634841744</v>
      </c>
      <c r="R418" s="7">
        <v>37.044751657050931</v>
      </c>
      <c r="S418" s="7">
        <v>4.9948446729535148</v>
      </c>
      <c r="T418" s="14"/>
      <c r="U418" s="2"/>
      <c r="V418" s="2"/>
    </row>
    <row r="419" spans="1:22" ht="14" x14ac:dyDescent="0.3">
      <c r="A419" s="8" t="s">
        <v>825</v>
      </c>
      <c r="B419" s="9" t="s">
        <v>873</v>
      </c>
      <c r="C419" s="6" t="s">
        <v>827</v>
      </c>
      <c r="D419" s="6" t="s">
        <v>874</v>
      </c>
      <c r="E419" s="6" t="s">
        <v>33</v>
      </c>
      <c r="F419" s="6" t="s">
        <v>829</v>
      </c>
      <c r="G419" s="6" t="s">
        <v>49</v>
      </c>
      <c r="H419" s="7">
        <v>22.720680309648653</v>
      </c>
      <c r="I419" s="7">
        <v>16.727999644412414</v>
      </c>
      <c r="J419" s="7">
        <v>0.81408609421702927</v>
      </c>
      <c r="K419" s="7">
        <v>30.661661714628579</v>
      </c>
      <c r="L419" s="7">
        <v>80.455555555555563</v>
      </c>
      <c r="M419" s="7">
        <v>20.743308573142901</v>
      </c>
      <c r="N419" s="7">
        <v>51.007499999999993</v>
      </c>
      <c r="O419" s="7">
        <v>15.274999999999999</v>
      </c>
      <c r="P419" s="7">
        <v>31.709701307503011</v>
      </c>
      <c r="Q419" s="7">
        <v>72.776617488146442</v>
      </c>
      <c r="R419" s="7">
        <v>38.231454725132004</v>
      </c>
      <c r="S419" s="7">
        <v>4.6544897995522998</v>
      </c>
      <c r="T419" s="14"/>
      <c r="U419" s="2"/>
      <c r="V419" s="2"/>
    </row>
    <row r="420" spans="1:22" ht="14" x14ac:dyDescent="0.3">
      <c r="A420" s="8" t="s">
        <v>825</v>
      </c>
      <c r="B420" s="9" t="s">
        <v>875</v>
      </c>
      <c r="C420" s="6" t="s">
        <v>827</v>
      </c>
      <c r="D420" s="6" t="s">
        <v>876</v>
      </c>
      <c r="E420" s="6" t="s">
        <v>28</v>
      </c>
      <c r="F420" s="6" t="s">
        <v>829</v>
      </c>
      <c r="G420" s="6" t="s">
        <v>30</v>
      </c>
      <c r="H420" s="7">
        <v>27.591973618885319</v>
      </c>
      <c r="I420" s="7">
        <v>22.082655708245518</v>
      </c>
      <c r="J420" s="7">
        <v>3.6835690916887946</v>
      </c>
      <c r="K420" s="7">
        <v>36.278925670368039</v>
      </c>
      <c r="L420" s="7">
        <v>80.455555555555563</v>
      </c>
      <c r="M420" s="7">
        <v>48.829628351840199</v>
      </c>
      <c r="N420" s="7">
        <v>51.007499999999993</v>
      </c>
      <c r="O420" s="7">
        <v>15.274999999999999</v>
      </c>
      <c r="P420" s="7">
        <v>35.855950484845025</v>
      </c>
      <c r="Q420" s="7">
        <v>84.118192191136131</v>
      </c>
      <c r="R420" s="7">
        <v>42.873655356086012</v>
      </c>
      <c r="S420" s="7">
        <v>4.7071247604584734</v>
      </c>
      <c r="T420" s="14"/>
      <c r="U420" s="2"/>
      <c r="V420" s="2"/>
    </row>
    <row r="421" spans="1:22" ht="14" x14ac:dyDescent="0.3">
      <c r="A421" s="8" t="s">
        <v>825</v>
      </c>
      <c r="B421" s="9" t="s">
        <v>877</v>
      </c>
      <c r="C421" s="6" t="s">
        <v>827</v>
      </c>
      <c r="D421" s="6" t="s">
        <v>878</v>
      </c>
      <c r="E421" s="6" t="s">
        <v>28</v>
      </c>
      <c r="F421" s="6" t="s">
        <v>829</v>
      </c>
      <c r="G421" s="6" t="s">
        <v>30</v>
      </c>
      <c r="H421" s="7">
        <v>22.58977280308665</v>
      </c>
      <c r="I421" s="7">
        <v>15.876863061675552</v>
      </c>
      <c r="J421" s="7">
        <v>1.3092729387309954</v>
      </c>
      <c r="K421" s="7">
        <v>29.41204591951476</v>
      </c>
      <c r="L421" s="7">
        <v>80.455555555555563</v>
      </c>
      <c r="M421" s="7">
        <v>14.4952295975738</v>
      </c>
      <c r="N421" s="7">
        <v>51.007499999999993</v>
      </c>
      <c r="O421" s="7">
        <v>15.274999999999999</v>
      </c>
      <c r="P421" s="7">
        <v>32.659137415203297</v>
      </c>
      <c r="Q421" s="7">
        <v>84.859629323931642</v>
      </c>
      <c r="R421" s="7">
        <v>35.551726434439352</v>
      </c>
      <c r="S421" s="7">
        <v>3.6663024416030661</v>
      </c>
      <c r="T421" s="14"/>
      <c r="U421" s="2"/>
      <c r="V421" s="2"/>
    </row>
    <row r="422" spans="1:22" ht="14" x14ac:dyDescent="0.3">
      <c r="A422" s="8" t="s">
        <v>825</v>
      </c>
      <c r="B422" s="9" t="s">
        <v>879</v>
      </c>
      <c r="C422" s="6" t="s">
        <v>827</v>
      </c>
      <c r="D422" s="6" t="s">
        <v>880</v>
      </c>
      <c r="E422" s="6" t="s">
        <v>318</v>
      </c>
      <c r="F422" s="6" t="s">
        <v>829</v>
      </c>
      <c r="G422" s="6" t="s">
        <v>30</v>
      </c>
      <c r="H422" s="7">
        <v>19.398527202447852</v>
      </c>
      <c r="I422" s="7">
        <v>13.481918871672745</v>
      </c>
      <c r="J422" s="7">
        <v>1.0569147574274997</v>
      </c>
      <c r="K422" s="7">
        <v>26.513000000000066</v>
      </c>
      <c r="L422" s="7">
        <v>80.455555555555563</v>
      </c>
      <c r="M422" s="7">
        <v>3.3946926016702099E-13</v>
      </c>
      <c r="N422" s="7">
        <v>51.007499999999993</v>
      </c>
      <c r="O422" s="7">
        <v>15.274999999999999</v>
      </c>
      <c r="P422" s="7">
        <v>28.273439698610517</v>
      </c>
      <c r="Q422" s="7">
        <v>55.903237134806467</v>
      </c>
      <c r="R422" s="7">
        <v>37.867413006631061</v>
      </c>
      <c r="S422" s="7">
        <v>4.8645676724919991</v>
      </c>
      <c r="T422" s="14"/>
      <c r="U422" s="2"/>
      <c r="V422" s="2"/>
    </row>
    <row r="423" spans="1:22" ht="14" x14ac:dyDescent="0.3">
      <c r="A423" s="8" t="s">
        <v>825</v>
      </c>
      <c r="B423" s="9" t="s">
        <v>881</v>
      </c>
      <c r="C423" s="6" t="s">
        <v>827</v>
      </c>
      <c r="D423" s="6" t="s">
        <v>882</v>
      </c>
      <c r="E423" s="6" t="s">
        <v>318</v>
      </c>
      <c r="F423" s="6" t="s">
        <v>829</v>
      </c>
      <c r="G423" s="6" t="s">
        <v>30</v>
      </c>
      <c r="H423" s="7">
        <v>20.159780461081922</v>
      </c>
      <c r="I423" s="7">
        <v>13.975645451971536</v>
      </c>
      <c r="J423" s="7">
        <v>7.0505287896592259E-2</v>
      </c>
      <c r="K423" s="7">
        <v>27.500061776447644</v>
      </c>
      <c r="L423" s="7">
        <v>80.455555555555563</v>
      </c>
      <c r="M423" s="7">
        <v>4.9353088822382398</v>
      </c>
      <c r="N423" s="7">
        <v>51.007499999999993</v>
      </c>
      <c r="O423" s="7">
        <v>15.274999999999999</v>
      </c>
      <c r="P423" s="7">
        <v>29.435982974747503</v>
      </c>
      <c r="Q423" s="7">
        <v>63.438511650252224</v>
      </c>
      <c r="R423" s="7">
        <v>38.351273716790615</v>
      </c>
      <c r="S423" s="7">
        <v>3.5194278949520261</v>
      </c>
      <c r="T423" s="14"/>
      <c r="U423" s="2"/>
      <c r="V423" s="2"/>
    </row>
    <row r="424" spans="1:22" ht="14" x14ac:dyDescent="0.3">
      <c r="A424" s="8" t="s">
        <v>825</v>
      </c>
      <c r="B424" s="9" t="s">
        <v>883</v>
      </c>
      <c r="C424" s="6" t="s">
        <v>827</v>
      </c>
      <c r="D424" s="6" t="s">
        <v>884</v>
      </c>
      <c r="E424" s="6" t="s">
        <v>318</v>
      </c>
      <c r="F424" s="6" t="s">
        <v>829</v>
      </c>
      <c r="G424" s="6" t="s">
        <v>30</v>
      </c>
      <c r="H424" s="7">
        <v>18.33685295385429</v>
      </c>
      <c r="I424" s="7">
        <v>13.767606857017158</v>
      </c>
      <c r="J424" s="7">
        <v>0.41845239993556238</v>
      </c>
      <c r="K424" s="7">
        <v>27.109533365740056</v>
      </c>
      <c r="L424" s="7">
        <v>80.455555555555563</v>
      </c>
      <c r="M424" s="7">
        <v>2.9826668287002902</v>
      </c>
      <c r="N424" s="7">
        <v>51.007499999999993</v>
      </c>
      <c r="O424" s="7">
        <v>15.274999999999999</v>
      </c>
      <c r="P424" s="7">
        <v>25.190722099109983</v>
      </c>
      <c r="Q424" s="7">
        <v>45.475440250535684</v>
      </c>
      <c r="R424" s="7">
        <v>36.728195486429705</v>
      </c>
      <c r="S424" s="7">
        <v>3.5108896360774109</v>
      </c>
      <c r="T424" s="14"/>
      <c r="U424" s="2"/>
      <c r="V424" s="2"/>
    </row>
    <row r="425" spans="1:22" ht="14" x14ac:dyDescent="0.3">
      <c r="A425" s="8" t="s">
        <v>825</v>
      </c>
      <c r="B425" s="9" t="s">
        <v>885</v>
      </c>
      <c r="C425" s="6" t="s">
        <v>827</v>
      </c>
      <c r="D425" s="6" t="s">
        <v>436</v>
      </c>
      <c r="E425" s="6" t="s">
        <v>318</v>
      </c>
      <c r="F425" s="6" t="s">
        <v>829</v>
      </c>
      <c r="G425" s="6" t="s">
        <v>30</v>
      </c>
      <c r="H425" s="7">
        <v>20.827231198865945</v>
      </c>
      <c r="I425" s="7">
        <v>14.570479876488411</v>
      </c>
      <c r="J425" s="7">
        <v>1.5039401561997636</v>
      </c>
      <c r="K425" s="7">
        <v>27.706066731480046</v>
      </c>
      <c r="L425" s="7">
        <v>80.455555555555563</v>
      </c>
      <c r="M425" s="7">
        <v>5.9653336574002402</v>
      </c>
      <c r="N425" s="7">
        <v>51.007499999999993</v>
      </c>
      <c r="O425" s="7">
        <v>15.274999999999999</v>
      </c>
      <c r="P425" s="7">
        <v>30.212358182432244</v>
      </c>
      <c r="Q425" s="7">
        <v>64.0148321530625</v>
      </c>
      <c r="R425" s="7">
        <v>38.850619343545766</v>
      </c>
      <c r="S425" s="7">
        <v>4.6728600360036001</v>
      </c>
      <c r="T425" s="14"/>
      <c r="U425" s="2"/>
      <c r="V425" s="2"/>
    </row>
    <row r="426" spans="1:22" ht="14" x14ac:dyDescent="0.3">
      <c r="A426" s="8" t="s">
        <v>825</v>
      </c>
      <c r="B426" s="9" t="s">
        <v>886</v>
      </c>
      <c r="C426" s="6" t="s">
        <v>827</v>
      </c>
      <c r="D426" s="6" t="s">
        <v>887</v>
      </c>
      <c r="E426" s="6" t="s">
        <v>41</v>
      </c>
      <c r="F426" s="6" t="s">
        <v>829</v>
      </c>
      <c r="G426" s="6" t="s">
        <v>49</v>
      </c>
      <c r="H426" s="7">
        <v>26.820325988005237</v>
      </c>
      <c r="I426" s="7">
        <v>22.624516747390047</v>
      </c>
      <c r="J426" s="7">
        <v>1.3339910343169756</v>
      </c>
      <c r="K426" s="7">
        <v>37.837343740813139</v>
      </c>
      <c r="L426" s="7">
        <v>80.455555555555563</v>
      </c>
      <c r="M426" s="7">
        <v>56.6217187040657</v>
      </c>
      <c r="N426" s="7">
        <v>51.007499999999993</v>
      </c>
      <c r="O426" s="7">
        <v>15.274999999999999</v>
      </c>
      <c r="P426" s="7">
        <v>33.114039848928016</v>
      </c>
      <c r="Q426" s="7">
        <v>77.15382679017857</v>
      </c>
      <c r="R426" s="7">
        <v>39.386639238359379</v>
      </c>
      <c r="S426" s="7">
        <v>4.8215469888713729</v>
      </c>
      <c r="T426" s="14"/>
      <c r="U426" s="2"/>
      <c r="V426" s="2"/>
    </row>
    <row r="427" spans="1:22" ht="14" x14ac:dyDescent="0.3">
      <c r="A427" s="8" t="s">
        <v>825</v>
      </c>
      <c r="B427" s="9" t="s">
        <v>888</v>
      </c>
      <c r="C427" s="6" t="s">
        <v>827</v>
      </c>
      <c r="D427" s="6" t="s">
        <v>889</v>
      </c>
      <c r="E427" s="6" t="s">
        <v>318</v>
      </c>
      <c r="F427" s="6" t="s">
        <v>829</v>
      </c>
      <c r="G427" s="6" t="s">
        <v>30</v>
      </c>
      <c r="H427" s="7">
        <v>19.245826638706795</v>
      </c>
      <c r="I427" s="7">
        <v>13.860321828878758</v>
      </c>
      <c r="J427" s="7">
        <v>0.72750230614089417</v>
      </c>
      <c r="K427" s="7">
        <v>27.109533365740056</v>
      </c>
      <c r="L427" s="7">
        <v>80.455555555555563</v>
      </c>
      <c r="M427" s="7">
        <v>2.9826668287002902</v>
      </c>
      <c r="N427" s="7">
        <v>51.007499999999993</v>
      </c>
      <c r="O427" s="7">
        <v>15.274999999999999</v>
      </c>
      <c r="P427" s="7">
        <v>27.324083853448851</v>
      </c>
      <c r="Q427" s="7">
        <v>57.496418293363092</v>
      </c>
      <c r="R427" s="7">
        <v>35.015880104334478</v>
      </c>
      <c r="S427" s="7">
        <v>4.5461203826061043</v>
      </c>
      <c r="T427" s="14"/>
      <c r="U427" s="2"/>
      <c r="V427" s="2"/>
    </row>
    <row r="428" spans="1:22" ht="14" x14ac:dyDescent="0.3">
      <c r="A428" s="8" t="s">
        <v>825</v>
      </c>
      <c r="B428" s="9" t="s">
        <v>890</v>
      </c>
      <c r="C428" s="6" t="s">
        <v>827</v>
      </c>
      <c r="D428" s="6" t="s">
        <v>891</v>
      </c>
      <c r="E428" s="6" t="s">
        <v>318</v>
      </c>
      <c r="F428" s="6" t="s">
        <v>829</v>
      </c>
      <c r="G428" s="6" t="s">
        <v>30</v>
      </c>
      <c r="H428" s="7">
        <v>18.45930168369744</v>
      </c>
      <c r="I428" s="7">
        <v>13.975645451971536</v>
      </c>
      <c r="J428" s="7">
        <v>7.0505287896592259E-2</v>
      </c>
      <c r="K428" s="7">
        <v>27.500061776447644</v>
      </c>
      <c r="L428" s="7">
        <v>80.455555555555563</v>
      </c>
      <c r="M428" s="7">
        <v>4.9353088822382398</v>
      </c>
      <c r="N428" s="7">
        <v>51.007499999999993</v>
      </c>
      <c r="O428" s="7">
        <v>15.274999999999999</v>
      </c>
      <c r="P428" s="7">
        <v>25.184786031286293</v>
      </c>
      <c r="Q428" s="7">
        <v>43.730366734832998</v>
      </c>
      <c r="R428" s="7">
        <v>38.070112163611562</v>
      </c>
      <c r="S428" s="7">
        <v>3.026669547187665</v>
      </c>
      <c r="T428" s="14"/>
      <c r="U428" s="2"/>
      <c r="V428" s="2"/>
    </row>
    <row r="429" spans="1:22" ht="14" x14ac:dyDescent="0.3">
      <c r="A429" s="8" t="s">
        <v>825</v>
      </c>
      <c r="B429" s="9" t="s">
        <v>892</v>
      </c>
      <c r="C429" s="6" t="s">
        <v>827</v>
      </c>
      <c r="D429" s="6" t="s">
        <v>893</v>
      </c>
      <c r="E429" s="6" t="s">
        <v>318</v>
      </c>
      <c r="F429" s="6" t="s">
        <v>829</v>
      </c>
      <c r="G429" s="6" t="s">
        <v>49</v>
      </c>
      <c r="H429" s="7">
        <v>21.602077790167456</v>
      </c>
      <c r="I429" s="7">
        <v>18.804736981314591</v>
      </c>
      <c r="J429" s="7">
        <v>0.93874276581641503</v>
      </c>
      <c r="K429" s="7">
        <v>33.210837133906523</v>
      </c>
      <c r="L429" s="7">
        <v>80.455555555555563</v>
      </c>
      <c r="M429" s="7">
        <v>33.489185669532603</v>
      </c>
      <c r="N429" s="7">
        <v>51.007499999999993</v>
      </c>
      <c r="O429" s="7">
        <v>15.274999999999999</v>
      </c>
      <c r="P429" s="7">
        <v>25.798089003446758</v>
      </c>
      <c r="Q429" s="7">
        <v>52.197799013773164</v>
      </c>
      <c r="R429" s="7">
        <v>34.174229500790766</v>
      </c>
      <c r="S429" s="7">
        <v>4.2220935009395451</v>
      </c>
      <c r="T429" s="14"/>
      <c r="U429" s="2"/>
      <c r="V429" s="2"/>
    </row>
    <row r="430" spans="1:22" ht="14" x14ac:dyDescent="0.3">
      <c r="A430" s="8" t="s">
        <v>825</v>
      </c>
      <c r="B430" s="9" t="s">
        <v>894</v>
      </c>
      <c r="C430" s="6" t="s">
        <v>827</v>
      </c>
      <c r="D430" s="6" t="s">
        <v>895</v>
      </c>
      <c r="E430" s="6" t="s">
        <v>318</v>
      </c>
      <c r="F430" s="6" t="s">
        <v>829</v>
      </c>
      <c r="G430" s="6" t="s">
        <v>30</v>
      </c>
      <c r="H430" s="7">
        <v>18.42291487883692</v>
      </c>
      <c r="I430" s="7">
        <v>14.140449415997457</v>
      </c>
      <c r="J430" s="7">
        <v>7.0505287896592259E-2</v>
      </c>
      <c r="K430" s="7">
        <v>27.706066731480046</v>
      </c>
      <c r="L430" s="7">
        <v>80.455555555555563</v>
      </c>
      <c r="M430" s="7">
        <v>5.9653336574002402</v>
      </c>
      <c r="N430" s="7">
        <v>51.007499999999993</v>
      </c>
      <c r="O430" s="7">
        <v>15.274999999999999</v>
      </c>
      <c r="P430" s="7">
        <v>24.846613073096108</v>
      </c>
      <c r="Q430" s="7">
        <v>42.185825799338488</v>
      </c>
      <c r="R430" s="7">
        <v>36.242535604267495</v>
      </c>
      <c r="S430" s="7">
        <v>4.7810841788035354</v>
      </c>
      <c r="T430" s="14"/>
      <c r="U430" s="2"/>
      <c r="V430" s="2"/>
    </row>
    <row r="431" spans="1:22" ht="14" x14ac:dyDescent="0.3">
      <c r="A431" s="8" t="s">
        <v>825</v>
      </c>
      <c r="B431" s="9" t="s">
        <v>896</v>
      </c>
      <c r="C431" s="6" t="s">
        <v>827</v>
      </c>
      <c r="D431" s="6" t="s">
        <v>897</v>
      </c>
      <c r="E431" s="6" t="s">
        <v>33</v>
      </c>
      <c r="F431" s="6" t="s">
        <v>829</v>
      </c>
      <c r="G431" s="6" t="s">
        <v>30</v>
      </c>
      <c r="H431" s="7">
        <v>25.233141350768918</v>
      </c>
      <c r="I431" s="7">
        <v>21.244038545516084</v>
      </c>
      <c r="J431" s="7">
        <v>0.33883200250429862</v>
      </c>
      <c r="K431" s="7">
        <v>36.484930625400438</v>
      </c>
      <c r="L431" s="7">
        <v>80.455555555555563</v>
      </c>
      <c r="M431" s="7">
        <v>49.859653127002197</v>
      </c>
      <c r="N431" s="7">
        <v>51.007499999999993</v>
      </c>
      <c r="O431" s="7">
        <v>15.274999999999999</v>
      </c>
      <c r="P431" s="7">
        <v>31.216795558648169</v>
      </c>
      <c r="Q431" s="7">
        <v>68.242901998097054</v>
      </c>
      <c r="R431" s="7">
        <v>39.859235788997232</v>
      </c>
      <c r="S431" s="7">
        <v>4.0613021085746546</v>
      </c>
      <c r="T431" s="14"/>
      <c r="U431" s="2"/>
      <c r="V431" s="2"/>
    </row>
    <row r="432" spans="1:22" ht="14" x14ac:dyDescent="0.3">
      <c r="A432" s="8" t="s">
        <v>825</v>
      </c>
      <c r="B432" s="9" t="s">
        <v>898</v>
      </c>
      <c r="C432" s="6" t="s">
        <v>827</v>
      </c>
      <c r="D432" s="6" t="s">
        <v>899</v>
      </c>
      <c r="E432" s="6" t="s">
        <v>318</v>
      </c>
      <c r="F432" s="6" t="s">
        <v>829</v>
      </c>
      <c r="G432" s="6" t="s">
        <v>49</v>
      </c>
      <c r="H432" s="7">
        <v>22.591114977769706</v>
      </c>
      <c r="I432" s="7">
        <v>19.773184800022349</v>
      </c>
      <c r="J432" s="7">
        <v>0.43604433080927718</v>
      </c>
      <c r="K432" s="7">
        <v>34.609908820418902</v>
      </c>
      <c r="L432" s="7">
        <v>80.455555555555563</v>
      </c>
      <c r="M432" s="7">
        <v>40.484544102094503</v>
      </c>
      <c r="N432" s="7">
        <v>51.007499999999993</v>
      </c>
      <c r="O432" s="7">
        <v>15.274999999999999</v>
      </c>
      <c r="P432" s="7">
        <v>26.818010244390749</v>
      </c>
      <c r="Q432" s="7">
        <v>62.523834115805954</v>
      </c>
      <c r="R432" s="7">
        <v>30.001269309162261</v>
      </c>
      <c r="S432" s="7">
        <v>5.7818392439116417</v>
      </c>
      <c r="T432" s="14"/>
      <c r="U432" s="2"/>
      <c r="V432" s="2"/>
    </row>
    <row r="433" spans="1:22" ht="14" x14ac:dyDescent="0.3">
      <c r="A433" s="8" t="s">
        <v>825</v>
      </c>
      <c r="B433" s="9" t="s">
        <v>900</v>
      </c>
      <c r="C433" s="6" t="s">
        <v>827</v>
      </c>
      <c r="D433" s="6" t="s">
        <v>901</v>
      </c>
      <c r="E433" s="6" t="s">
        <v>318</v>
      </c>
      <c r="F433" s="6" t="s">
        <v>829</v>
      </c>
      <c r="G433" s="6" t="s">
        <v>49</v>
      </c>
      <c r="H433" s="7">
        <v>22.898363978588371</v>
      </c>
      <c r="I433" s="7">
        <v>19.958130986098915</v>
      </c>
      <c r="J433" s="7">
        <v>0.34253270826056492</v>
      </c>
      <c r="K433" s="7">
        <v>34.876158411470378</v>
      </c>
      <c r="L433" s="7">
        <v>80.455555555555563</v>
      </c>
      <c r="M433" s="7">
        <v>41.815792057351899</v>
      </c>
      <c r="N433" s="7">
        <v>51.007499999999993</v>
      </c>
      <c r="O433" s="7">
        <v>15.274999999999999</v>
      </c>
      <c r="P433" s="7">
        <v>27.308713467322551</v>
      </c>
      <c r="Q433" s="7">
        <v>60.238962878355224</v>
      </c>
      <c r="R433" s="7">
        <v>33.674322099105531</v>
      </c>
      <c r="S433" s="7">
        <v>4.4779801300232229</v>
      </c>
      <c r="T433" s="14"/>
      <c r="U433" s="2"/>
      <c r="V433" s="2"/>
    </row>
    <row r="434" spans="1:22" ht="14" x14ac:dyDescent="0.3">
      <c r="A434" s="8" t="s">
        <v>825</v>
      </c>
      <c r="B434" s="9" t="s">
        <v>902</v>
      </c>
      <c r="C434" s="6" t="s">
        <v>827</v>
      </c>
      <c r="D434" s="6" t="s">
        <v>903</v>
      </c>
      <c r="E434" s="6" t="s">
        <v>318</v>
      </c>
      <c r="F434" s="6" t="s">
        <v>829</v>
      </c>
      <c r="G434" s="6" t="s">
        <v>30</v>
      </c>
      <c r="H434" s="7">
        <v>21.67963733338398</v>
      </c>
      <c r="I434" s="7">
        <v>18.401610601928631</v>
      </c>
      <c r="J434" s="7">
        <v>0.56925840510357484</v>
      </c>
      <c r="K434" s="7">
        <v>32.845485794941396</v>
      </c>
      <c r="L434" s="7">
        <v>80.455555555555563</v>
      </c>
      <c r="M434" s="7">
        <v>31.662428974707002</v>
      </c>
      <c r="N434" s="7">
        <v>51.007499999999993</v>
      </c>
      <c r="O434" s="7">
        <v>15.274999999999999</v>
      </c>
      <c r="P434" s="7">
        <v>26.596677430567002</v>
      </c>
      <c r="Q434" s="7">
        <v>53.151130825715569</v>
      </c>
      <c r="R434" s="7">
        <v>34.898359965348831</v>
      </c>
      <c r="S434" s="7">
        <v>5.0177681982108844</v>
      </c>
      <c r="T434" s="14"/>
      <c r="U434" s="2"/>
      <c r="V434" s="2"/>
    </row>
    <row r="435" spans="1:22" ht="14" x14ac:dyDescent="0.3">
      <c r="A435" s="8" t="s">
        <v>825</v>
      </c>
      <c r="B435" s="9" t="s">
        <v>904</v>
      </c>
      <c r="C435" s="6" t="s">
        <v>827</v>
      </c>
      <c r="D435" s="6" t="s">
        <v>905</v>
      </c>
      <c r="E435" s="6" t="s">
        <v>28</v>
      </c>
      <c r="F435" s="6" t="s">
        <v>829</v>
      </c>
      <c r="G435" s="6" t="s">
        <v>30</v>
      </c>
      <c r="H435" s="7">
        <v>19.666813439754819</v>
      </c>
      <c r="I435" s="7">
        <v>13.966992226788355</v>
      </c>
      <c r="J435" s="7">
        <v>1.0830702991728844</v>
      </c>
      <c r="K435" s="7">
        <v>27.109533365740056</v>
      </c>
      <c r="L435" s="7">
        <v>80.455555555555563</v>
      </c>
      <c r="M435" s="7">
        <v>2.9826668287002902</v>
      </c>
      <c r="N435" s="7">
        <v>51.007499999999993</v>
      </c>
      <c r="O435" s="7">
        <v>15.274999999999999</v>
      </c>
      <c r="P435" s="7">
        <v>28.216545259204519</v>
      </c>
      <c r="Q435" s="7">
        <v>63.660996585237719</v>
      </c>
      <c r="R435" s="7">
        <v>34.317484725655163</v>
      </c>
      <c r="S435" s="7">
        <v>4.393380129737273</v>
      </c>
      <c r="T435" s="14"/>
      <c r="U435" s="2"/>
      <c r="V435" s="2"/>
    </row>
    <row r="436" spans="1:22" ht="14" x14ac:dyDescent="0.3">
      <c r="A436" s="8" t="s">
        <v>906</v>
      </c>
      <c r="B436" s="9" t="s">
        <v>907</v>
      </c>
      <c r="C436" s="6" t="s">
        <v>908</v>
      </c>
      <c r="D436" s="6" t="s">
        <v>909</v>
      </c>
      <c r="E436" s="6" t="s">
        <v>41</v>
      </c>
      <c r="F436" s="6" t="s">
        <v>311</v>
      </c>
      <c r="G436" s="6" t="s">
        <v>30</v>
      </c>
      <c r="H436" s="7">
        <v>26.426674663234913</v>
      </c>
      <c r="I436" s="7">
        <v>23.331216339971604</v>
      </c>
      <c r="J436" s="7">
        <v>3.1461647329894857</v>
      </c>
      <c r="K436" s="7">
        <v>35.371014205649004</v>
      </c>
      <c r="L436" s="7">
        <v>59.094444444444456</v>
      </c>
      <c r="M436" s="7">
        <v>33.615071028244998</v>
      </c>
      <c r="N436" s="7">
        <v>46.495000000000012</v>
      </c>
      <c r="O436" s="7">
        <v>25.125</v>
      </c>
      <c r="P436" s="7">
        <v>31.069862148129872</v>
      </c>
      <c r="Q436" s="7">
        <v>66.231213661358424</v>
      </c>
      <c r="R436" s="7">
        <v>38.861512335526321</v>
      </c>
      <c r="S436" s="7">
        <v>5.6975362041191406</v>
      </c>
      <c r="T436" s="14"/>
      <c r="U436" s="2"/>
      <c r="V436" s="2"/>
    </row>
    <row r="437" spans="1:22" ht="14" x14ac:dyDescent="0.3">
      <c r="A437" s="8" t="s">
        <v>906</v>
      </c>
      <c r="B437" s="9" t="s">
        <v>910</v>
      </c>
      <c r="C437" s="6" t="s">
        <v>908</v>
      </c>
      <c r="D437" s="6" t="s">
        <v>911</v>
      </c>
      <c r="E437" s="6" t="s">
        <v>44</v>
      </c>
      <c r="F437" s="6" t="s">
        <v>311</v>
      </c>
      <c r="G437" s="6" t="s">
        <v>49</v>
      </c>
      <c r="H437" s="7">
        <v>27.162106516803949</v>
      </c>
      <c r="I437" s="7">
        <v>22.669993108893546</v>
      </c>
      <c r="J437" s="7">
        <v>1.2833523415062298</v>
      </c>
      <c r="K437" s="7">
        <v>35.243039813607652</v>
      </c>
      <c r="L437" s="7">
        <v>59.094444444444456</v>
      </c>
      <c r="M437" s="7">
        <v>32.975199068038201</v>
      </c>
      <c r="N437" s="7">
        <v>46.495000000000012</v>
      </c>
      <c r="O437" s="7">
        <v>25.125</v>
      </c>
      <c r="P437" s="7">
        <v>33.900276628669552</v>
      </c>
      <c r="Q437" s="7">
        <v>82.691257805202497</v>
      </c>
      <c r="R437" s="7">
        <v>38.307860927152319</v>
      </c>
      <c r="S437" s="7">
        <v>5.0972017419203146</v>
      </c>
      <c r="T437" s="14"/>
      <c r="U437" s="2"/>
      <c r="V437" s="2"/>
    </row>
    <row r="438" spans="1:22" ht="14" x14ac:dyDescent="0.3">
      <c r="A438" s="8" t="s">
        <v>906</v>
      </c>
      <c r="B438" s="9" t="s">
        <v>912</v>
      </c>
      <c r="C438" s="6" t="s">
        <v>908</v>
      </c>
      <c r="D438" s="6" t="s">
        <v>913</v>
      </c>
      <c r="E438" s="6" t="s">
        <v>318</v>
      </c>
      <c r="F438" s="6" t="s">
        <v>311</v>
      </c>
      <c r="G438" s="6" t="s">
        <v>30</v>
      </c>
      <c r="H438" s="7">
        <v>23.438287424833874</v>
      </c>
      <c r="I438" s="7">
        <v>18.313172580782179</v>
      </c>
      <c r="J438" s="7">
        <v>1.1658788001419425</v>
      </c>
      <c r="K438" s="7">
        <v>29.841066731480055</v>
      </c>
      <c r="L438" s="7">
        <v>59.094444444444456</v>
      </c>
      <c r="M438" s="7">
        <v>5.9653336574002402</v>
      </c>
      <c r="N438" s="7">
        <v>46.495000000000012</v>
      </c>
      <c r="O438" s="7">
        <v>25.125</v>
      </c>
      <c r="P438" s="7">
        <v>31.125959690911415</v>
      </c>
      <c r="Q438" s="7">
        <v>70.812580057739297</v>
      </c>
      <c r="R438" s="7">
        <v>36.118590564224334</v>
      </c>
      <c r="S438" s="7">
        <v>6.2900186341845581</v>
      </c>
      <c r="T438" s="14"/>
      <c r="U438" s="2"/>
      <c r="V438" s="2"/>
    </row>
    <row r="439" spans="1:22" ht="14" x14ac:dyDescent="0.3">
      <c r="A439" s="8" t="s">
        <v>906</v>
      </c>
      <c r="B439" s="9" t="s">
        <v>914</v>
      </c>
      <c r="C439" s="6" t="s">
        <v>908</v>
      </c>
      <c r="D439" s="6" t="s">
        <v>915</v>
      </c>
      <c r="E439" s="6" t="s">
        <v>28</v>
      </c>
      <c r="F439" s="6" t="s">
        <v>311</v>
      </c>
      <c r="G439" s="6" t="s">
        <v>49</v>
      </c>
      <c r="H439" s="7">
        <v>25.578271060709149</v>
      </c>
      <c r="I439" s="7">
        <v>21.452435097222089</v>
      </c>
      <c r="J439" s="7">
        <v>2.3234500174470503</v>
      </c>
      <c r="K439" s="7">
        <v>33.331055670540522</v>
      </c>
      <c r="L439" s="7">
        <v>59.094444444444456</v>
      </c>
      <c r="M439" s="7">
        <v>23.4152783527026</v>
      </c>
      <c r="N439" s="7">
        <v>46.495000000000012</v>
      </c>
      <c r="O439" s="7">
        <v>25.125</v>
      </c>
      <c r="P439" s="7">
        <v>31.767025005939733</v>
      </c>
      <c r="Q439" s="7">
        <v>74.153073843679621</v>
      </c>
      <c r="R439" s="7">
        <v>37.341290929400763</v>
      </c>
      <c r="S439" s="7">
        <v>4.9997346636087521</v>
      </c>
      <c r="T439" s="14"/>
      <c r="U439" s="2"/>
      <c r="V439" s="2"/>
    </row>
    <row r="440" spans="1:22" ht="14" x14ac:dyDescent="0.3">
      <c r="A440" s="8" t="s">
        <v>906</v>
      </c>
      <c r="B440" s="9" t="s">
        <v>916</v>
      </c>
      <c r="C440" s="6" t="s">
        <v>908</v>
      </c>
      <c r="D440" s="6" t="s">
        <v>917</v>
      </c>
      <c r="E440" s="6" t="s">
        <v>41</v>
      </c>
      <c r="F440" s="6" t="s">
        <v>311</v>
      </c>
      <c r="G440" s="6" t="s">
        <v>30</v>
      </c>
      <c r="H440" s="7">
        <v>23.358288434448028</v>
      </c>
      <c r="I440" s="7">
        <v>18.099529480210851</v>
      </c>
      <c r="J440" s="7">
        <v>2.0444907735441533</v>
      </c>
      <c r="K440" s="7">
        <v>29.244533365740065</v>
      </c>
      <c r="L440" s="7">
        <v>59.094444444444456</v>
      </c>
      <c r="M440" s="7">
        <v>2.9826668287002902</v>
      </c>
      <c r="N440" s="7">
        <v>46.495000000000012</v>
      </c>
      <c r="O440" s="7">
        <v>25.125</v>
      </c>
      <c r="P440" s="7">
        <v>31.246426865803798</v>
      </c>
      <c r="Q440" s="7">
        <v>72.354944026983048</v>
      </c>
      <c r="R440" s="7">
        <v>35.981364915742638</v>
      </c>
      <c r="S440" s="7">
        <v>5.957230235275337</v>
      </c>
      <c r="T440" s="14"/>
      <c r="U440" s="2"/>
      <c r="V440" s="2"/>
    </row>
    <row r="441" spans="1:22" ht="14" x14ac:dyDescent="0.3">
      <c r="A441" s="8" t="s">
        <v>906</v>
      </c>
      <c r="B441" s="9" t="s">
        <v>918</v>
      </c>
      <c r="C441" s="6" t="s">
        <v>908</v>
      </c>
      <c r="D441" s="6" t="s">
        <v>919</v>
      </c>
      <c r="E441" s="6" t="s">
        <v>318</v>
      </c>
      <c r="F441" s="6" t="s">
        <v>311</v>
      </c>
      <c r="G441" s="6" t="s">
        <v>30</v>
      </c>
      <c r="H441" s="7">
        <v>23.823962886964711</v>
      </c>
      <c r="I441" s="7">
        <v>19.018435199331751</v>
      </c>
      <c r="J441" s="7">
        <v>1.0502945509884194</v>
      </c>
      <c r="K441" s="7">
        <v>30.765989098099588</v>
      </c>
      <c r="L441" s="7">
        <v>59.094444444444456</v>
      </c>
      <c r="M441" s="7">
        <v>10.5899454904979</v>
      </c>
      <c r="N441" s="7">
        <v>46.495000000000012</v>
      </c>
      <c r="O441" s="7">
        <v>25.125</v>
      </c>
      <c r="P441" s="7">
        <v>31.032254418414151</v>
      </c>
      <c r="Q441" s="7">
        <v>74.234768342141834</v>
      </c>
      <c r="R441" s="7">
        <v>35.593017093315204</v>
      </c>
      <c r="S441" s="7">
        <v>4.8702347816492511</v>
      </c>
      <c r="T441" s="14"/>
      <c r="U441" s="2"/>
      <c r="V441" s="2"/>
    </row>
    <row r="442" spans="1:22" ht="14" x14ac:dyDescent="0.3">
      <c r="A442" s="8" t="s">
        <v>906</v>
      </c>
      <c r="B442" s="9" t="s">
        <v>920</v>
      </c>
      <c r="C442" s="6" t="s">
        <v>908</v>
      </c>
      <c r="D442" s="6" t="s">
        <v>921</v>
      </c>
      <c r="E442" s="6" t="s">
        <v>44</v>
      </c>
      <c r="F442" s="6" t="s">
        <v>311</v>
      </c>
      <c r="G442" s="6" t="s">
        <v>30</v>
      </c>
      <c r="H442" s="7">
        <v>26.285119721349176</v>
      </c>
      <c r="I442" s="7">
        <v>21.976953582012086</v>
      </c>
      <c r="J442" s="7">
        <v>4.3883475626453698</v>
      </c>
      <c r="K442" s="7">
        <v>33.212367197078649</v>
      </c>
      <c r="L442" s="7">
        <v>59.094444444444456</v>
      </c>
      <c r="M442" s="7">
        <v>22.8218359853932</v>
      </c>
      <c r="N442" s="7">
        <v>46.495000000000012</v>
      </c>
      <c r="O442" s="7">
        <v>25.125</v>
      </c>
      <c r="P442" s="7">
        <v>32.747368930354803</v>
      </c>
      <c r="Q442" s="7">
        <v>80.246933600021549</v>
      </c>
      <c r="R442" s="7">
        <v>35.248225805000224</v>
      </c>
      <c r="S442" s="7">
        <v>6.4967297208760062</v>
      </c>
      <c r="T442" s="14"/>
      <c r="U442" s="2"/>
      <c r="V442" s="2"/>
    </row>
    <row r="443" spans="1:22" ht="14" x14ac:dyDescent="0.3">
      <c r="A443" s="8" t="s">
        <v>906</v>
      </c>
      <c r="B443" s="9" t="s">
        <v>922</v>
      </c>
      <c r="C443" s="6" t="s">
        <v>908</v>
      </c>
      <c r="D443" s="6" t="s">
        <v>923</v>
      </c>
      <c r="E443" s="6" t="s">
        <v>33</v>
      </c>
      <c r="F443" s="6" t="s">
        <v>311</v>
      </c>
      <c r="G443" s="6" t="s">
        <v>30</v>
      </c>
      <c r="H443" s="7">
        <v>22.799092090075696</v>
      </c>
      <c r="I443" s="7">
        <v>17.713766431390393</v>
      </c>
      <c r="J443" s="7">
        <v>0.75861394414262251</v>
      </c>
      <c r="K443" s="7">
        <v>29.244533365740065</v>
      </c>
      <c r="L443" s="7">
        <v>59.094444444444456</v>
      </c>
      <c r="M443" s="7">
        <v>2.9826668287002902</v>
      </c>
      <c r="N443" s="7">
        <v>46.495000000000012</v>
      </c>
      <c r="O443" s="7">
        <v>25.125</v>
      </c>
      <c r="P443" s="7">
        <v>30.427080578103652</v>
      </c>
      <c r="Q443" s="7">
        <v>69.552345985924688</v>
      </c>
      <c r="R443" s="7">
        <v>37.329800411413473</v>
      </c>
      <c r="S443" s="7">
        <v>3.9617280408833109</v>
      </c>
      <c r="T443" s="14"/>
      <c r="U443" s="2"/>
      <c r="V443" s="2"/>
    </row>
    <row r="444" spans="1:22" ht="14" x14ac:dyDescent="0.3">
      <c r="A444" s="8" t="s">
        <v>906</v>
      </c>
      <c r="B444" s="9" t="s">
        <v>924</v>
      </c>
      <c r="C444" s="6" t="s">
        <v>908</v>
      </c>
      <c r="D444" s="6" t="s">
        <v>925</v>
      </c>
      <c r="E444" s="6" t="s">
        <v>41</v>
      </c>
      <c r="F444" s="6" t="s">
        <v>311</v>
      </c>
      <c r="G444" s="6" t="s">
        <v>30</v>
      </c>
      <c r="H444" s="7">
        <v>23.745043162823393</v>
      </c>
      <c r="I444" s="7">
        <v>18.192467024803729</v>
      </c>
      <c r="J444" s="7">
        <v>1.3128734936335074</v>
      </c>
      <c r="K444" s="7">
        <v>29.635061776447653</v>
      </c>
      <c r="L444" s="7">
        <v>59.094444444444456</v>
      </c>
      <c r="M444" s="7">
        <v>4.9353088822382398</v>
      </c>
      <c r="N444" s="7">
        <v>46.495000000000012</v>
      </c>
      <c r="O444" s="7">
        <v>25.125</v>
      </c>
      <c r="P444" s="7">
        <v>32.073907369852883</v>
      </c>
      <c r="Q444" s="7">
        <v>74.772800809149501</v>
      </c>
      <c r="R444" s="7">
        <v>37.819244461959173</v>
      </c>
      <c r="S444" s="7">
        <v>4.9791235580982676</v>
      </c>
      <c r="T444" s="14"/>
      <c r="U444" s="2"/>
      <c r="V444" s="2"/>
    </row>
    <row r="445" spans="1:22" ht="14" x14ac:dyDescent="0.3">
      <c r="A445" s="8" t="s">
        <v>906</v>
      </c>
      <c r="B445" s="9" t="s">
        <v>926</v>
      </c>
      <c r="C445" s="6" t="s">
        <v>908</v>
      </c>
      <c r="D445" s="6" t="s">
        <v>927</v>
      </c>
      <c r="E445" s="6" t="s">
        <v>44</v>
      </c>
      <c r="F445" s="6" t="s">
        <v>311</v>
      </c>
      <c r="G445" s="6" t="s">
        <v>30</v>
      </c>
      <c r="H445" s="7">
        <v>24.428748952032805</v>
      </c>
      <c r="I445" s="7">
        <v>19.072562098050781</v>
      </c>
      <c r="J445" s="7">
        <v>1.2307175467185114</v>
      </c>
      <c r="K445" s="7">
        <v>30.765989098099588</v>
      </c>
      <c r="L445" s="7">
        <v>59.094444444444456</v>
      </c>
      <c r="M445" s="7">
        <v>10.5899454904979</v>
      </c>
      <c r="N445" s="7">
        <v>46.495000000000012</v>
      </c>
      <c r="O445" s="7">
        <v>25.125</v>
      </c>
      <c r="P445" s="7">
        <v>32.463029233005834</v>
      </c>
      <c r="Q445" s="7">
        <v>79.655079999543204</v>
      </c>
      <c r="R445" s="7">
        <v>37.086646301953593</v>
      </c>
      <c r="S445" s="7">
        <v>4.2433867807893888</v>
      </c>
      <c r="T445" s="14"/>
      <c r="U445" s="2"/>
      <c r="V445" s="2"/>
    </row>
    <row r="446" spans="1:22" ht="14" x14ac:dyDescent="0.3">
      <c r="A446" s="8" t="s">
        <v>906</v>
      </c>
      <c r="B446" s="9" t="s">
        <v>928</v>
      </c>
      <c r="C446" s="6" t="s">
        <v>908</v>
      </c>
      <c r="D446" s="6" t="s">
        <v>929</v>
      </c>
      <c r="E446" s="6" t="s">
        <v>41</v>
      </c>
      <c r="F446" s="6" t="s">
        <v>311</v>
      </c>
      <c r="G446" s="6" t="s">
        <v>30</v>
      </c>
      <c r="H446" s="7">
        <v>21.014684660988056</v>
      </c>
      <c r="I446" s="7">
        <v>17.614549428233317</v>
      </c>
      <c r="J446" s="7">
        <v>0.42789060028569953</v>
      </c>
      <c r="K446" s="7">
        <v>29.244533365740065</v>
      </c>
      <c r="L446" s="7">
        <v>59.094444444444456</v>
      </c>
      <c r="M446" s="7">
        <v>2.9826668287002902</v>
      </c>
      <c r="N446" s="7">
        <v>46.495000000000012</v>
      </c>
      <c r="O446" s="7">
        <v>25.125</v>
      </c>
      <c r="P446" s="7">
        <v>26.114887510120166</v>
      </c>
      <c r="Q446" s="7">
        <v>52.745884151720084</v>
      </c>
      <c r="R446" s="7">
        <v>34.739897744903601</v>
      </c>
      <c r="S446" s="7">
        <v>4.1743789545367695</v>
      </c>
      <c r="T446" s="14"/>
      <c r="U446" s="2"/>
      <c r="V446" s="2"/>
    </row>
    <row r="447" spans="1:22" ht="14" x14ac:dyDescent="0.3">
      <c r="A447" s="8" t="s">
        <v>906</v>
      </c>
      <c r="B447" s="9" t="s">
        <v>930</v>
      </c>
      <c r="C447" s="6" t="s">
        <v>908</v>
      </c>
      <c r="D447" s="6" t="s">
        <v>931</v>
      </c>
      <c r="E447" s="6" t="s">
        <v>318</v>
      </c>
      <c r="F447" s="6" t="s">
        <v>311</v>
      </c>
      <c r="G447" s="6" t="s">
        <v>30</v>
      </c>
      <c r="H447" s="7">
        <v>24.46371907070694</v>
      </c>
      <c r="I447" s="7">
        <v>19.159294074200993</v>
      </c>
      <c r="J447" s="7">
        <v>3.9862837782046565</v>
      </c>
      <c r="K447" s="7">
        <v>29.841066731480055</v>
      </c>
      <c r="L447" s="7">
        <v>59.094444444444456</v>
      </c>
      <c r="M447" s="7">
        <v>5.9653336574002402</v>
      </c>
      <c r="N447" s="7">
        <v>46.495000000000012</v>
      </c>
      <c r="O447" s="7">
        <v>25.125</v>
      </c>
      <c r="P447" s="7">
        <v>32.420356565465859</v>
      </c>
      <c r="Q447" s="7">
        <v>66.562433090024342</v>
      </c>
      <c r="R447" s="7">
        <v>41.869023593058401</v>
      </c>
      <c r="S447" s="7">
        <v>5.9006512755940737</v>
      </c>
      <c r="T447" s="14"/>
      <c r="U447" s="2"/>
      <c r="V447" s="2"/>
    </row>
    <row r="448" spans="1:22" ht="14" x14ac:dyDescent="0.3">
      <c r="A448" s="8" t="s">
        <v>906</v>
      </c>
      <c r="B448" s="9" t="s">
        <v>932</v>
      </c>
      <c r="C448" s="6" t="s">
        <v>908</v>
      </c>
      <c r="D448" s="6" t="s">
        <v>933</v>
      </c>
      <c r="E448" s="6" t="s">
        <v>44</v>
      </c>
      <c r="F448" s="6" t="s">
        <v>311</v>
      </c>
      <c r="G448" s="6" t="s">
        <v>30</v>
      </c>
      <c r="H448" s="7">
        <v>22.630998304264541</v>
      </c>
      <c r="I448" s="7">
        <v>17.853741381747565</v>
      </c>
      <c r="J448" s="7">
        <v>1.2251971119998601</v>
      </c>
      <c r="K448" s="7">
        <v>29.244533365740065</v>
      </c>
      <c r="L448" s="7">
        <v>59.094444444444456</v>
      </c>
      <c r="M448" s="7">
        <v>2.9826668287002902</v>
      </c>
      <c r="N448" s="7">
        <v>46.495000000000012</v>
      </c>
      <c r="O448" s="7">
        <v>25.125</v>
      </c>
      <c r="P448" s="7">
        <v>29.796883688040005</v>
      </c>
      <c r="Q448" s="7">
        <v>65.044448417492163</v>
      </c>
      <c r="R448" s="7">
        <v>37.288162273983112</v>
      </c>
      <c r="S448" s="7">
        <v>4.681822737370811</v>
      </c>
      <c r="T448" s="14"/>
      <c r="U448" s="2"/>
      <c r="V448" s="2"/>
    </row>
    <row r="449" spans="1:22" ht="14" x14ac:dyDescent="0.3">
      <c r="A449" s="8" t="s">
        <v>906</v>
      </c>
      <c r="B449" s="9" t="s">
        <v>934</v>
      </c>
      <c r="C449" s="6" t="s">
        <v>908</v>
      </c>
      <c r="D449" s="6" t="s">
        <v>935</v>
      </c>
      <c r="E449" s="6" t="s">
        <v>28</v>
      </c>
      <c r="F449" s="6" t="s">
        <v>311</v>
      </c>
      <c r="G449" s="6" t="s">
        <v>49</v>
      </c>
      <c r="H449" s="7">
        <v>24.053128817740159</v>
      </c>
      <c r="I449" s="7">
        <v>19.419904349908528</v>
      </c>
      <c r="J449" s="7">
        <v>1.1963184546672176</v>
      </c>
      <c r="K449" s="7">
        <v>31.213066572441008</v>
      </c>
      <c r="L449" s="7">
        <v>59.094444444444456</v>
      </c>
      <c r="M449" s="7">
        <v>12.825332862205</v>
      </c>
      <c r="N449" s="7">
        <v>46.495000000000012</v>
      </c>
      <c r="O449" s="7">
        <v>25.125</v>
      </c>
      <c r="P449" s="7">
        <v>31.00296551948761</v>
      </c>
      <c r="Q449" s="7">
        <v>67.107650481414083</v>
      </c>
      <c r="R449" s="7">
        <v>37.891516243201281</v>
      </c>
      <c r="S449" s="7">
        <v>6.0620723148107025</v>
      </c>
      <c r="T449" s="14"/>
      <c r="U449" s="2"/>
      <c r="V449" s="2"/>
    </row>
    <row r="450" spans="1:22" ht="14" x14ac:dyDescent="0.3">
      <c r="A450" s="8" t="s">
        <v>906</v>
      </c>
      <c r="B450" s="9" t="s">
        <v>936</v>
      </c>
      <c r="C450" s="6" t="s">
        <v>908</v>
      </c>
      <c r="D450" s="6" t="s">
        <v>937</v>
      </c>
      <c r="E450" s="6" t="s">
        <v>41</v>
      </c>
      <c r="F450" s="6" t="s">
        <v>311</v>
      </c>
      <c r="G450" s="6" t="s">
        <v>49</v>
      </c>
      <c r="H450" s="7">
        <v>25.204934538822219</v>
      </c>
      <c r="I450" s="7">
        <v>20.132170932424543</v>
      </c>
      <c r="J450" s="7">
        <v>1.97978475441395</v>
      </c>
      <c r="K450" s="7">
        <v>31.809599938181005</v>
      </c>
      <c r="L450" s="7">
        <v>59.094444444444456</v>
      </c>
      <c r="M450" s="7">
        <v>15.807999690905</v>
      </c>
      <c r="N450" s="7">
        <v>46.495000000000012</v>
      </c>
      <c r="O450" s="7">
        <v>25.125</v>
      </c>
      <c r="P450" s="7">
        <v>32.81407994841873</v>
      </c>
      <c r="Q450" s="7">
        <v>77.961895086156389</v>
      </c>
      <c r="R450" s="7">
        <v>38.819427300435422</v>
      </c>
      <c r="S450" s="7">
        <v>4.234825027533196</v>
      </c>
      <c r="T450" s="14"/>
      <c r="U450" s="2"/>
      <c r="V450" s="2"/>
    </row>
    <row r="451" spans="1:22" ht="14" x14ac:dyDescent="0.3">
      <c r="A451" s="8" t="s">
        <v>906</v>
      </c>
      <c r="B451" s="9" t="s">
        <v>938</v>
      </c>
      <c r="C451" s="6" t="s">
        <v>908</v>
      </c>
      <c r="D451" s="6" t="s">
        <v>939</v>
      </c>
      <c r="E451" s="6" t="s">
        <v>33</v>
      </c>
      <c r="F451" s="6" t="s">
        <v>311</v>
      </c>
      <c r="G451" s="6" t="s">
        <v>49</v>
      </c>
      <c r="H451" s="7">
        <v>26.660390765255237</v>
      </c>
      <c r="I451" s="7">
        <v>22.187266331462592</v>
      </c>
      <c r="J451" s="7">
        <v>0.71567217862331678</v>
      </c>
      <c r="K451" s="7">
        <v>34.852511402900049</v>
      </c>
      <c r="L451" s="7">
        <v>59.094444444444456</v>
      </c>
      <c r="M451" s="7">
        <v>31.022557014500201</v>
      </c>
      <c r="N451" s="7">
        <v>46.495000000000012</v>
      </c>
      <c r="O451" s="7">
        <v>25.125</v>
      </c>
      <c r="P451" s="7">
        <v>33.370077415944202</v>
      </c>
      <c r="Q451" s="7">
        <v>78.356450060168498</v>
      </c>
      <c r="R451" s="7">
        <v>38.527301093428001</v>
      </c>
      <c r="S451" s="7">
        <v>5.7196674163482477</v>
      </c>
      <c r="T451" s="14"/>
      <c r="U451" s="2"/>
      <c r="V451" s="2"/>
    </row>
    <row r="452" spans="1:22" ht="14" x14ac:dyDescent="0.3">
      <c r="A452" s="8" t="s">
        <v>906</v>
      </c>
      <c r="B452" s="9" t="s">
        <v>940</v>
      </c>
      <c r="C452" s="6" t="s">
        <v>908</v>
      </c>
      <c r="D452" s="6" t="s">
        <v>941</v>
      </c>
      <c r="E452" s="6" t="s">
        <v>33</v>
      </c>
      <c r="F452" s="6" t="s">
        <v>311</v>
      </c>
      <c r="G452" s="6" t="s">
        <v>30</v>
      </c>
      <c r="H452" s="7">
        <v>22.957970472502019</v>
      </c>
      <c r="I452" s="7">
        <v>19.003854030487869</v>
      </c>
      <c r="J452" s="7">
        <v>1.3853321087204145</v>
      </c>
      <c r="K452" s="7">
        <v>30.622123552895236</v>
      </c>
      <c r="L452" s="7">
        <v>59.094444444444456</v>
      </c>
      <c r="M452" s="7">
        <v>9.8706177644761404</v>
      </c>
      <c r="N452" s="7">
        <v>46.495000000000012</v>
      </c>
      <c r="O452" s="7">
        <v>25.125</v>
      </c>
      <c r="P452" s="7">
        <v>28.889145135523247</v>
      </c>
      <c r="Q452" s="7">
        <v>64.293488204140587</v>
      </c>
      <c r="R452" s="7">
        <v>35.748007500130093</v>
      </c>
      <c r="S452" s="7">
        <v>4.3281112366077243</v>
      </c>
      <c r="T452" s="14"/>
      <c r="U452" s="2"/>
      <c r="V452" s="2"/>
    </row>
    <row r="453" spans="1:22" ht="14" x14ac:dyDescent="0.3">
      <c r="A453" s="8" t="s">
        <v>906</v>
      </c>
      <c r="B453" s="9" t="s">
        <v>942</v>
      </c>
      <c r="C453" s="6" t="s">
        <v>908</v>
      </c>
      <c r="D453" s="6" t="s">
        <v>943</v>
      </c>
      <c r="E453" s="6" t="s">
        <v>41</v>
      </c>
      <c r="F453" s="6" t="s">
        <v>311</v>
      </c>
      <c r="G453" s="6" t="s">
        <v>30</v>
      </c>
      <c r="H453" s="7">
        <v>22.895120770855293</v>
      </c>
      <c r="I453" s="7">
        <v>17.76099254244501</v>
      </c>
      <c r="J453" s="7">
        <v>0.91603431432467708</v>
      </c>
      <c r="K453" s="7">
        <v>29.244533365740065</v>
      </c>
      <c r="L453" s="7">
        <v>59.094444444444456</v>
      </c>
      <c r="M453" s="7">
        <v>2.9826668287002902</v>
      </c>
      <c r="N453" s="7">
        <v>46.495000000000012</v>
      </c>
      <c r="O453" s="7">
        <v>25.125</v>
      </c>
      <c r="P453" s="7">
        <v>30.596313113470721</v>
      </c>
      <c r="Q453" s="7">
        <v>69.60543589743591</v>
      </c>
      <c r="R453" s="7">
        <v>36.920215307942648</v>
      </c>
      <c r="S453" s="7">
        <v>4.7678495270161942</v>
      </c>
      <c r="T453" s="14"/>
      <c r="U453" s="2"/>
      <c r="V453" s="2"/>
    </row>
    <row r="454" spans="1:22" ht="14" x14ac:dyDescent="0.3">
      <c r="A454" s="8" t="s">
        <v>906</v>
      </c>
      <c r="B454" s="9" t="s">
        <v>944</v>
      </c>
      <c r="C454" s="6" t="s">
        <v>908</v>
      </c>
      <c r="D454" s="6" t="s">
        <v>945</v>
      </c>
      <c r="E454" s="6" t="s">
        <v>318</v>
      </c>
      <c r="F454" s="6" t="s">
        <v>311</v>
      </c>
      <c r="G454" s="6" t="s">
        <v>49</v>
      </c>
      <c r="H454" s="7">
        <v>24.866342961487472</v>
      </c>
      <c r="I454" s="7">
        <v>21.788164724184401</v>
      </c>
      <c r="J454" s="7">
        <v>2.4011396787678656</v>
      </c>
      <c r="K454" s="7">
        <v>33.72158408124811</v>
      </c>
      <c r="L454" s="7">
        <v>59.094444444444456</v>
      </c>
      <c r="M454" s="7">
        <v>25.367920406240501</v>
      </c>
      <c r="N454" s="7">
        <v>46.495000000000012</v>
      </c>
      <c r="O454" s="7">
        <v>25.125</v>
      </c>
      <c r="P454" s="7">
        <v>29.483610317442078</v>
      </c>
      <c r="Q454" s="7">
        <v>57.433852360765982</v>
      </c>
      <c r="R454" s="7">
        <v>37.729035910383303</v>
      </c>
      <c r="S454" s="7">
        <v>7.2630637028389025</v>
      </c>
      <c r="T454" s="14"/>
      <c r="U454" s="2"/>
      <c r="V454" s="2"/>
    </row>
    <row r="455" spans="1:22" ht="14" x14ac:dyDescent="0.3">
      <c r="A455" s="8" t="s">
        <v>906</v>
      </c>
      <c r="B455" s="9" t="s">
        <v>946</v>
      </c>
      <c r="C455" s="6" t="s">
        <v>908</v>
      </c>
      <c r="D455" s="6" t="s">
        <v>947</v>
      </c>
      <c r="E455" s="6" t="s">
        <v>41</v>
      </c>
      <c r="F455" s="6" t="s">
        <v>311</v>
      </c>
      <c r="G455" s="6" t="s">
        <v>30</v>
      </c>
      <c r="H455" s="7">
        <v>25.393130843498675</v>
      </c>
      <c r="I455" s="7">
        <v>21.733478411066582</v>
      </c>
      <c r="J455" s="7">
        <v>0.45253637383294704</v>
      </c>
      <c r="K455" s="7">
        <v>34.383952429201429</v>
      </c>
      <c r="L455" s="7">
        <v>59.094444444444456</v>
      </c>
      <c r="M455" s="7">
        <v>28.6797621460071</v>
      </c>
      <c r="N455" s="7">
        <v>46.495000000000012</v>
      </c>
      <c r="O455" s="7">
        <v>25.125</v>
      </c>
      <c r="P455" s="7">
        <v>30.882609492146813</v>
      </c>
      <c r="Q455" s="7">
        <v>68.589022374076947</v>
      </c>
      <c r="R455" s="7">
        <v>38.769709528074252</v>
      </c>
      <c r="S455" s="7">
        <v>4.1423030152542983</v>
      </c>
      <c r="T455" s="14"/>
      <c r="U455" s="2"/>
      <c r="V455" s="2"/>
    </row>
    <row r="456" spans="1:22" ht="14" x14ac:dyDescent="0.3">
      <c r="A456" s="8" t="s">
        <v>906</v>
      </c>
      <c r="B456" s="9" t="s">
        <v>948</v>
      </c>
      <c r="C456" s="6" t="s">
        <v>908</v>
      </c>
      <c r="D456" s="6" t="s">
        <v>949</v>
      </c>
      <c r="E456" s="6" t="s">
        <v>28</v>
      </c>
      <c r="F456" s="6" t="s">
        <v>311</v>
      </c>
      <c r="G456" s="6" t="s">
        <v>30</v>
      </c>
      <c r="H456" s="7">
        <v>23.603875329674796</v>
      </c>
      <c r="I456" s="7">
        <v>17.907315802027071</v>
      </c>
      <c r="J456" s="7">
        <v>1.403778512931545</v>
      </c>
      <c r="K456" s="7">
        <v>29.244533365740065</v>
      </c>
      <c r="L456" s="7">
        <v>59.094444444444456</v>
      </c>
      <c r="M456" s="7">
        <v>2.9826668287002902</v>
      </c>
      <c r="N456" s="7">
        <v>46.495000000000012</v>
      </c>
      <c r="O456" s="7">
        <v>25.125</v>
      </c>
      <c r="P456" s="7">
        <v>32.148714621146382</v>
      </c>
      <c r="Q456" s="7">
        <v>65.619089807284652</v>
      </c>
      <c r="R456" s="7">
        <v>41.507670367616477</v>
      </c>
      <c r="S456" s="7">
        <v>6.0545712816071484</v>
      </c>
      <c r="T456" s="14"/>
      <c r="U456" s="2"/>
      <c r="V456" s="2"/>
    </row>
    <row r="457" spans="1:22" ht="14" x14ac:dyDescent="0.3">
      <c r="A457" s="8" t="s">
        <v>906</v>
      </c>
      <c r="B457" s="9" t="s">
        <v>950</v>
      </c>
      <c r="C457" s="6" t="s">
        <v>908</v>
      </c>
      <c r="D457" s="6" t="s">
        <v>951</v>
      </c>
      <c r="E457" s="6" t="s">
        <v>33</v>
      </c>
      <c r="F457" s="6" t="s">
        <v>311</v>
      </c>
      <c r="G457" s="6" t="s">
        <v>49</v>
      </c>
      <c r="H457" s="7">
        <v>26.026085743033505</v>
      </c>
      <c r="I457" s="7">
        <v>22.353308451151904</v>
      </c>
      <c r="J457" s="7">
        <v>1.2691459109210301</v>
      </c>
      <c r="K457" s="7">
        <v>34.852511402900049</v>
      </c>
      <c r="L457" s="7">
        <v>59.094444444444456</v>
      </c>
      <c r="M457" s="7">
        <v>31.022557014500201</v>
      </c>
      <c r="N457" s="7">
        <v>46.495000000000012</v>
      </c>
      <c r="O457" s="7">
        <v>25.125</v>
      </c>
      <c r="P457" s="7">
        <v>31.535251680855907</v>
      </c>
      <c r="Q457" s="7">
        <v>71.738560751244904</v>
      </c>
      <c r="R457" s="7">
        <v>37.134085849858572</v>
      </c>
      <c r="S457" s="7">
        <v>5.8347629766587463</v>
      </c>
      <c r="T457" s="14"/>
      <c r="U457" s="2"/>
      <c r="V457" s="2"/>
    </row>
    <row r="458" spans="1:22" ht="14" x14ac:dyDescent="0.3">
      <c r="A458" s="8" t="s">
        <v>906</v>
      </c>
      <c r="B458" s="9" t="s">
        <v>952</v>
      </c>
      <c r="C458" s="6" t="s">
        <v>908</v>
      </c>
      <c r="D458" s="6" t="s">
        <v>953</v>
      </c>
      <c r="E458" s="6" t="s">
        <v>28</v>
      </c>
      <c r="F458" s="6" t="s">
        <v>311</v>
      </c>
      <c r="G458" s="6" t="s">
        <v>30</v>
      </c>
      <c r="H458" s="7">
        <v>22.721542732566732</v>
      </c>
      <c r="I458" s="7">
        <v>17.265552919634668</v>
      </c>
      <c r="J458" s="7">
        <v>0.85532454693017779</v>
      </c>
      <c r="K458" s="7">
        <v>28.648000000000074</v>
      </c>
      <c r="L458" s="7">
        <v>59.094444444444456</v>
      </c>
      <c r="M458" s="7">
        <v>3.3946926016702099E-13</v>
      </c>
      <c r="N458" s="7">
        <v>46.495000000000012</v>
      </c>
      <c r="O458" s="7">
        <v>25.125</v>
      </c>
      <c r="P458" s="7">
        <v>30.905527451964826</v>
      </c>
      <c r="Q458" s="7">
        <v>62.786708759759975</v>
      </c>
      <c r="R458" s="7">
        <v>39.989525798347259</v>
      </c>
      <c r="S458" s="7">
        <v>5.8809384516848189</v>
      </c>
      <c r="T458" s="14"/>
      <c r="U458" s="2"/>
      <c r="V458" s="2"/>
    </row>
    <row r="459" spans="1:22" ht="14" x14ac:dyDescent="0.3">
      <c r="A459" s="8" t="s">
        <v>906</v>
      </c>
      <c r="B459" s="9" t="s">
        <v>954</v>
      </c>
      <c r="C459" s="6" t="s">
        <v>908</v>
      </c>
      <c r="D459" s="6" t="s">
        <v>955</v>
      </c>
      <c r="E459" s="6" t="s">
        <v>33</v>
      </c>
      <c r="F459" s="6" t="s">
        <v>311</v>
      </c>
      <c r="G459" s="6" t="s">
        <v>30</v>
      </c>
      <c r="H459" s="7">
        <v>23.462882582484433</v>
      </c>
      <c r="I459" s="7">
        <v>18.299207815992844</v>
      </c>
      <c r="J459" s="7">
        <v>1.1193295841774864</v>
      </c>
      <c r="K459" s="7">
        <v>29.841066731480055</v>
      </c>
      <c r="L459" s="7">
        <v>59.094444444444456</v>
      </c>
      <c r="M459" s="7">
        <v>5.9653336574002402</v>
      </c>
      <c r="N459" s="7">
        <v>46.495000000000012</v>
      </c>
      <c r="O459" s="7">
        <v>25.125</v>
      </c>
      <c r="P459" s="7">
        <v>31.208394732221819</v>
      </c>
      <c r="Q459" s="7">
        <v>76.651272060321972</v>
      </c>
      <c r="R459" s="7">
        <v>34.613945730843817</v>
      </c>
      <c r="S459" s="7">
        <v>5.0814050695497404</v>
      </c>
      <c r="T459" s="14"/>
      <c r="U459" s="2"/>
      <c r="V459" s="2"/>
    </row>
    <row r="460" spans="1:22" ht="14" x14ac:dyDescent="0.3">
      <c r="A460" s="8" t="s">
        <v>906</v>
      </c>
      <c r="B460" s="9" t="s">
        <v>956</v>
      </c>
      <c r="C460" s="6" t="s">
        <v>908</v>
      </c>
      <c r="D460" s="6" t="s">
        <v>957</v>
      </c>
      <c r="E460" s="6" t="s">
        <v>28</v>
      </c>
      <c r="F460" s="6" t="s">
        <v>311</v>
      </c>
      <c r="G460" s="6" t="s">
        <v>49</v>
      </c>
      <c r="H460" s="7">
        <v>28.782140415353915</v>
      </c>
      <c r="I460" s="7">
        <v>26.517059456839903</v>
      </c>
      <c r="J460" s="7">
        <v>2.9766700710048069</v>
      </c>
      <c r="K460" s="7">
        <v>39.416878599978631</v>
      </c>
      <c r="L460" s="7">
        <v>59.094444444444456</v>
      </c>
      <c r="M460" s="7">
        <v>53.844392999893103</v>
      </c>
      <c r="N460" s="7">
        <v>46.495000000000012</v>
      </c>
      <c r="O460" s="7">
        <v>25.125</v>
      </c>
      <c r="P460" s="7">
        <v>32.17976185312493</v>
      </c>
      <c r="Q460" s="7">
        <v>69.192382431545099</v>
      </c>
      <c r="R460" s="7">
        <v>41.770702453281025</v>
      </c>
      <c r="S460" s="7">
        <v>4.082510963758744</v>
      </c>
      <c r="T460" s="14"/>
      <c r="U460" s="2"/>
      <c r="V460" s="2"/>
    </row>
    <row r="461" spans="1:22" ht="14" x14ac:dyDescent="0.3">
      <c r="A461" s="8" t="s">
        <v>958</v>
      </c>
      <c r="B461" s="9" t="s">
        <v>959</v>
      </c>
      <c r="C461" s="6" t="s">
        <v>960</v>
      </c>
      <c r="D461" s="6" t="s">
        <v>961</v>
      </c>
      <c r="E461" s="6" t="s">
        <v>33</v>
      </c>
      <c r="F461" s="6" t="s">
        <v>829</v>
      </c>
      <c r="G461" s="6" t="s">
        <v>49</v>
      </c>
      <c r="H461" s="7">
        <v>28.893535430383729</v>
      </c>
      <c r="I461" s="7">
        <v>27.643007384764445</v>
      </c>
      <c r="J461" s="7">
        <v>0.68704662973824937</v>
      </c>
      <c r="K461" s="7">
        <v>42.197158411470383</v>
      </c>
      <c r="L461" s="7">
        <v>63.208333333333336</v>
      </c>
      <c r="M461" s="7">
        <v>41.815792057351899</v>
      </c>
      <c r="N461" s="7">
        <v>56.284999999999997</v>
      </c>
      <c r="O461" s="7">
        <v>28.3</v>
      </c>
      <c r="P461" s="7">
        <v>30.76932749881265</v>
      </c>
      <c r="Q461" s="7">
        <v>72.502619329388565</v>
      </c>
      <c r="R461" s="7">
        <v>33.622453445720694</v>
      </c>
      <c r="S461" s="7">
        <v>7.0495556366166454</v>
      </c>
      <c r="T461" s="14"/>
      <c r="U461" s="2"/>
      <c r="V461" s="2"/>
    </row>
    <row r="462" spans="1:22" ht="14" x14ac:dyDescent="0.3">
      <c r="A462" s="8" t="s">
        <v>958</v>
      </c>
      <c r="B462" s="9" t="s">
        <v>962</v>
      </c>
      <c r="C462" s="6" t="s">
        <v>960</v>
      </c>
      <c r="D462" s="6" t="s">
        <v>963</v>
      </c>
      <c r="E462" s="6" t="s">
        <v>318</v>
      </c>
      <c r="F462" s="6" t="s">
        <v>829</v>
      </c>
      <c r="G462" s="6" t="s">
        <v>30</v>
      </c>
      <c r="H462" s="7">
        <v>26.669674902002793</v>
      </c>
      <c r="I462" s="7">
        <v>28.271630567765165</v>
      </c>
      <c r="J462" s="7">
        <v>0.95995181873825475</v>
      </c>
      <c r="K462" s="7">
        <v>42.880597944346277</v>
      </c>
      <c r="L462" s="7">
        <v>63.208333333333336</v>
      </c>
      <c r="M462" s="7">
        <v>45.2329897217314</v>
      </c>
      <c r="N462" s="7">
        <v>56.284999999999997</v>
      </c>
      <c r="O462" s="7">
        <v>28.3</v>
      </c>
      <c r="P462" s="7">
        <v>24.266741403359234</v>
      </c>
      <c r="Q462" s="7">
        <v>62.320669757856777</v>
      </c>
      <c r="R462" s="7">
        <v>25.973810044642129</v>
      </c>
      <c r="S462" s="7">
        <v>3.5327085848275668</v>
      </c>
      <c r="T462" s="14"/>
      <c r="U462" s="2"/>
      <c r="V462" s="2"/>
    </row>
    <row r="463" spans="1:22" ht="14" x14ac:dyDescent="0.3">
      <c r="A463" s="8" t="s">
        <v>958</v>
      </c>
      <c r="B463" s="9" t="s">
        <v>964</v>
      </c>
      <c r="C463" s="6" t="s">
        <v>960</v>
      </c>
      <c r="D463" s="6" t="s">
        <v>965</v>
      </c>
      <c r="E463" s="6" t="s">
        <v>318</v>
      </c>
      <c r="F463" s="6" t="s">
        <v>829</v>
      </c>
      <c r="G463" s="6" t="s">
        <v>30</v>
      </c>
      <c r="H463" s="7">
        <v>25.127655771859288</v>
      </c>
      <c r="I463" s="7">
        <v>22.726191256127507</v>
      </c>
      <c r="J463" s="7">
        <v>1.8271483722826976</v>
      </c>
      <c r="K463" s="7">
        <v>35.623600097220034</v>
      </c>
      <c r="L463" s="7">
        <v>63.208333333333336</v>
      </c>
      <c r="M463" s="7">
        <v>8.9480004861001898</v>
      </c>
      <c r="N463" s="7">
        <v>56.284999999999997</v>
      </c>
      <c r="O463" s="7">
        <v>28.3</v>
      </c>
      <c r="P463" s="7">
        <v>28.729852545456961</v>
      </c>
      <c r="Q463" s="7">
        <v>69.849578682030966</v>
      </c>
      <c r="R463" s="7">
        <v>31.922061859305593</v>
      </c>
      <c r="S463" s="7">
        <v>4.9777801633213219</v>
      </c>
      <c r="T463" s="14"/>
      <c r="U463" s="2"/>
      <c r="V463" s="2"/>
    </row>
    <row r="464" spans="1:22" ht="14" x14ac:dyDescent="0.3">
      <c r="A464" s="8" t="s">
        <v>958</v>
      </c>
      <c r="B464" s="9" t="s">
        <v>966</v>
      </c>
      <c r="C464" s="6" t="s">
        <v>960</v>
      </c>
      <c r="D464" s="6" t="s">
        <v>967</v>
      </c>
      <c r="E464" s="6" t="s">
        <v>33</v>
      </c>
      <c r="F464" s="6" t="s">
        <v>829</v>
      </c>
      <c r="G464" s="6" t="s">
        <v>30</v>
      </c>
      <c r="H464" s="7">
        <v>28.350176481786541</v>
      </c>
      <c r="I464" s="7">
        <v>27.343100609785814</v>
      </c>
      <c r="J464" s="7">
        <v>0.16451233842538193</v>
      </c>
      <c r="K464" s="7">
        <v>42.018225301989418</v>
      </c>
      <c r="L464" s="7">
        <v>63.208333333333336</v>
      </c>
      <c r="M464" s="7">
        <v>40.921126509947101</v>
      </c>
      <c r="N464" s="7">
        <v>56.284999999999997</v>
      </c>
      <c r="O464" s="7">
        <v>28.3</v>
      </c>
      <c r="P464" s="7">
        <v>29.860790289787637</v>
      </c>
      <c r="Q464" s="7">
        <v>85.960004825575567</v>
      </c>
      <c r="R464" s="7">
        <v>29.956542126074044</v>
      </c>
      <c r="S464" s="7">
        <v>1.715431185607259</v>
      </c>
      <c r="T464" s="14"/>
      <c r="U464" s="2"/>
      <c r="V464" s="2"/>
    </row>
    <row r="465" spans="1:22" ht="14" x14ac:dyDescent="0.3">
      <c r="A465" s="8" t="s">
        <v>958</v>
      </c>
      <c r="B465" s="9" t="s">
        <v>968</v>
      </c>
      <c r="C465" s="6" t="s">
        <v>960</v>
      </c>
      <c r="D465" s="6" t="s">
        <v>969</v>
      </c>
      <c r="E465" s="6" t="s">
        <v>33</v>
      </c>
      <c r="F465" s="6" t="s">
        <v>829</v>
      </c>
      <c r="G465" s="6" t="s">
        <v>30</v>
      </c>
      <c r="H465" s="7">
        <v>28.267375655595075</v>
      </c>
      <c r="I465" s="7">
        <v>25.932545555311854</v>
      </c>
      <c r="J465" s="7">
        <v>3.1423141792483378</v>
      </c>
      <c r="K465" s="7">
        <v>39.13835579358836</v>
      </c>
      <c r="L465" s="7">
        <v>63.208333333333336</v>
      </c>
      <c r="M465" s="7">
        <v>26.521778967941799</v>
      </c>
      <c r="N465" s="7">
        <v>56.284999999999997</v>
      </c>
      <c r="O465" s="7">
        <v>28.3</v>
      </c>
      <c r="P465" s="7">
        <v>31.769620806019908</v>
      </c>
      <c r="Q465" s="7">
        <v>82.081889020070847</v>
      </c>
      <c r="R465" s="7">
        <v>31.582788359966688</v>
      </c>
      <c r="S465" s="7">
        <v>6.8003191450476432</v>
      </c>
      <c r="T465" s="14"/>
      <c r="U465" s="2"/>
      <c r="V465" s="2"/>
    </row>
    <row r="466" spans="1:22" ht="14" x14ac:dyDescent="0.3">
      <c r="A466" s="8" t="s">
        <v>958</v>
      </c>
      <c r="B466" s="9" t="s">
        <v>970</v>
      </c>
      <c r="C466" s="6" t="s">
        <v>960</v>
      </c>
      <c r="D466" s="6" t="s">
        <v>971</v>
      </c>
      <c r="E466" s="6" t="s">
        <v>318</v>
      </c>
      <c r="F466" s="6" t="s">
        <v>829</v>
      </c>
      <c r="G466" s="6" t="s">
        <v>30</v>
      </c>
      <c r="H466" s="7">
        <v>25.399829296926953</v>
      </c>
      <c r="I466" s="7">
        <v>26.581546845546818</v>
      </c>
      <c r="J466" s="7">
        <v>0.5333848874449898</v>
      </c>
      <c r="K466" s="7">
        <v>40.92795589080832</v>
      </c>
      <c r="L466" s="7">
        <v>63.208333333333336</v>
      </c>
      <c r="M466" s="7">
        <v>35.4697794540416</v>
      </c>
      <c r="N466" s="7">
        <v>56.284999999999997</v>
      </c>
      <c r="O466" s="7">
        <v>28.3</v>
      </c>
      <c r="P466" s="7">
        <v>23.627252973997155</v>
      </c>
      <c r="Q466" s="7">
        <v>38.596552451650723</v>
      </c>
      <c r="R466" s="7">
        <v>31.837462276674305</v>
      </c>
      <c r="S466" s="7">
        <v>7.9323939324932153</v>
      </c>
      <c r="T466" s="14"/>
      <c r="U466" s="2"/>
      <c r="V466" s="2"/>
    </row>
    <row r="467" spans="1:22" ht="14" x14ac:dyDescent="0.3">
      <c r="A467" s="8" t="s">
        <v>958</v>
      </c>
      <c r="B467" s="9" t="s">
        <v>972</v>
      </c>
      <c r="C467" s="6" t="s">
        <v>960</v>
      </c>
      <c r="D467" s="6" t="s">
        <v>973</v>
      </c>
      <c r="E467" s="6" t="s">
        <v>318</v>
      </c>
      <c r="F467" s="6" t="s">
        <v>829</v>
      </c>
      <c r="G467" s="6" t="s">
        <v>49</v>
      </c>
      <c r="H467" s="7">
        <v>29.540876304363419</v>
      </c>
      <c r="I467" s="7">
        <v>29.19320393218625</v>
      </c>
      <c r="J467" s="7">
        <v>0.31591279262674454</v>
      </c>
      <c r="K467" s="7">
        <v>44.274079284664445</v>
      </c>
      <c r="L467" s="7">
        <v>63.208333333333336</v>
      </c>
      <c r="M467" s="7">
        <v>52.200396423322204</v>
      </c>
      <c r="N467" s="7">
        <v>56.284999999999997</v>
      </c>
      <c r="O467" s="7">
        <v>28.3</v>
      </c>
      <c r="P467" s="7">
        <v>30.062384862629173</v>
      </c>
      <c r="Q467" s="7">
        <v>81.391072705340491</v>
      </c>
      <c r="R467" s="7">
        <v>28.692230830275502</v>
      </c>
      <c r="S467" s="7">
        <v>5.7681949736271898</v>
      </c>
      <c r="T467" s="14"/>
      <c r="U467" s="2"/>
      <c r="V467" s="2"/>
    </row>
    <row r="468" spans="1:22" ht="14" x14ac:dyDescent="0.3">
      <c r="A468" s="8" t="s">
        <v>958</v>
      </c>
      <c r="B468" s="9" t="s">
        <v>974</v>
      </c>
      <c r="C468" s="6" t="s">
        <v>960</v>
      </c>
      <c r="D468" s="6" t="s">
        <v>975</v>
      </c>
      <c r="E468" s="6" t="s">
        <v>318</v>
      </c>
      <c r="F468" s="6" t="s">
        <v>829</v>
      </c>
      <c r="G468" s="6" t="s">
        <v>49</v>
      </c>
      <c r="H468" s="7">
        <v>26.678145130591375</v>
      </c>
      <c r="I468" s="7">
        <v>28.068828110477455</v>
      </c>
      <c r="J468" s="7">
        <v>1.2829763145648172</v>
      </c>
      <c r="K468" s="7">
        <v>42.505960686801679</v>
      </c>
      <c r="L468" s="7">
        <v>63.208333333333336</v>
      </c>
      <c r="M468" s="7">
        <v>43.359803434008398</v>
      </c>
      <c r="N468" s="7">
        <v>56.284999999999997</v>
      </c>
      <c r="O468" s="7">
        <v>28.3</v>
      </c>
      <c r="P468" s="7">
        <v>24.592120660762248</v>
      </c>
      <c r="Q468" s="7">
        <v>45.093918889294848</v>
      </c>
      <c r="R468" s="7">
        <v>30.983772903594378</v>
      </c>
      <c r="S468" s="7">
        <v>7.9495693036638171</v>
      </c>
      <c r="T468" s="14"/>
      <c r="U468" s="2"/>
      <c r="V468" s="2"/>
    </row>
    <row r="469" spans="1:22" ht="14" x14ac:dyDescent="0.3">
      <c r="A469" s="8" t="s">
        <v>958</v>
      </c>
      <c r="B469" s="9" t="s">
        <v>976</v>
      </c>
      <c r="C469" s="6" t="s">
        <v>960</v>
      </c>
      <c r="D469" s="6" t="s">
        <v>977</v>
      </c>
      <c r="E469" s="6" t="s">
        <v>318</v>
      </c>
      <c r="F469" s="6" t="s">
        <v>829</v>
      </c>
      <c r="G469" s="6" t="s">
        <v>30</v>
      </c>
      <c r="H469" s="7">
        <v>23.843294256881912</v>
      </c>
      <c r="I469" s="7">
        <v>20.89627340992385</v>
      </c>
      <c r="J469" s="7">
        <v>0.49968914419042304</v>
      </c>
      <c r="K469" s="7">
        <v>33.834000000000067</v>
      </c>
      <c r="L469" s="7">
        <v>63.208333333333336</v>
      </c>
      <c r="M469" s="7">
        <v>3.3946926016702099E-13</v>
      </c>
      <c r="N469" s="7">
        <v>56.284999999999997</v>
      </c>
      <c r="O469" s="7">
        <v>28.3</v>
      </c>
      <c r="P469" s="7">
        <v>28.263825527319007</v>
      </c>
      <c r="Q469" s="7">
        <v>64.06256186461691</v>
      </c>
      <c r="R469" s="7">
        <v>30.658049250698518</v>
      </c>
      <c r="S469" s="7">
        <v>7.9702336352905405</v>
      </c>
      <c r="T469" s="14"/>
      <c r="U469" s="2"/>
      <c r="V469" s="2"/>
    </row>
    <row r="470" spans="1:22" ht="14" x14ac:dyDescent="0.3">
      <c r="A470" s="8" t="s">
        <v>958</v>
      </c>
      <c r="B470" s="9" t="s">
        <v>978</v>
      </c>
      <c r="C470" s="6" t="s">
        <v>960</v>
      </c>
      <c r="D470" s="6" t="s">
        <v>979</v>
      </c>
      <c r="E470" s="6" t="s">
        <v>41</v>
      </c>
      <c r="F470" s="6" t="s">
        <v>829</v>
      </c>
      <c r="G470" s="6" t="s">
        <v>49</v>
      </c>
      <c r="H470" s="7">
        <v>27.037645613465742</v>
      </c>
      <c r="I470" s="7">
        <v>24.679068889300108</v>
      </c>
      <c r="J470" s="7">
        <v>1.4965629563488632</v>
      </c>
      <c r="K470" s="7">
        <v>38.188666669660975</v>
      </c>
      <c r="L470" s="7">
        <v>63.208333333333336</v>
      </c>
      <c r="M470" s="7">
        <v>21.773333348304899</v>
      </c>
      <c r="N470" s="7">
        <v>56.284999999999997</v>
      </c>
      <c r="O470" s="7">
        <v>28.3</v>
      </c>
      <c r="P470" s="7">
        <v>30.575510699714194</v>
      </c>
      <c r="Q470" s="7">
        <v>70.445601722282035</v>
      </c>
      <c r="R470" s="7">
        <v>34.835930625778772</v>
      </c>
      <c r="S470" s="7">
        <v>6.3800452623656971</v>
      </c>
      <c r="T470" s="14"/>
      <c r="U470" s="2"/>
      <c r="V470" s="2"/>
    </row>
    <row r="471" spans="1:22" ht="14" x14ac:dyDescent="0.3">
      <c r="A471" s="8" t="s">
        <v>958</v>
      </c>
      <c r="B471" s="9" t="s">
        <v>980</v>
      </c>
      <c r="C471" s="6" t="s">
        <v>960</v>
      </c>
      <c r="D471" s="6" t="s">
        <v>981</v>
      </c>
      <c r="E471" s="6" t="s">
        <v>33</v>
      </c>
      <c r="F471" s="6" t="s">
        <v>829</v>
      </c>
      <c r="G471" s="6" t="s">
        <v>30</v>
      </c>
      <c r="H471" s="7">
        <v>26.001769604206821</v>
      </c>
      <c r="I471" s="7">
        <v>22.677310463966712</v>
      </c>
      <c r="J471" s="7">
        <v>1.6642123984133843</v>
      </c>
      <c r="K471" s="7">
        <v>35.623600097220034</v>
      </c>
      <c r="L471" s="7">
        <v>63.208333333333336</v>
      </c>
      <c r="M471" s="7">
        <v>8.9480004861001898</v>
      </c>
      <c r="N471" s="7">
        <v>56.284999999999997</v>
      </c>
      <c r="O471" s="7">
        <v>28.3</v>
      </c>
      <c r="P471" s="7">
        <v>30.98845831456698</v>
      </c>
      <c r="Q471" s="7">
        <v>73.433704095437221</v>
      </c>
      <c r="R471" s="7">
        <v>33.786320969964848</v>
      </c>
      <c r="S471" s="7">
        <v>6.9679727687339792</v>
      </c>
      <c r="T471" s="14"/>
      <c r="U471" s="2"/>
      <c r="V471" s="2"/>
    </row>
    <row r="472" spans="1:22" ht="14" x14ac:dyDescent="0.3">
      <c r="A472" s="8" t="s">
        <v>958</v>
      </c>
      <c r="B472" s="9" t="s">
        <v>982</v>
      </c>
      <c r="C472" s="6" t="s">
        <v>960</v>
      </c>
      <c r="D472" s="6" t="s">
        <v>983</v>
      </c>
      <c r="E472" s="6" t="s">
        <v>33</v>
      </c>
      <c r="F472" s="6" t="s">
        <v>829</v>
      </c>
      <c r="G472" s="6" t="s">
        <v>30</v>
      </c>
      <c r="H472" s="7">
        <v>29.53414554455469</v>
      </c>
      <c r="I472" s="7">
        <v>26.047562239024515</v>
      </c>
      <c r="J472" s="7">
        <v>0.83625438947777786</v>
      </c>
      <c r="K472" s="7">
        <v>40.146899069393143</v>
      </c>
      <c r="L472" s="7">
        <v>63.208333333333336</v>
      </c>
      <c r="M472" s="7">
        <v>31.5644953469657</v>
      </c>
      <c r="N472" s="7">
        <v>56.284999999999997</v>
      </c>
      <c r="O472" s="7">
        <v>28.3</v>
      </c>
      <c r="P472" s="7">
        <v>34.764020502849959</v>
      </c>
      <c r="Q472" s="7">
        <v>92.925120469767876</v>
      </c>
      <c r="R472" s="7">
        <v>36.217282165536425</v>
      </c>
      <c r="S472" s="7">
        <v>4.2302088567045395</v>
      </c>
      <c r="T472" s="14"/>
      <c r="U472" s="2"/>
      <c r="V472" s="2"/>
    </row>
    <row r="473" spans="1:22" ht="14" x14ac:dyDescent="0.3">
      <c r="A473" s="8" t="s">
        <v>958</v>
      </c>
      <c r="B473" s="9" t="s">
        <v>984</v>
      </c>
      <c r="C473" s="6" t="s">
        <v>960</v>
      </c>
      <c r="D473" s="6" t="s">
        <v>985</v>
      </c>
      <c r="E473" s="6" t="s">
        <v>318</v>
      </c>
      <c r="F473" s="6" t="s">
        <v>829</v>
      </c>
      <c r="G473" s="6" t="s">
        <v>49</v>
      </c>
      <c r="H473" s="7">
        <v>27.581812559255745</v>
      </c>
      <c r="I473" s="7">
        <v>30.868866989972915</v>
      </c>
      <c r="J473" s="7">
        <v>0.69441084248114349</v>
      </c>
      <c r="K473" s="7">
        <v>46.226721338202381</v>
      </c>
      <c r="L473" s="7">
        <v>63.208333333333336</v>
      </c>
      <c r="M473" s="7">
        <v>61.963606691011897</v>
      </c>
      <c r="N473" s="7">
        <v>56.284999999999997</v>
      </c>
      <c r="O473" s="7">
        <v>28.3</v>
      </c>
      <c r="P473" s="7">
        <v>22.651230913179987</v>
      </c>
      <c r="Q473" s="7">
        <v>38.507294614572345</v>
      </c>
      <c r="R473" s="7">
        <v>27.055955813242452</v>
      </c>
      <c r="S473" s="7">
        <v>10.318474162421344</v>
      </c>
      <c r="T473" s="14"/>
      <c r="U473" s="2"/>
      <c r="V473" s="2"/>
    </row>
    <row r="474" spans="1:22" ht="14" x14ac:dyDescent="0.3">
      <c r="A474" s="8" t="s">
        <v>958</v>
      </c>
      <c r="B474" s="9" t="s">
        <v>986</v>
      </c>
      <c r="C474" s="6" t="s">
        <v>960</v>
      </c>
      <c r="D474" s="6" t="s">
        <v>987</v>
      </c>
      <c r="E474" s="6" t="s">
        <v>41</v>
      </c>
      <c r="F474" s="6" t="s">
        <v>829</v>
      </c>
      <c r="G474" s="6" t="s">
        <v>49</v>
      </c>
      <c r="H474" s="7">
        <v>30.293031641470897</v>
      </c>
      <c r="I474" s="7">
        <v>27.648327433063642</v>
      </c>
      <c r="J474" s="7">
        <v>1.4147790335395276</v>
      </c>
      <c r="K474" s="7">
        <v>41.9309088204189</v>
      </c>
      <c r="L474" s="7">
        <v>63.208333333333336</v>
      </c>
      <c r="M474" s="7">
        <v>40.484544102094503</v>
      </c>
      <c r="N474" s="7">
        <v>56.284999999999997</v>
      </c>
      <c r="O474" s="7">
        <v>28.3</v>
      </c>
      <c r="P474" s="7">
        <v>34.260087954081783</v>
      </c>
      <c r="Q474" s="7">
        <v>89.278715167355742</v>
      </c>
      <c r="R474" s="7">
        <v>34.773247234455866</v>
      </c>
      <c r="S474" s="7">
        <v>6.2376150670707062</v>
      </c>
      <c r="T474" s="14"/>
      <c r="U474" s="2"/>
      <c r="V474" s="2"/>
    </row>
    <row r="475" spans="1:22" ht="14" x14ac:dyDescent="0.3">
      <c r="A475" s="8" t="s">
        <v>958</v>
      </c>
      <c r="B475" s="9" t="s">
        <v>988</v>
      </c>
      <c r="C475" s="6" t="s">
        <v>960</v>
      </c>
      <c r="D475" s="6" t="s">
        <v>989</v>
      </c>
      <c r="E475" s="6" t="s">
        <v>33</v>
      </c>
      <c r="F475" s="6" t="s">
        <v>829</v>
      </c>
      <c r="G475" s="6" t="s">
        <v>30</v>
      </c>
      <c r="H475" s="7">
        <v>23.87588756041297</v>
      </c>
      <c r="I475" s="7">
        <v>24.18458954841919</v>
      </c>
      <c r="J475" s="7">
        <v>0.98936798868658626</v>
      </c>
      <c r="K475" s="7">
        <v>37.760765606433182</v>
      </c>
      <c r="L475" s="7">
        <v>63.208333333333336</v>
      </c>
      <c r="M475" s="7">
        <v>19.633828032165901</v>
      </c>
      <c r="N475" s="7">
        <v>56.284999999999997</v>
      </c>
      <c r="O475" s="7">
        <v>28.3</v>
      </c>
      <c r="P475" s="7">
        <v>23.41283457840364</v>
      </c>
      <c r="Q475" s="7">
        <v>45.298539796100876</v>
      </c>
      <c r="R475" s="7">
        <v>28.552211193199653</v>
      </c>
      <c r="S475" s="7">
        <v>7.3306053547590011</v>
      </c>
      <c r="T475" s="14"/>
      <c r="U475" s="2"/>
      <c r="V475" s="2"/>
    </row>
    <row r="476" spans="1:22" ht="14" x14ac:dyDescent="0.3">
      <c r="A476" s="8" t="s">
        <v>958</v>
      </c>
      <c r="B476" s="9" t="s">
        <v>990</v>
      </c>
      <c r="C476" s="6" t="s">
        <v>960</v>
      </c>
      <c r="D476" s="6" t="s">
        <v>991</v>
      </c>
      <c r="E476" s="6" t="s">
        <v>33</v>
      </c>
      <c r="F476" s="6" t="s">
        <v>829</v>
      </c>
      <c r="G476" s="6" t="s">
        <v>30</v>
      </c>
      <c r="H476" s="7">
        <v>28.686237275660048</v>
      </c>
      <c r="I476" s="7">
        <v>27.518453751529606</v>
      </c>
      <c r="J476" s="7">
        <v>0.74902281090468059</v>
      </c>
      <c r="K476" s="7">
        <v>42.018225301989418</v>
      </c>
      <c r="L476" s="7">
        <v>63.208333333333336</v>
      </c>
      <c r="M476" s="7">
        <v>40.921126509947101</v>
      </c>
      <c r="N476" s="7">
        <v>56.284999999999997</v>
      </c>
      <c r="O476" s="7">
        <v>28.3</v>
      </c>
      <c r="P476" s="7">
        <v>30.437912561855711</v>
      </c>
      <c r="Q476" s="7">
        <v>83.640517004088963</v>
      </c>
      <c r="R476" s="7">
        <v>30.343228659555571</v>
      </c>
      <c r="S476" s="7">
        <v>3.9312942430392175</v>
      </c>
      <c r="T476" s="14"/>
      <c r="U476" s="2"/>
      <c r="V476" s="2"/>
    </row>
    <row r="477" spans="1:22" ht="14" x14ac:dyDescent="0.3">
      <c r="A477" s="8" t="s">
        <v>958</v>
      </c>
      <c r="B477" s="9" t="s">
        <v>992</v>
      </c>
      <c r="C477" s="6" t="s">
        <v>960</v>
      </c>
      <c r="D477" s="6" t="s">
        <v>993</v>
      </c>
      <c r="E477" s="6" t="s">
        <v>318</v>
      </c>
      <c r="F477" s="6" t="s">
        <v>829</v>
      </c>
      <c r="G477" s="6" t="s">
        <v>49</v>
      </c>
      <c r="H477" s="7">
        <v>23.860583853660426</v>
      </c>
      <c r="I477" s="7">
        <v>24.424316140756304</v>
      </c>
      <c r="J477" s="7">
        <v>0.64738712786951436</v>
      </c>
      <c r="K477" s="7">
        <v>38.188666669660975</v>
      </c>
      <c r="L477" s="7">
        <v>63.208333333333336</v>
      </c>
      <c r="M477" s="7">
        <v>21.773333348304899</v>
      </c>
      <c r="N477" s="7">
        <v>56.284999999999997</v>
      </c>
      <c r="O477" s="7">
        <v>28.3</v>
      </c>
      <c r="P477" s="7">
        <v>23.014985423016608</v>
      </c>
      <c r="Q477" s="7">
        <v>47.906126582278482</v>
      </c>
      <c r="R477" s="7">
        <v>29.392687528871019</v>
      </c>
      <c r="S477" s="7">
        <v>4.1917127375312564</v>
      </c>
      <c r="T477" s="14"/>
      <c r="U477" s="2"/>
      <c r="V477" s="2"/>
    </row>
    <row r="478" spans="1:22" ht="14" x14ac:dyDescent="0.3">
      <c r="A478" s="8" t="s">
        <v>958</v>
      </c>
      <c r="B478" s="9" t="s">
        <v>994</v>
      </c>
      <c r="C478" s="6" t="s">
        <v>960</v>
      </c>
      <c r="D478" s="6" t="s">
        <v>995</v>
      </c>
      <c r="E478" s="6" t="s">
        <v>318</v>
      </c>
      <c r="F478" s="6" t="s">
        <v>829</v>
      </c>
      <c r="G478" s="6" t="s">
        <v>30</v>
      </c>
      <c r="H478" s="7">
        <v>24.306881388982863</v>
      </c>
      <c r="I478" s="7">
        <v>23.477091360234606</v>
      </c>
      <c r="J478" s="7">
        <v>0.16451233842538193</v>
      </c>
      <c r="K478" s="7">
        <v>37.185713740050403</v>
      </c>
      <c r="L478" s="7">
        <v>63.208333333333336</v>
      </c>
      <c r="M478" s="7">
        <v>16.758568700251999</v>
      </c>
      <c r="N478" s="7">
        <v>56.284999999999997</v>
      </c>
      <c r="O478" s="7">
        <v>28.3</v>
      </c>
      <c r="P478" s="7">
        <v>25.551566432105243</v>
      </c>
      <c r="Q478" s="7">
        <v>52.47042578456319</v>
      </c>
      <c r="R478" s="7">
        <v>31.542875577511488</v>
      </c>
      <c r="S478" s="7">
        <v>6.1008276104700254</v>
      </c>
      <c r="T478" s="14"/>
      <c r="U478" s="2"/>
      <c r="V478" s="2"/>
    </row>
    <row r="479" spans="1:22" ht="14" x14ac:dyDescent="0.3">
      <c r="A479" s="8" t="s">
        <v>958</v>
      </c>
      <c r="B479" s="9" t="s">
        <v>996</v>
      </c>
      <c r="C479" s="6" t="s">
        <v>960</v>
      </c>
      <c r="D479" s="6" t="s">
        <v>997</v>
      </c>
      <c r="E479" s="6" t="s">
        <v>318</v>
      </c>
      <c r="F479" s="6" t="s">
        <v>829</v>
      </c>
      <c r="G479" s="6" t="s">
        <v>49</v>
      </c>
      <c r="H479" s="7">
        <v>29.334938297887682</v>
      </c>
      <c r="I479" s="7">
        <v>30.714320335960238</v>
      </c>
      <c r="J479" s="7">
        <v>1.2206644243257516</v>
      </c>
      <c r="K479" s="7">
        <v>45.8361929274948</v>
      </c>
      <c r="L479" s="7">
        <v>63.208333333333336</v>
      </c>
      <c r="M479" s="7">
        <v>60.010964637473997</v>
      </c>
      <c r="N479" s="7">
        <v>56.284999999999997</v>
      </c>
      <c r="O479" s="7">
        <v>28.3</v>
      </c>
      <c r="P479" s="7">
        <v>27.265865240778847</v>
      </c>
      <c r="Q479" s="7">
        <v>65.099756103668454</v>
      </c>
      <c r="R479" s="7">
        <v>31.092007442309388</v>
      </c>
      <c r="S479" s="7">
        <v>4.522777607803504</v>
      </c>
      <c r="T479" s="14"/>
      <c r="U479" s="2"/>
      <c r="V479" s="2"/>
    </row>
    <row r="480" spans="1:22" ht="14" x14ac:dyDescent="0.3">
      <c r="A480" s="8" t="s">
        <v>958</v>
      </c>
      <c r="B480" s="9" t="s">
        <v>998</v>
      </c>
      <c r="C480" s="6" t="s">
        <v>960</v>
      </c>
      <c r="D480" s="6" t="s">
        <v>999</v>
      </c>
      <c r="E480" s="6" t="s">
        <v>318</v>
      </c>
      <c r="F480" s="6" t="s">
        <v>829</v>
      </c>
      <c r="G480" s="6" t="s">
        <v>49</v>
      </c>
      <c r="H480" s="7">
        <v>26.804498700080707</v>
      </c>
      <c r="I480" s="7">
        <v>26.17595450353015</v>
      </c>
      <c r="J480" s="7">
        <v>3.3619543847882918</v>
      </c>
      <c r="K480" s="7">
        <v>39.360251901783741</v>
      </c>
      <c r="L480" s="7">
        <v>63.208333333333336</v>
      </c>
      <c r="M480" s="7">
        <v>27.631259508918699</v>
      </c>
      <c r="N480" s="7">
        <v>56.284999999999997</v>
      </c>
      <c r="O480" s="7">
        <v>28.3</v>
      </c>
      <c r="P480" s="7">
        <v>27.747314994906546</v>
      </c>
      <c r="Q480" s="7">
        <v>59.026184210526324</v>
      </c>
      <c r="R480" s="7">
        <v>32.171189237076156</v>
      </c>
      <c r="S480" s="7">
        <v>7.6840061449270394</v>
      </c>
      <c r="T480" s="14"/>
      <c r="U480" s="2"/>
      <c r="V480" s="2"/>
    </row>
    <row r="481" spans="1:22" ht="14" x14ac:dyDescent="0.3">
      <c r="A481" s="8" t="s">
        <v>958</v>
      </c>
      <c r="B481" s="9" t="s">
        <v>1000</v>
      </c>
      <c r="C481" s="6" t="s">
        <v>960</v>
      </c>
      <c r="D481" s="6" t="s">
        <v>1001</v>
      </c>
      <c r="E481" s="6" t="s">
        <v>318</v>
      </c>
      <c r="F481" s="6" t="s">
        <v>829</v>
      </c>
      <c r="G481" s="6" t="s">
        <v>30</v>
      </c>
      <c r="H481" s="7">
        <v>23.892253865787907</v>
      </c>
      <c r="I481" s="7">
        <v>24.732441706325712</v>
      </c>
      <c r="J481" s="7">
        <v>0.61815566136272249</v>
      </c>
      <c r="K481" s="7">
        <v>38.584785426562782</v>
      </c>
      <c r="L481" s="7">
        <v>63.208333333333336</v>
      </c>
      <c r="M481" s="7">
        <v>23.753927132813899</v>
      </c>
      <c r="N481" s="7">
        <v>56.284999999999997</v>
      </c>
      <c r="O481" s="7">
        <v>28.3</v>
      </c>
      <c r="P481" s="7">
        <v>22.631972104981202</v>
      </c>
      <c r="Q481" s="7">
        <v>32.806020280057943</v>
      </c>
      <c r="R481" s="7">
        <v>30.863870254432413</v>
      </c>
      <c r="S481" s="7">
        <v>9.3130498679916141</v>
      </c>
      <c r="T481" s="14"/>
      <c r="U481" s="2"/>
      <c r="V481" s="2"/>
    </row>
    <row r="482" spans="1:22" ht="14" x14ac:dyDescent="0.3">
      <c r="A482" s="8" t="s">
        <v>958</v>
      </c>
      <c r="B482" s="9" t="s">
        <v>1002</v>
      </c>
      <c r="C482" s="6" t="s">
        <v>960</v>
      </c>
      <c r="D482" s="6" t="s">
        <v>1003</v>
      </c>
      <c r="E482" s="6" t="s">
        <v>28</v>
      </c>
      <c r="F482" s="6" t="s">
        <v>829</v>
      </c>
      <c r="G482" s="6" t="s">
        <v>30</v>
      </c>
      <c r="H482" s="7">
        <v>31.916328082280945</v>
      </c>
      <c r="I482" s="7">
        <v>31.755807840686124</v>
      </c>
      <c r="J482" s="7">
        <v>6.2159062240720964</v>
      </c>
      <c r="K482" s="7">
        <v>45.264836633497282</v>
      </c>
      <c r="L482" s="7">
        <v>63.208333333333336</v>
      </c>
      <c r="M482" s="7">
        <v>57.154183167486401</v>
      </c>
      <c r="N482" s="7">
        <v>56.284999999999997</v>
      </c>
      <c r="O482" s="7">
        <v>28.3</v>
      </c>
      <c r="P482" s="7">
        <v>32.157108444673177</v>
      </c>
      <c r="Q482" s="7">
        <v>81.642127136382456</v>
      </c>
      <c r="R482" s="7">
        <v>35.676199384436615</v>
      </c>
      <c r="S482" s="7">
        <v>3.8955081590551082</v>
      </c>
      <c r="T482" s="14"/>
      <c r="U482" s="2"/>
      <c r="V482" s="2"/>
    </row>
    <row r="483" spans="1:22" ht="14" x14ac:dyDescent="0.3">
      <c r="A483" s="8" t="s">
        <v>958</v>
      </c>
      <c r="B483" s="9" t="s">
        <v>1004</v>
      </c>
      <c r="C483" s="6" t="s">
        <v>960</v>
      </c>
      <c r="D483" s="6" t="s">
        <v>1005</v>
      </c>
      <c r="E483" s="6" t="s">
        <v>318</v>
      </c>
      <c r="F483" s="6" t="s">
        <v>829</v>
      </c>
      <c r="G483" s="6" t="s">
        <v>30</v>
      </c>
      <c r="H483" s="7">
        <v>24.564257562025652</v>
      </c>
      <c r="I483" s="7">
        <v>21.75017375337832</v>
      </c>
      <c r="J483" s="7">
        <v>0.16451233842538193</v>
      </c>
      <c r="K483" s="7">
        <v>35.027066731480048</v>
      </c>
      <c r="L483" s="7">
        <v>63.208333333333336</v>
      </c>
      <c r="M483" s="7">
        <v>5.9653336574002402</v>
      </c>
      <c r="N483" s="7">
        <v>56.284999999999997</v>
      </c>
      <c r="O483" s="7">
        <v>28.3</v>
      </c>
      <c r="P483" s="7">
        <v>28.785383274996651</v>
      </c>
      <c r="Q483" s="7">
        <v>73.171951156812341</v>
      </c>
      <c r="R483" s="7">
        <v>30.201100562492879</v>
      </c>
      <c r="S483" s="7">
        <v>5.1763820465925736</v>
      </c>
      <c r="T483" s="14"/>
      <c r="U483" s="2"/>
      <c r="V483" s="2"/>
    </row>
    <row r="484" spans="1:22" ht="14" x14ac:dyDescent="0.3">
      <c r="A484" s="8" t="s">
        <v>958</v>
      </c>
      <c r="B484" s="9" t="s">
        <v>1006</v>
      </c>
      <c r="C484" s="6" t="s">
        <v>960</v>
      </c>
      <c r="D484" s="6" t="s">
        <v>1007</v>
      </c>
      <c r="E484" s="6" t="s">
        <v>318</v>
      </c>
      <c r="F484" s="6" t="s">
        <v>829</v>
      </c>
      <c r="G484" s="6" t="s">
        <v>30</v>
      </c>
      <c r="H484" s="7">
        <v>25.146016041772043</v>
      </c>
      <c r="I484" s="7">
        <v>22.363424023390397</v>
      </c>
      <c r="J484" s="7">
        <v>0.6179242631590024</v>
      </c>
      <c r="K484" s="7">
        <v>35.623600097220034</v>
      </c>
      <c r="L484" s="7">
        <v>63.208333333333336</v>
      </c>
      <c r="M484" s="7">
        <v>8.9480004861001898</v>
      </c>
      <c r="N484" s="7">
        <v>56.284999999999997</v>
      </c>
      <c r="O484" s="7">
        <v>28.3</v>
      </c>
      <c r="P484" s="7">
        <v>29.319904069344517</v>
      </c>
      <c r="Q484" s="7">
        <v>71.028555048306615</v>
      </c>
      <c r="R484" s="7">
        <v>30.553403461546832</v>
      </c>
      <c r="S484" s="7">
        <v>7.2320791876611548</v>
      </c>
      <c r="T484" s="14"/>
      <c r="U484" s="2"/>
      <c r="V484" s="2"/>
    </row>
    <row r="485" spans="1:22" ht="14" x14ac:dyDescent="0.3">
      <c r="A485" s="8" t="s">
        <v>958</v>
      </c>
      <c r="B485" s="9" t="s">
        <v>1008</v>
      </c>
      <c r="C485" s="6" t="s">
        <v>960</v>
      </c>
      <c r="D485" s="6" t="s">
        <v>737</v>
      </c>
      <c r="E485" s="6" t="s">
        <v>318</v>
      </c>
      <c r="F485" s="6" t="s">
        <v>829</v>
      </c>
      <c r="G485" s="6" t="s">
        <v>49</v>
      </c>
      <c r="H485" s="7">
        <v>27.609629902143944</v>
      </c>
      <c r="I485" s="7">
        <v>26.896941893791492</v>
      </c>
      <c r="J485" s="7">
        <v>0.55820020955821881</v>
      </c>
      <c r="K485" s="7">
        <v>41.312893955321698</v>
      </c>
      <c r="L485" s="7">
        <v>63.208333333333336</v>
      </c>
      <c r="M485" s="7">
        <v>37.394469776608503</v>
      </c>
      <c r="N485" s="7">
        <v>56.284999999999997</v>
      </c>
      <c r="O485" s="7">
        <v>28.3</v>
      </c>
      <c r="P485" s="7">
        <v>28.678661914672613</v>
      </c>
      <c r="Q485" s="7">
        <v>68.768059419311285</v>
      </c>
      <c r="R485" s="7">
        <v>32.031676749499255</v>
      </c>
      <c r="S485" s="7">
        <v>5.280948327526632</v>
      </c>
      <c r="T485" s="14"/>
      <c r="U485" s="2"/>
      <c r="V485" s="2"/>
    </row>
    <row r="486" spans="1:22" ht="14" x14ac:dyDescent="0.3">
      <c r="A486" s="8" t="s">
        <v>958</v>
      </c>
      <c r="B486" s="9" t="s">
        <v>1009</v>
      </c>
      <c r="C486" s="6" t="s">
        <v>960</v>
      </c>
      <c r="D486" s="6" t="s">
        <v>1010</v>
      </c>
      <c r="E486" s="6" t="s">
        <v>33</v>
      </c>
      <c r="F486" s="6" t="s">
        <v>829</v>
      </c>
      <c r="G486" s="6" t="s">
        <v>30</v>
      </c>
      <c r="H486" s="7">
        <v>26.089611162864276</v>
      </c>
      <c r="I486" s="7">
        <v>23.194368629081836</v>
      </c>
      <c r="J486" s="7">
        <v>2.3463305202435638</v>
      </c>
      <c r="K486" s="7">
        <v>36.014128507927623</v>
      </c>
      <c r="L486" s="7">
        <v>63.208333333333336</v>
      </c>
      <c r="M486" s="7">
        <v>10.900642539638101</v>
      </c>
      <c r="N486" s="7">
        <v>56.284999999999997</v>
      </c>
      <c r="O486" s="7">
        <v>28.3</v>
      </c>
      <c r="P486" s="7">
        <v>30.432474963537935</v>
      </c>
      <c r="Q486" s="7">
        <v>58.324862988862996</v>
      </c>
      <c r="R486" s="7">
        <v>39.761173648926821</v>
      </c>
      <c r="S486" s="7">
        <v>7.1575822654865142</v>
      </c>
      <c r="T486" s="14"/>
      <c r="U486" s="2"/>
      <c r="V486" s="2"/>
    </row>
    <row r="487" spans="1:22" ht="14" x14ac:dyDescent="0.3">
      <c r="A487" s="8" t="s">
        <v>958</v>
      </c>
      <c r="B487" s="9" t="s">
        <v>1011</v>
      </c>
      <c r="C487" s="6" t="s">
        <v>960</v>
      </c>
      <c r="D487" s="6" t="s">
        <v>1012</v>
      </c>
      <c r="E487" s="6" t="s">
        <v>44</v>
      </c>
      <c r="F487" s="6" t="s">
        <v>829</v>
      </c>
      <c r="G487" s="6" t="s">
        <v>49</v>
      </c>
      <c r="H487" s="7">
        <v>25.363420971871193</v>
      </c>
      <c r="I487" s="7">
        <v>24.624380406998661</v>
      </c>
      <c r="J487" s="7">
        <v>1.3142680153440367</v>
      </c>
      <c r="K487" s="7">
        <v>38.188666669660975</v>
      </c>
      <c r="L487" s="7">
        <v>63.208333333333336</v>
      </c>
      <c r="M487" s="7">
        <v>21.773333348304899</v>
      </c>
      <c r="N487" s="7">
        <v>56.284999999999997</v>
      </c>
      <c r="O487" s="7">
        <v>28.3</v>
      </c>
      <c r="P487" s="7">
        <v>26.471981819179991</v>
      </c>
      <c r="Q487" s="7">
        <v>59.014942028985502</v>
      </c>
      <c r="R487" s="7">
        <v>28.897121710160295</v>
      </c>
      <c r="S487" s="7">
        <v>7.7753618232969313</v>
      </c>
      <c r="T487" s="14"/>
      <c r="U487" s="2"/>
      <c r="V487" s="2"/>
    </row>
    <row r="488" spans="1:22" ht="14" x14ac:dyDescent="0.3">
      <c r="A488" s="8" t="s">
        <v>958</v>
      </c>
      <c r="B488" s="9" t="s">
        <v>1013</v>
      </c>
      <c r="C488" s="6" t="s">
        <v>960</v>
      </c>
      <c r="D488" s="6" t="s">
        <v>1014</v>
      </c>
      <c r="E488" s="6" t="s">
        <v>33</v>
      </c>
      <c r="F488" s="6" t="s">
        <v>829</v>
      </c>
      <c r="G488" s="6" t="s">
        <v>30</v>
      </c>
      <c r="H488" s="7">
        <v>26.747761328885424</v>
      </c>
      <c r="I488" s="7">
        <v>23.819621318498452</v>
      </c>
      <c r="J488" s="7">
        <v>2.8970345079448707</v>
      </c>
      <c r="K488" s="7">
        <v>36.589180374310402</v>
      </c>
      <c r="L488" s="7">
        <v>63.208333333333336</v>
      </c>
      <c r="M488" s="7">
        <v>13.775901871552</v>
      </c>
      <c r="N488" s="7">
        <v>56.284999999999997</v>
      </c>
      <c r="O488" s="7">
        <v>28.3</v>
      </c>
      <c r="P488" s="7">
        <v>31.139971344465877</v>
      </c>
      <c r="Q488" s="7">
        <v>83.437775311561921</v>
      </c>
      <c r="R488" s="7">
        <v>32.17758686539613</v>
      </c>
      <c r="S488" s="7">
        <v>3.9534538399876085</v>
      </c>
      <c r="T488" s="14"/>
      <c r="U488" s="2"/>
      <c r="V488" s="2"/>
    </row>
    <row r="489" spans="1:22" ht="14" x14ac:dyDescent="0.3">
      <c r="A489" s="8" t="s">
        <v>958</v>
      </c>
      <c r="B489" s="9" t="s">
        <v>1015</v>
      </c>
      <c r="C489" s="6" t="s">
        <v>960</v>
      </c>
      <c r="D489" s="6" t="s">
        <v>1016</v>
      </c>
      <c r="E489" s="6" t="s">
        <v>318</v>
      </c>
      <c r="F489" s="6" t="s">
        <v>829</v>
      </c>
      <c r="G489" s="6" t="s">
        <v>49</v>
      </c>
      <c r="H489" s="7">
        <v>26.9355977972745</v>
      </c>
      <c r="I489" s="7">
        <v>24.735280357674291</v>
      </c>
      <c r="J489" s="7">
        <v>2.2332810643491943</v>
      </c>
      <c r="K489" s="7">
        <v>37.982661714628577</v>
      </c>
      <c r="L489" s="7">
        <v>63.208333333333336</v>
      </c>
      <c r="M489" s="7">
        <v>20.743308573142901</v>
      </c>
      <c r="N489" s="7">
        <v>56.284999999999997</v>
      </c>
      <c r="O489" s="7">
        <v>28.3</v>
      </c>
      <c r="P489" s="7">
        <v>30.236073956674815</v>
      </c>
      <c r="Q489" s="7">
        <v>72.70497302078725</v>
      </c>
      <c r="R489" s="7">
        <v>32.490089619281299</v>
      </c>
      <c r="S489" s="7">
        <v>6.7476087620121108</v>
      </c>
      <c r="T489" s="14"/>
      <c r="U489" s="2"/>
      <c r="V489" s="2"/>
    </row>
    <row r="490" spans="1:22" ht="14" x14ac:dyDescent="0.3">
      <c r="A490" s="8" t="s">
        <v>958</v>
      </c>
      <c r="B490" s="9" t="s">
        <v>1017</v>
      </c>
      <c r="C490" s="6" t="s">
        <v>960</v>
      </c>
      <c r="D490" s="6" t="s">
        <v>1018</v>
      </c>
      <c r="E490" s="6" t="s">
        <v>41</v>
      </c>
      <c r="F490" s="6" t="s">
        <v>829</v>
      </c>
      <c r="G490" s="6" t="s">
        <v>30</v>
      </c>
      <c r="H490" s="7">
        <v>26.709431577040895</v>
      </c>
      <c r="I490" s="7">
        <v>22.995957552106546</v>
      </c>
      <c r="J490" s="7">
        <v>4.3171250008528075</v>
      </c>
      <c r="K490" s="7">
        <v>35.027066731480048</v>
      </c>
      <c r="L490" s="7">
        <v>63.208333333333336</v>
      </c>
      <c r="M490" s="7">
        <v>5.9653336574002402</v>
      </c>
      <c r="N490" s="7">
        <v>56.284999999999997</v>
      </c>
      <c r="O490" s="7">
        <v>28.3</v>
      </c>
      <c r="P490" s="7">
        <v>32.279642614442423</v>
      </c>
      <c r="Q490" s="7">
        <v>78.539119475212388</v>
      </c>
      <c r="R490" s="7">
        <v>34.340940265356338</v>
      </c>
      <c r="S490" s="7">
        <v>7.0886065331435093</v>
      </c>
      <c r="T490" s="14"/>
      <c r="U490" s="2"/>
      <c r="V490" s="2"/>
    </row>
    <row r="491" spans="1:22" ht="14" x14ac:dyDescent="0.3">
      <c r="A491" s="8" t="s">
        <v>1019</v>
      </c>
      <c r="B491" s="9" t="s">
        <v>1020</v>
      </c>
      <c r="C491" s="6" t="s">
        <v>386</v>
      </c>
      <c r="D491" s="6" t="s">
        <v>1021</v>
      </c>
      <c r="E491" s="6" t="s">
        <v>33</v>
      </c>
      <c r="F491" s="6" t="s">
        <v>311</v>
      </c>
      <c r="G491" s="6" t="s">
        <v>30</v>
      </c>
      <c r="H491" s="7">
        <v>22.512449953285884</v>
      </c>
      <c r="I491" s="7">
        <v>16.978238131766073</v>
      </c>
      <c r="J491" s="7">
        <v>0.74211775141325231</v>
      </c>
      <c r="K491" s="7">
        <v>31.095128507927619</v>
      </c>
      <c r="L491" s="7">
        <v>81.204999999999998</v>
      </c>
      <c r="M491" s="7">
        <v>10.900642539638101</v>
      </c>
      <c r="N491" s="7">
        <v>49.662499999999994</v>
      </c>
      <c r="O491" s="7">
        <v>22.625</v>
      </c>
      <c r="P491" s="7">
        <v>30.813767685565601</v>
      </c>
      <c r="Q491" s="7">
        <v>72.228133376778558</v>
      </c>
      <c r="R491" s="7">
        <v>35.973162470812781</v>
      </c>
      <c r="S491" s="7">
        <v>4.9471900547119381</v>
      </c>
      <c r="T491" s="14"/>
      <c r="U491" s="2"/>
      <c r="V491" s="2"/>
    </row>
    <row r="492" spans="1:22" ht="14" x14ac:dyDescent="0.3">
      <c r="A492" s="8" t="s">
        <v>1019</v>
      </c>
      <c r="B492" s="9" t="s">
        <v>1022</v>
      </c>
      <c r="C492" s="6" t="s">
        <v>386</v>
      </c>
      <c r="D492" s="6" t="s">
        <v>474</v>
      </c>
      <c r="E492" s="6" t="s">
        <v>41</v>
      </c>
      <c r="F492" s="6" t="s">
        <v>311</v>
      </c>
      <c r="G492" s="6" t="s">
        <v>30</v>
      </c>
      <c r="H492" s="7">
        <v>22.094106741574304</v>
      </c>
      <c r="I492" s="7">
        <v>16.189577608182677</v>
      </c>
      <c r="J492" s="7">
        <v>0.74541407666212178</v>
      </c>
      <c r="K492" s="7">
        <v>30.108066731480047</v>
      </c>
      <c r="L492" s="7">
        <v>81.204999999999998</v>
      </c>
      <c r="M492" s="7">
        <v>5.9653336574002402</v>
      </c>
      <c r="N492" s="7">
        <v>49.662499999999994</v>
      </c>
      <c r="O492" s="7">
        <v>22.625</v>
      </c>
      <c r="P492" s="7">
        <v>30.950900441661744</v>
      </c>
      <c r="Q492" s="7">
        <v>69.766811638591108</v>
      </c>
      <c r="R492" s="7">
        <v>35.354849742116016</v>
      </c>
      <c r="S492" s="7">
        <v>7.1389955427427836</v>
      </c>
      <c r="T492" s="14"/>
      <c r="U492" s="2"/>
      <c r="V492" s="2"/>
    </row>
    <row r="493" spans="1:22" ht="14" x14ac:dyDescent="0.3">
      <c r="A493" s="8" t="s">
        <v>1019</v>
      </c>
      <c r="B493" s="9" t="s">
        <v>1023</v>
      </c>
      <c r="C493" s="6" t="s">
        <v>386</v>
      </c>
      <c r="D493" s="6" t="s">
        <v>1024</v>
      </c>
      <c r="E493" s="6" t="s">
        <v>318</v>
      </c>
      <c r="F493" s="6" t="s">
        <v>311</v>
      </c>
      <c r="G493" s="6" t="s">
        <v>30</v>
      </c>
      <c r="H493" s="7">
        <v>23.5146224796772</v>
      </c>
      <c r="I493" s="7">
        <v>16.936074714435783</v>
      </c>
      <c r="J493" s="7">
        <v>1.6429821221991763</v>
      </c>
      <c r="K493" s="7">
        <v>30.704600097220037</v>
      </c>
      <c r="L493" s="7">
        <v>81.204999999999998</v>
      </c>
      <c r="M493" s="7">
        <v>8.9480004861001898</v>
      </c>
      <c r="N493" s="7">
        <v>49.662499999999994</v>
      </c>
      <c r="O493" s="7">
        <v>22.625</v>
      </c>
      <c r="P493" s="7">
        <v>33.38244412753933</v>
      </c>
      <c r="Q493" s="7">
        <v>83.362707273378732</v>
      </c>
      <c r="R493" s="7">
        <v>36.209342404967231</v>
      </c>
      <c r="S493" s="7">
        <v>5.5654142771917172</v>
      </c>
      <c r="T493" s="14"/>
      <c r="U493" s="2"/>
      <c r="V493" s="2"/>
    </row>
    <row r="494" spans="1:22" ht="14" x14ac:dyDescent="0.3">
      <c r="A494" s="8" t="s">
        <v>1019</v>
      </c>
      <c r="B494" s="9" t="s">
        <v>1025</v>
      </c>
      <c r="C494" s="6" t="s">
        <v>386</v>
      </c>
      <c r="D494" s="6" t="s">
        <v>1026</v>
      </c>
      <c r="E494" s="6" t="s">
        <v>41</v>
      </c>
      <c r="F494" s="6" t="s">
        <v>311</v>
      </c>
      <c r="G494" s="6" t="s">
        <v>30</v>
      </c>
      <c r="H494" s="7">
        <v>23.078509806158991</v>
      </c>
      <c r="I494" s="7">
        <v>16.653292891156354</v>
      </c>
      <c r="J494" s="7">
        <v>2.8404782333274547</v>
      </c>
      <c r="K494" s="7">
        <v>29.902061776447646</v>
      </c>
      <c r="L494" s="7">
        <v>81.204999999999998</v>
      </c>
      <c r="M494" s="7">
        <v>4.9353088822382398</v>
      </c>
      <c r="N494" s="7">
        <v>49.662499999999994</v>
      </c>
      <c r="O494" s="7">
        <v>22.625</v>
      </c>
      <c r="P494" s="7">
        <v>32.716335178662952</v>
      </c>
      <c r="Q494" s="7">
        <v>74.93143086804092</v>
      </c>
      <c r="R494" s="7">
        <v>39.14937784080071</v>
      </c>
      <c r="S494" s="7">
        <v>5.1757446718362106</v>
      </c>
      <c r="T494" s="14"/>
      <c r="U494" s="2"/>
      <c r="V494" s="2"/>
    </row>
    <row r="495" spans="1:22" ht="14" x14ac:dyDescent="0.3">
      <c r="A495" s="8" t="s">
        <v>1019</v>
      </c>
      <c r="B495" s="9" t="s">
        <v>1027</v>
      </c>
      <c r="C495" s="6" t="s">
        <v>386</v>
      </c>
      <c r="D495" s="6" t="s">
        <v>1028</v>
      </c>
      <c r="E495" s="6" t="s">
        <v>318</v>
      </c>
      <c r="F495" s="6" t="s">
        <v>311</v>
      </c>
      <c r="G495" s="6" t="s">
        <v>30</v>
      </c>
      <c r="H495" s="7">
        <v>20.181340923958114</v>
      </c>
      <c r="I495" s="7">
        <v>15.092990819899388</v>
      </c>
      <c r="J495" s="7">
        <v>0.27163606633111304</v>
      </c>
      <c r="K495" s="7">
        <v>28.915000000000067</v>
      </c>
      <c r="L495" s="7">
        <v>81.204999999999998</v>
      </c>
      <c r="M495" s="7">
        <v>3.3946926016702099E-13</v>
      </c>
      <c r="N495" s="7">
        <v>49.662499999999994</v>
      </c>
      <c r="O495" s="7">
        <v>22.625</v>
      </c>
      <c r="P495" s="7">
        <v>27.8138660800462</v>
      </c>
      <c r="Q495" s="7">
        <v>58.048416810287677</v>
      </c>
      <c r="R495" s="7">
        <v>36.528857840350604</v>
      </c>
      <c r="S495" s="7">
        <v>3.9815989546210502</v>
      </c>
      <c r="T495" s="14"/>
      <c r="U495" s="2"/>
      <c r="V495" s="2"/>
    </row>
    <row r="496" spans="1:22" ht="14" x14ac:dyDescent="0.3">
      <c r="A496" s="8" t="s">
        <v>1019</v>
      </c>
      <c r="B496" s="9" t="s">
        <v>1029</v>
      </c>
      <c r="C496" s="6" t="s">
        <v>386</v>
      </c>
      <c r="D496" s="6" t="s">
        <v>1030</v>
      </c>
      <c r="E496" s="6" t="s">
        <v>318</v>
      </c>
      <c r="F496" s="6" t="s">
        <v>311</v>
      </c>
      <c r="G496" s="6" t="s">
        <v>30</v>
      </c>
      <c r="H496" s="7">
        <v>23.355617199592963</v>
      </c>
      <c r="I496" s="7">
        <v>16.264696136630231</v>
      </c>
      <c r="J496" s="7">
        <v>1.5451557182403757</v>
      </c>
      <c r="K496" s="7">
        <v>29.902061776447646</v>
      </c>
      <c r="L496" s="7">
        <v>81.204999999999998</v>
      </c>
      <c r="M496" s="7">
        <v>4.9353088822382398</v>
      </c>
      <c r="N496" s="7">
        <v>49.662499999999994</v>
      </c>
      <c r="O496" s="7">
        <v>22.625</v>
      </c>
      <c r="P496" s="7">
        <v>33.991998794037059</v>
      </c>
      <c r="Q496" s="7">
        <v>81.624060920758055</v>
      </c>
      <c r="R496" s="7">
        <v>39.241015964050099</v>
      </c>
      <c r="S496" s="7">
        <v>4.9269505606635215</v>
      </c>
      <c r="T496" s="14"/>
      <c r="U496" s="2"/>
      <c r="V496" s="2"/>
    </row>
    <row r="497" spans="1:22" ht="14" x14ac:dyDescent="0.3">
      <c r="A497" s="8" t="s">
        <v>1019</v>
      </c>
      <c r="B497" s="9" t="s">
        <v>1031</v>
      </c>
      <c r="C497" s="6" t="s">
        <v>386</v>
      </c>
      <c r="D497" s="6" t="s">
        <v>1032</v>
      </c>
      <c r="E497" s="6" t="s">
        <v>41</v>
      </c>
      <c r="F497" s="6" t="s">
        <v>311</v>
      </c>
      <c r="G497" s="6" t="s">
        <v>30</v>
      </c>
      <c r="H497" s="7">
        <v>22.836589779849561</v>
      </c>
      <c r="I497" s="7">
        <v>16.187971717641005</v>
      </c>
      <c r="J497" s="7">
        <v>0.74006110818988668</v>
      </c>
      <c r="K497" s="7">
        <v>30.108066731480047</v>
      </c>
      <c r="L497" s="7">
        <v>81.204999999999998</v>
      </c>
      <c r="M497" s="7">
        <v>5.9653336574002402</v>
      </c>
      <c r="N497" s="7">
        <v>49.662499999999994</v>
      </c>
      <c r="O497" s="7">
        <v>22.625</v>
      </c>
      <c r="P497" s="7">
        <v>32.809516873162387</v>
      </c>
      <c r="Q497" s="7">
        <v>76.5451083199507</v>
      </c>
      <c r="R497" s="7">
        <v>37.879699899763459</v>
      </c>
      <c r="S497" s="7">
        <v>5.8715381231671557</v>
      </c>
      <c r="T497" s="14"/>
      <c r="U497" s="2"/>
      <c r="V497" s="2"/>
    </row>
    <row r="498" spans="1:22" ht="14" x14ac:dyDescent="0.3">
      <c r="A498" s="8" t="s">
        <v>1019</v>
      </c>
      <c r="B498" s="9" t="s">
        <v>1033</v>
      </c>
      <c r="C498" s="6" t="s">
        <v>386</v>
      </c>
      <c r="D498" s="6" t="s">
        <v>1034</v>
      </c>
      <c r="E498" s="6" t="s">
        <v>318</v>
      </c>
      <c r="F498" s="6" t="s">
        <v>311</v>
      </c>
      <c r="G498" s="6" t="s">
        <v>30</v>
      </c>
      <c r="H498" s="7">
        <v>21.15687524888385</v>
      </c>
      <c r="I498" s="7">
        <v>16.014767419294692</v>
      </c>
      <c r="J498" s="7">
        <v>1.7534690890088274</v>
      </c>
      <c r="K498" s="7">
        <v>29.511533365740057</v>
      </c>
      <c r="L498" s="7">
        <v>81.204999999999998</v>
      </c>
      <c r="M498" s="7">
        <v>2.9826668287002902</v>
      </c>
      <c r="N498" s="7">
        <v>49.662499999999994</v>
      </c>
      <c r="O498" s="7">
        <v>22.625</v>
      </c>
      <c r="P498" s="7">
        <v>28.87003699326759</v>
      </c>
      <c r="Q498" s="7">
        <v>61.869775220560037</v>
      </c>
      <c r="R498" s="7">
        <v>36.697161289552191</v>
      </c>
      <c r="S498" s="7">
        <v>4.5430435833367602</v>
      </c>
      <c r="T498" s="14"/>
      <c r="U498" s="2"/>
      <c r="V498" s="2"/>
    </row>
    <row r="499" spans="1:22" ht="14" x14ac:dyDescent="0.3">
      <c r="A499" s="8" t="s">
        <v>1019</v>
      </c>
      <c r="B499" s="9" t="s">
        <v>1035</v>
      </c>
      <c r="C499" s="6" t="s">
        <v>386</v>
      </c>
      <c r="D499" s="6" t="s">
        <v>1036</v>
      </c>
      <c r="E499" s="6" t="s">
        <v>41</v>
      </c>
      <c r="F499" s="6" t="s">
        <v>311</v>
      </c>
      <c r="G499" s="6" t="s">
        <v>30</v>
      </c>
      <c r="H499" s="7">
        <v>24.61405400476972</v>
      </c>
      <c r="I499" s="7">
        <v>19.821519771656614</v>
      </c>
      <c r="J499" s="7">
        <v>0.68024209603239594</v>
      </c>
      <c r="K499" s="7">
        <v>34.672433928558618</v>
      </c>
      <c r="L499" s="7">
        <v>81.204999999999998</v>
      </c>
      <c r="M499" s="7">
        <v>28.787169642793099</v>
      </c>
      <c r="N499" s="7">
        <v>49.662499999999994</v>
      </c>
      <c r="O499" s="7">
        <v>22.625</v>
      </c>
      <c r="P499" s="7">
        <v>31.802855354439384</v>
      </c>
      <c r="Q499" s="7">
        <v>66.993217210750942</v>
      </c>
      <c r="R499" s="7">
        <v>39.556411862761713</v>
      </c>
      <c r="S499" s="7">
        <v>6.4541179179612724</v>
      </c>
      <c r="T499" s="14"/>
      <c r="U499" s="2"/>
      <c r="V499" s="2"/>
    </row>
    <row r="500" spans="1:22" ht="14" x14ac:dyDescent="0.3">
      <c r="A500" s="8" t="s">
        <v>1019</v>
      </c>
      <c r="B500" s="9" t="s">
        <v>1037</v>
      </c>
      <c r="C500" s="6" t="s">
        <v>386</v>
      </c>
      <c r="D500" s="6" t="s">
        <v>1038</v>
      </c>
      <c r="E500" s="6" t="s">
        <v>33</v>
      </c>
      <c r="F500" s="6" t="s">
        <v>311</v>
      </c>
      <c r="G500" s="6" t="s">
        <v>30</v>
      </c>
      <c r="H500" s="7">
        <v>22.972771543992565</v>
      </c>
      <c r="I500" s="7">
        <v>16.366894038316193</v>
      </c>
      <c r="J500" s="7">
        <v>1.8858153905269133</v>
      </c>
      <c r="K500" s="7">
        <v>29.902061776447646</v>
      </c>
      <c r="L500" s="7">
        <v>81.204999999999998</v>
      </c>
      <c r="M500" s="7">
        <v>4.9353088822382398</v>
      </c>
      <c r="N500" s="7">
        <v>49.662499999999994</v>
      </c>
      <c r="O500" s="7">
        <v>22.625</v>
      </c>
      <c r="P500" s="7">
        <v>32.88158780250712</v>
      </c>
      <c r="Q500" s="7">
        <v>81.100539526209147</v>
      </c>
      <c r="R500" s="7">
        <v>37.491101533213062</v>
      </c>
      <c r="S500" s="7">
        <v>4.1625982099501675</v>
      </c>
      <c r="T500" s="14"/>
      <c r="U500" s="2"/>
      <c r="V500" s="2"/>
    </row>
    <row r="501" spans="1:22" ht="14" x14ac:dyDescent="0.3">
      <c r="A501" s="8" t="s">
        <v>1019</v>
      </c>
      <c r="B501" s="9" t="s">
        <v>1039</v>
      </c>
      <c r="C501" s="6" t="s">
        <v>386</v>
      </c>
      <c r="D501" s="6" t="s">
        <v>1040</v>
      </c>
      <c r="E501" s="6" t="s">
        <v>318</v>
      </c>
      <c r="F501" s="6" t="s">
        <v>311</v>
      </c>
      <c r="G501" s="6" t="s">
        <v>30</v>
      </c>
      <c r="H501" s="7">
        <v>21.029717043006329</v>
      </c>
      <c r="I501" s="7">
        <v>16.075403240557808</v>
      </c>
      <c r="J501" s="7">
        <v>0.36483285124589476</v>
      </c>
      <c r="K501" s="7">
        <v>30.108066731480047</v>
      </c>
      <c r="L501" s="7">
        <v>81.204999999999998</v>
      </c>
      <c r="M501" s="7">
        <v>5.9653336574002402</v>
      </c>
      <c r="N501" s="7">
        <v>49.662499999999994</v>
      </c>
      <c r="O501" s="7">
        <v>22.625</v>
      </c>
      <c r="P501" s="7">
        <v>28.461187746679116</v>
      </c>
      <c r="Q501" s="7">
        <v>63.114680861130822</v>
      </c>
      <c r="R501" s="7">
        <v>36.069724391106149</v>
      </c>
      <c r="S501" s="7">
        <v>3.5259045450262274</v>
      </c>
      <c r="T501" s="14"/>
      <c r="U501" s="2"/>
      <c r="V501" s="2"/>
    </row>
    <row r="502" spans="1:22" ht="14" x14ac:dyDescent="0.3">
      <c r="A502" s="8" t="s">
        <v>1019</v>
      </c>
      <c r="B502" s="9" t="s">
        <v>1041</v>
      </c>
      <c r="C502" s="6" t="s">
        <v>386</v>
      </c>
      <c r="D502" s="6" t="s">
        <v>1042</v>
      </c>
      <c r="E502" s="6" t="s">
        <v>318</v>
      </c>
      <c r="F502" s="6" t="s">
        <v>311</v>
      </c>
      <c r="G502" s="6" t="s">
        <v>30</v>
      </c>
      <c r="H502" s="7">
        <v>20.54501167681325</v>
      </c>
      <c r="I502" s="7">
        <v>15.755188513963343</v>
      </c>
      <c r="J502" s="7">
        <v>0.88820607123765571</v>
      </c>
      <c r="K502" s="7">
        <v>29.511533365740057</v>
      </c>
      <c r="L502" s="7">
        <v>81.204999999999998</v>
      </c>
      <c r="M502" s="7">
        <v>2.9826668287002902</v>
      </c>
      <c r="N502" s="7">
        <v>49.662499999999994</v>
      </c>
      <c r="O502" s="7">
        <v>22.625</v>
      </c>
      <c r="P502" s="7">
        <v>27.729746421088109</v>
      </c>
      <c r="Q502" s="7">
        <v>58.582915614986895</v>
      </c>
      <c r="R502" s="7">
        <v>37.328729202175069</v>
      </c>
      <c r="S502" s="7">
        <v>2.7041790430517496</v>
      </c>
      <c r="T502" s="14"/>
      <c r="U502" s="2"/>
      <c r="V502" s="2"/>
    </row>
    <row r="503" spans="1:22" ht="14" x14ac:dyDescent="0.3">
      <c r="A503" s="8" t="s">
        <v>1019</v>
      </c>
      <c r="B503" s="9" t="s">
        <v>1043</v>
      </c>
      <c r="C503" s="6" t="s">
        <v>386</v>
      </c>
      <c r="D503" s="6" t="s">
        <v>1044</v>
      </c>
      <c r="E503" s="6" t="s">
        <v>44</v>
      </c>
      <c r="F503" s="6" t="s">
        <v>311</v>
      </c>
      <c r="G503" s="6" t="s">
        <v>49</v>
      </c>
      <c r="H503" s="7">
        <v>28.216592488411621</v>
      </c>
      <c r="I503" s="7">
        <v>25.207606190925567</v>
      </c>
      <c r="J503" s="7">
        <v>0.93866956271984325</v>
      </c>
      <c r="K503" s="7">
        <v>41.308131652637016</v>
      </c>
      <c r="L503" s="7">
        <v>81.204999999999998</v>
      </c>
      <c r="M503" s="7">
        <v>61.965658263185098</v>
      </c>
      <c r="N503" s="7">
        <v>49.662499999999994</v>
      </c>
      <c r="O503" s="7">
        <v>22.625</v>
      </c>
      <c r="P503" s="7">
        <v>32.730071934640698</v>
      </c>
      <c r="Q503" s="7">
        <v>75.906255140010003</v>
      </c>
      <c r="R503" s="7">
        <v>40.03887768586015</v>
      </c>
      <c r="S503" s="7">
        <v>3.8331745807365825</v>
      </c>
      <c r="T503" s="14"/>
      <c r="U503" s="2"/>
      <c r="V503" s="2"/>
    </row>
    <row r="504" spans="1:22" ht="14" x14ac:dyDescent="0.3">
      <c r="A504" s="8" t="s">
        <v>1019</v>
      </c>
      <c r="B504" s="9" t="s">
        <v>1045</v>
      </c>
      <c r="C504" s="6" t="s">
        <v>386</v>
      </c>
      <c r="D504" s="6" t="s">
        <v>1046</v>
      </c>
      <c r="E504" s="6" t="s">
        <v>178</v>
      </c>
      <c r="F504" s="6" t="s">
        <v>311</v>
      </c>
      <c r="G504" s="6" t="s">
        <v>30</v>
      </c>
      <c r="H504" s="7">
        <v>26.255703271538852</v>
      </c>
      <c r="I504" s="7">
        <v>20.863659129816678</v>
      </c>
      <c r="J504" s="7">
        <v>2.6205683128785235</v>
      </c>
      <c r="K504" s="7">
        <v>35.247485794941397</v>
      </c>
      <c r="L504" s="7">
        <v>81.204999999999998</v>
      </c>
      <c r="M504" s="7">
        <v>31.662428974707002</v>
      </c>
      <c r="N504" s="7">
        <v>49.662499999999994</v>
      </c>
      <c r="O504" s="7">
        <v>22.625</v>
      </c>
      <c r="P504" s="7">
        <v>34.343769484122113</v>
      </c>
      <c r="Q504" s="7">
        <v>76.247077728042314</v>
      </c>
      <c r="R504" s="7">
        <v>41.399212166441927</v>
      </c>
      <c r="S504" s="7">
        <v>6.3366726798421888</v>
      </c>
      <c r="T504" s="14"/>
      <c r="U504" s="2"/>
      <c r="V504" s="2"/>
    </row>
    <row r="505" spans="1:22" ht="14" x14ac:dyDescent="0.3">
      <c r="A505" s="8" t="s">
        <v>1019</v>
      </c>
      <c r="B505" s="9" t="s">
        <v>1047</v>
      </c>
      <c r="C505" s="6" t="s">
        <v>386</v>
      </c>
      <c r="D505" s="6" t="s">
        <v>1048</v>
      </c>
      <c r="E505" s="6" t="s">
        <v>318</v>
      </c>
      <c r="F505" s="6" t="s">
        <v>311</v>
      </c>
      <c r="G505" s="6" t="s">
        <v>30</v>
      </c>
      <c r="H505" s="7">
        <v>21.480098698380335</v>
      </c>
      <c r="I505" s="7">
        <v>16.2980680908274</v>
      </c>
      <c r="J505" s="7">
        <v>1.1070490188111937</v>
      </c>
      <c r="K505" s="7">
        <v>30.108066731480047</v>
      </c>
      <c r="L505" s="7">
        <v>81.204999999999998</v>
      </c>
      <c r="M505" s="7">
        <v>5.9653336574002402</v>
      </c>
      <c r="N505" s="7">
        <v>49.662499999999994</v>
      </c>
      <c r="O505" s="7">
        <v>22.625</v>
      </c>
      <c r="P505" s="7">
        <v>29.253144609709739</v>
      </c>
      <c r="Q505" s="7">
        <v>62.954669476738836</v>
      </c>
      <c r="R505" s="7">
        <v>35.836316254639264</v>
      </c>
      <c r="S505" s="7">
        <v>5.8192105312656643</v>
      </c>
      <c r="T505" s="14"/>
      <c r="U505" s="2"/>
      <c r="V505" s="2"/>
    </row>
    <row r="506" spans="1:22" ht="14" x14ac:dyDescent="0.3">
      <c r="A506" s="8" t="s">
        <v>1019</v>
      </c>
      <c r="B506" s="9" t="s">
        <v>1049</v>
      </c>
      <c r="C506" s="6" t="s">
        <v>386</v>
      </c>
      <c r="D506" s="6" t="s">
        <v>1050</v>
      </c>
      <c r="E506" s="6" t="s">
        <v>41</v>
      </c>
      <c r="F506" s="6" t="s">
        <v>311</v>
      </c>
      <c r="G506" s="6" t="s">
        <v>30</v>
      </c>
      <c r="H506" s="7">
        <v>22.870454459950203</v>
      </c>
      <c r="I506" s="7">
        <v>16.500900619147661</v>
      </c>
      <c r="J506" s="7">
        <v>0.74174835132517192</v>
      </c>
      <c r="K506" s="7">
        <v>30.498595142187636</v>
      </c>
      <c r="L506" s="7">
        <v>81.204999999999998</v>
      </c>
      <c r="M506" s="7">
        <v>7.9179757109381903</v>
      </c>
      <c r="N506" s="7">
        <v>49.662499999999994</v>
      </c>
      <c r="O506" s="7">
        <v>22.625</v>
      </c>
      <c r="P506" s="7">
        <v>32.424785221154011</v>
      </c>
      <c r="Q506" s="7">
        <v>78.155165974648511</v>
      </c>
      <c r="R506" s="7">
        <v>37.992927511497328</v>
      </c>
      <c r="S506" s="7">
        <v>3.9914525540634447</v>
      </c>
      <c r="T506" s="14"/>
      <c r="U506" s="2"/>
      <c r="V506" s="2"/>
    </row>
    <row r="507" spans="1:22" ht="14" x14ac:dyDescent="0.3">
      <c r="A507" s="8" t="s">
        <v>1019</v>
      </c>
      <c r="B507" s="9" t="s">
        <v>1051</v>
      </c>
      <c r="C507" s="6" t="s">
        <v>386</v>
      </c>
      <c r="D507" s="6" t="s">
        <v>1052</v>
      </c>
      <c r="E507" s="6" t="s">
        <v>33</v>
      </c>
      <c r="F507" s="6" t="s">
        <v>311</v>
      </c>
      <c r="G507" s="6" t="s">
        <v>30</v>
      </c>
      <c r="H507" s="7">
        <v>21.187595627024642</v>
      </c>
      <c r="I507" s="7">
        <v>16.031272941912412</v>
      </c>
      <c r="J507" s="7">
        <v>0.21773185576124451</v>
      </c>
      <c r="K507" s="7">
        <v>30.108066731480047</v>
      </c>
      <c r="L507" s="7">
        <v>81.204999999999998</v>
      </c>
      <c r="M507" s="7">
        <v>5.9653336574002402</v>
      </c>
      <c r="N507" s="7">
        <v>49.662499999999994</v>
      </c>
      <c r="O507" s="7">
        <v>22.625</v>
      </c>
      <c r="P507" s="7">
        <v>28.922079654692979</v>
      </c>
      <c r="Q507" s="7">
        <v>59.92675609756099</v>
      </c>
      <c r="R507" s="7">
        <v>37.8592494909484</v>
      </c>
      <c r="S507" s="7">
        <v>4.4825715970035516</v>
      </c>
      <c r="T507" s="14"/>
      <c r="U507" s="2"/>
      <c r="V507" s="2"/>
    </row>
    <row r="508" spans="1:22" ht="14" x14ac:dyDescent="0.3">
      <c r="A508" s="8" t="s">
        <v>1019</v>
      </c>
      <c r="B508" s="9" t="s">
        <v>1053</v>
      </c>
      <c r="C508" s="6" t="s">
        <v>386</v>
      </c>
      <c r="D508" s="6" t="s">
        <v>1054</v>
      </c>
      <c r="E508" s="6" t="s">
        <v>318</v>
      </c>
      <c r="F508" s="6" t="s">
        <v>311</v>
      </c>
      <c r="G508" s="6" t="s">
        <v>30</v>
      </c>
      <c r="H508" s="7">
        <v>21.593719160388996</v>
      </c>
      <c r="I508" s="7">
        <v>16.205368460697002</v>
      </c>
      <c r="J508" s="7">
        <v>0.7980502517098802</v>
      </c>
      <c r="K508" s="7">
        <v>30.108066731480047</v>
      </c>
      <c r="L508" s="7">
        <v>81.204999999999998</v>
      </c>
      <c r="M508" s="7">
        <v>5.9653336574002402</v>
      </c>
      <c r="N508" s="7">
        <v>49.662499999999994</v>
      </c>
      <c r="O508" s="7">
        <v>22.625</v>
      </c>
      <c r="P508" s="7">
        <v>29.676245209926989</v>
      </c>
      <c r="Q508" s="7">
        <v>65.683919828203287</v>
      </c>
      <c r="R508" s="7">
        <v>35.888852487182582</v>
      </c>
      <c r="S508" s="7">
        <v>5.4598006235332406</v>
      </c>
      <c r="T508" s="14"/>
      <c r="U508" s="2"/>
      <c r="V508" s="2"/>
    </row>
    <row r="509" spans="1:22" ht="14" x14ac:dyDescent="0.3">
      <c r="A509" s="8" t="s">
        <v>1019</v>
      </c>
      <c r="B509" s="9" t="s">
        <v>1055</v>
      </c>
      <c r="C509" s="6" t="s">
        <v>386</v>
      </c>
      <c r="D509" s="6" t="s">
        <v>1056</v>
      </c>
      <c r="E509" s="6" t="s">
        <v>33</v>
      </c>
      <c r="F509" s="6" t="s">
        <v>311</v>
      </c>
      <c r="G509" s="6" t="s">
        <v>49</v>
      </c>
      <c r="H509" s="7">
        <v>26.9803426904842</v>
      </c>
      <c r="I509" s="7">
        <v>24.685438927204856</v>
      </c>
      <c r="J509" s="7">
        <v>1.1725091128357039</v>
      </c>
      <c r="K509" s="7">
        <v>40.56773274169268</v>
      </c>
      <c r="L509" s="7">
        <v>81.204999999999998</v>
      </c>
      <c r="M509" s="7">
        <v>58.263663708463397</v>
      </c>
      <c r="N509" s="7">
        <v>49.662499999999994</v>
      </c>
      <c r="O509" s="7">
        <v>22.625</v>
      </c>
      <c r="P509" s="7">
        <v>30.422698335403219</v>
      </c>
      <c r="Q509" s="7">
        <v>69.636512224155666</v>
      </c>
      <c r="R509" s="7">
        <v>36.720871643243711</v>
      </c>
      <c r="S509" s="7">
        <v>4.5176180831864947</v>
      </c>
      <c r="T509" s="14"/>
      <c r="U509" s="2"/>
      <c r="V509" s="2"/>
    </row>
    <row r="510" spans="1:22" ht="14" x14ac:dyDescent="0.3">
      <c r="A510" s="8" t="s">
        <v>1019</v>
      </c>
      <c r="B510" s="9" t="s">
        <v>1057</v>
      </c>
      <c r="C510" s="6" t="s">
        <v>386</v>
      </c>
      <c r="D510" s="6" t="s">
        <v>1058</v>
      </c>
      <c r="E510" s="6" t="s">
        <v>318</v>
      </c>
      <c r="F510" s="6" t="s">
        <v>311</v>
      </c>
      <c r="G510" s="6" t="s">
        <v>30</v>
      </c>
      <c r="H510" s="7">
        <v>21.814208058529353</v>
      </c>
      <c r="I510" s="7">
        <v>15.718676308697937</v>
      </c>
      <c r="J510" s="7">
        <v>2.3572543623262696</v>
      </c>
      <c r="K510" s="7">
        <v>28.915000000000067</v>
      </c>
      <c r="L510" s="7">
        <v>81.204999999999998</v>
      </c>
      <c r="M510" s="7">
        <v>3.3946926016702099E-13</v>
      </c>
      <c r="N510" s="7">
        <v>49.662499999999994</v>
      </c>
      <c r="O510" s="7">
        <v>22.625</v>
      </c>
      <c r="P510" s="7">
        <v>30.95750568327648</v>
      </c>
      <c r="Q510" s="7">
        <v>72.772394645941276</v>
      </c>
      <c r="R510" s="7">
        <v>35.612118839994487</v>
      </c>
      <c r="S510" s="7">
        <v>5.3954480452260745</v>
      </c>
      <c r="T510" s="14"/>
      <c r="U510" s="2"/>
      <c r="V510" s="2"/>
    </row>
    <row r="511" spans="1:22" ht="14" x14ac:dyDescent="0.3">
      <c r="A511" s="8" t="s">
        <v>1019</v>
      </c>
      <c r="B511" s="9" t="s">
        <v>1059</v>
      </c>
      <c r="C511" s="6" t="s">
        <v>386</v>
      </c>
      <c r="D511" s="6" t="s">
        <v>1060</v>
      </c>
      <c r="E511" s="6" t="s">
        <v>44</v>
      </c>
      <c r="F511" s="6" t="s">
        <v>311</v>
      </c>
      <c r="G511" s="6" t="s">
        <v>30</v>
      </c>
      <c r="H511" s="7">
        <v>23.245631927637895</v>
      </c>
      <c r="I511" s="7">
        <v>17.026882700903595</v>
      </c>
      <c r="J511" s="7">
        <v>1.4536128619580437</v>
      </c>
      <c r="K511" s="7">
        <v>30.889123552895228</v>
      </c>
      <c r="L511" s="7">
        <v>81.204999999999998</v>
      </c>
      <c r="M511" s="7">
        <v>9.8706177644761404</v>
      </c>
      <c r="N511" s="7">
        <v>49.662499999999994</v>
      </c>
      <c r="O511" s="7">
        <v>22.625</v>
      </c>
      <c r="P511" s="7">
        <v>32.57375576773935</v>
      </c>
      <c r="Q511" s="7">
        <v>73.385728222996505</v>
      </c>
      <c r="R511" s="7">
        <v>40.464678840695825</v>
      </c>
      <c r="S511" s="7">
        <v>4.2768464671542814</v>
      </c>
      <c r="T511" s="14"/>
      <c r="U511" s="2"/>
      <c r="V511" s="2"/>
    </row>
    <row r="512" spans="1:22" ht="14" x14ac:dyDescent="0.3">
      <c r="A512" s="8" t="s">
        <v>1019</v>
      </c>
      <c r="B512" s="9" t="s">
        <v>1061</v>
      </c>
      <c r="C512" s="6" t="s">
        <v>386</v>
      </c>
      <c r="D512" s="6" t="s">
        <v>1062</v>
      </c>
      <c r="E512" s="6" t="s">
        <v>318</v>
      </c>
      <c r="F512" s="6" t="s">
        <v>311</v>
      </c>
      <c r="G512" s="6" t="s">
        <v>30</v>
      </c>
      <c r="H512" s="7">
        <v>21.029988693117641</v>
      </c>
      <c r="I512" s="7">
        <v>16.067043106255749</v>
      </c>
      <c r="J512" s="7">
        <v>1.9277213788790075</v>
      </c>
      <c r="K512" s="7">
        <v>29.511533365740057</v>
      </c>
      <c r="L512" s="7">
        <v>81.204999999999998</v>
      </c>
      <c r="M512" s="7">
        <v>2.9826668287002902</v>
      </c>
      <c r="N512" s="7">
        <v>49.662499999999994</v>
      </c>
      <c r="O512" s="7">
        <v>22.625</v>
      </c>
      <c r="P512" s="7">
        <v>28.474407073410479</v>
      </c>
      <c r="Q512" s="7">
        <v>65.939447540011869</v>
      </c>
      <c r="R512" s="7">
        <v>34.047130256363644</v>
      </c>
      <c r="S512" s="7">
        <v>4.1691636571566146</v>
      </c>
      <c r="T512" s="14"/>
      <c r="U512" s="2"/>
      <c r="V512" s="2"/>
    </row>
    <row r="513" spans="1:22" ht="14" x14ac:dyDescent="0.3">
      <c r="A513" s="8" t="s">
        <v>1019</v>
      </c>
      <c r="B513" s="9" t="s">
        <v>1063</v>
      </c>
      <c r="C513" s="6" t="s">
        <v>386</v>
      </c>
      <c r="D513" s="6" t="s">
        <v>1064</v>
      </c>
      <c r="E513" s="6" t="s">
        <v>33</v>
      </c>
      <c r="F513" s="6" t="s">
        <v>311</v>
      </c>
      <c r="G513" s="6" t="s">
        <v>30</v>
      </c>
      <c r="H513" s="7">
        <v>21.797473265553602</v>
      </c>
      <c r="I513" s="7">
        <v>16.506010747636751</v>
      </c>
      <c r="J513" s="7">
        <v>3.390946850149021</v>
      </c>
      <c r="K513" s="7">
        <v>29.511533365740057</v>
      </c>
      <c r="L513" s="7">
        <v>81.204999999999998</v>
      </c>
      <c r="M513" s="7">
        <v>2.9826668287002902</v>
      </c>
      <c r="N513" s="7">
        <v>49.662499999999994</v>
      </c>
      <c r="O513" s="7">
        <v>22.625</v>
      </c>
      <c r="P513" s="7">
        <v>29.734667042428882</v>
      </c>
      <c r="Q513" s="7">
        <v>69.993311561509685</v>
      </c>
      <c r="R513" s="7">
        <v>35.477722520510291</v>
      </c>
      <c r="S513" s="7">
        <v>3.862289304807069</v>
      </c>
      <c r="T513" s="14"/>
      <c r="U513" s="2"/>
      <c r="V513" s="2"/>
    </row>
    <row r="514" spans="1:22" ht="14" x14ac:dyDescent="0.3">
      <c r="A514" s="8" t="s">
        <v>1019</v>
      </c>
      <c r="B514" s="9" t="s">
        <v>1065</v>
      </c>
      <c r="C514" s="6" t="s">
        <v>386</v>
      </c>
      <c r="D514" s="6" t="s">
        <v>1066</v>
      </c>
      <c r="E514" s="6" t="s">
        <v>318</v>
      </c>
      <c r="F514" s="6" t="s">
        <v>311</v>
      </c>
      <c r="G514" s="6" t="s">
        <v>30</v>
      </c>
      <c r="H514" s="7">
        <v>21.631401483553262</v>
      </c>
      <c r="I514" s="7">
        <v>16.350869025852923</v>
      </c>
      <c r="J514" s="7">
        <v>1.283052135562937</v>
      </c>
      <c r="K514" s="7">
        <v>30.108066731480047</v>
      </c>
      <c r="L514" s="7">
        <v>81.204999999999998</v>
      </c>
      <c r="M514" s="7">
        <v>5.9653336574002402</v>
      </c>
      <c r="N514" s="7">
        <v>49.662499999999994</v>
      </c>
      <c r="O514" s="7">
        <v>22.625</v>
      </c>
      <c r="P514" s="7">
        <v>29.552200170103767</v>
      </c>
      <c r="Q514" s="7">
        <v>64.289185511957285</v>
      </c>
      <c r="R514" s="7">
        <v>36.546580137804249</v>
      </c>
      <c r="S514" s="7">
        <v>5.1893275314765202</v>
      </c>
      <c r="T514" s="14"/>
      <c r="U514" s="2"/>
      <c r="V514" s="2"/>
    </row>
    <row r="515" spans="1:22" ht="14" x14ac:dyDescent="0.3">
      <c r="A515" s="8" t="s">
        <v>1019</v>
      </c>
      <c r="B515" s="9" t="s">
        <v>1067</v>
      </c>
      <c r="C515" s="6" t="s">
        <v>386</v>
      </c>
      <c r="D515" s="6" t="s">
        <v>220</v>
      </c>
      <c r="E515" s="6" t="s">
        <v>318</v>
      </c>
      <c r="F515" s="6" t="s">
        <v>311</v>
      </c>
      <c r="G515" s="6" t="s">
        <v>30</v>
      </c>
      <c r="H515" s="7">
        <v>21.621427735675233</v>
      </c>
      <c r="I515" s="7">
        <v>16.214315535842303</v>
      </c>
      <c r="J515" s="7">
        <v>0.82787383552753957</v>
      </c>
      <c r="K515" s="7">
        <v>30.108066731480047</v>
      </c>
      <c r="L515" s="7">
        <v>81.204999999999998</v>
      </c>
      <c r="M515" s="7">
        <v>5.9653336574002402</v>
      </c>
      <c r="N515" s="7">
        <v>49.662499999999994</v>
      </c>
      <c r="O515" s="7">
        <v>22.625</v>
      </c>
      <c r="P515" s="7">
        <v>29.732096035424632</v>
      </c>
      <c r="Q515" s="7">
        <v>67.942022363732647</v>
      </c>
      <c r="R515" s="7">
        <v>35.334435269472522</v>
      </c>
      <c r="S515" s="7">
        <v>5.0247936372227286</v>
      </c>
      <c r="T515" s="14"/>
      <c r="U515" s="2"/>
      <c r="V515" s="2"/>
    </row>
    <row r="516" spans="1:22" ht="14" x14ac:dyDescent="0.3">
      <c r="A516" s="8" t="s">
        <v>1019</v>
      </c>
      <c r="B516" s="9" t="s">
        <v>1068</v>
      </c>
      <c r="C516" s="6" t="s">
        <v>386</v>
      </c>
      <c r="D516" s="6" t="s">
        <v>1069</v>
      </c>
      <c r="E516" s="6" t="s">
        <v>318</v>
      </c>
      <c r="F516" s="6" t="s">
        <v>311</v>
      </c>
      <c r="G516" s="6" t="s">
        <v>49</v>
      </c>
      <c r="H516" s="7">
        <v>24.471834606540405</v>
      </c>
      <c r="I516" s="7">
        <v>22.692516449614477</v>
      </c>
      <c r="J516" s="7">
        <v>0.99582511985939648</v>
      </c>
      <c r="K516" s="7">
        <v>38.14283614207082</v>
      </c>
      <c r="L516" s="7">
        <v>81.204999999999998</v>
      </c>
      <c r="M516" s="7">
        <v>46.139180710354097</v>
      </c>
      <c r="N516" s="7">
        <v>49.662499999999994</v>
      </c>
      <c r="O516" s="7">
        <v>22.625</v>
      </c>
      <c r="P516" s="7">
        <v>27.140811841929292</v>
      </c>
      <c r="Q516" s="7">
        <v>58.424793981786998</v>
      </c>
      <c r="R516" s="7">
        <v>33.901220294569448</v>
      </c>
      <c r="S516" s="7">
        <v>4.7384123193602825</v>
      </c>
      <c r="T516" s="14"/>
      <c r="U516" s="2"/>
      <c r="V516" s="2"/>
    </row>
    <row r="517" spans="1:22" ht="14" x14ac:dyDescent="0.3">
      <c r="A517" s="8" t="s">
        <v>1019</v>
      </c>
      <c r="B517" s="9" t="s">
        <v>1070</v>
      </c>
      <c r="C517" s="6" t="s">
        <v>386</v>
      </c>
      <c r="D517" s="6" t="s">
        <v>1071</v>
      </c>
      <c r="E517" s="6" t="s">
        <v>318</v>
      </c>
      <c r="F517" s="6" t="s">
        <v>311</v>
      </c>
      <c r="G517" s="6" t="s">
        <v>30</v>
      </c>
      <c r="H517" s="7">
        <v>21.518524437871427</v>
      </c>
      <c r="I517" s="7">
        <v>16.397729538705747</v>
      </c>
      <c r="J517" s="7">
        <v>1.4392538450723542</v>
      </c>
      <c r="K517" s="7">
        <v>30.108066731480047</v>
      </c>
      <c r="L517" s="7">
        <v>81.204999999999998</v>
      </c>
      <c r="M517" s="7">
        <v>5.9653336574002402</v>
      </c>
      <c r="N517" s="7">
        <v>49.662499999999994</v>
      </c>
      <c r="O517" s="7">
        <v>22.625</v>
      </c>
      <c r="P517" s="7">
        <v>29.199716786619948</v>
      </c>
      <c r="Q517" s="7">
        <v>59.705108147365635</v>
      </c>
      <c r="R517" s="7">
        <v>37.964879003283521</v>
      </c>
      <c r="S517" s="7">
        <v>5.1818588895835269</v>
      </c>
      <c r="T517" s="14"/>
      <c r="U517" s="2"/>
      <c r="V517" s="2"/>
    </row>
    <row r="518" spans="1:22" ht="14" x14ac:dyDescent="0.3">
      <c r="A518" s="8" t="s">
        <v>1019</v>
      </c>
      <c r="B518" s="9" t="s">
        <v>1072</v>
      </c>
      <c r="C518" s="6" t="s">
        <v>386</v>
      </c>
      <c r="D518" s="6" t="s">
        <v>1073</v>
      </c>
      <c r="E518" s="6" t="s">
        <v>33</v>
      </c>
      <c r="F518" s="6" t="s">
        <v>311</v>
      </c>
      <c r="G518" s="6" t="s">
        <v>49</v>
      </c>
      <c r="H518" s="7">
        <v>28.922070399848053</v>
      </c>
      <c r="I518" s="7">
        <v>26.335312339069866</v>
      </c>
      <c r="J518" s="7">
        <v>0.85841113124557034</v>
      </c>
      <c r="K518" s="7">
        <v>42.747861249620243</v>
      </c>
      <c r="L518" s="7">
        <v>81.204999999999998</v>
      </c>
      <c r="M518" s="7">
        <v>69.164306248101198</v>
      </c>
      <c r="N518" s="7">
        <v>49.662499999999994</v>
      </c>
      <c r="O518" s="7">
        <v>22.625</v>
      </c>
      <c r="P518" s="7">
        <v>32.802207491015338</v>
      </c>
      <c r="Q518" s="7">
        <v>80.48163284549652</v>
      </c>
      <c r="R518" s="7">
        <v>36.763417865370101</v>
      </c>
      <c r="S518" s="7">
        <v>5.0012844394199822</v>
      </c>
      <c r="T518" s="14"/>
      <c r="U518" s="2"/>
      <c r="V518" s="2"/>
    </row>
    <row r="519" spans="1:22" ht="14" x14ac:dyDescent="0.3">
      <c r="A519" s="8" t="s">
        <v>1019</v>
      </c>
      <c r="B519" s="9" t="s">
        <v>1074</v>
      </c>
      <c r="C519" s="6" t="s">
        <v>386</v>
      </c>
      <c r="D519" s="6" t="s">
        <v>1075</v>
      </c>
      <c r="E519" s="6" t="s">
        <v>318</v>
      </c>
      <c r="F519" s="6" t="s">
        <v>311</v>
      </c>
      <c r="G519" s="6" t="s">
        <v>30</v>
      </c>
      <c r="H519" s="7">
        <v>20.441156329870452</v>
      </c>
      <c r="I519" s="7">
        <v>17.078330773493654</v>
      </c>
      <c r="J519" s="7">
        <v>0.20005588815969391</v>
      </c>
      <c r="K519" s="7">
        <v>31.42351750880718</v>
      </c>
      <c r="L519" s="7">
        <v>81.204999999999998</v>
      </c>
      <c r="M519" s="7">
        <v>12.5425875440359</v>
      </c>
      <c r="N519" s="7">
        <v>49.662499999999994</v>
      </c>
      <c r="O519" s="7">
        <v>22.625</v>
      </c>
      <c r="P519" s="7">
        <v>25.485394664435649</v>
      </c>
      <c r="Q519" s="7">
        <v>50.914202898550727</v>
      </c>
      <c r="R519" s="7">
        <v>33.598927740029403</v>
      </c>
      <c r="S519" s="7">
        <v>4.6574574717843564</v>
      </c>
      <c r="T519" s="14"/>
      <c r="U519" s="2"/>
      <c r="V519" s="2"/>
    </row>
    <row r="520" spans="1:22" ht="14" x14ac:dyDescent="0.3">
      <c r="A520" s="8" t="s">
        <v>1019</v>
      </c>
      <c r="B520" s="9" t="s">
        <v>1076</v>
      </c>
      <c r="C520" s="6" t="s">
        <v>386</v>
      </c>
      <c r="D520" s="6" t="s">
        <v>1077</v>
      </c>
      <c r="E520" s="6" t="s">
        <v>318</v>
      </c>
      <c r="F520" s="6" t="s">
        <v>311</v>
      </c>
      <c r="G520" s="6" t="s">
        <v>49</v>
      </c>
      <c r="H520" s="7">
        <v>23.03694047118282</v>
      </c>
      <c r="I520" s="7">
        <v>18.226077080480046</v>
      </c>
      <c r="J520" s="7">
        <v>0.69356812447754757</v>
      </c>
      <c r="K520" s="7">
        <v>32.673133303920977</v>
      </c>
      <c r="L520" s="7">
        <v>81.204999999999998</v>
      </c>
      <c r="M520" s="7">
        <v>18.790666519604901</v>
      </c>
      <c r="N520" s="7">
        <v>49.662499999999994</v>
      </c>
      <c r="O520" s="7">
        <v>22.625</v>
      </c>
      <c r="P520" s="7">
        <v>30.253235557236984</v>
      </c>
      <c r="Q520" s="7">
        <v>73.684095967330293</v>
      </c>
      <c r="R520" s="7">
        <v>34.304352039769782</v>
      </c>
      <c r="S520" s="7">
        <v>4.4866888696575238</v>
      </c>
      <c r="T520" s="14"/>
      <c r="U520" s="2"/>
      <c r="V520" s="2"/>
    </row>
    <row r="521" spans="1:22" ht="14" x14ac:dyDescent="0.3">
      <c r="A521" s="8" t="s">
        <v>1078</v>
      </c>
      <c r="B521" s="9" t="s">
        <v>1079</v>
      </c>
      <c r="C521" s="6" t="s">
        <v>358</v>
      </c>
      <c r="D521" s="6" t="s">
        <v>1080</v>
      </c>
      <c r="E521" s="6" t="s">
        <v>44</v>
      </c>
      <c r="F521" s="6" t="s">
        <v>360</v>
      </c>
      <c r="G521" s="6" t="s">
        <v>30</v>
      </c>
      <c r="H521" s="7">
        <v>19.30453784795154</v>
      </c>
      <c r="I521" s="7">
        <v>10.735748487466315</v>
      </c>
      <c r="J521" s="7">
        <v>2.3076477359986489</v>
      </c>
      <c r="K521" s="7">
        <v>21.432000000000066</v>
      </c>
      <c r="L521" s="7">
        <v>71.021458333333328</v>
      </c>
      <c r="M521" s="7">
        <v>3.3946926016702099E-13</v>
      </c>
      <c r="N521" s="7">
        <v>38.629999999999995</v>
      </c>
      <c r="O521" s="7">
        <v>14.950000000000001</v>
      </c>
      <c r="P521" s="7">
        <v>32.157721888679376</v>
      </c>
      <c r="Q521" s="7">
        <v>67.766982867448164</v>
      </c>
      <c r="R521" s="7">
        <v>39.984374335845871</v>
      </c>
      <c r="S521" s="7">
        <v>6.5264389521284905</v>
      </c>
      <c r="T521" s="14"/>
      <c r="U521" s="2"/>
      <c r="V521" s="2"/>
    </row>
    <row r="522" spans="1:22" ht="14" x14ac:dyDescent="0.3">
      <c r="A522" s="8" t="s">
        <v>1078</v>
      </c>
      <c r="B522" s="9" t="s">
        <v>1081</v>
      </c>
      <c r="C522" s="6" t="s">
        <v>358</v>
      </c>
      <c r="D522" s="6" t="s">
        <v>1082</v>
      </c>
      <c r="E522" s="6" t="s">
        <v>44</v>
      </c>
      <c r="F522" s="6" t="s">
        <v>360</v>
      </c>
      <c r="G522" s="6" t="s">
        <v>30</v>
      </c>
      <c r="H522" s="7">
        <v>19.618607067646753</v>
      </c>
      <c r="I522" s="7">
        <v>12.403065167280763</v>
      </c>
      <c r="J522" s="7">
        <v>7.8653700020468023</v>
      </c>
      <c r="K522" s="7">
        <v>21.432000000000066</v>
      </c>
      <c r="L522" s="7">
        <v>71.021458333333328</v>
      </c>
      <c r="M522" s="7">
        <v>3.3946926016702099E-13</v>
      </c>
      <c r="N522" s="7">
        <v>38.629999999999995</v>
      </c>
      <c r="O522" s="7">
        <v>14.950000000000001</v>
      </c>
      <c r="P522" s="7">
        <v>30.44191991819574</v>
      </c>
      <c r="Q522" s="7">
        <v>61.637054902503117</v>
      </c>
      <c r="R522" s="7">
        <v>38.149025041371971</v>
      </c>
      <c r="S522" s="7">
        <v>7.1372473028658119</v>
      </c>
      <c r="T522" s="14"/>
      <c r="U522" s="2"/>
      <c r="V522" s="2"/>
    </row>
    <row r="523" spans="1:22" ht="14" x14ac:dyDescent="0.3">
      <c r="A523" s="8" t="s">
        <v>1078</v>
      </c>
      <c r="B523" s="9" t="s">
        <v>1083</v>
      </c>
      <c r="C523" s="6" t="s">
        <v>358</v>
      </c>
      <c r="D523" s="6" t="s">
        <v>1084</v>
      </c>
      <c r="E523" s="6" t="s">
        <v>28</v>
      </c>
      <c r="F523" s="6" t="s">
        <v>360</v>
      </c>
      <c r="G523" s="6" t="s">
        <v>30</v>
      </c>
      <c r="H523" s="7">
        <v>20.363727256764008</v>
      </c>
      <c r="I523" s="7">
        <v>11.66412014432589</v>
      </c>
      <c r="J523" s="7">
        <v>5.4022199255305594</v>
      </c>
      <c r="K523" s="7">
        <v>21.432000000000066</v>
      </c>
      <c r="L523" s="7">
        <v>71.021458333333328</v>
      </c>
      <c r="M523" s="7">
        <v>3.3946926016702099E-13</v>
      </c>
      <c r="N523" s="7">
        <v>38.629999999999995</v>
      </c>
      <c r="O523" s="7">
        <v>14.950000000000001</v>
      </c>
      <c r="P523" s="7">
        <v>33.413137925421182</v>
      </c>
      <c r="Q523" s="7">
        <v>77.727506647462079</v>
      </c>
      <c r="R523" s="7">
        <v>41.477598519156423</v>
      </c>
      <c r="S523" s="7">
        <v>3.1914929706654869</v>
      </c>
      <c r="T523" s="14"/>
      <c r="U523" s="2"/>
      <c r="V523" s="2"/>
    </row>
    <row r="524" spans="1:22" ht="14" x14ac:dyDescent="0.3">
      <c r="A524" s="8" t="s">
        <v>1078</v>
      </c>
      <c r="B524" s="9" t="s">
        <v>1085</v>
      </c>
      <c r="C524" s="6" t="s">
        <v>358</v>
      </c>
      <c r="D524" s="6" t="s">
        <v>1086</v>
      </c>
      <c r="E524" s="6" t="s">
        <v>41</v>
      </c>
      <c r="F524" s="6" t="s">
        <v>360</v>
      </c>
      <c r="G524" s="6" t="s">
        <v>30</v>
      </c>
      <c r="H524" s="7">
        <v>20.431498128418216</v>
      </c>
      <c r="I524" s="7">
        <v>11.093634995173128</v>
      </c>
      <c r="J524" s="7">
        <v>3.5006027616880235</v>
      </c>
      <c r="K524" s="7">
        <v>21.432000000000066</v>
      </c>
      <c r="L524" s="7">
        <v>71.021458333333328</v>
      </c>
      <c r="M524" s="7">
        <v>3.3946926016702099E-13</v>
      </c>
      <c r="N524" s="7">
        <v>38.629999999999995</v>
      </c>
      <c r="O524" s="7">
        <v>14.950000000000001</v>
      </c>
      <c r="P524" s="7">
        <v>34.438292828285846</v>
      </c>
      <c r="Q524" s="7">
        <v>77.608828037910854</v>
      </c>
      <c r="R524" s="7">
        <v>42.756991603995715</v>
      </c>
      <c r="S524" s="7">
        <v>4.5343264477634806</v>
      </c>
      <c r="T524" s="14"/>
      <c r="U524" s="2"/>
      <c r="V524" s="2"/>
    </row>
    <row r="525" spans="1:22" ht="14" x14ac:dyDescent="0.3">
      <c r="A525" s="8" t="s">
        <v>1078</v>
      </c>
      <c r="B525" s="9" t="s">
        <v>1087</v>
      </c>
      <c r="C525" s="6" t="s">
        <v>358</v>
      </c>
      <c r="D525" s="6" t="s">
        <v>1088</v>
      </c>
      <c r="E525" s="6" t="s">
        <v>44</v>
      </c>
      <c r="F525" s="6" t="s">
        <v>360</v>
      </c>
      <c r="G525" s="6" t="s">
        <v>30</v>
      </c>
      <c r="H525" s="7">
        <v>19.264933595438748</v>
      </c>
      <c r="I525" s="7">
        <v>13.373597429685651</v>
      </c>
      <c r="J525" s="7">
        <v>11.100477543396435</v>
      </c>
      <c r="K525" s="7">
        <v>21.432000000000066</v>
      </c>
      <c r="L525" s="7">
        <v>71.021458333333328</v>
      </c>
      <c r="M525" s="7">
        <v>3.3946926016702099E-13</v>
      </c>
      <c r="N525" s="7">
        <v>38.629999999999995</v>
      </c>
      <c r="O525" s="7">
        <v>14.950000000000001</v>
      </c>
      <c r="P525" s="7">
        <v>28.101937844068395</v>
      </c>
      <c r="Q525" s="7">
        <v>62.670047553976495</v>
      </c>
      <c r="R525" s="7">
        <v>37.634182575606978</v>
      </c>
      <c r="S525" s="7">
        <v>1.2856382575757574</v>
      </c>
      <c r="T525" s="14"/>
      <c r="U525" s="2"/>
      <c r="V525" s="2"/>
    </row>
    <row r="526" spans="1:22" ht="14" x14ac:dyDescent="0.3">
      <c r="A526" s="8" t="s">
        <v>1078</v>
      </c>
      <c r="B526" s="9" t="s">
        <v>1089</v>
      </c>
      <c r="C526" s="6" t="s">
        <v>358</v>
      </c>
      <c r="D526" s="6" t="s">
        <v>1090</v>
      </c>
      <c r="E526" s="6" t="s">
        <v>44</v>
      </c>
      <c r="F526" s="6" t="s">
        <v>360</v>
      </c>
      <c r="G526" s="6" t="s">
        <v>30</v>
      </c>
      <c r="H526" s="7">
        <v>19.711354565593361</v>
      </c>
      <c r="I526" s="7">
        <v>11.331843804274397</v>
      </c>
      <c r="J526" s="7">
        <v>4.2946321253589232</v>
      </c>
      <c r="K526" s="7">
        <v>21.432000000000066</v>
      </c>
      <c r="L526" s="7">
        <v>71.021458333333328</v>
      </c>
      <c r="M526" s="7">
        <v>3.3946926016702099E-13</v>
      </c>
      <c r="N526" s="7">
        <v>38.629999999999995</v>
      </c>
      <c r="O526" s="7">
        <v>14.950000000000001</v>
      </c>
      <c r="P526" s="7">
        <v>32.280620707571806</v>
      </c>
      <c r="Q526" s="7">
        <v>71.757281569785846</v>
      </c>
      <c r="R526" s="7">
        <v>41.963070180369968</v>
      </c>
      <c r="S526" s="7">
        <v>2.8598408036666254</v>
      </c>
      <c r="T526" s="14"/>
      <c r="U526" s="2"/>
      <c r="V526" s="2"/>
    </row>
    <row r="527" spans="1:22" ht="14" x14ac:dyDescent="0.3">
      <c r="A527" s="8" t="s">
        <v>1078</v>
      </c>
      <c r="B527" s="9" t="s">
        <v>1091</v>
      </c>
      <c r="C527" s="6" t="s">
        <v>358</v>
      </c>
      <c r="D527" s="6" t="s">
        <v>1092</v>
      </c>
      <c r="E527" s="6" t="s">
        <v>28</v>
      </c>
      <c r="F527" s="6" t="s">
        <v>360</v>
      </c>
      <c r="G527" s="6" t="s">
        <v>30</v>
      </c>
      <c r="H527" s="7">
        <v>18.832698302739455</v>
      </c>
      <c r="I527" s="7">
        <v>10.417132192518659</v>
      </c>
      <c r="J527" s="7">
        <v>1.2455934195064629</v>
      </c>
      <c r="K527" s="7">
        <v>21.432000000000066</v>
      </c>
      <c r="L527" s="7">
        <v>71.021458333333328</v>
      </c>
      <c r="M527" s="7">
        <v>3.3946926016702099E-13</v>
      </c>
      <c r="N527" s="7">
        <v>38.629999999999995</v>
      </c>
      <c r="O527" s="7">
        <v>14.950000000000001</v>
      </c>
      <c r="P527" s="7">
        <v>31.456047468070651</v>
      </c>
      <c r="Q527" s="7">
        <v>75.608551724137925</v>
      </c>
      <c r="R527" s="7">
        <v>38.18616853691092</v>
      </c>
      <c r="S527" s="7">
        <v>2.6496742711967469</v>
      </c>
      <c r="T527" s="14"/>
      <c r="U527" s="2"/>
      <c r="V527" s="2"/>
    </row>
    <row r="528" spans="1:22" ht="14" x14ac:dyDescent="0.3">
      <c r="A528" s="8" t="s">
        <v>1078</v>
      </c>
      <c r="B528" s="9" t="s">
        <v>1093</v>
      </c>
      <c r="C528" s="6" t="s">
        <v>358</v>
      </c>
      <c r="D528" s="6" t="s">
        <v>1094</v>
      </c>
      <c r="E528" s="6" t="s">
        <v>44</v>
      </c>
      <c r="F528" s="6" t="s">
        <v>360</v>
      </c>
      <c r="G528" s="6" t="s">
        <v>30</v>
      </c>
      <c r="H528" s="7">
        <v>20.843811683165853</v>
      </c>
      <c r="I528" s="7">
        <v>11.072392476464783</v>
      </c>
      <c r="J528" s="7">
        <v>3.4297943659935397</v>
      </c>
      <c r="K528" s="7">
        <v>21.432000000000066</v>
      </c>
      <c r="L528" s="7">
        <v>71.021458333333328</v>
      </c>
      <c r="M528" s="7">
        <v>3.3946926016702099E-13</v>
      </c>
      <c r="N528" s="7">
        <v>38.629999999999995</v>
      </c>
      <c r="O528" s="7">
        <v>14.950000000000001</v>
      </c>
      <c r="P528" s="7">
        <v>35.500940493217456</v>
      </c>
      <c r="Q528" s="7">
        <v>85.806456743686198</v>
      </c>
      <c r="R528" s="7">
        <v>40.847151311728986</v>
      </c>
      <c r="S528" s="7">
        <v>5.0019715494715493</v>
      </c>
      <c r="T528" s="14"/>
      <c r="U528" s="2"/>
      <c r="V528" s="2"/>
    </row>
    <row r="529" spans="1:22" ht="14" x14ac:dyDescent="0.3">
      <c r="A529" s="8" t="s">
        <v>1078</v>
      </c>
      <c r="B529" s="9" t="s">
        <v>1095</v>
      </c>
      <c r="C529" s="6" t="s">
        <v>358</v>
      </c>
      <c r="D529" s="6" t="s">
        <v>1096</v>
      </c>
      <c r="E529" s="6" t="s">
        <v>28</v>
      </c>
      <c r="F529" s="6" t="s">
        <v>360</v>
      </c>
      <c r="G529" s="6" t="s">
        <v>30</v>
      </c>
      <c r="H529" s="7">
        <v>19.736018686002378</v>
      </c>
      <c r="I529" s="7">
        <v>10.679369954756423</v>
      </c>
      <c r="J529" s="7">
        <v>2.119719293632337</v>
      </c>
      <c r="K529" s="7">
        <v>21.432000000000066</v>
      </c>
      <c r="L529" s="7">
        <v>71.021458333333328</v>
      </c>
      <c r="M529" s="7">
        <v>3.3946926016702099E-13</v>
      </c>
      <c r="N529" s="7">
        <v>38.629999999999995</v>
      </c>
      <c r="O529" s="7">
        <v>14.950000000000001</v>
      </c>
      <c r="P529" s="7">
        <v>33.32099178287131</v>
      </c>
      <c r="Q529" s="7">
        <v>72.41513061041293</v>
      </c>
      <c r="R529" s="7">
        <v>42.354137358193263</v>
      </c>
      <c r="S529" s="7">
        <v>4.7407767937785508</v>
      </c>
      <c r="T529" s="14"/>
      <c r="U529" s="2"/>
      <c r="V529" s="2"/>
    </row>
    <row r="530" spans="1:22" ht="14" x14ac:dyDescent="0.3">
      <c r="A530" s="8" t="s">
        <v>1078</v>
      </c>
      <c r="B530" s="9" t="s">
        <v>1097</v>
      </c>
      <c r="C530" s="6" t="s">
        <v>358</v>
      </c>
      <c r="D530" s="6" t="s">
        <v>1098</v>
      </c>
      <c r="E530" s="6" t="s">
        <v>41</v>
      </c>
      <c r="F530" s="6" t="s">
        <v>360</v>
      </c>
      <c r="G530" s="6" t="s">
        <v>30</v>
      </c>
      <c r="H530" s="7">
        <v>18.077313731936439</v>
      </c>
      <c r="I530" s="7">
        <v>11.371585577702641</v>
      </c>
      <c r="J530" s="7">
        <v>1.2455934195064629</v>
      </c>
      <c r="K530" s="7">
        <v>22.625066731480047</v>
      </c>
      <c r="L530" s="7">
        <v>71.021458333333328</v>
      </c>
      <c r="M530" s="7">
        <v>5.9653336574002402</v>
      </c>
      <c r="N530" s="7">
        <v>38.629999999999995</v>
      </c>
      <c r="O530" s="7">
        <v>14.950000000000001</v>
      </c>
      <c r="P530" s="7">
        <v>28.135905963287133</v>
      </c>
      <c r="Q530" s="7">
        <v>60.574949027850757</v>
      </c>
      <c r="R530" s="7">
        <v>38.646120672215801</v>
      </c>
      <c r="S530" s="7">
        <v>1.406169722076638</v>
      </c>
      <c r="T530" s="14"/>
      <c r="U530" s="2"/>
      <c r="V530" s="2"/>
    </row>
    <row r="531" spans="1:22" ht="14" x14ac:dyDescent="0.3">
      <c r="A531" s="8" t="s">
        <v>1078</v>
      </c>
      <c r="B531" s="9" t="s">
        <v>1099</v>
      </c>
      <c r="C531" s="6" t="s">
        <v>358</v>
      </c>
      <c r="D531" s="6" t="s">
        <v>1100</v>
      </c>
      <c r="E531" s="6" t="s">
        <v>44</v>
      </c>
      <c r="F531" s="6" t="s">
        <v>360</v>
      </c>
      <c r="G531" s="6" t="s">
        <v>30</v>
      </c>
      <c r="H531" s="7">
        <v>19.473673608069429</v>
      </c>
      <c r="I531" s="7">
        <v>12.070906532342613</v>
      </c>
      <c r="J531" s="7">
        <v>6.7581745522529726</v>
      </c>
      <c r="K531" s="7">
        <v>21.432000000000066</v>
      </c>
      <c r="L531" s="7">
        <v>71.021458333333328</v>
      </c>
      <c r="M531" s="7">
        <v>3.3946926016702099E-13</v>
      </c>
      <c r="N531" s="7">
        <v>38.629999999999995</v>
      </c>
      <c r="O531" s="7">
        <v>14.950000000000001</v>
      </c>
      <c r="P531" s="7">
        <v>30.57782422165965</v>
      </c>
      <c r="Q531" s="7">
        <v>64.296081753395185</v>
      </c>
      <c r="R531" s="7">
        <v>39.50846257039818</v>
      </c>
      <c r="S531" s="7">
        <v>4.7880571070533477</v>
      </c>
      <c r="T531" s="14"/>
      <c r="U531" s="2"/>
      <c r="V531" s="2"/>
    </row>
    <row r="532" spans="1:22" ht="14" x14ac:dyDescent="0.3">
      <c r="A532" s="8" t="s">
        <v>1078</v>
      </c>
      <c r="B532" s="9" t="s">
        <v>1101</v>
      </c>
      <c r="C532" s="6" t="s">
        <v>358</v>
      </c>
      <c r="D532" s="6" t="s">
        <v>1102</v>
      </c>
      <c r="E532" s="6" t="s">
        <v>28</v>
      </c>
      <c r="F532" s="6" t="s">
        <v>360</v>
      </c>
      <c r="G532" s="6" t="s">
        <v>30</v>
      </c>
      <c r="H532" s="7">
        <v>20.275514615013169</v>
      </c>
      <c r="I532" s="7">
        <v>10.738368427126092</v>
      </c>
      <c r="J532" s="7">
        <v>2.3163808681978977</v>
      </c>
      <c r="K532" s="7">
        <v>21.432000000000066</v>
      </c>
      <c r="L532" s="7">
        <v>71.021458333333328</v>
      </c>
      <c r="M532" s="7">
        <v>3.3946926016702099E-13</v>
      </c>
      <c r="N532" s="7">
        <v>38.629999999999995</v>
      </c>
      <c r="O532" s="7">
        <v>14.950000000000001</v>
      </c>
      <c r="P532" s="7">
        <v>34.581233896843784</v>
      </c>
      <c r="Q532" s="7">
        <v>70.676929750167119</v>
      </c>
      <c r="R532" s="7">
        <v>46.334650481779647</v>
      </c>
      <c r="S532" s="7">
        <v>4.779969385246261</v>
      </c>
      <c r="T532" s="14"/>
      <c r="U532" s="2"/>
      <c r="V532" s="2"/>
    </row>
    <row r="533" spans="1:22" ht="14" x14ac:dyDescent="0.3">
      <c r="A533" s="8" t="s">
        <v>1078</v>
      </c>
      <c r="B533" s="9" t="s">
        <v>1103</v>
      </c>
      <c r="C533" s="6" t="s">
        <v>358</v>
      </c>
      <c r="D533" s="6" t="s">
        <v>1104</v>
      </c>
      <c r="E533" s="6" t="s">
        <v>41</v>
      </c>
      <c r="F533" s="6" t="s">
        <v>360</v>
      </c>
      <c r="G533" s="6" t="s">
        <v>30</v>
      </c>
      <c r="H533" s="7">
        <v>18.559985514153883</v>
      </c>
      <c r="I533" s="7">
        <v>10.589955696515203</v>
      </c>
      <c r="J533" s="7">
        <v>1.821671766161608</v>
      </c>
      <c r="K533" s="7">
        <v>21.432000000000066</v>
      </c>
      <c r="L533" s="7">
        <v>71.021458333333328</v>
      </c>
      <c r="M533" s="7">
        <v>3.3946926016702099E-13</v>
      </c>
      <c r="N533" s="7">
        <v>38.629999999999995</v>
      </c>
      <c r="O533" s="7">
        <v>14.950000000000001</v>
      </c>
      <c r="P533" s="7">
        <v>30.515030240611907</v>
      </c>
      <c r="Q533" s="7">
        <v>67.39981026918062</v>
      </c>
      <c r="R533" s="7">
        <v>39.861457858740145</v>
      </c>
      <c r="S533" s="7">
        <v>2.726212608199301</v>
      </c>
      <c r="T533" s="14"/>
      <c r="U533" s="2"/>
      <c r="V533" s="2"/>
    </row>
    <row r="534" spans="1:22" ht="14" x14ac:dyDescent="0.3">
      <c r="A534" s="8" t="s">
        <v>1078</v>
      </c>
      <c r="B534" s="9" t="s">
        <v>1105</v>
      </c>
      <c r="C534" s="6" t="s">
        <v>358</v>
      </c>
      <c r="D534" s="6" t="s">
        <v>1106</v>
      </c>
      <c r="E534" s="6" t="s">
        <v>28</v>
      </c>
      <c r="F534" s="6" t="s">
        <v>360</v>
      </c>
      <c r="G534" s="6" t="s">
        <v>30</v>
      </c>
      <c r="H534" s="7">
        <v>19.598354101281284</v>
      </c>
      <c r="I534" s="7">
        <v>11.446719837466921</v>
      </c>
      <c r="J534" s="7">
        <v>4.6775522360006647</v>
      </c>
      <c r="K534" s="7">
        <v>21.432000000000066</v>
      </c>
      <c r="L534" s="7">
        <v>71.021458333333328</v>
      </c>
      <c r="M534" s="7">
        <v>3.3946926016702099E-13</v>
      </c>
      <c r="N534" s="7">
        <v>38.629999999999995</v>
      </c>
      <c r="O534" s="7">
        <v>14.950000000000001</v>
      </c>
      <c r="P534" s="7">
        <v>31.825805497002829</v>
      </c>
      <c r="Q534" s="7">
        <v>71.901748989436243</v>
      </c>
      <c r="R534" s="7">
        <v>41.351466551350285</v>
      </c>
      <c r="S534" s="7">
        <v>2.2621726964386664</v>
      </c>
      <c r="T534" s="14"/>
      <c r="U534" s="2"/>
      <c r="V534" s="2"/>
    </row>
    <row r="535" spans="1:22" ht="14" x14ac:dyDescent="0.3">
      <c r="A535" s="8" t="s">
        <v>1078</v>
      </c>
      <c r="B535" s="9" t="s">
        <v>1107</v>
      </c>
      <c r="C535" s="6" t="s">
        <v>358</v>
      </c>
      <c r="D535" s="6" t="s">
        <v>1108</v>
      </c>
      <c r="E535" s="6" t="s">
        <v>41</v>
      </c>
      <c r="F535" s="6" t="s">
        <v>360</v>
      </c>
      <c r="G535" s="6" t="s">
        <v>30</v>
      </c>
      <c r="H535" s="7">
        <v>18.008805297470538</v>
      </c>
      <c r="I535" s="7">
        <v>10.630175156182998</v>
      </c>
      <c r="J535" s="7">
        <v>1.9557366317209262</v>
      </c>
      <c r="K535" s="7">
        <v>21.432000000000066</v>
      </c>
      <c r="L535" s="7">
        <v>71.021458333333328</v>
      </c>
      <c r="M535" s="7">
        <v>3.3946926016702099E-13</v>
      </c>
      <c r="N535" s="7">
        <v>38.629999999999995</v>
      </c>
      <c r="O535" s="7">
        <v>14.950000000000001</v>
      </c>
      <c r="P535" s="7">
        <v>29.076750509401844</v>
      </c>
      <c r="Q535" s="7">
        <v>60.616432706957845</v>
      </c>
      <c r="R535" s="7">
        <v>40.977479367132254</v>
      </c>
      <c r="S535" s="7">
        <v>1.406180552893433</v>
      </c>
      <c r="T535" s="14"/>
      <c r="U535" s="2"/>
      <c r="V535" s="2"/>
    </row>
    <row r="536" spans="1:22" ht="14" x14ac:dyDescent="0.3">
      <c r="A536" s="8" t="s">
        <v>1078</v>
      </c>
      <c r="B536" s="9" t="s">
        <v>1109</v>
      </c>
      <c r="C536" s="6" t="s">
        <v>358</v>
      </c>
      <c r="D536" s="6" t="s">
        <v>1110</v>
      </c>
      <c r="E536" s="6" t="s">
        <v>41</v>
      </c>
      <c r="F536" s="6" t="s">
        <v>360</v>
      </c>
      <c r="G536" s="6" t="s">
        <v>30</v>
      </c>
      <c r="H536" s="7">
        <v>17.386717560296262</v>
      </c>
      <c r="I536" s="7">
        <v>10.417132192518659</v>
      </c>
      <c r="J536" s="7">
        <v>1.2455934195064629</v>
      </c>
      <c r="K536" s="7">
        <v>21.432000000000066</v>
      </c>
      <c r="L536" s="7">
        <v>71.021458333333328</v>
      </c>
      <c r="M536" s="7">
        <v>3.3946926016702099E-13</v>
      </c>
      <c r="N536" s="7">
        <v>38.629999999999995</v>
      </c>
      <c r="O536" s="7">
        <v>14.950000000000001</v>
      </c>
      <c r="P536" s="7">
        <v>27.841095611962665</v>
      </c>
      <c r="Q536" s="7">
        <v>53.151821054278116</v>
      </c>
      <c r="R536" s="7">
        <v>40.333598182067895</v>
      </c>
      <c r="S536" s="7">
        <v>2.6932303206997084</v>
      </c>
      <c r="T536" s="14"/>
      <c r="U536" s="2"/>
      <c r="V536" s="2"/>
    </row>
    <row r="537" spans="1:22" ht="14" x14ac:dyDescent="0.3">
      <c r="A537" s="8" t="s">
        <v>1078</v>
      </c>
      <c r="B537" s="9" t="s">
        <v>1111</v>
      </c>
      <c r="C537" s="6" t="s">
        <v>358</v>
      </c>
      <c r="D537" s="6" t="s">
        <v>1112</v>
      </c>
      <c r="E537" s="6" t="s">
        <v>28</v>
      </c>
      <c r="F537" s="6" t="s">
        <v>360</v>
      </c>
      <c r="G537" s="6" t="s">
        <v>30</v>
      </c>
      <c r="H537" s="7">
        <v>23.158552639021714</v>
      </c>
      <c r="I537" s="7">
        <v>13.39805576121155</v>
      </c>
      <c r="J537" s="7">
        <v>3.0675747425653022</v>
      </c>
      <c r="K537" s="7">
        <v>24.474911464719117</v>
      </c>
      <c r="L537" s="7">
        <v>71.021458333333328</v>
      </c>
      <c r="M537" s="7">
        <v>15.214557323595599</v>
      </c>
      <c r="N537" s="7">
        <v>38.629999999999995</v>
      </c>
      <c r="O537" s="7">
        <v>14.950000000000001</v>
      </c>
      <c r="P537" s="7">
        <v>37.799297955736961</v>
      </c>
      <c r="Q537" s="7">
        <v>87.949253608893386</v>
      </c>
      <c r="R537" s="7">
        <v>45.853968208616671</v>
      </c>
      <c r="S537" s="7">
        <v>4.6696498762790295</v>
      </c>
      <c r="T537" s="14"/>
      <c r="U537" s="2"/>
      <c r="V537" s="2"/>
    </row>
    <row r="538" spans="1:22" ht="14" x14ac:dyDescent="0.3">
      <c r="A538" s="8" t="s">
        <v>1078</v>
      </c>
      <c r="B538" s="9" t="s">
        <v>1113</v>
      </c>
      <c r="C538" s="6" t="s">
        <v>358</v>
      </c>
      <c r="D538" s="6" t="s">
        <v>1114</v>
      </c>
      <c r="E538" s="6" t="s">
        <v>44</v>
      </c>
      <c r="F538" s="6" t="s">
        <v>360</v>
      </c>
      <c r="G538" s="6" t="s">
        <v>30</v>
      </c>
      <c r="H538" s="7">
        <v>19.907194206582581</v>
      </c>
      <c r="I538" s="7">
        <v>11.036385335697494</v>
      </c>
      <c r="J538" s="7">
        <v>3.3097705634359058</v>
      </c>
      <c r="K538" s="7">
        <v>21.432000000000066</v>
      </c>
      <c r="L538" s="7">
        <v>71.021458333333328</v>
      </c>
      <c r="M538" s="7">
        <v>3.3946926016702099E-13</v>
      </c>
      <c r="N538" s="7">
        <v>38.629999999999995</v>
      </c>
      <c r="O538" s="7">
        <v>14.950000000000001</v>
      </c>
      <c r="P538" s="7">
        <v>33.213407512910216</v>
      </c>
      <c r="Q538" s="7">
        <v>66.348639111659466</v>
      </c>
      <c r="R538" s="7">
        <v>43.846427093350144</v>
      </c>
      <c r="S538" s="7">
        <v>6.0127721330956634</v>
      </c>
      <c r="T538" s="14"/>
      <c r="U538" s="2"/>
      <c r="V538" s="2"/>
    </row>
    <row r="539" spans="1:22" ht="14" x14ac:dyDescent="0.3">
      <c r="A539" s="8" t="s">
        <v>1078</v>
      </c>
      <c r="B539" s="9" t="s">
        <v>1115</v>
      </c>
      <c r="C539" s="6" t="s">
        <v>358</v>
      </c>
      <c r="D539" s="6" t="s">
        <v>1116</v>
      </c>
      <c r="E539" s="6" t="s">
        <v>44</v>
      </c>
      <c r="F539" s="6" t="s">
        <v>360</v>
      </c>
      <c r="G539" s="6" t="s">
        <v>30</v>
      </c>
      <c r="H539" s="7">
        <v>19.541793517485978</v>
      </c>
      <c r="I539" s="7">
        <v>10.419082460680533</v>
      </c>
      <c r="J539" s="7">
        <v>1.2520943133793703</v>
      </c>
      <c r="K539" s="7">
        <v>21.432000000000066</v>
      </c>
      <c r="L539" s="7">
        <v>71.021458333333328</v>
      </c>
      <c r="M539" s="7">
        <v>3.3946926016702099E-13</v>
      </c>
      <c r="N539" s="7">
        <v>38.629999999999995</v>
      </c>
      <c r="O539" s="7">
        <v>14.950000000000001</v>
      </c>
      <c r="P539" s="7">
        <v>33.225860102694142</v>
      </c>
      <c r="Q539" s="7">
        <v>73.16920093126835</v>
      </c>
      <c r="R539" s="7">
        <v>42.827208387478663</v>
      </c>
      <c r="S539" s="7">
        <v>3.6528414036225136</v>
      </c>
      <c r="T539" s="14"/>
      <c r="U539" s="2"/>
      <c r="V539" s="2"/>
    </row>
    <row r="540" spans="1:22" ht="14" x14ac:dyDescent="0.3">
      <c r="A540" s="8" t="s">
        <v>1078</v>
      </c>
      <c r="B540" s="9" t="s">
        <v>1117</v>
      </c>
      <c r="C540" s="6" t="s">
        <v>358</v>
      </c>
      <c r="D540" s="6" t="s">
        <v>1118</v>
      </c>
      <c r="E540" s="6" t="s">
        <v>28</v>
      </c>
      <c r="F540" s="6" t="s">
        <v>360</v>
      </c>
      <c r="G540" s="6" t="s">
        <v>30</v>
      </c>
      <c r="H540" s="7">
        <v>19.751414345020549</v>
      </c>
      <c r="I540" s="7">
        <v>11.561213055975918</v>
      </c>
      <c r="J540" s="7">
        <v>5.0591962976973139</v>
      </c>
      <c r="K540" s="7">
        <v>21.432000000000066</v>
      </c>
      <c r="L540" s="7">
        <v>71.021458333333328</v>
      </c>
      <c r="M540" s="7">
        <v>3.3946926016702099E-13</v>
      </c>
      <c r="N540" s="7">
        <v>38.629999999999995</v>
      </c>
      <c r="O540" s="7">
        <v>14.950000000000001</v>
      </c>
      <c r="P540" s="7">
        <v>32.036716278587498</v>
      </c>
      <c r="Q540" s="7">
        <v>64.2508568684663</v>
      </c>
      <c r="R540" s="7">
        <v>43.989816247548596</v>
      </c>
      <c r="S540" s="7">
        <v>3.9765460146869946</v>
      </c>
      <c r="T540" s="14"/>
      <c r="U540" s="2"/>
      <c r="V540" s="2"/>
    </row>
    <row r="541" spans="1:22" ht="14" x14ac:dyDescent="0.3">
      <c r="A541" s="8" t="s">
        <v>1078</v>
      </c>
      <c r="B541" s="9" t="s">
        <v>1119</v>
      </c>
      <c r="C541" s="6" t="s">
        <v>358</v>
      </c>
      <c r="D541" s="6" t="s">
        <v>1120</v>
      </c>
      <c r="E541" s="6" t="s">
        <v>28</v>
      </c>
      <c r="F541" s="6" t="s">
        <v>360</v>
      </c>
      <c r="G541" s="6" t="s">
        <v>30</v>
      </c>
      <c r="H541" s="7">
        <v>21.364146620287002</v>
      </c>
      <c r="I541" s="7">
        <v>13.029969040123961</v>
      </c>
      <c r="J541" s="7">
        <v>1.8406190056066651</v>
      </c>
      <c r="K541" s="7">
        <v>24.474911464719117</v>
      </c>
      <c r="L541" s="7">
        <v>71.021458333333328</v>
      </c>
      <c r="M541" s="7">
        <v>15.214557323595599</v>
      </c>
      <c r="N541" s="7">
        <v>38.629999999999995</v>
      </c>
      <c r="O541" s="7">
        <v>14.950000000000001</v>
      </c>
      <c r="P541" s="7">
        <v>33.86541299053156</v>
      </c>
      <c r="Q541" s="7">
        <v>76.76026926886999</v>
      </c>
      <c r="R541" s="7">
        <v>42.956437334549314</v>
      </c>
      <c r="S541" s="7">
        <v>3.3269605073445927</v>
      </c>
      <c r="T541" s="14"/>
      <c r="U541" s="2"/>
      <c r="V541" s="2"/>
    </row>
    <row r="542" spans="1:22" ht="14" x14ac:dyDescent="0.3">
      <c r="A542" s="8" t="s">
        <v>1078</v>
      </c>
      <c r="B542" s="9" t="s">
        <v>1121</v>
      </c>
      <c r="C542" s="6" t="s">
        <v>358</v>
      </c>
      <c r="D542" s="6" t="s">
        <v>1122</v>
      </c>
      <c r="E542" s="6" t="s">
        <v>28</v>
      </c>
      <c r="F542" s="6" t="s">
        <v>360</v>
      </c>
      <c r="G542" s="6" t="s">
        <v>30</v>
      </c>
      <c r="H542" s="7">
        <v>27.450980129732638</v>
      </c>
      <c r="I542" s="7">
        <v>11.24363445484237</v>
      </c>
      <c r="J542" s="7">
        <v>4.0006009605854986</v>
      </c>
      <c r="K542" s="7">
        <v>21.432000000000066</v>
      </c>
      <c r="L542" s="7">
        <v>71.021458333333328</v>
      </c>
      <c r="M542" s="7">
        <v>3.3946926016702099E-13</v>
      </c>
      <c r="N542" s="7">
        <v>38.629999999999995</v>
      </c>
      <c r="O542" s="7">
        <v>14.950000000000001</v>
      </c>
      <c r="P542" s="7">
        <v>51.761998642068043</v>
      </c>
      <c r="Q542" s="7">
        <v>157.46457984837653</v>
      </c>
      <c r="R542" s="7">
        <v>45.316471059946373</v>
      </c>
      <c r="S542" s="7">
        <v>5.3562356210354674</v>
      </c>
      <c r="T542" s="14"/>
      <c r="U542" s="2"/>
      <c r="V542" s="2"/>
    </row>
    <row r="543" spans="1:22" ht="14" x14ac:dyDescent="0.3">
      <c r="A543" s="8" t="s">
        <v>1078</v>
      </c>
      <c r="B543" s="9" t="s">
        <v>1123</v>
      </c>
      <c r="C543" s="6" t="s">
        <v>358</v>
      </c>
      <c r="D543" s="6" t="s">
        <v>1124</v>
      </c>
      <c r="E543" s="6" t="s">
        <v>41</v>
      </c>
      <c r="F543" s="6" t="s">
        <v>360</v>
      </c>
      <c r="G543" s="6" t="s">
        <v>30</v>
      </c>
      <c r="H543" s="7">
        <v>19.806451878057658</v>
      </c>
      <c r="I543" s="7">
        <v>10.800318444260418</v>
      </c>
      <c r="J543" s="7">
        <v>2.5228809253123154</v>
      </c>
      <c r="K543" s="7">
        <v>21.432000000000066</v>
      </c>
      <c r="L543" s="7">
        <v>71.021458333333328</v>
      </c>
      <c r="M543" s="7">
        <v>3.3946926016702099E-13</v>
      </c>
      <c r="N543" s="7">
        <v>38.629999999999995</v>
      </c>
      <c r="O543" s="7">
        <v>14.950000000000001</v>
      </c>
      <c r="P543" s="7">
        <v>33.315652028753519</v>
      </c>
      <c r="Q543" s="7">
        <v>69.280726045558637</v>
      </c>
      <c r="R543" s="7">
        <v>41.413493051498286</v>
      </c>
      <c r="S543" s="7">
        <v>7.2352739976061766</v>
      </c>
      <c r="T543" s="14"/>
      <c r="U543" s="2"/>
      <c r="V543" s="2"/>
    </row>
    <row r="544" spans="1:22" ht="14" x14ac:dyDescent="0.3">
      <c r="A544" s="8" t="s">
        <v>1078</v>
      </c>
      <c r="B544" s="9" t="s">
        <v>1125</v>
      </c>
      <c r="C544" s="6" t="s">
        <v>358</v>
      </c>
      <c r="D544" s="6" t="s">
        <v>1126</v>
      </c>
      <c r="E544" s="6" t="s">
        <v>44</v>
      </c>
      <c r="F544" s="6" t="s">
        <v>360</v>
      </c>
      <c r="G544" s="6" t="s">
        <v>30</v>
      </c>
      <c r="H544" s="7">
        <v>19.890980174699067</v>
      </c>
      <c r="I544" s="7">
        <v>11.121590090152123</v>
      </c>
      <c r="J544" s="7">
        <v>3.5937864116180021</v>
      </c>
      <c r="K544" s="7">
        <v>21.432000000000066</v>
      </c>
      <c r="L544" s="7">
        <v>71.021458333333328</v>
      </c>
      <c r="M544" s="7">
        <v>3.3946926016702099E-13</v>
      </c>
      <c r="N544" s="7">
        <v>38.629999999999995</v>
      </c>
      <c r="O544" s="7">
        <v>14.950000000000001</v>
      </c>
      <c r="P544" s="7">
        <v>33.045065301519479</v>
      </c>
      <c r="Q544" s="7">
        <v>78.734494324644444</v>
      </c>
      <c r="R544" s="7">
        <v>40.386288017324354</v>
      </c>
      <c r="S544" s="7">
        <v>2.8591280741521135</v>
      </c>
      <c r="T544" s="14"/>
      <c r="U544" s="2"/>
      <c r="V544" s="2"/>
    </row>
    <row r="545" spans="1:22" ht="14" x14ac:dyDescent="0.3">
      <c r="A545" s="8" t="s">
        <v>1078</v>
      </c>
      <c r="B545" s="9" t="s">
        <v>1127</v>
      </c>
      <c r="C545" s="6" t="s">
        <v>358</v>
      </c>
      <c r="D545" s="6" t="s">
        <v>1128</v>
      </c>
      <c r="E545" s="6" t="s">
        <v>44</v>
      </c>
      <c r="F545" s="6" t="s">
        <v>360</v>
      </c>
      <c r="G545" s="6" t="s">
        <v>30</v>
      </c>
      <c r="H545" s="7">
        <v>17.881082676744533</v>
      </c>
      <c r="I545" s="7">
        <v>10.417132192518659</v>
      </c>
      <c r="J545" s="7">
        <v>1.2455934195064629</v>
      </c>
      <c r="K545" s="7">
        <v>21.432000000000066</v>
      </c>
      <c r="L545" s="7">
        <v>71.021458333333328</v>
      </c>
      <c r="M545" s="7">
        <v>3.3946926016702099E-13</v>
      </c>
      <c r="N545" s="7">
        <v>38.629999999999995</v>
      </c>
      <c r="O545" s="7">
        <v>14.950000000000001</v>
      </c>
      <c r="P545" s="7">
        <v>29.07700840308334</v>
      </c>
      <c r="Q545" s="7">
        <v>57.667180722891565</v>
      </c>
      <c r="R545" s="7">
        <v>39.636854791237809</v>
      </c>
      <c r="S545" s="7">
        <v>4.2220758550247472</v>
      </c>
      <c r="T545" s="14"/>
      <c r="U545" s="2"/>
      <c r="V545" s="2"/>
    </row>
    <row r="546" spans="1:22" ht="14" x14ac:dyDescent="0.3">
      <c r="A546" s="8" t="s">
        <v>1078</v>
      </c>
      <c r="B546" s="9" t="s">
        <v>1129</v>
      </c>
      <c r="C546" s="6" t="s">
        <v>358</v>
      </c>
      <c r="D546" s="6" t="s">
        <v>1130</v>
      </c>
      <c r="E546" s="6" t="s">
        <v>28</v>
      </c>
      <c r="F546" s="6" t="s">
        <v>360</v>
      </c>
      <c r="G546" s="6" t="s">
        <v>30</v>
      </c>
      <c r="H546" s="7">
        <v>19.93275130173437</v>
      </c>
      <c r="I546" s="7">
        <v>10.673594639088984</v>
      </c>
      <c r="J546" s="7">
        <v>2.1004682414075417</v>
      </c>
      <c r="K546" s="7">
        <v>21.432000000000066</v>
      </c>
      <c r="L546" s="7">
        <v>71.021458333333328</v>
      </c>
      <c r="M546" s="7">
        <v>3.3946926016702099E-13</v>
      </c>
      <c r="N546" s="7">
        <v>38.629999999999995</v>
      </c>
      <c r="O546" s="7">
        <v>14.950000000000001</v>
      </c>
      <c r="P546" s="7">
        <v>33.821486295702449</v>
      </c>
      <c r="Q546" s="7">
        <v>74.56644578912379</v>
      </c>
      <c r="R546" s="7">
        <v>42.750537951042396</v>
      </c>
      <c r="S546" s="7">
        <v>4.5199548936518275</v>
      </c>
      <c r="T546" s="14"/>
      <c r="U546" s="2"/>
      <c r="V546" s="2"/>
    </row>
    <row r="547" spans="1:22" ht="14" x14ac:dyDescent="0.3">
      <c r="A547" s="8" t="s">
        <v>1078</v>
      </c>
      <c r="B547" s="9" t="s">
        <v>1131</v>
      </c>
      <c r="C547" s="6" t="s">
        <v>358</v>
      </c>
      <c r="D547" s="6" t="s">
        <v>1132</v>
      </c>
      <c r="E547" s="6" t="s">
        <v>28</v>
      </c>
      <c r="F547" s="6" t="s">
        <v>360</v>
      </c>
      <c r="G547" s="6" t="s">
        <v>30</v>
      </c>
      <c r="H547" s="7">
        <v>20.282556185834181</v>
      </c>
      <c r="I547" s="7">
        <v>11.876825303291552</v>
      </c>
      <c r="J547" s="7">
        <v>2.0540218357907141</v>
      </c>
      <c r="K547" s="7">
        <v>22.95345573235959</v>
      </c>
      <c r="L547" s="7">
        <v>71.021458333333328</v>
      </c>
      <c r="M547" s="7">
        <v>7.6072786617979604</v>
      </c>
      <c r="N547" s="7">
        <v>38.629999999999995</v>
      </c>
      <c r="O547" s="7">
        <v>14.950000000000001</v>
      </c>
      <c r="P547" s="7">
        <v>32.891152509648123</v>
      </c>
      <c r="Q547" s="7">
        <v>68.240182761916245</v>
      </c>
      <c r="R547" s="7">
        <v>43.704944731970492</v>
      </c>
      <c r="S547" s="7">
        <v>4.4028451611916939</v>
      </c>
      <c r="T547" s="14"/>
      <c r="U547" s="2"/>
      <c r="V547" s="2"/>
    </row>
    <row r="548" spans="1:22" ht="14" x14ac:dyDescent="0.3">
      <c r="A548" s="8" t="s">
        <v>1078</v>
      </c>
      <c r="B548" s="9" t="s">
        <v>1133</v>
      </c>
      <c r="C548" s="6" t="s">
        <v>358</v>
      </c>
      <c r="D548" s="6" t="s">
        <v>1134</v>
      </c>
      <c r="E548" s="6" t="s">
        <v>44</v>
      </c>
      <c r="F548" s="6" t="s">
        <v>360</v>
      </c>
      <c r="G548" s="6" t="s">
        <v>30</v>
      </c>
      <c r="H548" s="7">
        <v>19.030776580447672</v>
      </c>
      <c r="I548" s="7">
        <v>10.506054015416032</v>
      </c>
      <c r="J548" s="7">
        <v>1.5419994958310275</v>
      </c>
      <c r="K548" s="7">
        <v>21.432000000000066</v>
      </c>
      <c r="L548" s="7">
        <v>71.021458333333328</v>
      </c>
      <c r="M548" s="7">
        <v>3.3946926016702099E-13</v>
      </c>
      <c r="N548" s="7">
        <v>38.629999999999995</v>
      </c>
      <c r="O548" s="7">
        <v>14.950000000000001</v>
      </c>
      <c r="P548" s="7">
        <v>31.817860427995132</v>
      </c>
      <c r="Q548" s="7">
        <v>67.762027429934406</v>
      </c>
      <c r="R548" s="7">
        <v>43.218689431970311</v>
      </c>
      <c r="S548" s="7">
        <v>2.4449479230503153</v>
      </c>
      <c r="T548" s="14"/>
      <c r="U548" s="2"/>
      <c r="V548" s="2"/>
    </row>
    <row r="549" spans="1:22" ht="14" x14ac:dyDescent="0.3">
      <c r="A549" s="8" t="s">
        <v>1078</v>
      </c>
      <c r="B549" s="9" t="s">
        <v>1135</v>
      </c>
      <c r="C549" s="6" t="s">
        <v>358</v>
      </c>
      <c r="D549" s="6" t="s">
        <v>1136</v>
      </c>
      <c r="E549" s="6" t="s">
        <v>44</v>
      </c>
      <c r="F549" s="6" t="s">
        <v>360</v>
      </c>
      <c r="G549" s="6" t="s">
        <v>30</v>
      </c>
      <c r="H549" s="7">
        <v>18.653267908670738</v>
      </c>
      <c r="I549" s="7">
        <v>10.789398362830434</v>
      </c>
      <c r="J549" s="7">
        <v>2.4864806538790392</v>
      </c>
      <c r="K549" s="7">
        <v>21.432000000000066</v>
      </c>
      <c r="L549" s="7">
        <v>71.021458333333328</v>
      </c>
      <c r="M549" s="7">
        <v>3.3946926016702099E-13</v>
      </c>
      <c r="N549" s="7">
        <v>38.629999999999995</v>
      </c>
      <c r="O549" s="7">
        <v>14.950000000000001</v>
      </c>
      <c r="P549" s="7">
        <v>30.449072227431195</v>
      </c>
      <c r="Q549" s="7">
        <v>71.327418474614177</v>
      </c>
      <c r="R549" s="7">
        <v>36.364523899905073</v>
      </c>
      <c r="S549" s="7">
        <v>4.0944474313658263</v>
      </c>
      <c r="T549" s="14"/>
      <c r="U549" s="2"/>
      <c r="V549" s="2"/>
    </row>
    <row r="550" spans="1:22" ht="14" x14ac:dyDescent="0.3">
      <c r="A550" s="8" t="s">
        <v>1078</v>
      </c>
      <c r="B550" s="9" t="s">
        <v>1137</v>
      </c>
      <c r="C550" s="6" t="s">
        <v>358</v>
      </c>
      <c r="D550" s="6" t="s">
        <v>1138</v>
      </c>
      <c r="E550" s="6" t="s">
        <v>28</v>
      </c>
      <c r="F550" s="6" t="s">
        <v>360</v>
      </c>
      <c r="G550" s="6" t="s">
        <v>30</v>
      </c>
      <c r="H550" s="7">
        <v>20.610416167668632</v>
      </c>
      <c r="I550" s="7">
        <v>10.867023885259298</v>
      </c>
      <c r="J550" s="7">
        <v>2.7452323953085846</v>
      </c>
      <c r="K550" s="7">
        <v>21.432000000000066</v>
      </c>
      <c r="L550" s="7">
        <v>71.021458333333328</v>
      </c>
      <c r="M550" s="7">
        <v>3.3946926016702099E-13</v>
      </c>
      <c r="N550" s="7">
        <v>38.629999999999995</v>
      </c>
      <c r="O550" s="7">
        <v>14.950000000000001</v>
      </c>
      <c r="P550" s="7">
        <v>35.225504591282629</v>
      </c>
      <c r="Q550" s="7">
        <v>80.08972866766814</v>
      </c>
      <c r="R550" s="7">
        <v>43.651475077275769</v>
      </c>
      <c r="S550" s="7">
        <v>4.367422067096749</v>
      </c>
      <c r="T550" s="14"/>
      <c r="U550" s="2"/>
      <c r="V550" s="2"/>
    </row>
    <row r="551" spans="1:22" ht="14" x14ac:dyDescent="0.3">
      <c r="A551" s="8" t="s">
        <v>1078</v>
      </c>
      <c r="B551" s="9" t="s">
        <v>1139</v>
      </c>
      <c r="C551" s="6" t="s">
        <v>358</v>
      </c>
      <c r="D551" s="6" t="s">
        <v>1140</v>
      </c>
      <c r="E551" s="6" t="s">
        <v>44</v>
      </c>
      <c r="F551" s="6" t="s">
        <v>360</v>
      </c>
      <c r="G551" s="6" t="s">
        <v>30</v>
      </c>
      <c r="H551" s="7">
        <v>23.89146137085682</v>
      </c>
      <c r="I551" s="7">
        <v>10.417132192518659</v>
      </c>
      <c r="J551" s="7">
        <v>1.2455934195064629</v>
      </c>
      <c r="K551" s="7">
        <v>21.432000000000066</v>
      </c>
      <c r="L551" s="7">
        <v>71.021458333333328</v>
      </c>
      <c r="M551" s="7">
        <v>3.3946926016702099E-13</v>
      </c>
      <c r="N551" s="7">
        <v>38.629999999999995</v>
      </c>
      <c r="O551" s="7">
        <v>14.950000000000001</v>
      </c>
      <c r="P551" s="7">
        <v>44.102955138364059</v>
      </c>
      <c r="Q551" s="7">
        <v>124.23573917606927</v>
      </c>
      <c r="R551" s="7">
        <v>42.300451181109665</v>
      </c>
      <c r="S551" s="7">
        <v>5.8390670767658506</v>
      </c>
      <c r="T551" s="14"/>
      <c r="U551" s="2"/>
      <c r="V551" s="2"/>
    </row>
    <row r="552" spans="1:22" ht="14" x14ac:dyDescent="0.3">
      <c r="A552" s="8" t="s">
        <v>1078</v>
      </c>
      <c r="B552" s="9" t="s">
        <v>1141</v>
      </c>
      <c r="C552" s="6" t="s">
        <v>358</v>
      </c>
      <c r="D552" s="6" t="s">
        <v>1142</v>
      </c>
      <c r="E552" s="6" t="s">
        <v>28</v>
      </c>
      <c r="F552" s="6" t="s">
        <v>360</v>
      </c>
      <c r="G552" s="6" t="s">
        <v>30</v>
      </c>
      <c r="H552" s="7">
        <v>22.515859361179942</v>
      </c>
      <c r="I552" s="7">
        <v>14.334061925517224</v>
      </c>
      <c r="J552" s="7">
        <v>4.5968396482775802</v>
      </c>
      <c r="K552" s="7">
        <v>25.0714448304591</v>
      </c>
      <c r="L552" s="7">
        <v>71.021458333333328</v>
      </c>
      <c r="M552" s="7">
        <v>18.197224152295501</v>
      </c>
      <c r="N552" s="7">
        <v>38.629999999999995</v>
      </c>
      <c r="O552" s="7">
        <v>14.950000000000001</v>
      </c>
      <c r="P552" s="7">
        <v>34.788555514674016</v>
      </c>
      <c r="Q552" s="7">
        <v>78.440665474423</v>
      </c>
      <c r="R552" s="7">
        <v>42.492625926019478</v>
      </c>
      <c r="S552" s="7">
        <v>5.2584301234540609</v>
      </c>
      <c r="T552" s="14"/>
      <c r="U552" s="2"/>
      <c r="V552" s="2"/>
    </row>
    <row r="553" spans="1:22" ht="14" x14ac:dyDescent="0.3">
      <c r="A553" s="8" t="s">
        <v>1078</v>
      </c>
      <c r="B553" s="9" t="s">
        <v>1143</v>
      </c>
      <c r="C553" s="6" t="s">
        <v>358</v>
      </c>
      <c r="D553" s="6" t="s">
        <v>1144</v>
      </c>
      <c r="E553" s="6" t="s">
        <v>44</v>
      </c>
      <c r="F553" s="6" t="s">
        <v>360</v>
      </c>
      <c r="G553" s="6" t="s">
        <v>30</v>
      </c>
      <c r="H553" s="7">
        <v>19.050593291603079</v>
      </c>
      <c r="I553" s="7">
        <v>11.412776249768195</v>
      </c>
      <c r="J553" s="7">
        <v>4.5644069436715728</v>
      </c>
      <c r="K553" s="7">
        <v>21.432000000000066</v>
      </c>
      <c r="L553" s="7">
        <v>71.021458333333328</v>
      </c>
      <c r="M553" s="7">
        <v>3.3946926016702099E-13</v>
      </c>
      <c r="N553" s="7">
        <v>38.629999999999995</v>
      </c>
      <c r="O553" s="7">
        <v>14.950000000000001</v>
      </c>
      <c r="P553" s="7">
        <v>30.5073188543554</v>
      </c>
      <c r="Q553" s="7">
        <v>68.504873838529832</v>
      </c>
      <c r="R553" s="7">
        <v>40.372636697948131</v>
      </c>
      <c r="S553" s="7">
        <v>1.6432235186754449</v>
      </c>
      <c r="T553" s="14"/>
      <c r="U553" s="2"/>
      <c r="V553" s="2"/>
    </row>
    <row r="554" spans="1:22" ht="14" x14ac:dyDescent="0.3">
      <c r="A554" s="8" t="s">
        <v>1078</v>
      </c>
      <c r="B554" s="9" t="s">
        <v>1145</v>
      </c>
      <c r="C554" s="6" t="s">
        <v>358</v>
      </c>
      <c r="D554" s="6" t="s">
        <v>1146</v>
      </c>
      <c r="E554" s="6" t="s">
        <v>28</v>
      </c>
      <c r="F554" s="6" t="s">
        <v>360</v>
      </c>
      <c r="G554" s="6" t="s">
        <v>30</v>
      </c>
      <c r="H554" s="7">
        <v>21.404833782847547</v>
      </c>
      <c r="I554" s="7">
        <v>11.002332951454099</v>
      </c>
      <c r="J554" s="7">
        <v>3.1962626159579273</v>
      </c>
      <c r="K554" s="7">
        <v>21.432000000000066</v>
      </c>
      <c r="L554" s="7">
        <v>71.021458333333328</v>
      </c>
      <c r="M554" s="7">
        <v>3.3946926016702099E-13</v>
      </c>
      <c r="N554" s="7">
        <v>38.629999999999995</v>
      </c>
      <c r="O554" s="7">
        <v>14.950000000000001</v>
      </c>
      <c r="P554" s="7">
        <v>37.00858502993772</v>
      </c>
      <c r="Q554" s="7">
        <v>78.988724445607005</v>
      </c>
      <c r="R554" s="7">
        <v>42.754525933154781</v>
      </c>
      <c r="S554" s="7">
        <v>10.272574418886006</v>
      </c>
      <c r="T554" s="14"/>
      <c r="U554" s="2"/>
      <c r="V554" s="2"/>
    </row>
    <row r="555" spans="1:22" ht="14" x14ac:dyDescent="0.3">
      <c r="A555" s="8" t="s">
        <v>1078</v>
      </c>
      <c r="B555" s="9" t="s">
        <v>1147</v>
      </c>
      <c r="C555" s="6" t="s">
        <v>358</v>
      </c>
      <c r="D555" s="6" t="s">
        <v>1148</v>
      </c>
      <c r="E555" s="6" t="s">
        <v>41</v>
      </c>
      <c r="F555" s="6" t="s">
        <v>360</v>
      </c>
      <c r="G555" s="6" t="s">
        <v>30</v>
      </c>
      <c r="H555" s="7">
        <v>19.787054701559804</v>
      </c>
      <c r="I555" s="7">
        <v>10.45010988408025</v>
      </c>
      <c r="J555" s="7">
        <v>1.3555190580450984</v>
      </c>
      <c r="K555" s="7">
        <v>21.432000000000066</v>
      </c>
      <c r="L555" s="7">
        <v>71.021458333333328</v>
      </c>
      <c r="M555" s="7">
        <v>3.3946926016702099E-13</v>
      </c>
      <c r="N555" s="7">
        <v>38.629999999999995</v>
      </c>
      <c r="O555" s="7">
        <v>14.950000000000001</v>
      </c>
      <c r="P555" s="7">
        <v>33.792471927779133</v>
      </c>
      <c r="Q555" s="7">
        <v>75.601188087774304</v>
      </c>
      <c r="R555" s="7">
        <v>43.138838661735456</v>
      </c>
      <c r="S555" s="7">
        <v>3.5417471138252203</v>
      </c>
      <c r="T555" s="14"/>
      <c r="U555" s="2"/>
      <c r="V555" s="2"/>
    </row>
    <row r="556" spans="1:22" ht="14" x14ac:dyDescent="0.3">
      <c r="A556" s="8" t="s">
        <v>1078</v>
      </c>
      <c r="B556" s="9" t="s">
        <v>1149</v>
      </c>
      <c r="C556" s="6" t="s">
        <v>358</v>
      </c>
      <c r="D556" s="6" t="s">
        <v>1150</v>
      </c>
      <c r="E556" s="6" t="s">
        <v>41</v>
      </c>
      <c r="F556" s="6" t="s">
        <v>360</v>
      </c>
      <c r="G556" s="6" t="s">
        <v>30</v>
      </c>
      <c r="H556" s="7">
        <v>18.535827693914339</v>
      </c>
      <c r="I556" s="7">
        <v>11.288971774035661</v>
      </c>
      <c r="J556" s="7">
        <v>4.151725357896467</v>
      </c>
      <c r="K556" s="7">
        <v>21.432000000000066</v>
      </c>
      <c r="L556" s="7">
        <v>71.021458333333328</v>
      </c>
      <c r="M556" s="7">
        <v>3.3946926016702099E-13</v>
      </c>
      <c r="N556" s="7">
        <v>38.629999999999995</v>
      </c>
      <c r="O556" s="7">
        <v>14.950000000000001</v>
      </c>
      <c r="P556" s="7">
        <v>29.406111573732357</v>
      </c>
      <c r="Q556" s="7">
        <v>61.468572013302648</v>
      </c>
      <c r="R556" s="7">
        <v>41.380375266524517</v>
      </c>
      <c r="S556" s="7">
        <v>1.4006176611550443</v>
      </c>
      <c r="T556" s="14"/>
      <c r="U556" s="2"/>
      <c r="V556" s="2"/>
    </row>
    <row r="557" spans="1:22" ht="14" x14ac:dyDescent="0.3">
      <c r="A557" s="8" t="s">
        <v>1078</v>
      </c>
      <c r="B557" s="9" t="s">
        <v>1151</v>
      </c>
      <c r="C557" s="6" t="s">
        <v>358</v>
      </c>
      <c r="D557" s="6" t="s">
        <v>1152</v>
      </c>
      <c r="E557" s="6" t="s">
        <v>28</v>
      </c>
      <c r="F557" s="6" t="s">
        <v>360</v>
      </c>
      <c r="G557" s="6" t="s">
        <v>30</v>
      </c>
      <c r="H557" s="7">
        <v>21.25375801353124</v>
      </c>
      <c r="I557" s="7">
        <v>12.179867835684144</v>
      </c>
      <c r="J557" s="7">
        <v>7.121378896724738</v>
      </c>
      <c r="K557" s="7">
        <v>21.432000000000066</v>
      </c>
      <c r="L557" s="7">
        <v>71.021458333333328</v>
      </c>
      <c r="M557" s="7">
        <v>3.3946926016702099E-13</v>
      </c>
      <c r="N557" s="7">
        <v>38.629999999999995</v>
      </c>
      <c r="O557" s="7">
        <v>14.950000000000001</v>
      </c>
      <c r="P557" s="7">
        <v>34.864593280301875</v>
      </c>
      <c r="Q557" s="7">
        <v>84.480730649138096</v>
      </c>
      <c r="R557" s="7">
        <v>40.209801163896742</v>
      </c>
      <c r="S557" s="7">
        <v>4.7113167122888822</v>
      </c>
      <c r="T557" s="14"/>
      <c r="U557" s="2"/>
      <c r="V557" s="2"/>
    </row>
    <row r="558" spans="1:22" ht="14" x14ac:dyDescent="0.3">
      <c r="A558" s="8" t="s">
        <v>1078</v>
      </c>
      <c r="B558" s="9" t="s">
        <v>1153</v>
      </c>
      <c r="C558" s="6" t="s">
        <v>358</v>
      </c>
      <c r="D558" s="6" t="s">
        <v>143</v>
      </c>
      <c r="E558" s="6" t="s">
        <v>44</v>
      </c>
      <c r="F558" s="6" t="s">
        <v>360</v>
      </c>
      <c r="G558" s="6" t="s">
        <v>30</v>
      </c>
      <c r="H558" s="7">
        <v>19.792583503452171</v>
      </c>
      <c r="I558" s="7">
        <v>10.829168651502306</v>
      </c>
      <c r="J558" s="7">
        <v>2.6190482827852746</v>
      </c>
      <c r="K558" s="7">
        <v>21.432000000000066</v>
      </c>
      <c r="L558" s="7">
        <v>71.021458333333328</v>
      </c>
      <c r="M558" s="7">
        <v>3.3946926016702099E-13</v>
      </c>
      <c r="N558" s="7">
        <v>38.629999999999995</v>
      </c>
      <c r="O558" s="7">
        <v>14.950000000000001</v>
      </c>
      <c r="P558" s="7">
        <v>33.237705781376967</v>
      </c>
      <c r="Q558" s="7">
        <v>73.482335058927205</v>
      </c>
      <c r="R558" s="7">
        <v>39.308835097960234</v>
      </c>
      <c r="S558" s="7">
        <v>7.0442618260185652</v>
      </c>
      <c r="T558" s="14"/>
      <c r="U558" s="2"/>
      <c r="V558" s="2"/>
    </row>
    <row r="559" spans="1:22" ht="14" x14ac:dyDescent="0.3">
      <c r="A559" s="8" t="s">
        <v>1078</v>
      </c>
      <c r="B559" s="9" t="s">
        <v>1154</v>
      </c>
      <c r="C559" s="6" t="s">
        <v>358</v>
      </c>
      <c r="D559" s="6" t="s">
        <v>1155</v>
      </c>
      <c r="E559" s="6" t="s">
        <v>44</v>
      </c>
      <c r="F559" s="6" t="s">
        <v>360</v>
      </c>
      <c r="G559" s="6" t="s">
        <v>30</v>
      </c>
      <c r="H559" s="7">
        <v>18.619307098573174</v>
      </c>
      <c r="I559" s="7">
        <v>10.856926954962853</v>
      </c>
      <c r="J559" s="7">
        <v>2.7115759609871053</v>
      </c>
      <c r="K559" s="7">
        <v>21.432000000000066</v>
      </c>
      <c r="L559" s="7">
        <v>71.021458333333328</v>
      </c>
      <c r="M559" s="7">
        <v>3.3946926016702099E-13</v>
      </c>
      <c r="N559" s="7">
        <v>38.629999999999995</v>
      </c>
      <c r="O559" s="7">
        <v>14.950000000000001</v>
      </c>
      <c r="P559" s="7">
        <v>30.262877313988646</v>
      </c>
      <c r="Q559" s="7">
        <v>71.155361152395116</v>
      </c>
      <c r="R559" s="7">
        <v>39.351164223925572</v>
      </c>
      <c r="S559" s="7">
        <v>0.72834848484848502</v>
      </c>
      <c r="T559" s="14"/>
      <c r="U559" s="2"/>
      <c r="V559" s="2"/>
    </row>
    <row r="560" spans="1:22" ht="14" x14ac:dyDescent="0.3">
      <c r="A560" s="8" t="s">
        <v>1078</v>
      </c>
      <c r="B560" s="9" t="s">
        <v>1156</v>
      </c>
      <c r="C560" s="6" t="s">
        <v>358</v>
      </c>
      <c r="D560" s="6" t="s">
        <v>1157</v>
      </c>
      <c r="E560" s="6" t="s">
        <v>44</v>
      </c>
      <c r="F560" s="6" t="s">
        <v>360</v>
      </c>
      <c r="G560" s="6" t="s">
        <v>30</v>
      </c>
      <c r="H560" s="7">
        <v>19.704495451274081</v>
      </c>
      <c r="I560" s="7">
        <v>11.393691542861342</v>
      </c>
      <c r="J560" s="7">
        <v>4.5007912539820722</v>
      </c>
      <c r="K560" s="7">
        <v>21.432000000000066</v>
      </c>
      <c r="L560" s="7">
        <v>71.021458333333328</v>
      </c>
      <c r="M560" s="7">
        <v>3.3946926016702099E-13</v>
      </c>
      <c r="N560" s="7">
        <v>38.629999999999995</v>
      </c>
      <c r="O560" s="7">
        <v>14.950000000000001</v>
      </c>
      <c r="P560" s="7">
        <v>32.170701313893183</v>
      </c>
      <c r="Q560" s="7">
        <v>72.970540381648561</v>
      </c>
      <c r="R560" s="7">
        <v>40.974101759078081</v>
      </c>
      <c r="S560" s="7">
        <v>2.9673813348305829</v>
      </c>
      <c r="T560" s="14"/>
      <c r="U560" s="2"/>
      <c r="V560" s="2"/>
    </row>
    <row r="561" spans="1:22" ht="14" x14ac:dyDescent="0.3">
      <c r="A561" s="8" t="s">
        <v>1078</v>
      </c>
      <c r="B561" s="9" t="s">
        <v>1158</v>
      </c>
      <c r="C561" s="6" t="s">
        <v>358</v>
      </c>
      <c r="D561" s="6" t="s">
        <v>1159</v>
      </c>
      <c r="E561" s="6" t="s">
        <v>28</v>
      </c>
      <c r="F561" s="6" t="s">
        <v>360</v>
      </c>
      <c r="G561" s="6" t="s">
        <v>30</v>
      </c>
      <c r="H561" s="7">
        <v>19.710267626039112</v>
      </c>
      <c r="I561" s="7">
        <v>10.865562685792204</v>
      </c>
      <c r="J561" s="7">
        <v>2.7403617304182717</v>
      </c>
      <c r="K561" s="7">
        <v>21.432000000000066</v>
      </c>
      <c r="L561" s="7">
        <v>71.021458333333328</v>
      </c>
      <c r="M561" s="7">
        <v>3.3946926016702099E-13</v>
      </c>
      <c r="N561" s="7">
        <v>38.629999999999995</v>
      </c>
      <c r="O561" s="7">
        <v>14.950000000000001</v>
      </c>
      <c r="P561" s="7">
        <v>32.977325036409468</v>
      </c>
      <c r="Q561" s="7">
        <v>74.873708128604562</v>
      </c>
      <c r="R561" s="7">
        <v>41.139674508576022</v>
      </c>
      <c r="S561" s="7">
        <v>3.8667840181453652</v>
      </c>
      <c r="T561" s="14"/>
      <c r="U561" s="2"/>
      <c r="V561" s="2"/>
    </row>
    <row r="562" spans="1:22" ht="14" x14ac:dyDescent="0.3">
      <c r="A562" s="8" t="s">
        <v>1078</v>
      </c>
      <c r="B562" s="9" t="s">
        <v>1160</v>
      </c>
      <c r="C562" s="6" t="s">
        <v>358</v>
      </c>
      <c r="D562" s="6" t="s">
        <v>1161</v>
      </c>
      <c r="E562" s="6" t="s">
        <v>44</v>
      </c>
      <c r="F562" s="6" t="s">
        <v>360</v>
      </c>
      <c r="G562" s="6" t="s">
        <v>30</v>
      </c>
      <c r="H562" s="7">
        <v>18.424638348146456</v>
      </c>
      <c r="I562" s="7">
        <v>11.537231756924387</v>
      </c>
      <c r="J562" s="7">
        <v>4.9792586341922132</v>
      </c>
      <c r="K562" s="7">
        <v>21.432000000000066</v>
      </c>
      <c r="L562" s="7">
        <v>71.021458333333328</v>
      </c>
      <c r="M562" s="7">
        <v>3.3946926016702099E-13</v>
      </c>
      <c r="N562" s="7">
        <v>38.629999999999995</v>
      </c>
      <c r="O562" s="7">
        <v>14.950000000000001</v>
      </c>
      <c r="P562" s="7">
        <v>28.755748234979556</v>
      </c>
      <c r="Q562" s="7">
        <v>64.573867327401743</v>
      </c>
      <c r="R562" s="7">
        <v>36.018842582103034</v>
      </c>
      <c r="S562" s="7">
        <v>3.5835943416449862</v>
      </c>
      <c r="T562" s="14"/>
      <c r="U562" s="2"/>
      <c r="V562" s="2"/>
    </row>
    <row r="563" spans="1:22" ht="14" x14ac:dyDescent="0.3">
      <c r="A563" s="8" t="s">
        <v>1078</v>
      </c>
      <c r="B563" s="9" t="s">
        <v>1162</v>
      </c>
      <c r="C563" s="6" t="s">
        <v>358</v>
      </c>
      <c r="D563" s="6" t="s">
        <v>1163</v>
      </c>
      <c r="E563" s="6" t="s">
        <v>28</v>
      </c>
      <c r="F563" s="6" t="s">
        <v>360</v>
      </c>
      <c r="G563" s="6" t="s">
        <v>30</v>
      </c>
      <c r="H563" s="7">
        <v>18.536133128189441</v>
      </c>
      <c r="I563" s="7">
        <v>10.795018826528457</v>
      </c>
      <c r="J563" s="7">
        <v>2.5052155328724535</v>
      </c>
      <c r="K563" s="7">
        <v>21.432000000000066</v>
      </c>
      <c r="L563" s="7">
        <v>71.021458333333328</v>
      </c>
      <c r="M563" s="7">
        <v>3.3946926016702099E-13</v>
      </c>
      <c r="N563" s="7">
        <v>38.629999999999995</v>
      </c>
      <c r="O563" s="7">
        <v>14.950000000000001</v>
      </c>
      <c r="P563" s="7">
        <v>30.147804580680912</v>
      </c>
      <c r="Q563" s="7">
        <v>65.627519542421368</v>
      </c>
      <c r="R563" s="7">
        <v>40.827426316543196</v>
      </c>
      <c r="S563" s="7">
        <v>1.728325363948396</v>
      </c>
      <c r="T563" s="14"/>
      <c r="U563" s="2"/>
      <c r="V563" s="2"/>
    </row>
    <row r="564" spans="1:22" ht="14" x14ac:dyDescent="0.3">
      <c r="A564" s="8" t="s">
        <v>1078</v>
      </c>
      <c r="B564" s="9" t="s">
        <v>1164</v>
      </c>
      <c r="C564" s="6" t="s">
        <v>358</v>
      </c>
      <c r="D564" s="6" t="s">
        <v>1165</v>
      </c>
      <c r="E564" s="6" t="s">
        <v>44</v>
      </c>
      <c r="F564" s="6" t="s">
        <v>360</v>
      </c>
      <c r="G564" s="6" t="s">
        <v>30</v>
      </c>
      <c r="H564" s="7">
        <v>19.451064744688601</v>
      </c>
      <c r="I564" s="7">
        <v>11.614259087969577</v>
      </c>
      <c r="J564" s="7">
        <v>5.2360164043428554</v>
      </c>
      <c r="K564" s="7">
        <v>21.432000000000066</v>
      </c>
      <c r="L564" s="7">
        <v>71.021458333333328</v>
      </c>
      <c r="M564" s="7">
        <v>3.3946926016702099E-13</v>
      </c>
      <c r="N564" s="7">
        <v>38.629999999999995</v>
      </c>
      <c r="O564" s="7">
        <v>14.950000000000001</v>
      </c>
      <c r="P564" s="7">
        <v>31.206273229767138</v>
      </c>
      <c r="Q564" s="7">
        <v>67.698836936090217</v>
      </c>
      <c r="R564" s="7">
        <v>40.96637691222697</v>
      </c>
      <c r="S564" s="7">
        <v>3.199887694145759</v>
      </c>
      <c r="T564" s="14"/>
      <c r="U564" s="2"/>
      <c r="V564" s="2"/>
    </row>
    <row r="565" spans="1:22" ht="14" x14ac:dyDescent="0.3">
      <c r="A565" s="8" t="s">
        <v>1078</v>
      </c>
      <c r="B565" s="9" t="s">
        <v>1166</v>
      </c>
      <c r="C565" s="6" t="s">
        <v>358</v>
      </c>
      <c r="D565" s="6" t="s">
        <v>1167</v>
      </c>
      <c r="E565" s="6" t="s">
        <v>28</v>
      </c>
      <c r="F565" s="6" t="s">
        <v>360</v>
      </c>
      <c r="G565" s="6" t="s">
        <v>30</v>
      </c>
      <c r="H565" s="7">
        <v>19.755171374499717</v>
      </c>
      <c r="I565" s="7">
        <v>10.842362525615753</v>
      </c>
      <c r="J565" s="7">
        <v>2.6630278631634439</v>
      </c>
      <c r="K565" s="7">
        <v>21.432000000000066</v>
      </c>
      <c r="L565" s="7">
        <v>71.021458333333328</v>
      </c>
      <c r="M565" s="7">
        <v>3.3946926016702099E-13</v>
      </c>
      <c r="N565" s="7">
        <v>38.629999999999995</v>
      </c>
      <c r="O565" s="7">
        <v>14.950000000000001</v>
      </c>
      <c r="P565" s="7">
        <v>33.124384647825664</v>
      </c>
      <c r="Q565" s="7">
        <v>70.717890762289244</v>
      </c>
      <c r="R565" s="7">
        <v>39.802011370076464</v>
      </c>
      <c r="S565" s="7">
        <v>7.6500048683430704</v>
      </c>
      <c r="T565" s="14"/>
      <c r="U565" s="2"/>
      <c r="V565" s="2"/>
    </row>
    <row r="566" spans="1:22" ht="14" x14ac:dyDescent="0.3">
      <c r="A566" s="8" t="s">
        <v>1078</v>
      </c>
      <c r="B566" s="9" t="s">
        <v>1168</v>
      </c>
      <c r="C566" s="6" t="s">
        <v>358</v>
      </c>
      <c r="D566" s="6" t="s">
        <v>1169</v>
      </c>
      <c r="E566" s="6" t="s">
        <v>41</v>
      </c>
      <c r="F566" s="6" t="s">
        <v>360</v>
      </c>
      <c r="G566" s="6" t="s">
        <v>30</v>
      </c>
      <c r="H566" s="7">
        <v>19.544644400819898</v>
      </c>
      <c r="I566" s="7">
        <v>12.150780734677843</v>
      </c>
      <c r="J566" s="7">
        <v>7.0244218933703984</v>
      </c>
      <c r="K566" s="7">
        <v>21.432000000000066</v>
      </c>
      <c r="L566" s="7">
        <v>71.021458333333328</v>
      </c>
      <c r="M566" s="7">
        <v>3.3946926016702099E-13</v>
      </c>
      <c r="N566" s="7">
        <v>38.629999999999995</v>
      </c>
      <c r="O566" s="7">
        <v>14.950000000000001</v>
      </c>
      <c r="P566" s="7">
        <v>30.635439900032974</v>
      </c>
      <c r="Q566" s="7">
        <v>69.695404898146037</v>
      </c>
      <c r="R566" s="7">
        <v>36.580748220197464</v>
      </c>
      <c r="S566" s="7">
        <v>5.1601490808119497</v>
      </c>
      <c r="T566" s="14"/>
      <c r="U566" s="2"/>
      <c r="V566" s="2"/>
    </row>
    <row r="567" spans="1:22" ht="14" x14ac:dyDescent="0.3">
      <c r="A567" s="8" t="s">
        <v>1078</v>
      </c>
      <c r="B567" s="9" t="s">
        <v>1170</v>
      </c>
      <c r="C567" s="6" t="s">
        <v>358</v>
      </c>
      <c r="D567" s="6" t="s">
        <v>1171</v>
      </c>
      <c r="E567" s="6" t="s">
        <v>28</v>
      </c>
      <c r="F567" s="6" t="s">
        <v>360</v>
      </c>
      <c r="G567" s="6" t="s">
        <v>30</v>
      </c>
      <c r="H567" s="7">
        <v>19.193110296041201</v>
      </c>
      <c r="I567" s="7">
        <v>10.417132192518659</v>
      </c>
      <c r="J567" s="7">
        <v>1.2455934195064629</v>
      </c>
      <c r="K567" s="7">
        <v>21.432000000000066</v>
      </c>
      <c r="L567" s="7">
        <v>71.021458333333328</v>
      </c>
      <c r="M567" s="7">
        <v>3.3946926016702099E-13</v>
      </c>
      <c r="N567" s="7">
        <v>38.629999999999995</v>
      </c>
      <c r="O567" s="7">
        <v>14.950000000000001</v>
      </c>
      <c r="P567" s="7">
        <v>32.357077451325011</v>
      </c>
      <c r="Q567" s="7">
        <v>76.638427415516404</v>
      </c>
      <c r="R567" s="7">
        <v>39.407565538982908</v>
      </c>
      <c r="S567" s="7">
        <v>3.1659143815714197</v>
      </c>
      <c r="T567" s="14"/>
      <c r="U567" s="2"/>
      <c r="V567" s="2"/>
    </row>
    <row r="568" spans="1:22" ht="14" x14ac:dyDescent="0.3">
      <c r="A568" s="8" t="s">
        <v>1078</v>
      </c>
      <c r="B568" s="9" t="s">
        <v>1172</v>
      </c>
      <c r="C568" s="6" t="s">
        <v>358</v>
      </c>
      <c r="D568" s="6" t="s">
        <v>1173</v>
      </c>
      <c r="E568" s="6" t="s">
        <v>33</v>
      </c>
      <c r="F568" s="6" t="s">
        <v>360</v>
      </c>
      <c r="G568" s="6" t="s">
        <v>30</v>
      </c>
      <c r="H568" s="7">
        <v>17.848130705823657</v>
      </c>
      <c r="I568" s="7">
        <v>10.698558083700648</v>
      </c>
      <c r="J568" s="7">
        <v>2.1836797234464251</v>
      </c>
      <c r="K568" s="7">
        <v>21.432000000000066</v>
      </c>
      <c r="L568" s="7">
        <v>71.021458333333328</v>
      </c>
      <c r="M568" s="7">
        <v>3.3946926016702099E-13</v>
      </c>
      <c r="N568" s="7">
        <v>38.629999999999995</v>
      </c>
      <c r="O568" s="7">
        <v>14.950000000000001</v>
      </c>
      <c r="P568" s="7">
        <v>28.572489639008165</v>
      </c>
      <c r="Q568" s="7">
        <v>57.279342685370743</v>
      </c>
      <c r="R568" s="7">
        <v>39.618415809928322</v>
      </c>
      <c r="S568" s="7">
        <v>3.1731369449067177</v>
      </c>
      <c r="T568" s="14"/>
      <c r="U568" s="2"/>
      <c r="V568" s="2"/>
    </row>
    <row r="569" spans="1:22" ht="14" x14ac:dyDescent="0.3">
      <c r="A569" s="8" t="s">
        <v>1078</v>
      </c>
      <c r="B569" s="9" t="s">
        <v>1174</v>
      </c>
      <c r="C569" s="6" t="s">
        <v>358</v>
      </c>
      <c r="D569" s="6" t="s">
        <v>1175</v>
      </c>
      <c r="E569" s="6" t="s">
        <v>28</v>
      </c>
      <c r="F569" s="6" t="s">
        <v>360</v>
      </c>
      <c r="G569" s="6" t="s">
        <v>30</v>
      </c>
      <c r="H569" s="7">
        <v>26.298711864840307</v>
      </c>
      <c r="I569" s="7">
        <v>13.415239327338435</v>
      </c>
      <c r="J569" s="7">
        <v>3.1248532963215765</v>
      </c>
      <c r="K569" s="7">
        <v>24.474911464719117</v>
      </c>
      <c r="L569" s="7">
        <v>71.021458333333328</v>
      </c>
      <c r="M569" s="7">
        <v>15.214557323595599</v>
      </c>
      <c r="N569" s="7">
        <v>38.629999999999995</v>
      </c>
      <c r="O569" s="7">
        <v>14.950000000000001</v>
      </c>
      <c r="P569" s="7">
        <v>45.62392067109311</v>
      </c>
      <c r="Q569" s="7">
        <v>130.18316040033528</v>
      </c>
      <c r="R569" s="7">
        <v>44.429473486778214</v>
      </c>
      <c r="S569" s="7">
        <v>4.5387479907869226</v>
      </c>
      <c r="T569" s="14"/>
      <c r="U569" s="2"/>
      <c r="V569" s="2"/>
    </row>
    <row r="570" spans="1:22" ht="14" x14ac:dyDescent="0.3">
      <c r="A570" s="8" t="s">
        <v>1078</v>
      </c>
      <c r="B570" s="9" t="s">
        <v>1176</v>
      </c>
      <c r="C570" s="6" t="s">
        <v>358</v>
      </c>
      <c r="D570" s="6" t="s">
        <v>1177</v>
      </c>
      <c r="E570" s="6" t="s">
        <v>28</v>
      </c>
      <c r="F570" s="6" t="s">
        <v>360</v>
      </c>
      <c r="G570" s="6" t="s">
        <v>30</v>
      </c>
      <c r="H570" s="7">
        <v>20.351225521200732</v>
      </c>
      <c r="I570" s="7">
        <v>11.129379104781579</v>
      </c>
      <c r="J570" s="7">
        <v>3.6197497937161889</v>
      </c>
      <c r="K570" s="7">
        <v>21.432000000000066</v>
      </c>
      <c r="L570" s="7">
        <v>71.021458333333328</v>
      </c>
      <c r="M570" s="7">
        <v>3.3946926016702099E-13</v>
      </c>
      <c r="N570" s="7">
        <v>38.629999999999995</v>
      </c>
      <c r="O570" s="7">
        <v>14.950000000000001</v>
      </c>
      <c r="P570" s="7">
        <v>34.183995145829456</v>
      </c>
      <c r="Q570" s="7">
        <v>76.209986744417691</v>
      </c>
      <c r="R570" s="7">
        <v>44.427849189235808</v>
      </c>
      <c r="S570" s="7">
        <v>2.9271453031289831</v>
      </c>
      <c r="T570" s="14"/>
      <c r="U570" s="2"/>
      <c r="V570" s="2"/>
    </row>
    <row r="571" spans="1:22" ht="14" x14ac:dyDescent="0.3">
      <c r="A571" s="8" t="s">
        <v>1078</v>
      </c>
      <c r="B571" s="9" t="s">
        <v>1178</v>
      </c>
      <c r="C571" s="6" t="s">
        <v>358</v>
      </c>
      <c r="D571" s="6" t="s">
        <v>1179</v>
      </c>
      <c r="E571" s="6" t="s">
        <v>41</v>
      </c>
      <c r="F571" s="6" t="s">
        <v>360</v>
      </c>
      <c r="G571" s="6" t="s">
        <v>30</v>
      </c>
      <c r="H571" s="7">
        <v>18.231349009751717</v>
      </c>
      <c r="I571" s="7">
        <v>10.61810836248708</v>
      </c>
      <c r="J571" s="7">
        <v>1.9155139860678563</v>
      </c>
      <c r="K571" s="7">
        <v>21.432000000000066</v>
      </c>
      <c r="L571" s="7">
        <v>71.021458333333328</v>
      </c>
      <c r="M571" s="7">
        <v>3.3946926016702099E-13</v>
      </c>
      <c r="N571" s="7">
        <v>38.629999999999995</v>
      </c>
      <c r="O571" s="7">
        <v>14.950000000000001</v>
      </c>
      <c r="P571" s="7">
        <v>29.651209980648673</v>
      </c>
      <c r="Q571" s="7">
        <v>64.780305045338281</v>
      </c>
      <c r="R571" s="7">
        <v>38.864322346850734</v>
      </c>
      <c r="S571" s="7">
        <v>2.8735500821018065</v>
      </c>
      <c r="T571" s="14"/>
      <c r="U571" s="2"/>
      <c r="V571" s="2"/>
    </row>
    <row r="572" spans="1:22" ht="14" x14ac:dyDescent="0.3">
      <c r="A572" s="8" t="s">
        <v>1078</v>
      </c>
      <c r="B572" s="9" t="s">
        <v>1180</v>
      </c>
      <c r="C572" s="6" t="s">
        <v>358</v>
      </c>
      <c r="D572" s="6" t="s">
        <v>1181</v>
      </c>
      <c r="E572" s="6" t="s">
        <v>33</v>
      </c>
      <c r="F572" s="6" t="s">
        <v>360</v>
      </c>
      <c r="G572" s="6" t="s">
        <v>30</v>
      </c>
      <c r="H572" s="7">
        <v>18.584980960058825</v>
      </c>
      <c r="I572" s="7">
        <v>10.600142715623738</v>
      </c>
      <c r="J572" s="7">
        <v>1.8556284965233916</v>
      </c>
      <c r="K572" s="7">
        <v>21.432000000000066</v>
      </c>
      <c r="L572" s="7">
        <v>71.021458333333328</v>
      </c>
      <c r="M572" s="7">
        <v>3.3946926016702099E-13</v>
      </c>
      <c r="N572" s="7">
        <v>38.629999999999995</v>
      </c>
      <c r="O572" s="7">
        <v>14.950000000000001</v>
      </c>
      <c r="P572" s="7">
        <v>30.562238326711451</v>
      </c>
      <c r="Q572" s="7">
        <v>63.928115384615396</v>
      </c>
      <c r="R572" s="7">
        <v>41.214350010774872</v>
      </c>
      <c r="S572" s="7">
        <v>3.2271881136960552</v>
      </c>
      <c r="T572" s="14"/>
      <c r="U572" s="2"/>
      <c r="V572" s="2"/>
    </row>
    <row r="573" spans="1:22" ht="14" x14ac:dyDescent="0.3">
      <c r="A573" s="8" t="s">
        <v>1078</v>
      </c>
      <c r="B573" s="9" t="s">
        <v>1182</v>
      </c>
      <c r="C573" s="6" t="s">
        <v>358</v>
      </c>
      <c r="D573" s="6" t="s">
        <v>858</v>
      </c>
      <c r="E573" s="6" t="s">
        <v>28</v>
      </c>
      <c r="F573" s="6" t="s">
        <v>360</v>
      </c>
      <c r="G573" s="6" t="s">
        <v>30</v>
      </c>
      <c r="H573" s="7">
        <v>19.904257725165944</v>
      </c>
      <c r="I573" s="7">
        <v>10.820293023011379</v>
      </c>
      <c r="J573" s="7">
        <v>2.5894628544821887</v>
      </c>
      <c r="K573" s="7">
        <v>21.432000000000066</v>
      </c>
      <c r="L573" s="7">
        <v>71.021458333333328</v>
      </c>
      <c r="M573" s="7">
        <v>3.3946926016702099E-13</v>
      </c>
      <c r="N573" s="7">
        <v>38.629999999999995</v>
      </c>
      <c r="O573" s="7">
        <v>14.950000000000001</v>
      </c>
      <c r="P573" s="7">
        <v>33.530204778397795</v>
      </c>
      <c r="Q573" s="7">
        <v>75.444189904156374</v>
      </c>
      <c r="R573" s="7">
        <v>41.100006965674751</v>
      </c>
      <c r="S573" s="7">
        <v>5.0034100282415448</v>
      </c>
      <c r="T573" s="14"/>
      <c r="U573" s="2"/>
      <c r="V573" s="2"/>
    </row>
    <row r="574" spans="1:22" ht="14" x14ac:dyDescent="0.3">
      <c r="A574" s="8" t="s">
        <v>1078</v>
      </c>
      <c r="B574" s="9" t="s">
        <v>1183</v>
      </c>
      <c r="C574" s="6" t="s">
        <v>358</v>
      </c>
      <c r="D574" s="6" t="s">
        <v>1184</v>
      </c>
      <c r="E574" s="6" t="s">
        <v>41</v>
      </c>
      <c r="F574" s="6" t="s">
        <v>360</v>
      </c>
      <c r="G574" s="6" t="s">
        <v>30</v>
      </c>
      <c r="H574" s="7">
        <v>19.435989046373855</v>
      </c>
      <c r="I574" s="7">
        <v>10.839332913778227</v>
      </c>
      <c r="J574" s="7">
        <v>2.652929157038348</v>
      </c>
      <c r="K574" s="7">
        <v>21.432000000000066</v>
      </c>
      <c r="L574" s="7">
        <v>71.021458333333328</v>
      </c>
      <c r="M574" s="7">
        <v>3.3946926016702099E-13</v>
      </c>
      <c r="N574" s="7">
        <v>38.629999999999995</v>
      </c>
      <c r="O574" s="7">
        <v>14.950000000000001</v>
      </c>
      <c r="P574" s="7">
        <v>32.330973245267302</v>
      </c>
      <c r="Q574" s="7">
        <v>71.440098671819527</v>
      </c>
      <c r="R574" s="7">
        <v>40.928428860448982</v>
      </c>
      <c r="S574" s="7">
        <v>4.1789549168095101</v>
      </c>
      <c r="T574" s="14"/>
      <c r="U574" s="2"/>
      <c r="V574" s="2"/>
    </row>
    <row r="575" spans="1:22" ht="14" x14ac:dyDescent="0.3">
      <c r="A575" s="8" t="s">
        <v>1078</v>
      </c>
      <c r="B575" s="9" t="s">
        <v>1185</v>
      </c>
      <c r="C575" s="6" t="s">
        <v>358</v>
      </c>
      <c r="D575" s="6" t="s">
        <v>1186</v>
      </c>
      <c r="E575" s="6" t="s">
        <v>41</v>
      </c>
      <c r="F575" s="6" t="s">
        <v>360</v>
      </c>
      <c r="G575" s="6" t="s">
        <v>30</v>
      </c>
      <c r="H575" s="7">
        <v>20.592211026857154</v>
      </c>
      <c r="I575" s="7">
        <v>11.03953883152281</v>
      </c>
      <c r="J575" s="7">
        <v>3.320282216186961</v>
      </c>
      <c r="K575" s="7">
        <v>21.432000000000066</v>
      </c>
      <c r="L575" s="7">
        <v>71.021458333333328</v>
      </c>
      <c r="M575" s="7">
        <v>3.3946926016702099E-13</v>
      </c>
      <c r="N575" s="7">
        <v>38.629999999999995</v>
      </c>
      <c r="O575" s="7">
        <v>14.950000000000001</v>
      </c>
      <c r="P575" s="7">
        <v>34.921219319858672</v>
      </c>
      <c r="Q575" s="7">
        <v>73.670999585234327</v>
      </c>
      <c r="R575" s="7">
        <v>42.894723554198592</v>
      </c>
      <c r="S575" s="7">
        <v>7.5728249528309126</v>
      </c>
      <c r="T575" s="14"/>
      <c r="U575" s="2"/>
      <c r="V575" s="2"/>
    </row>
    <row r="576" spans="1:22" ht="14" x14ac:dyDescent="0.3">
      <c r="A576" s="8" t="s">
        <v>1078</v>
      </c>
      <c r="B576" s="9" t="s">
        <v>1187</v>
      </c>
      <c r="C576" s="6" t="s">
        <v>358</v>
      </c>
      <c r="D576" s="6" t="s">
        <v>1188</v>
      </c>
      <c r="E576" s="6" t="s">
        <v>28</v>
      </c>
      <c r="F576" s="6" t="s">
        <v>360</v>
      </c>
      <c r="G576" s="6" t="s">
        <v>30</v>
      </c>
      <c r="H576" s="7">
        <v>22.056912170642789</v>
      </c>
      <c r="I576" s="7">
        <v>13.044795975990928</v>
      </c>
      <c r="J576" s="7">
        <v>1.8900421251632222</v>
      </c>
      <c r="K576" s="7">
        <v>24.474911464719117</v>
      </c>
      <c r="L576" s="7">
        <v>71.021458333333328</v>
      </c>
      <c r="M576" s="7">
        <v>15.214557323595599</v>
      </c>
      <c r="N576" s="7">
        <v>38.629999999999995</v>
      </c>
      <c r="O576" s="7">
        <v>14.950000000000001</v>
      </c>
      <c r="P576" s="7">
        <v>35.575086462620582</v>
      </c>
      <c r="Q576" s="7">
        <v>79.56099572478395</v>
      </c>
      <c r="R576" s="7">
        <v>43.477331088772281</v>
      </c>
      <c r="S576" s="7">
        <v>5.6798872053872049</v>
      </c>
      <c r="T576" s="14"/>
      <c r="U576" s="2"/>
      <c r="V576" s="2"/>
    </row>
    <row r="577" spans="1:22" ht="14" x14ac:dyDescent="0.3">
      <c r="A577" s="8" t="s">
        <v>1078</v>
      </c>
      <c r="B577" s="9" t="s">
        <v>1189</v>
      </c>
      <c r="C577" s="6" t="s">
        <v>358</v>
      </c>
      <c r="D577" s="6" t="s">
        <v>1190</v>
      </c>
      <c r="E577" s="6" t="s">
        <v>41</v>
      </c>
      <c r="F577" s="6" t="s">
        <v>360</v>
      </c>
      <c r="G577" s="6" t="s">
        <v>30</v>
      </c>
      <c r="H577" s="7">
        <v>19.250529466484604</v>
      </c>
      <c r="I577" s="7">
        <v>10.417132192518659</v>
      </c>
      <c r="J577" s="7">
        <v>1.2455934195064629</v>
      </c>
      <c r="K577" s="7">
        <v>21.432000000000066</v>
      </c>
      <c r="L577" s="7">
        <v>71.021458333333328</v>
      </c>
      <c r="M577" s="7">
        <v>3.3946926016702099E-13</v>
      </c>
      <c r="N577" s="7">
        <v>38.629999999999995</v>
      </c>
      <c r="O577" s="7">
        <v>14.950000000000001</v>
      </c>
      <c r="P577" s="7">
        <v>32.500625377433522</v>
      </c>
      <c r="Q577" s="7">
        <v>70.623683329563463</v>
      </c>
      <c r="R577" s="7">
        <v>40.919220012667637</v>
      </c>
      <c r="S577" s="7">
        <v>5.0205017661344353</v>
      </c>
      <c r="T577" s="14"/>
      <c r="U577" s="2"/>
      <c r="V577" s="2"/>
    </row>
    <row r="578" spans="1:22" ht="14" x14ac:dyDescent="0.3">
      <c r="A578" s="8" t="s">
        <v>1078</v>
      </c>
      <c r="B578" s="9" t="s">
        <v>1191</v>
      </c>
      <c r="C578" s="6" t="s">
        <v>358</v>
      </c>
      <c r="D578" s="6" t="s">
        <v>1192</v>
      </c>
      <c r="E578" s="6" t="s">
        <v>41</v>
      </c>
      <c r="F578" s="6" t="s">
        <v>360</v>
      </c>
      <c r="G578" s="6" t="s">
        <v>30</v>
      </c>
      <c r="H578" s="7">
        <v>18.924441334529323</v>
      </c>
      <c r="I578" s="7">
        <v>11.268508544974596</v>
      </c>
      <c r="J578" s="7">
        <v>2.4927589523862816</v>
      </c>
      <c r="K578" s="7">
        <v>22.028533365740056</v>
      </c>
      <c r="L578" s="7">
        <v>71.021458333333328</v>
      </c>
      <c r="M578" s="7">
        <v>2.9826668287002902</v>
      </c>
      <c r="N578" s="7">
        <v>38.629999999999995</v>
      </c>
      <c r="O578" s="7">
        <v>14.950000000000001</v>
      </c>
      <c r="P578" s="7">
        <v>30.408340518861412</v>
      </c>
      <c r="Q578" s="7">
        <v>66.080977051382519</v>
      </c>
      <c r="R578" s="7">
        <v>39.90407020384233</v>
      </c>
      <c r="S578" s="7">
        <v>3.0762925676199333</v>
      </c>
      <c r="T578" s="14"/>
      <c r="U578" s="2"/>
      <c r="V578" s="2"/>
    </row>
    <row r="579" spans="1:22" ht="14" x14ac:dyDescent="0.3">
      <c r="A579" s="8" t="s">
        <v>1078</v>
      </c>
      <c r="B579" s="9" t="s">
        <v>1193</v>
      </c>
      <c r="C579" s="6" t="s">
        <v>358</v>
      </c>
      <c r="D579" s="6" t="s">
        <v>1194</v>
      </c>
      <c r="E579" s="6" t="s">
        <v>28</v>
      </c>
      <c r="F579" s="6" t="s">
        <v>360</v>
      </c>
      <c r="G579" s="6" t="s">
        <v>30</v>
      </c>
      <c r="H579" s="7">
        <v>20.957440661451827</v>
      </c>
      <c r="I579" s="7">
        <v>10.662372153007778</v>
      </c>
      <c r="J579" s="7">
        <v>2.0630599544701878</v>
      </c>
      <c r="K579" s="7">
        <v>21.432000000000066</v>
      </c>
      <c r="L579" s="7">
        <v>71.021458333333328</v>
      </c>
      <c r="M579" s="7">
        <v>3.3946926016702099E-13</v>
      </c>
      <c r="N579" s="7">
        <v>38.629999999999995</v>
      </c>
      <c r="O579" s="7">
        <v>14.950000000000001</v>
      </c>
      <c r="P579" s="7">
        <v>36.400043424117897</v>
      </c>
      <c r="Q579" s="7">
        <v>81.033375997472163</v>
      </c>
      <c r="R579" s="7">
        <v>44.474805926721729</v>
      </c>
      <c r="S579" s="7">
        <v>6.0086146348369285</v>
      </c>
      <c r="T579" s="14"/>
      <c r="U579" s="2"/>
      <c r="V579" s="2"/>
    </row>
    <row r="580" spans="1:22" ht="14" x14ac:dyDescent="0.3">
      <c r="A580" s="8" t="s">
        <v>1078</v>
      </c>
      <c r="B580" s="9" t="s">
        <v>1195</v>
      </c>
      <c r="C580" s="6" t="s">
        <v>358</v>
      </c>
      <c r="D580" s="6" t="s">
        <v>186</v>
      </c>
      <c r="E580" s="6" t="s">
        <v>28</v>
      </c>
      <c r="F580" s="6" t="s">
        <v>360</v>
      </c>
      <c r="G580" s="6" t="s">
        <v>30</v>
      </c>
      <c r="H580" s="7">
        <v>17.568529836030294</v>
      </c>
      <c r="I580" s="7">
        <v>11.438312222775847</v>
      </c>
      <c r="J580" s="7">
        <v>4.6495268536970835</v>
      </c>
      <c r="K580" s="7">
        <v>21.432000000000066</v>
      </c>
      <c r="L580" s="7">
        <v>71.021458333333328</v>
      </c>
      <c r="M580" s="7">
        <v>3.3946926016702099E-13</v>
      </c>
      <c r="N580" s="7">
        <v>38.629999999999995</v>
      </c>
      <c r="O580" s="7">
        <v>14.950000000000001</v>
      </c>
      <c r="P580" s="7">
        <v>26.763856255911968</v>
      </c>
      <c r="Q580" s="7">
        <v>59.677734047735022</v>
      </c>
      <c r="R580" s="7">
        <v>36.202080511933332</v>
      </c>
      <c r="S580" s="7">
        <v>0.86869310397906563</v>
      </c>
      <c r="T580" s="14"/>
      <c r="U580" s="2"/>
      <c r="V580" s="2"/>
    </row>
    <row r="581" spans="1:22" ht="14" x14ac:dyDescent="0.3">
      <c r="A581" s="8" t="s">
        <v>1078</v>
      </c>
      <c r="B581" s="9" t="s">
        <v>1196</v>
      </c>
      <c r="C581" s="6" t="s">
        <v>358</v>
      </c>
      <c r="D581" s="6" t="s">
        <v>1197</v>
      </c>
      <c r="E581" s="6" t="s">
        <v>28</v>
      </c>
      <c r="F581" s="6" t="s">
        <v>360</v>
      </c>
      <c r="G581" s="6" t="s">
        <v>30</v>
      </c>
      <c r="H581" s="7">
        <v>19.966499584270775</v>
      </c>
      <c r="I581" s="7">
        <v>10.556371020260341</v>
      </c>
      <c r="J581" s="7">
        <v>1.709722845312059</v>
      </c>
      <c r="K581" s="7">
        <v>21.432000000000066</v>
      </c>
      <c r="L581" s="7">
        <v>71.021458333333328</v>
      </c>
      <c r="M581" s="7">
        <v>3.3946926016702099E-13</v>
      </c>
      <c r="N581" s="7">
        <v>38.629999999999995</v>
      </c>
      <c r="O581" s="7">
        <v>14.950000000000001</v>
      </c>
      <c r="P581" s="7">
        <v>34.081692430286424</v>
      </c>
      <c r="Q581" s="7">
        <v>83.737318762963326</v>
      </c>
      <c r="R581" s="7">
        <v>41.28276086207299</v>
      </c>
      <c r="S581" s="7">
        <v>2.0528108321613971</v>
      </c>
      <c r="T581" s="14"/>
      <c r="U581" s="2"/>
      <c r="V581" s="2"/>
    </row>
    <row r="582" spans="1:22" ht="14" x14ac:dyDescent="0.3">
      <c r="A582" s="8" t="s">
        <v>1078</v>
      </c>
      <c r="B582" s="9" t="s">
        <v>1198</v>
      </c>
      <c r="C582" s="6" t="s">
        <v>358</v>
      </c>
      <c r="D582" s="6" t="s">
        <v>1199</v>
      </c>
      <c r="E582" s="6" t="s">
        <v>28</v>
      </c>
      <c r="F582" s="6" t="s">
        <v>360</v>
      </c>
      <c r="G582" s="6" t="s">
        <v>30</v>
      </c>
      <c r="H582" s="7">
        <v>20.491686518058369</v>
      </c>
      <c r="I582" s="7">
        <v>11.124087445436947</v>
      </c>
      <c r="J582" s="7">
        <v>3.6021109292340894</v>
      </c>
      <c r="K582" s="7">
        <v>21.432000000000066</v>
      </c>
      <c r="L582" s="7">
        <v>71.021458333333328</v>
      </c>
      <c r="M582" s="7">
        <v>3.3946926016702099E-13</v>
      </c>
      <c r="N582" s="7">
        <v>38.629999999999995</v>
      </c>
      <c r="O582" s="7">
        <v>14.950000000000001</v>
      </c>
      <c r="P582" s="7">
        <v>34.543085126990505</v>
      </c>
      <c r="Q582" s="7">
        <v>77.005042775472987</v>
      </c>
      <c r="R582" s="7">
        <v>43.815452462583004</v>
      </c>
      <c r="S582" s="7">
        <v>4.0397389671567714</v>
      </c>
      <c r="T582" s="14"/>
      <c r="U582" s="2"/>
      <c r="V582" s="2"/>
    </row>
    <row r="583" spans="1:22" ht="14" x14ac:dyDescent="0.3">
      <c r="A583" s="8" t="s">
        <v>1078</v>
      </c>
      <c r="B583" s="9" t="s">
        <v>1200</v>
      </c>
      <c r="C583" s="6" t="s">
        <v>358</v>
      </c>
      <c r="D583" s="6" t="s">
        <v>1201</v>
      </c>
      <c r="E583" s="6" t="s">
        <v>41</v>
      </c>
      <c r="F583" s="6" t="s">
        <v>360</v>
      </c>
      <c r="G583" s="6" t="s">
        <v>30</v>
      </c>
      <c r="H583" s="7">
        <v>18.417056595126553</v>
      </c>
      <c r="I583" s="7">
        <v>10.566944926601058</v>
      </c>
      <c r="J583" s="7">
        <v>1.7449691997811194</v>
      </c>
      <c r="K583" s="7">
        <v>21.432000000000066</v>
      </c>
      <c r="L583" s="7">
        <v>71.021458333333328</v>
      </c>
      <c r="M583" s="7">
        <v>3.3946926016702099E-13</v>
      </c>
      <c r="N583" s="7">
        <v>38.629999999999995</v>
      </c>
      <c r="O583" s="7">
        <v>14.950000000000001</v>
      </c>
      <c r="P583" s="7">
        <v>30.192224097914796</v>
      </c>
      <c r="Q583" s="7">
        <v>64.19508782586685</v>
      </c>
      <c r="R583" s="7">
        <v>39.614563834187834</v>
      </c>
      <c r="S583" s="7">
        <v>3.768452497665733</v>
      </c>
      <c r="T583" s="14"/>
      <c r="U583" s="2"/>
      <c r="V583" s="2"/>
    </row>
    <row r="584" spans="1:22" ht="14" x14ac:dyDescent="0.3">
      <c r="A584" s="8" t="s">
        <v>1078</v>
      </c>
      <c r="B584" s="9" t="s">
        <v>1202</v>
      </c>
      <c r="C584" s="6" t="s">
        <v>358</v>
      </c>
      <c r="D584" s="6" t="s">
        <v>1203</v>
      </c>
      <c r="E584" s="6" t="s">
        <v>41</v>
      </c>
      <c r="F584" s="6" t="s">
        <v>360</v>
      </c>
      <c r="G584" s="6" t="s">
        <v>30</v>
      </c>
      <c r="H584" s="7">
        <v>19.078917009592828</v>
      </c>
      <c r="I584" s="7">
        <v>10.504877147183768</v>
      </c>
      <c r="J584" s="7">
        <v>1.5380766017234855</v>
      </c>
      <c r="K584" s="7">
        <v>21.432000000000066</v>
      </c>
      <c r="L584" s="7">
        <v>71.021458333333328</v>
      </c>
      <c r="M584" s="7">
        <v>3.3946926016702099E-13</v>
      </c>
      <c r="N584" s="7">
        <v>38.629999999999995</v>
      </c>
      <c r="O584" s="7">
        <v>14.950000000000001</v>
      </c>
      <c r="P584" s="7">
        <v>31.939976803206424</v>
      </c>
      <c r="Q584" s="7">
        <v>67.254840551181118</v>
      </c>
      <c r="R584" s="7">
        <v>38.982021732425494</v>
      </c>
      <c r="S584" s="7">
        <v>7.2405000000000008</v>
      </c>
      <c r="T584" s="14"/>
      <c r="U584" s="2"/>
      <c r="V584" s="2"/>
    </row>
    <row r="585" spans="1:22" ht="14" x14ac:dyDescent="0.3">
      <c r="A585" s="8" t="s">
        <v>1078</v>
      </c>
      <c r="B585" s="9" t="s">
        <v>1204</v>
      </c>
      <c r="C585" s="6" t="s">
        <v>358</v>
      </c>
      <c r="D585" s="6" t="s">
        <v>1205</v>
      </c>
      <c r="E585" s="6" t="s">
        <v>44</v>
      </c>
      <c r="F585" s="6" t="s">
        <v>360</v>
      </c>
      <c r="G585" s="6" t="s">
        <v>30</v>
      </c>
      <c r="H585" s="7">
        <v>19.189025407349597</v>
      </c>
      <c r="I585" s="7">
        <v>10.722942590072178</v>
      </c>
      <c r="J585" s="7">
        <v>2.2649614113515191</v>
      </c>
      <c r="K585" s="7">
        <v>21.432000000000066</v>
      </c>
      <c r="L585" s="7">
        <v>71.021458333333328</v>
      </c>
      <c r="M585" s="7">
        <v>3.3946926016702099E-13</v>
      </c>
      <c r="N585" s="7">
        <v>38.629999999999995</v>
      </c>
      <c r="O585" s="7">
        <v>14.950000000000001</v>
      </c>
      <c r="P585" s="7">
        <v>31.88814963326573</v>
      </c>
      <c r="Q585" s="7">
        <v>72.434042639514416</v>
      </c>
      <c r="R585" s="7">
        <v>41.302329533789774</v>
      </c>
      <c r="S585" s="7">
        <v>2.2010232296173338</v>
      </c>
      <c r="T585" s="14"/>
      <c r="U585" s="2"/>
      <c r="V585" s="2"/>
    </row>
    <row r="586" spans="1:22" ht="14" x14ac:dyDescent="0.3">
      <c r="A586" s="8" t="s">
        <v>1078</v>
      </c>
      <c r="B586" s="9" t="s">
        <v>1206</v>
      </c>
      <c r="C586" s="6" t="s">
        <v>358</v>
      </c>
      <c r="D586" s="6" t="s">
        <v>1207</v>
      </c>
      <c r="E586" s="6" t="s">
        <v>41</v>
      </c>
      <c r="F586" s="6" t="s">
        <v>360</v>
      </c>
      <c r="G586" s="6" t="s">
        <v>30</v>
      </c>
      <c r="H586" s="7">
        <v>16.996207008165339</v>
      </c>
      <c r="I586" s="7">
        <v>10.417132192518659</v>
      </c>
      <c r="J586" s="7">
        <v>1.2455934195064629</v>
      </c>
      <c r="K586" s="7">
        <v>21.432000000000066</v>
      </c>
      <c r="L586" s="7">
        <v>71.021458333333328</v>
      </c>
      <c r="M586" s="7">
        <v>3.3946926016702099E-13</v>
      </c>
      <c r="N586" s="7">
        <v>38.629999999999995</v>
      </c>
      <c r="O586" s="7">
        <v>14.950000000000001</v>
      </c>
      <c r="P586" s="7">
        <v>26.864819231635359</v>
      </c>
      <c r="Q586" s="7">
        <v>53.144872920825016</v>
      </c>
      <c r="R586" s="7">
        <v>38.221925231339696</v>
      </c>
      <c r="S586" s="7">
        <v>2.3676863873361831</v>
      </c>
      <c r="T586" s="14"/>
      <c r="U586" s="2"/>
      <c r="V586" s="2"/>
    </row>
    <row r="587" spans="1:22" ht="14" x14ac:dyDescent="0.3">
      <c r="A587" s="8" t="s">
        <v>1078</v>
      </c>
      <c r="B587" s="9" t="s">
        <v>1208</v>
      </c>
      <c r="C587" s="6" t="s">
        <v>358</v>
      </c>
      <c r="D587" s="6" t="s">
        <v>1209</v>
      </c>
      <c r="E587" s="6" t="s">
        <v>44</v>
      </c>
      <c r="F587" s="6" t="s">
        <v>360</v>
      </c>
      <c r="G587" s="6" t="s">
        <v>30</v>
      </c>
      <c r="H587" s="7">
        <v>18.467085710134921</v>
      </c>
      <c r="I587" s="7">
        <v>10.685612593449394</v>
      </c>
      <c r="J587" s="7">
        <v>2.1405280892755698</v>
      </c>
      <c r="K587" s="7">
        <v>21.432000000000066</v>
      </c>
      <c r="L587" s="7">
        <v>71.021458333333328</v>
      </c>
      <c r="M587" s="7">
        <v>3.3946926016702099E-13</v>
      </c>
      <c r="N587" s="7">
        <v>38.629999999999995</v>
      </c>
      <c r="O587" s="7">
        <v>14.950000000000001</v>
      </c>
      <c r="P587" s="7">
        <v>30.139295385163212</v>
      </c>
      <c r="Q587" s="7">
        <v>73.097344753747322</v>
      </c>
      <c r="R587" s="7">
        <v>37.995542117249528</v>
      </c>
      <c r="S587" s="7">
        <v>0.80402396878483828</v>
      </c>
      <c r="T587" s="14"/>
      <c r="U587" s="2"/>
      <c r="V587" s="2"/>
    </row>
    <row r="588" spans="1:22" ht="14" x14ac:dyDescent="0.3">
      <c r="A588" s="8" t="s">
        <v>1078</v>
      </c>
      <c r="B588" s="9" t="s">
        <v>1210</v>
      </c>
      <c r="C588" s="6" t="s">
        <v>358</v>
      </c>
      <c r="D588" s="6" t="s">
        <v>1211</v>
      </c>
      <c r="E588" s="6" t="s">
        <v>28</v>
      </c>
      <c r="F588" s="6" t="s">
        <v>360</v>
      </c>
      <c r="G588" s="6" t="s">
        <v>30</v>
      </c>
      <c r="H588" s="7">
        <v>20.762879100670126</v>
      </c>
      <c r="I588" s="7">
        <v>11.713686616203089</v>
      </c>
      <c r="J588" s="7">
        <v>3.9766858564812528</v>
      </c>
      <c r="K588" s="7">
        <v>22.028533365740056</v>
      </c>
      <c r="L588" s="7">
        <v>71.021458333333328</v>
      </c>
      <c r="M588" s="7">
        <v>2.9826668287002902</v>
      </c>
      <c r="N588" s="7">
        <v>38.629999999999995</v>
      </c>
      <c r="O588" s="7">
        <v>14.950000000000001</v>
      </c>
      <c r="P588" s="7">
        <v>34.336667827370682</v>
      </c>
      <c r="Q588" s="7">
        <v>78.379934221482102</v>
      </c>
      <c r="R588" s="7">
        <v>40.212109897769828</v>
      </c>
      <c r="S588" s="7">
        <v>6.4395925599158224</v>
      </c>
      <c r="T588" s="14"/>
      <c r="U588" s="2"/>
      <c r="V588" s="2"/>
    </row>
    <row r="589" spans="1:22" ht="14" x14ac:dyDescent="0.3">
      <c r="A589" s="8" t="s">
        <v>1078</v>
      </c>
      <c r="B589" s="9" t="s">
        <v>1212</v>
      </c>
      <c r="C589" s="6" t="s">
        <v>358</v>
      </c>
      <c r="D589" s="6" t="s">
        <v>1213</v>
      </c>
      <c r="E589" s="6" t="s">
        <v>41</v>
      </c>
      <c r="F589" s="6" t="s">
        <v>360</v>
      </c>
      <c r="G589" s="6" t="s">
        <v>30</v>
      </c>
      <c r="H589" s="7">
        <v>21.400877980318494</v>
      </c>
      <c r="I589" s="7">
        <v>11.629869329358959</v>
      </c>
      <c r="J589" s="7">
        <v>3.6972949003341573</v>
      </c>
      <c r="K589" s="7">
        <v>22.028533365740056</v>
      </c>
      <c r="L589" s="7">
        <v>71.021458333333328</v>
      </c>
      <c r="M589" s="7">
        <v>2.9826668287002902</v>
      </c>
      <c r="N589" s="7">
        <v>38.629999999999995</v>
      </c>
      <c r="O589" s="7">
        <v>14.950000000000001</v>
      </c>
      <c r="P589" s="7">
        <v>36.057390956757793</v>
      </c>
      <c r="Q589" s="7">
        <v>86.932438900939985</v>
      </c>
      <c r="R589" s="7">
        <v>42.022482862173035</v>
      </c>
      <c r="S589" s="7">
        <v>4.6547750792514568</v>
      </c>
      <c r="T589" s="14"/>
      <c r="U589" s="2"/>
      <c r="V589" s="2"/>
    </row>
    <row r="590" spans="1:22" ht="14" x14ac:dyDescent="0.3">
      <c r="A590" s="8" t="s">
        <v>1078</v>
      </c>
      <c r="B590" s="9" t="s">
        <v>1214</v>
      </c>
      <c r="C590" s="6" t="s">
        <v>358</v>
      </c>
      <c r="D590" s="6" t="s">
        <v>1215</v>
      </c>
      <c r="E590" s="6" t="s">
        <v>28</v>
      </c>
      <c r="F590" s="6" t="s">
        <v>360</v>
      </c>
      <c r="G590" s="6" t="s">
        <v>30</v>
      </c>
      <c r="H590" s="7">
        <v>20.58843148990805</v>
      </c>
      <c r="I590" s="7">
        <v>12.259611578358866</v>
      </c>
      <c r="J590" s="7">
        <v>7.3871913723071456</v>
      </c>
      <c r="K590" s="7">
        <v>21.432000000000066</v>
      </c>
      <c r="L590" s="7">
        <v>71.021458333333328</v>
      </c>
      <c r="M590" s="7">
        <v>3.3946926016702099E-13</v>
      </c>
      <c r="N590" s="7">
        <v>38.629999999999995</v>
      </c>
      <c r="O590" s="7">
        <v>14.950000000000001</v>
      </c>
      <c r="P590" s="7">
        <v>33.081661357231823</v>
      </c>
      <c r="Q590" s="7">
        <v>80.536781235040706</v>
      </c>
      <c r="R590" s="7">
        <v>40.710433007807595</v>
      </c>
      <c r="S590" s="7">
        <v>1.7253297677516028</v>
      </c>
      <c r="T590" s="14"/>
      <c r="U590" s="2"/>
      <c r="V590" s="2"/>
    </row>
    <row r="591" spans="1:22" ht="14" x14ac:dyDescent="0.3">
      <c r="A591" s="8" t="s">
        <v>1078</v>
      </c>
      <c r="B591" s="9" t="s">
        <v>1216</v>
      </c>
      <c r="C591" s="6" t="s">
        <v>358</v>
      </c>
      <c r="D591" s="6" t="s">
        <v>1217</v>
      </c>
      <c r="E591" s="6" t="s">
        <v>33</v>
      </c>
      <c r="F591" s="6" t="s">
        <v>360</v>
      </c>
      <c r="G591" s="6" t="s">
        <v>30</v>
      </c>
      <c r="H591" s="7">
        <v>16.711312650835055</v>
      </c>
      <c r="I591" s="7">
        <v>10.417132192518659</v>
      </c>
      <c r="J591" s="7">
        <v>1.2455934195064629</v>
      </c>
      <c r="K591" s="7">
        <v>21.432000000000066</v>
      </c>
      <c r="L591" s="7">
        <v>71.021458333333328</v>
      </c>
      <c r="M591" s="7">
        <v>3.3946926016702099E-13</v>
      </c>
      <c r="N591" s="7">
        <v>38.629999999999995</v>
      </c>
      <c r="O591" s="7">
        <v>14.950000000000001</v>
      </c>
      <c r="P591" s="7">
        <v>26.152583338309647</v>
      </c>
      <c r="Q591" s="7">
        <v>50.785824443511125</v>
      </c>
      <c r="R591" s="7">
        <v>35.809500669473096</v>
      </c>
      <c r="S591" s="7">
        <v>4.179045454545455</v>
      </c>
      <c r="T591" s="14"/>
      <c r="U591" s="2"/>
      <c r="V591" s="2"/>
    </row>
    <row r="592" spans="1:22" ht="14" x14ac:dyDescent="0.3">
      <c r="A592" s="8" t="s">
        <v>1078</v>
      </c>
      <c r="B592" s="9" t="s">
        <v>1218</v>
      </c>
      <c r="C592" s="6" t="s">
        <v>358</v>
      </c>
      <c r="D592" s="6" t="s">
        <v>1219</v>
      </c>
      <c r="E592" s="6" t="s">
        <v>44</v>
      </c>
      <c r="F592" s="6" t="s">
        <v>360</v>
      </c>
      <c r="G592" s="6" t="s">
        <v>30</v>
      </c>
      <c r="H592" s="7">
        <v>20.492402187261334</v>
      </c>
      <c r="I592" s="7">
        <v>11.218658910075911</v>
      </c>
      <c r="J592" s="7">
        <v>3.9173491446973028</v>
      </c>
      <c r="K592" s="7">
        <v>21.432000000000066</v>
      </c>
      <c r="L592" s="7">
        <v>71.021458333333328</v>
      </c>
      <c r="M592" s="7">
        <v>3.3946926016702099E-13</v>
      </c>
      <c r="N592" s="7">
        <v>38.629999999999995</v>
      </c>
      <c r="O592" s="7">
        <v>14.950000000000001</v>
      </c>
      <c r="P592" s="7">
        <v>34.403017103039467</v>
      </c>
      <c r="Q592" s="7">
        <v>79.199408052230709</v>
      </c>
      <c r="R592" s="7">
        <v>40.996234811558757</v>
      </c>
      <c r="S592" s="7">
        <v>5.4116039199245369</v>
      </c>
      <c r="T592" s="14"/>
      <c r="U592" s="2"/>
      <c r="V592" s="2"/>
    </row>
    <row r="593" spans="1:22" ht="14" x14ac:dyDescent="0.3">
      <c r="A593" s="8" t="s">
        <v>1078</v>
      </c>
      <c r="B593" s="9" t="s">
        <v>1220</v>
      </c>
      <c r="C593" s="6" t="s">
        <v>358</v>
      </c>
      <c r="D593" s="6" t="s">
        <v>1221</v>
      </c>
      <c r="E593" s="6" t="s">
        <v>28</v>
      </c>
      <c r="F593" s="6" t="s">
        <v>360</v>
      </c>
      <c r="G593" s="6" t="s">
        <v>30</v>
      </c>
      <c r="H593" s="7">
        <v>20.051803414694067</v>
      </c>
      <c r="I593" s="7">
        <v>10.417132192518659</v>
      </c>
      <c r="J593" s="7">
        <v>1.2455934195064629</v>
      </c>
      <c r="K593" s="7">
        <v>21.432000000000066</v>
      </c>
      <c r="L593" s="7">
        <v>71.021458333333328</v>
      </c>
      <c r="M593" s="7">
        <v>3.3946926016702099E-13</v>
      </c>
      <c r="N593" s="7">
        <v>38.629999999999995</v>
      </c>
      <c r="O593" s="7">
        <v>14.950000000000001</v>
      </c>
      <c r="P593" s="7">
        <v>34.503810247957176</v>
      </c>
      <c r="Q593" s="7">
        <v>89.949228556393621</v>
      </c>
      <c r="R593" s="7">
        <v>38.756561550490041</v>
      </c>
      <c r="S593" s="7">
        <v>2.5283497912060922</v>
      </c>
      <c r="T593" s="14"/>
      <c r="U593" s="2"/>
      <c r="V593" s="2"/>
    </row>
    <row r="594" spans="1:22" ht="14" x14ac:dyDescent="0.3">
      <c r="A594" s="8" t="s">
        <v>1078</v>
      </c>
      <c r="B594" s="9" t="s">
        <v>1222</v>
      </c>
      <c r="C594" s="6" t="s">
        <v>358</v>
      </c>
      <c r="D594" s="6" t="s">
        <v>1223</v>
      </c>
      <c r="E594" s="6" t="s">
        <v>41</v>
      </c>
      <c r="F594" s="6" t="s">
        <v>360</v>
      </c>
      <c r="G594" s="6" t="s">
        <v>30</v>
      </c>
      <c r="H594" s="7">
        <v>19.090426873803757</v>
      </c>
      <c r="I594" s="7">
        <v>10.417132192518659</v>
      </c>
      <c r="J594" s="7">
        <v>1.2455934195064629</v>
      </c>
      <c r="K594" s="7">
        <v>21.432000000000066</v>
      </c>
      <c r="L594" s="7">
        <v>71.021458333333328</v>
      </c>
      <c r="M594" s="7">
        <v>3.3946926016702099E-13</v>
      </c>
      <c r="N594" s="7">
        <v>38.629999999999995</v>
      </c>
      <c r="O594" s="7">
        <v>14.950000000000001</v>
      </c>
      <c r="P594" s="7">
        <v>32.1003688957314</v>
      </c>
      <c r="Q594" s="7">
        <v>76.522886421513718</v>
      </c>
      <c r="R594" s="7">
        <v>39.488730828740685</v>
      </c>
      <c r="S594" s="7">
        <v>2.5007481998309369</v>
      </c>
      <c r="T594" s="14"/>
      <c r="U594" s="2"/>
      <c r="V594" s="2"/>
    </row>
    <row r="595" spans="1:22" ht="14" x14ac:dyDescent="0.3">
      <c r="A595" s="8" t="s">
        <v>1078</v>
      </c>
      <c r="B595" s="9" t="s">
        <v>1224</v>
      </c>
      <c r="C595" s="6" t="s">
        <v>358</v>
      </c>
      <c r="D595" s="6" t="s">
        <v>1225</v>
      </c>
      <c r="E595" s="6" t="s">
        <v>28</v>
      </c>
      <c r="F595" s="6" t="s">
        <v>360</v>
      </c>
      <c r="G595" s="6" t="s">
        <v>30</v>
      </c>
      <c r="H595" s="7">
        <v>18.257510636902538</v>
      </c>
      <c r="I595" s="7">
        <v>11.226521103890574</v>
      </c>
      <c r="J595" s="7">
        <v>3.9435564574128441</v>
      </c>
      <c r="K595" s="7">
        <v>21.432000000000066</v>
      </c>
      <c r="L595" s="7">
        <v>71.021458333333328</v>
      </c>
      <c r="M595" s="7">
        <v>3.3946926016702099E-13</v>
      </c>
      <c r="N595" s="7">
        <v>38.629999999999995</v>
      </c>
      <c r="O595" s="7">
        <v>14.950000000000001</v>
      </c>
      <c r="P595" s="7">
        <v>28.80399493642048</v>
      </c>
      <c r="Q595" s="7">
        <v>56.121560623037482</v>
      </c>
      <c r="R595" s="7">
        <v>39.508382354207782</v>
      </c>
      <c r="S595" s="7">
        <v>4.4408246753246754</v>
      </c>
      <c r="T595" s="14"/>
      <c r="U595" s="2"/>
      <c r="V595" s="2"/>
    </row>
    <row r="596" spans="1:22" ht="14" x14ac:dyDescent="0.3">
      <c r="A596" s="8" t="s">
        <v>1078</v>
      </c>
      <c r="B596" s="9" t="s">
        <v>1226</v>
      </c>
      <c r="C596" s="6" t="s">
        <v>358</v>
      </c>
      <c r="D596" s="6" t="s">
        <v>1227</v>
      </c>
      <c r="E596" s="6" t="s">
        <v>41</v>
      </c>
      <c r="F596" s="6" t="s">
        <v>360</v>
      </c>
      <c r="G596" s="6" t="s">
        <v>30</v>
      </c>
      <c r="H596" s="7">
        <v>19.245679303230204</v>
      </c>
      <c r="I596" s="7">
        <v>10.820297789054424</v>
      </c>
      <c r="J596" s="7">
        <v>2.5894787412923375</v>
      </c>
      <c r="K596" s="7">
        <v>21.432000000000066</v>
      </c>
      <c r="L596" s="7">
        <v>71.021458333333328</v>
      </c>
      <c r="M596" s="7">
        <v>3.3946926016702099E-13</v>
      </c>
      <c r="N596" s="7">
        <v>38.629999999999995</v>
      </c>
      <c r="O596" s="7">
        <v>14.950000000000001</v>
      </c>
      <c r="P596" s="7">
        <v>31.883751574493878</v>
      </c>
      <c r="Q596" s="7">
        <v>67.568522246914497</v>
      </c>
      <c r="R596" s="7">
        <v>42.898717798184116</v>
      </c>
      <c r="S596" s="7">
        <v>3.0264000145933299</v>
      </c>
      <c r="T596" s="14"/>
      <c r="U596" s="2"/>
      <c r="V596" s="2"/>
    </row>
    <row r="597" spans="1:22" ht="14" x14ac:dyDescent="0.3">
      <c r="A597" s="8" t="s">
        <v>1078</v>
      </c>
      <c r="B597" s="9" t="s">
        <v>1228</v>
      </c>
      <c r="C597" s="6" t="s">
        <v>358</v>
      </c>
      <c r="D597" s="6" t="s">
        <v>1229</v>
      </c>
      <c r="E597" s="6" t="s">
        <v>44</v>
      </c>
      <c r="F597" s="6" t="s">
        <v>360</v>
      </c>
      <c r="G597" s="6" t="s">
        <v>30</v>
      </c>
      <c r="H597" s="7">
        <v>18.891278849357953</v>
      </c>
      <c r="I597" s="7">
        <v>10.768569892199173</v>
      </c>
      <c r="J597" s="7">
        <v>2.4170524184415001</v>
      </c>
      <c r="K597" s="7">
        <v>21.432000000000066</v>
      </c>
      <c r="L597" s="7">
        <v>71.021458333333328</v>
      </c>
      <c r="M597" s="7">
        <v>3.3946926016702099E-13</v>
      </c>
      <c r="N597" s="7">
        <v>38.629999999999995</v>
      </c>
      <c r="O597" s="7">
        <v>14.950000000000001</v>
      </c>
      <c r="P597" s="7">
        <v>31.075342285096127</v>
      </c>
      <c r="Q597" s="7">
        <v>72.647253976961068</v>
      </c>
      <c r="R597" s="7">
        <v>39.548159269503032</v>
      </c>
      <c r="S597" s="7">
        <v>1.8165694547567452</v>
      </c>
      <c r="T597" s="14"/>
      <c r="U597" s="2"/>
      <c r="V597" s="2"/>
    </row>
    <row r="598" spans="1:22" ht="14" x14ac:dyDescent="0.3">
      <c r="A598" s="8" t="s">
        <v>1078</v>
      </c>
      <c r="B598" s="9" t="s">
        <v>1230</v>
      </c>
      <c r="C598" s="6" t="s">
        <v>358</v>
      </c>
      <c r="D598" s="6" t="s">
        <v>1231</v>
      </c>
      <c r="E598" s="6" t="s">
        <v>41</v>
      </c>
      <c r="F598" s="6" t="s">
        <v>360</v>
      </c>
      <c r="G598" s="6" t="s">
        <v>30</v>
      </c>
      <c r="H598" s="7">
        <v>18.723270888043139</v>
      </c>
      <c r="I598" s="7">
        <v>12.876148585961284</v>
      </c>
      <c r="J598" s="7">
        <v>9.4423147309818738</v>
      </c>
      <c r="K598" s="7">
        <v>21.432000000000066</v>
      </c>
      <c r="L598" s="7">
        <v>71.021458333333328</v>
      </c>
      <c r="M598" s="7">
        <v>3.3946926016702099E-13</v>
      </c>
      <c r="N598" s="7">
        <v>38.629999999999995</v>
      </c>
      <c r="O598" s="7">
        <v>14.950000000000001</v>
      </c>
      <c r="P598" s="7">
        <v>27.493954341165921</v>
      </c>
      <c r="Q598" s="7">
        <v>61.779863310227412</v>
      </c>
      <c r="R598" s="7">
        <v>36.468589492359072</v>
      </c>
      <c r="S598" s="7">
        <v>1.3763647054420241</v>
      </c>
      <c r="T598" s="14"/>
      <c r="U598" s="2"/>
      <c r="V598" s="2"/>
    </row>
    <row r="599" spans="1:22" ht="14" x14ac:dyDescent="0.3">
      <c r="A599" s="8" t="s">
        <v>1078</v>
      </c>
      <c r="B599" s="9" t="s">
        <v>1232</v>
      </c>
      <c r="C599" s="6" t="s">
        <v>358</v>
      </c>
      <c r="D599" s="6" t="s">
        <v>222</v>
      </c>
      <c r="E599" s="6" t="s">
        <v>41</v>
      </c>
      <c r="F599" s="6" t="s">
        <v>360</v>
      </c>
      <c r="G599" s="6" t="s">
        <v>30</v>
      </c>
      <c r="H599" s="7">
        <v>18.736328164458893</v>
      </c>
      <c r="I599" s="7">
        <v>12.078640581507093</v>
      </c>
      <c r="J599" s="7">
        <v>6.7839547161345779</v>
      </c>
      <c r="K599" s="7">
        <v>21.432000000000066</v>
      </c>
      <c r="L599" s="7">
        <v>71.021458333333328</v>
      </c>
      <c r="M599" s="7">
        <v>3.3946926016702099E-13</v>
      </c>
      <c r="N599" s="7">
        <v>38.629999999999995</v>
      </c>
      <c r="O599" s="7">
        <v>14.950000000000001</v>
      </c>
      <c r="P599" s="7">
        <v>28.722859538886592</v>
      </c>
      <c r="Q599" s="7">
        <v>63.421779718099046</v>
      </c>
      <c r="R599" s="7">
        <v>38.76094553250946</v>
      </c>
      <c r="S599" s="7">
        <v>1.3353134556574924</v>
      </c>
      <c r="T599" s="14"/>
      <c r="U599" s="2"/>
      <c r="V599" s="2"/>
    </row>
    <row r="600" spans="1:22" ht="14" x14ac:dyDescent="0.3">
      <c r="A600" s="8" t="s">
        <v>1078</v>
      </c>
      <c r="B600" s="9" t="s">
        <v>1233</v>
      </c>
      <c r="C600" s="6" t="s">
        <v>358</v>
      </c>
      <c r="D600" s="6" t="s">
        <v>1234</v>
      </c>
      <c r="E600" s="6" t="s">
        <v>44</v>
      </c>
      <c r="F600" s="6" t="s">
        <v>360</v>
      </c>
      <c r="G600" s="6" t="s">
        <v>30</v>
      </c>
      <c r="H600" s="7">
        <v>19.309519916573549</v>
      </c>
      <c r="I600" s="7">
        <v>10.681624147555029</v>
      </c>
      <c r="J600" s="7">
        <v>2.1272332696276885</v>
      </c>
      <c r="K600" s="7">
        <v>21.432000000000066</v>
      </c>
      <c r="L600" s="7">
        <v>71.021458333333328</v>
      </c>
      <c r="M600" s="7">
        <v>3.3946926016702099E-13</v>
      </c>
      <c r="N600" s="7">
        <v>38.629999999999995</v>
      </c>
      <c r="O600" s="7">
        <v>14.950000000000001</v>
      </c>
      <c r="P600" s="7">
        <v>32.251363570101333</v>
      </c>
      <c r="Q600" s="7">
        <v>78.324362801377745</v>
      </c>
      <c r="R600" s="7">
        <v>38.917757959347064</v>
      </c>
      <c r="S600" s="7">
        <v>2.548469565217391</v>
      </c>
      <c r="T600" s="14"/>
      <c r="U600" s="2"/>
      <c r="V600" s="2"/>
    </row>
    <row r="601" spans="1:22" ht="14" x14ac:dyDescent="0.3">
      <c r="A601" s="8" t="s">
        <v>1078</v>
      </c>
      <c r="B601" s="9" t="s">
        <v>1235</v>
      </c>
      <c r="C601" s="6" t="s">
        <v>358</v>
      </c>
      <c r="D601" s="6" t="s">
        <v>1236</v>
      </c>
      <c r="E601" s="6" t="s">
        <v>44</v>
      </c>
      <c r="F601" s="6" t="s">
        <v>360</v>
      </c>
      <c r="G601" s="6" t="s">
        <v>30</v>
      </c>
      <c r="H601" s="7">
        <v>20.536083663782808</v>
      </c>
      <c r="I601" s="7">
        <v>12.670537062514535</v>
      </c>
      <c r="J601" s="7">
        <v>8.7569429861593733</v>
      </c>
      <c r="K601" s="7">
        <v>21.432000000000066</v>
      </c>
      <c r="L601" s="7">
        <v>71.021458333333328</v>
      </c>
      <c r="M601" s="7">
        <v>3.3946926016702099E-13</v>
      </c>
      <c r="N601" s="7">
        <v>38.629999999999995</v>
      </c>
      <c r="O601" s="7">
        <v>14.950000000000001</v>
      </c>
      <c r="P601" s="7">
        <v>32.334403565685214</v>
      </c>
      <c r="Q601" s="7">
        <v>76.503775220040609</v>
      </c>
      <c r="R601" s="7">
        <v>40.740483843446256</v>
      </c>
      <c r="S601" s="7">
        <v>1.8436374607464676</v>
      </c>
      <c r="T601" s="14"/>
      <c r="U601" s="2"/>
      <c r="V601" s="2"/>
    </row>
    <row r="602" spans="1:22" ht="14" x14ac:dyDescent="0.3">
      <c r="A602" s="8" t="s">
        <v>1078</v>
      </c>
      <c r="B602" s="9" t="s">
        <v>1237</v>
      </c>
      <c r="C602" s="6" t="s">
        <v>358</v>
      </c>
      <c r="D602" s="6" t="s">
        <v>1238</v>
      </c>
      <c r="E602" s="6" t="s">
        <v>28</v>
      </c>
      <c r="F602" s="6" t="s">
        <v>360</v>
      </c>
      <c r="G602" s="6" t="s">
        <v>30</v>
      </c>
      <c r="H602" s="7">
        <v>21.103627355515052</v>
      </c>
      <c r="I602" s="7">
        <v>11.910240921462</v>
      </c>
      <c r="J602" s="7">
        <v>6.2226225159842583</v>
      </c>
      <c r="K602" s="7">
        <v>21.432000000000066</v>
      </c>
      <c r="L602" s="7">
        <v>71.021458333333328</v>
      </c>
      <c r="M602" s="7">
        <v>3.3946926016702099E-13</v>
      </c>
      <c r="N602" s="7">
        <v>38.629999999999995</v>
      </c>
      <c r="O602" s="7">
        <v>14.950000000000001</v>
      </c>
      <c r="P602" s="7">
        <v>34.893707006594632</v>
      </c>
      <c r="Q602" s="7">
        <v>82.959113867768778</v>
      </c>
      <c r="R602" s="7">
        <v>42.309150864672631</v>
      </c>
      <c r="S602" s="7">
        <v>3.4455597179295534</v>
      </c>
      <c r="T602" s="14"/>
      <c r="U602" s="2"/>
      <c r="V602" s="2"/>
    </row>
    <row r="603" spans="1:22" ht="14" x14ac:dyDescent="0.3">
      <c r="A603" s="8" t="s">
        <v>1078</v>
      </c>
      <c r="B603" s="9" t="s">
        <v>1239</v>
      </c>
      <c r="C603" s="6" t="s">
        <v>358</v>
      </c>
      <c r="D603" s="6" t="s">
        <v>1240</v>
      </c>
      <c r="E603" s="6" t="s">
        <v>28</v>
      </c>
      <c r="F603" s="6" t="s">
        <v>360</v>
      </c>
      <c r="G603" s="6" t="s">
        <v>30</v>
      </c>
      <c r="H603" s="7">
        <v>21.47610600308548</v>
      </c>
      <c r="I603" s="7">
        <v>13.132857681014324</v>
      </c>
      <c r="J603" s="7">
        <v>2.1835811419078781</v>
      </c>
      <c r="K603" s="7">
        <v>24.474911464719117</v>
      </c>
      <c r="L603" s="7">
        <v>71.021458333333328</v>
      </c>
      <c r="M603" s="7">
        <v>15.214557323595599</v>
      </c>
      <c r="N603" s="7">
        <v>38.629999999999995</v>
      </c>
      <c r="O603" s="7">
        <v>14.950000000000001</v>
      </c>
      <c r="P603" s="7">
        <v>33.990978486192212</v>
      </c>
      <c r="Q603" s="7">
        <v>79.027535816475108</v>
      </c>
      <c r="R603" s="7">
        <v>41.723166111381438</v>
      </c>
      <c r="S603" s="7">
        <v>3.7405121958615331</v>
      </c>
      <c r="T603" s="14"/>
      <c r="U603" s="2"/>
      <c r="V603" s="2"/>
    </row>
    <row r="604" spans="1:22" ht="14" x14ac:dyDescent="0.3">
      <c r="A604" s="8" t="s">
        <v>1078</v>
      </c>
      <c r="B604" s="9" t="s">
        <v>1241</v>
      </c>
      <c r="C604" s="6" t="s">
        <v>358</v>
      </c>
      <c r="D604" s="6" t="s">
        <v>1242</v>
      </c>
      <c r="E604" s="6" t="s">
        <v>44</v>
      </c>
      <c r="F604" s="6" t="s">
        <v>360</v>
      </c>
      <c r="G604" s="6" t="s">
        <v>30</v>
      </c>
      <c r="H604" s="7">
        <v>19.210718876653502</v>
      </c>
      <c r="I604" s="7">
        <v>11.726650176369896</v>
      </c>
      <c r="J604" s="7">
        <v>5.6106533656772477</v>
      </c>
      <c r="K604" s="7">
        <v>21.432000000000066</v>
      </c>
      <c r="L604" s="7">
        <v>71.021458333333328</v>
      </c>
      <c r="M604" s="7">
        <v>3.3946926016702099E-13</v>
      </c>
      <c r="N604" s="7">
        <v>38.629999999999995</v>
      </c>
      <c r="O604" s="7">
        <v>14.950000000000001</v>
      </c>
      <c r="P604" s="7">
        <v>30.436821927078906</v>
      </c>
      <c r="Q604" s="7">
        <v>68.845296433257801</v>
      </c>
      <c r="R604" s="7">
        <v>38.865838951705364</v>
      </c>
      <c r="S604" s="7">
        <v>2.803567649362992</v>
      </c>
      <c r="T604" s="14"/>
      <c r="U604" s="2"/>
      <c r="V604" s="2"/>
    </row>
    <row r="605" spans="1:22" ht="14" x14ac:dyDescent="0.3">
      <c r="A605" s="8" t="s">
        <v>1078</v>
      </c>
      <c r="B605" s="9" t="s">
        <v>1243</v>
      </c>
      <c r="C605" s="6" t="s">
        <v>358</v>
      </c>
      <c r="D605" s="6" t="s">
        <v>1244</v>
      </c>
      <c r="E605" s="6" t="s">
        <v>44</v>
      </c>
      <c r="F605" s="6" t="s">
        <v>360</v>
      </c>
      <c r="G605" s="6" t="s">
        <v>30</v>
      </c>
      <c r="H605" s="7">
        <v>18.784274196295808</v>
      </c>
      <c r="I605" s="7">
        <v>10.458054304099617</v>
      </c>
      <c r="J605" s="7">
        <v>1.3820004581096548</v>
      </c>
      <c r="K605" s="7">
        <v>21.432000000000066</v>
      </c>
      <c r="L605" s="7">
        <v>71.021458333333328</v>
      </c>
      <c r="M605" s="7">
        <v>3.3946926016702099E-13</v>
      </c>
      <c r="N605" s="7">
        <v>38.629999999999995</v>
      </c>
      <c r="O605" s="7">
        <v>14.950000000000001</v>
      </c>
      <c r="P605" s="7">
        <v>31.273604034590097</v>
      </c>
      <c r="Q605" s="7">
        <v>61.311492400928522</v>
      </c>
      <c r="R605" s="7">
        <v>43.005186252034854</v>
      </c>
      <c r="S605" s="7">
        <v>4.5230776339761167</v>
      </c>
      <c r="T605" s="14"/>
      <c r="U605" s="2"/>
      <c r="V605" s="2"/>
    </row>
    <row r="606" spans="1:22" ht="14" x14ac:dyDescent="0.3">
      <c r="A606" s="8" t="s">
        <v>1078</v>
      </c>
      <c r="B606" s="9" t="s">
        <v>1245</v>
      </c>
      <c r="C606" s="6" t="s">
        <v>358</v>
      </c>
      <c r="D606" s="6" t="s">
        <v>1246</v>
      </c>
      <c r="E606" s="6" t="s">
        <v>28</v>
      </c>
      <c r="F606" s="6" t="s">
        <v>360</v>
      </c>
      <c r="G606" s="6" t="s">
        <v>30</v>
      </c>
      <c r="H606" s="7">
        <v>21.998579831232671</v>
      </c>
      <c r="I606" s="7">
        <v>14.730043762614256</v>
      </c>
      <c r="J606" s="7">
        <v>1.85956381897564</v>
      </c>
      <c r="K606" s="7">
        <v>26.59290056281862</v>
      </c>
      <c r="L606" s="7">
        <v>71.021458333333328</v>
      </c>
      <c r="M606" s="7">
        <v>25.804502814093102</v>
      </c>
      <c r="N606" s="7">
        <v>38.629999999999995</v>
      </c>
      <c r="O606" s="7">
        <v>14.950000000000001</v>
      </c>
      <c r="P606" s="7">
        <v>32.901383934160293</v>
      </c>
      <c r="Q606" s="7">
        <v>72.746122476737781</v>
      </c>
      <c r="R606" s="7">
        <v>42.171470854940836</v>
      </c>
      <c r="S606" s="7">
        <v>3.7089277420909967</v>
      </c>
      <c r="T606" s="14"/>
      <c r="U606" s="2"/>
      <c r="V606" s="2"/>
    </row>
    <row r="607" spans="1:22" ht="14" x14ac:dyDescent="0.3">
      <c r="A607" s="8" t="s">
        <v>1078</v>
      </c>
      <c r="B607" s="9" t="s">
        <v>1247</v>
      </c>
      <c r="C607" s="6" t="s">
        <v>358</v>
      </c>
      <c r="D607" s="6" t="s">
        <v>1248</v>
      </c>
      <c r="E607" s="6" t="s">
        <v>28</v>
      </c>
      <c r="F607" s="6" t="s">
        <v>360</v>
      </c>
      <c r="G607" s="6" t="s">
        <v>30</v>
      </c>
      <c r="H607" s="7">
        <v>21.149823096570103</v>
      </c>
      <c r="I607" s="7">
        <v>11.87651623458237</v>
      </c>
      <c r="J607" s="7">
        <v>2.0529916067601044</v>
      </c>
      <c r="K607" s="7">
        <v>22.95345573235959</v>
      </c>
      <c r="L607" s="7">
        <v>71.021458333333328</v>
      </c>
      <c r="M607" s="7">
        <v>7.6072786617979604</v>
      </c>
      <c r="N607" s="7">
        <v>38.629999999999995</v>
      </c>
      <c r="O607" s="7">
        <v>14.950000000000001</v>
      </c>
      <c r="P607" s="7">
        <v>35.059783389551697</v>
      </c>
      <c r="Q607" s="7">
        <v>77.36079629903503</v>
      </c>
      <c r="R607" s="7">
        <v>44.292485564470759</v>
      </c>
      <c r="S607" s="7">
        <v>4.6765747598909559</v>
      </c>
      <c r="T607" s="14"/>
      <c r="U607" s="2"/>
      <c r="V607" s="2"/>
    </row>
    <row r="608" spans="1:22" ht="14" x14ac:dyDescent="0.3">
      <c r="A608" s="8" t="s">
        <v>1078</v>
      </c>
      <c r="B608" s="9" t="s">
        <v>1249</v>
      </c>
      <c r="C608" s="6" t="s">
        <v>358</v>
      </c>
      <c r="D608" s="6" t="s">
        <v>1250</v>
      </c>
      <c r="E608" s="6" t="s">
        <v>28</v>
      </c>
      <c r="F608" s="6" t="s">
        <v>360</v>
      </c>
      <c r="G608" s="6" t="s">
        <v>30</v>
      </c>
      <c r="H608" s="7">
        <v>22.731733571416363</v>
      </c>
      <c r="I608" s="7">
        <v>11.332840105174215</v>
      </c>
      <c r="J608" s="7">
        <v>4.2979531283583068</v>
      </c>
      <c r="K608" s="7">
        <v>21.432000000000066</v>
      </c>
      <c r="L608" s="7">
        <v>71.021458333333328</v>
      </c>
      <c r="M608" s="7">
        <v>3.3946926016702099E-13</v>
      </c>
      <c r="N608" s="7">
        <v>38.629999999999995</v>
      </c>
      <c r="O608" s="7">
        <v>14.950000000000001</v>
      </c>
      <c r="P608" s="7">
        <v>39.830073770779585</v>
      </c>
      <c r="Q608" s="7">
        <v>103.17230280229717</v>
      </c>
      <c r="R608" s="7">
        <v>43.794480380084558</v>
      </c>
      <c r="S608" s="7">
        <v>4.1945526457158202</v>
      </c>
      <c r="T608" s="14"/>
      <c r="U608" s="2"/>
      <c r="V608" s="2"/>
    </row>
    <row r="609" spans="1:22" ht="14" x14ac:dyDescent="0.3">
      <c r="A609" s="8" t="s">
        <v>1078</v>
      </c>
      <c r="B609" s="9" t="s">
        <v>1251</v>
      </c>
      <c r="C609" s="6" t="s">
        <v>358</v>
      </c>
      <c r="D609" s="6" t="s">
        <v>1252</v>
      </c>
      <c r="E609" s="6" t="s">
        <v>44</v>
      </c>
      <c r="F609" s="6" t="s">
        <v>360</v>
      </c>
      <c r="G609" s="6" t="s">
        <v>30</v>
      </c>
      <c r="H609" s="7">
        <v>18.764590032216994</v>
      </c>
      <c r="I609" s="7">
        <v>11.080303074690159</v>
      </c>
      <c r="J609" s="7">
        <v>3.4561630267447931</v>
      </c>
      <c r="K609" s="7">
        <v>21.432000000000066</v>
      </c>
      <c r="L609" s="7">
        <v>71.021458333333328</v>
      </c>
      <c r="M609" s="7">
        <v>3.3946926016702099E-13</v>
      </c>
      <c r="N609" s="7">
        <v>38.629999999999995</v>
      </c>
      <c r="O609" s="7">
        <v>14.950000000000001</v>
      </c>
      <c r="P609" s="7">
        <v>30.291020468507242</v>
      </c>
      <c r="Q609" s="7">
        <v>60.524928682977624</v>
      </c>
      <c r="R609" s="7">
        <v>40.294403962772115</v>
      </c>
      <c r="S609" s="7">
        <v>5.1706828670071632</v>
      </c>
      <c r="T609" s="14"/>
      <c r="U609" s="2"/>
      <c r="V609" s="2"/>
    </row>
    <row r="610" spans="1:22" ht="14" x14ac:dyDescent="0.3">
      <c r="A610" s="8" t="s">
        <v>1078</v>
      </c>
      <c r="B610" s="9" t="s">
        <v>1253</v>
      </c>
      <c r="C610" s="6" t="s">
        <v>358</v>
      </c>
      <c r="D610" s="6" t="s">
        <v>1254</v>
      </c>
      <c r="E610" s="6" t="s">
        <v>41</v>
      </c>
      <c r="F610" s="6" t="s">
        <v>360</v>
      </c>
      <c r="G610" s="6" t="s">
        <v>30</v>
      </c>
      <c r="H610" s="7">
        <v>19.632276175050048</v>
      </c>
      <c r="I610" s="7">
        <v>11.857214482935257</v>
      </c>
      <c r="J610" s="7">
        <v>6.0458677208951146</v>
      </c>
      <c r="K610" s="7">
        <v>21.432000000000066</v>
      </c>
      <c r="L610" s="7">
        <v>71.021458333333328</v>
      </c>
      <c r="M610" s="7">
        <v>3.3946926016702099E-13</v>
      </c>
      <c r="N610" s="7">
        <v>38.629999999999995</v>
      </c>
      <c r="O610" s="7">
        <v>14.950000000000001</v>
      </c>
      <c r="P610" s="7">
        <v>31.294868713222229</v>
      </c>
      <c r="Q610" s="7">
        <v>74.014957494407156</v>
      </c>
      <c r="R610" s="7">
        <v>38.233513120759028</v>
      </c>
      <c r="S610" s="7">
        <v>2.996179915092958</v>
      </c>
      <c r="T610" s="14"/>
      <c r="U610" s="2"/>
      <c r="V610" s="2"/>
    </row>
    <row r="611" spans="1:22" ht="14" x14ac:dyDescent="0.3">
      <c r="A611" s="8" t="s">
        <v>1078</v>
      </c>
      <c r="B611" s="9" t="s">
        <v>1255</v>
      </c>
      <c r="C611" s="6" t="s">
        <v>358</v>
      </c>
      <c r="D611" s="6" t="s">
        <v>1256</v>
      </c>
      <c r="E611" s="6" t="s">
        <v>41</v>
      </c>
      <c r="F611" s="6" t="s">
        <v>360</v>
      </c>
      <c r="G611" s="6" t="s">
        <v>30</v>
      </c>
      <c r="H611" s="7">
        <v>17.864129885942486</v>
      </c>
      <c r="I611" s="7">
        <v>10.871677647064116</v>
      </c>
      <c r="J611" s="7">
        <v>2.7607449346579784</v>
      </c>
      <c r="K611" s="7">
        <v>21.432000000000066</v>
      </c>
      <c r="L611" s="7">
        <v>71.021458333333328</v>
      </c>
      <c r="M611" s="7">
        <v>3.3946926016702099E-13</v>
      </c>
      <c r="N611" s="7">
        <v>38.629999999999995</v>
      </c>
      <c r="O611" s="7">
        <v>14.950000000000001</v>
      </c>
      <c r="P611" s="7">
        <v>28.352808244260043</v>
      </c>
      <c r="Q611" s="7">
        <v>51.917521716563257</v>
      </c>
      <c r="R611" s="7">
        <v>40.060983697481234</v>
      </c>
      <c r="S611" s="7">
        <v>4.8622760548872463</v>
      </c>
      <c r="T611" s="14"/>
      <c r="U611" s="2"/>
      <c r="V611" s="2"/>
    </row>
    <row r="612" spans="1:22" ht="14" x14ac:dyDescent="0.3">
      <c r="A612" s="8" t="s">
        <v>1078</v>
      </c>
      <c r="B612" s="9" t="s">
        <v>1257</v>
      </c>
      <c r="C612" s="6" t="s">
        <v>358</v>
      </c>
      <c r="D612" s="6" t="s">
        <v>1258</v>
      </c>
      <c r="E612" s="6" t="s">
        <v>28</v>
      </c>
      <c r="F612" s="6" t="s">
        <v>360</v>
      </c>
      <c r="G612" s="6" t="s">
        <v>30</v>
      </c>
      <c r="H612" s="7">
        <v>19.394598709472852</v>
      </c>
      <c r="I612" s="7">
        <v>10.997662112137595</v>
      </c>
      <c r="J612" s="7">
        <v>3.1806931515695771</v>
      </c>
      <c r="K612" s="7">
        <v>21.432000000000066</v>
      </c>
      <c r="L612" s="7">
        <v>71.021458333333328</v>
      </c>
      <c r="M612" s="7">
        <v>3.3946926016702099E-13</v>
      </c>
      <c r="N612" s="7">
        <v>38.629999999999995</v>
      </c>
      <c r="O612" s="7">
        <v>14.950000000000001</v>
      </c>
      <c r="P612" s="7">
        <v>31.990003605475739</v>
      </c>
      <c r="Q612" s="7">
        <v>71.494217214097333</v>
      </c>
      <c r="R612" s="7">
        <v>43.328585706847711</v>
      </c>
      <c r="S612" s="7">
        <v>0.89931469979296075</v>
      </c>
      <c r="T612" s="14"/>
      <c r="U612" s="2"/>
      <c r="V612" s="2"/>
    </row>
    <row r="613" spans="1:22" ht="14" x14ac:dyDescent="0.3">
      <c r="A613" s="8" t="s">
        <v>1078</v>
      </c>
      <c r="B613" s="9" t="s">
        <v>1259</v>
      </c>
      <c r="C613" s="6" t="s">
        <v>358</v>
      </c>
      <c r="D613" s="6" t="s">
        <v>1260</v>
      </c>
      <c r="E613" s="6" t="s">
        <v>28</v>
      </c>
      <c r="F613" s="6" t="s">
        <v>360</v>
      </c>
      <c r="G613" s="6" t="s">
        <v>30</v>
      </c>
      <c r="H613" s="7">
        <v>21.482319029918976</v>
      </c>
      <c r="I613" s="7">
        <v>10.706823992631319</v>
      </c>
      <c r="J613" s="7">
        <v>2.2112327532153224</v>
      </c>
      <c r="K613" s="7">
        <v>21.432000000000066</v>
      </c>
      <c r="L613" s="7">
        <v>71.021458333333328</v>
      </c>
      <c r="M613" s="7">
        <v>3.3946926016702099E-13</v>
      </c>
      <c r="N613" s="7">
        <v>38.629999999999995</v>
      </c>
      <c r="O613" s="7">
        <v>14.950000000000001</v>
      </c>
      <c r="P613" s="7">
        <v>37.645561585850466</v>
      </c>
      <c r="Q613" s="7">
        <v>86.997584673346324</v>
      </c>
      <c r="R613" s="7">
        <v>44.817947745115916</v>
      </c>
      <c r="S613" s="7">
        <v>5.7971638828370864</v>
      </c>
      <c r="T613" s="14"/>
      <c r="U613" s="2"/>
      <c r="V613" s="2"/>
    </row>
    <row r="614" spans="1:22" ht="14" x14ac:dyDescent="0.3">
      <c r="A614" s="8" t="s">
        <v>1078</v>
      </c>
      <c r="B614" s="9" t="s">
        <v>1261</v>
      </c>
      <c r="C614" s="6" t="s">
        <v>358</v>
      </c>
      <c r="D614" s="6" t="s">
        <v>1262</v>
      </c>
      <c r="E614" s="6" t="s">
        <v>28</v>
      </c>
      <c r="F614" s="6" t="s">
        <v>360</v>
      </c>
      <c r="G614" s="6" t="s">
        <v>30</v>
      </c>
      <c r="H614" s="7">
        <v>19.303840539451663</v>
      </c>
      <c r="I614" s="7">
        <v>10.417132192518659</v>
      </c>
      <c r="J614" s="7">
        <v>1.2455934195064629</v>
      </c>
      <c r="K614" s="7">
        <v>21.432000000000066</v>
      </c>
      <c r="L614" s="7">
        <v>71.021458333333328</v>
      </c>
      <c r="M614" s="7">
        <v>3.3946926016702099E-13</v>
      </c>
      <c r="N614" s="7">
        <v>38.629999999999995</v>
      </c>
      <c r="O614" s="7">
        <v>14.950000000000001</v>
      </c>
      <c r="P614" s="7">
        <v>32.633903059851164</v>
      </c>
      <c r="Q614" s="7">
        <v>81.00322470269144</v>
      </c>
      <c r="R614" s="7">
        <v>40.086447293388538</v>
      </c>
      <c r="S614" s="7">
        <v>0.99669800489365701</v>
      </c>
      <c r="T614" s="14"/>
      <c r="U614" s="2"/>
      <c r="V614" s="2"/>
    </row>
    <row r="615" spans="1:22" ht="14" x14ac:dyDescent="0.3">
      <c r="A615" s="8" t="s">
        <v>1078</v>
      </c>
      <c r="B615" s="9" t="s">
        <v>1263</v>
      </c>
      <c r="C615" s="6" t="s">
        <v>358</v>
      </c>
      <c r="D615" s="6" t="s">
        <v>1264</v>
      </c>
      <c r="E615" s="6" t="s">
        <v>41</v>
      </c>
      <c r="F615" s="6" t="s">
        <v>360</v>
      </c>
      <c r="G615" s="6" t="s">
        <v>30</v>
      </c>
      <c r="H615" s="7">
        <v>19.403423510499721</v>
      </c>
      <c r="I615" s="7">
        <v>10.859691661447298</v>
      </c>
      <c r="J615" s="7">
        <v>2.7207916492685875</v>
      </c>
      <c r="K615" s="7">
        <v>21.432000000000066</v>
      </c>
      <c r="L615" s="7">
        <v>71.021458333333328</v>
      </c>
      <c r="M615" s="7">
        <v>3.3946926016702099E-13</v>
      </c>
      <c r="N615" s="7">
        <v>38.629999999999995</v>
      </c>
      <c r="O615" s="7">
        <v>14.950000000000001</v>
      </c>
      <c r="P615" s="7">
        <v>32.219021284078352</v>
      </c>
      <c r="Q615" s="7">
        <v>68.923672195601426</v>
      </c>
      <c r="R615" s="7">
        <v>42.660262503522119</v>
      </c>
      <c r="S615" s="7">
        <v>3.4254546088730522</v>
      </c>
      <c r="T615" s="14"/>
      <c r="U615" s="2"/>
      <c r="V615" s="2"/>
    </row>
    <row r="616" spans="1:22" ht="14" x14ac:dyDescent="0.3">
      <c r="A616" s="8" t="s">
        <v>1078</v>
      </c>
      <c r="B616" s="9" t="s">
        <v>1265</v>
      </c>
      <c r="C616" s="6" t="s">
        <v>358</v>
      </c>
      <c r="D616" s="6" t="s">
        <v>1266</v>
      </c>
      <c r="E616" s="6" t="s">
        <v>28</v>
      </c>
      <c r="F616" s="6" t="s">
        <v>360</v>
      </c>
      <c r="G616" s="6" t="s">
        <v>30</v>
      </c>
      <c r="H616" s="7">
        <v>24.07221950207585</v>
      </c>
      <c r="I616" s="7">
        <v>10.929443550739469</v>
      </c>
      <c r="J616" s="7">
        <v>2.9532979469091636</v>
      </c>
      <c r="K616" s="7">
        <v>21.432000000000066</v>
      </c>
      <c r="L616" s="7">
        <v>71.021458333333328</v>
      </c>
      <c r="M616" s="7">
        <v>3.3946926016702099E-13</v>
      </c>
      <c r="N616" s="7">
        <v>38.629999999999995</v>
      </c>
      <c r="O616" s="7">
        <v>14.950000000000001</v>
      </c>
      <c r="P616" s="7">
        <v>43.786383429080416</v>
      </c>
      <c r="Q616" s="7">
        <v>121.57246154773365</v>
      </c>
      <c r="R616" s="7">
        <v>43.40526835292642</v>
      </c>
      <c r="S616" s="7">
        <v>5.2744594459077927</v>
      </c>
      <c r="T616" s="14"/>
      <c r="U616" s="2"/>
      <c r="V616" s="2"/>
    </row>
    <row r="617" spans="1:22" ht="14" x14ac:dyDescent="0.3">
      <c r="A617" s="8" t="s">
        <v>1078</v>
      </c>
      <c r="B617" s="9" t="s">
        <v>1267</v>
      </c>
      <c r="C617" s="6" t="s">
        <v>358</v>
      </c>
      <c r="D617" s="6" t="s">
        <v>1268</v>
      </c>
      <c r="E617" s="6" t="s">
        <v>41</v>
      </c>
      <c r="F617" s="6" t="s">
        <v>360</v>
      </c>
      <c r="G617" s="6" t="s">
        <v>30</v>
      </c>
      <c r="H617" s="7">
        <v>19.943036919022756</v>
      </c>
      <c r="I617" s="7">
        <v>10.66465694499391</v>
      </c>
      <c r="J617" s="7">
        <v>2.0706759277572879</v>
      </c>
      <c r="K617" s="7">
        <v>21.432000000000066</v>
      </c>
      <c r="L617" s="7">
        <v>71.021458333333328</v>
      </c>
      <c r="M617" s="7">
        <v>3.3946926016702099E-13</v>
      </c>
      <c r="N617" s="7">
        <v>38.629999999999995</v>
      </c>
      <c r="O617" s="7">
        <v>14.950000000000001</v>
      </c>
      <c r="P617" s="7">
        <v>33.860606880066022</v>
      </c>
      <c r="Q617" s="7">
        <v>71.143775356621376</v>
      </c>
      <c r="R617" s="7">
        <v>42.728668233171533</v>
      </c>
      <c r="S617" s="7">
        <v>6.3509612886828339</v>
      </c>
      <c r="T617" s="14"/>
      <c r="U617" s="2"/>
      <c r="V617" s="2"/>
    </row>
    <row r="618" spans="1:22" ht="14" x14ac:dyDescent="0.3">
      <c r="A618" s="8" t="s">
        <v>1078</v>
      </c>
      <c r="B618" s="9" t="s">
        <v>1269</v>
      </c>
      <c r="C618" s="6" t="s">
        <v>358</v>
      </c>
      <c r="D618" s="6" t="s">
        <v>1270</v>
      </c>
      <c r="E618" s="6" t="s">
        <v>41</v>
      </c>
      <c r="F618" s="6" t="s">
        <v>360</v>
      </c>
      <c r="G618" s="6" t="s">
        <v>30</v>
      </c>
      <c r="H618" s="7">
        <v>19.865156538977107</v>
      </c>
      <c r="I618" s="7">
        <v>12.37791650624415</v>
      </c>
      <c r="J618" s="7">
        <v>7.7815411319247643</v>
      </c>
      <c r="K618" s="7">
        <v>21.432000000000066</v>
      </c>
      <c r="L618" s="7">
        <v>71.021458333333328</v>
      </c>
      <c r="M618" s="7">
        <v>3.3946926016702099E-13</v>
      </c>
      <c r="N618" s="7">
        <v>38.629999999999995</v>
      </c>
      <c r="O618" s="7">
        <v>14.950000000000001</v>
      </c>
      <c r="P618" s="7">
        <v>31.096016588076544</v>
      </c>
      <c r="Q618" s="7">
        <v>68.031162870020722</v>
      </c>
      <c r="R618" s="7">
        <v>41.238066564390621</v>
      </c>
      <c r="S618" s="7">
        <v>2.4863934707903779</v>
      </c>
      <c r="T618" s="14"/>
      <c r="U618" s="2"/>
      <c r="V618" s="2"/>
    </row>
    <row r="619" spans="1:22" ht="14" x14ac:dyDescent="0.3">
      <c r="A619" s="8" t="s">
        <v>1078</v>
      </c>
      <c r="B619" s="9" t="s">
        <v>1271</v>
      </c>
      <c r="C619" s="6" t="s">
        <v>358</v>
      </c>
      <c r="D619" s="6" t="s">
        <v>1272</v>
      </c>
      <c r="E619" s="6" t="s">
        <v>44</v>
      </c>
      <c r="F619" s="6" t="s">
        <v>360</v>
      </c>
      <c r="G619" s="6" t="s">
        <v>30</v>
      </c>
      <c r="H619" s="7">
        <v>18.893568189907093</v>
      </c>
      <c r="I619" s="7">
        <v>10.908935471207185</v>
      </c>
      <c r="J619" s="7">
        <v>2.8849376818015449</v>
      </c>
      <c r="K619" s="7">
        <v>21.432000000000066</v>
      </c>
      <c r="L619" s="7">
        <v>71.021458333333328</v>
      </c>
      <c r="M619" s="7">
        <v>3.3946926016702099E-13</v>
      </c>
      <c r="N619" s="7">
        <v>38.629999999999995</v>
      </c>
      <c r="O619" s="7">
        <v>14.950000000000001</v>
      </c>
      <c r="P619" s="7">
        <v>30.870517267956952</v>
      </c>
      <c r="Q619" s="7">
        <v>63.608151038388925</v>
      </c>
      <c r="R619" s="7">
        <v>37.877797135133981</v>
      </c>
      <c r="S619" s="7">
        <v>7.4944205155639425</v>
      </c>
      <c r="T619" s="14"/>
      <c r="U619" s="2"/>
      <c r="V619" s="2"/>
    </row>
    <row r="620" spans="1:22" ht="14" x14ac:dyDescent="0.3">
      <c r="A620" s="8" t="s">
        <v>1078</v>
      </c>
      <c r="B620" s="9" t="s">
        <v>1273</v>
      </c>
      <c r="C620" s="6" t="s">
        <v>358</v>
      </c>
      <c r="D620" s="6" t="s">
        <v>1274</v>
      </c>
      <c r="E620" s="6" t="s">
        <v>28</v>
      </c>
      <c r="F620" s="6" t="s">
        <v>360</v>
      </c>
      <c r="G620" s="6" t="s">
        <v>30</v>
      </c>
      <c r="H620" s="7">
        <v>21.113888133195729</v>
      </c>
      <c r="I620" s="7">
        <v>10.628162945854486</v>
      </c>
      <c r="J620" s="7">
        <v>1.9490292639592117</v>
      </c>
      <c r="K620" s="7">
        <v>21.432000000000066</v>
      </c>
      <c r="L620" s="7">
        <v>71.021458333333328</v>
      </c>
      <c r="M620" s="7">
        <v>3.3946926016702099E-13</v>
      </c>
      <c r="N620" s="7">
        <v>38.629999999999995</v>
      </c>
      <c r="O620" s="7">
        <v>14.950000000000001</v>
      </c>
      <c r="P620" s="7">
        <v>36.842475914207597</v>
      </c>
      <c r="Q620" s="7">
        <v>85.909478424104165</v>
      </c>
      <c r="R620" s="7">
        <v>42.393220144643784</v>
      </c>
      <c r="S620" s="7">
        <v>6.7582304288231123</v>
      </c>
      <c r="T620" s="14"/>
      <c r="U620" s="2"/>
      <c r="V620" s="2"/>
    </row>
    <row r="621" spans="1:22" ht="14" x14ac:dyDescent="0.3">
      <c r="A621" s="8" t="s">
        <v>1078</v>
      </c>
      <c r="B621" s="9" t="s">
        <v>1275</v>
      </c>
      <c r="C621" s="6" t="s">
        <v>358</v>
      </c>
      <c r="D621" s="6" t="s">
        <v>1276</v>
      </c>
      <c r="E621" s="6" t="s">
        <v>318</v>
      </c>
      <c r="F621" s="6" t="s">
        <v>360</v>
      </c>
      <c r="G621" s="6" t="s">
        <v>30</v>
      </c>
      <c r="H621" s="7">
        <v>17.649439733249977</v>
      </c>
      <c r="I621" s="7">
        <v>10.681100516319804</v>
      </c>
      <c r="J621" s="7">
        <v>2.1254878321769421</v>
      </c>
      <c r="K621" s="7">
        <v>21.432000000000066</v>
      </c>
      <c r="L621" s="7">
        <v>71.021458333333328</v>
      </c>
      <c r="M621" s="7">
        <v>3.3946926016702099E-13</v>
      </c>
      <c r="N621" s="7">
        <v>38.629999999999995</v>
      </c>
      <c r="O621" s="7">
        <v>14.950000000000001</v>
      </c>
      <c r="P621" s="7">
        <v>28.10194855864523</v>
      </c>
      <c r="Q621" s="7">
        <v>63.625821069843497</v>
      </c>
      <c r="R621" s="7">
        <v>36.119026345167455</v>
      </c>
      <c r="S621" s="7">
        <v>2.3229345165238677</v>
      </c>
      <c r="T621" s="14"/>
      <c r="U621" s="2"/>
      <c r="V621" s="2"/>
    </row>
    <row r="622" spans="1:22" ht="14" x14ac:dyDescent="0.3">
      <c r="A622" s="8" t="s">
        <v>1078</v>
      </c>
      <c r="B622" s="9" t="s">
        <v>1277</v>
      </c>
      <c r="C622" s="6" t="s">
        <v>358</v>
      </c>
      <c r="D622" s="6" t="s">
        <v>1278</v>
      </c>
      <c r="E622" s="6" t="s">
        <v>44</v>
      </c>
      <c r="F622" s="6" t="s">
        <v>360</v>
      </c>
      <c r="G622" s="6" t="s">
        <v>30</v>
      </c>
      <c r="H622" s="7">
        <v>19.86608239866953</v>
      </c>
      <c r="I622" s="7">
        <v>10.843268556155023</v>
      </c>
      <c r="J622" s="7">
        <v>2.6660479649610083</v>
      </c>
      <c r="K622" s="7">
        <v>21.432000000000066</v>
      </c>
      <c r="L622" s="7">
        <v>71.021458333333328</v>
      </c>
      <c r="M622" s="7">
        <v>3.3946926016702099E-13</v>
      </c>
      <c r="N622" s="7">
        <v>38.629999999999995</v>
      </c>
      <c r="O622" s="7">
        <v>14.950000000000001</v>
      </c>
      <c r="P622" s="7">
        <v>33.40030316244129</v>
      </c>
      <c r="Q622" s="7">
        <v>81.896878673700058</v>
      </c>
      <c r="R622" s="7">
        <v>39.204984314268039</v>
      </c>
      <c r="S622" s="7">
        <v>3.3473342549851726</v>
      </c>
      <c r="T622" s="14"/>
      <c r="U622" s="2"/>
      <c r="V622" s="2"/>
    </row>
    <row r="623" spans="1:22" ht="14" x14ac:dyDescent="0.3">
      <c r="A623" s="8" t="s">
        <v>1078</v>
      </c>
      <c r="B623" s="9" t="s">
        <v>1279</v>
      </c>
      <c r="C623" s="6" t="s">
        <v>358</v>
      </c>
      <c r="D623" s="6" t="s">
        <v>1280</v>
      </c>
      <c r="E623" s="6" t="s">
        <v>44</v>
      </c>
      <c r="F623" s="6" t="s">
        <v>360</v>
      </c>
      <c r="G623" s="6" t="s">
        <v>30</v>
      </c>
      <c r="H623" s="7">
        <v>18.97968056543333</v>
      </c>
      <c r="I623" s="7">
        <v>11.058671887787304</v>
      </c>
      <c r="J623" s="7">
        <v>3.3840590704019453</v>
      </c>
      <c r="K623" s="7">
        <v>21.432000000000066</v>
      </c>
      <c r="L623" s="7">
        <v>71.021458333333328</v>
      </c>
      <c r="M623" s="7">
        <v>3.3946926016702099E-13</v>
      </c>
      <c r="N623" s="7">
        <v>38.629999999999995</v>
      </c>
      <c r="O623" s="7">
        <v>14.950000000000001</v>
      </c>
      <c r="P623" s="7">
        <v>30.86119358190237</v>
      </c>
      <c r="Q623" s="7">
        <v>67.490512968299726</v>
      </c>
      <c r="R623" s="7">
        <v>39.366084554421484</v>
      </c>
      <c r="S623" s="7">
        <v>4.0416429161845722</v>
      </c>
      <c r="T623" s="14"/>
      <c r="U623" s="2"/>
      <c r="V623" s="2"/>
    </row>
    <row r="624" spans="1:22" ht="14" x14ac:dyDescent="0.3">
      <c r="A624" s="8" t="s">
        <v>1078</v>
      </c>
      <c r="B624" s="9" t="s">
        <v>1281</v>
      </c>
      <c r="C624" s="6" t="s">
        <v>358</v>
      </c>
      <c r="D624" s="6" t="s">
        <v>1282</v>
      </c>
      <c r="E624" s="6" t="s">
        <v>44</v>
      </c>
      <c r="F624" s="6" t="s">
        <v>360</v>
      </c>
      <c r="G624" s="6" t="s">
        <v>30</v>
      </c>
      <c r="H624" s="7">
        <v>18.913462189340844</v>
      </c>
      <c r="I624" s="7">
        <v>10.417132192518659</v>
      </c>
      <c r="J624" s="7">
        <v>1.2455934195064629</v>
      </c>
      <c r="K624" s="7">
        <v>21.432000000000066</v>
      </c>
      <c r="L624" s="7">
        <v>71.021458333333328</v>
      </c>
      <c r="M624" s="7">
        <v>3.3946926016702099E-13</v>
      </c>
      <c r="N624" s="7">
        <v>38.629999999999995</v>
      </c>
      <c r="O624" s="7">
        <v>14.950000000000001</v>
      </c>
      <c r="P624" s="7">
        <v>31.657957184574119</v>
      </c>
      <c r="Q624" s="7">
        <v>62.264744831001622</v>
      </c>
      <c r="R624" s="7">
        <v>42.464277091357083</v>
      </c>
      <c r="S624" s="7">
        <v>5.5482434545774035</v>
      </c>
      <c r="T624" s="14"/>
      <c r="U624" s="2"/>
      <c r="V624" s="2"/>
    </row>
    <row r="625" spans="1:22" ht="14" x14ac:dyDescent="0.3">
      <c r="A625" s="8" t="s">
        <v>1078</v>
      </c>
      <c r="B625" s="9" t="s">
        <v>1283</v>
      </c>
      <c r="C625" s="6" t="s">
        <v>358</v>
      </c>
      <c r="D625" s="6" t="s">
        <v>1284</v>
      </c>
      <c r="E625" s="6" t="s">
        <v>44</v>
      </c>
      <c r="F625" s="6" t="s">
        <v>360</v>
      </c>
      <c r="G625" s="6" t="s">
        <v>30</v>
      </c>
      <c r="H625" s="7">
        <v>18.444939770382327</v>
      </c>
      <c r="I625" s="7">
        <v>11.489913008673478</v>
      </c>
      <c r="J625" s="7">
        <v>4.8215294733558531</v>
      </c>
      <c r="K625" s="7">
        <v>21.432000000000066</v>
      </c>
      <c r="L625" s="7">
        <v>71.021458333333328</v>
      </c>
      <c r="M625" s="7">
        <v>3.3946926016702099E-13</v>
      </c>
      <c r="N625" s="7">
        <v>38.629999999999995</v>
      </c>
      <c r="O625" s="7">
        <v>14.950000000000001</v>
      </c>
      <c r="P625" s="7">
        <v>28.877479912945599</v>
      </c>
      <c r="Q625" s="7">
        <v>61.164101259861063</v>
      </c>
      <c r="R625" s="7">
        <v>39.152426683075205</v>
      </c>
      <c r="S625" s="7">
        <v>2.4592224693582598</v>
      </c>
      <c r="T625" s="14"/>
      <c r="U625" s="2"/>
      <c r="V625" s="2"/>
    </row>
    <row r="626" spans="1:22" ht="14" x14ac:dyDescent="0.3">
      <c r="A626" s="8" t="s">
        <v>1078</v>
      </c>
      <c r="B626" s="9" t="s">
        <v>1285</v>
      </c>
      <c r="C626" s="6" t="s">
        <v>358</v>
      </c>
      <c r="D626" s="6" t="s">
        <v>278</v>
      </c>
      <c r="E626" s="6" t="s">
        <v>41</v>
      </c>
      <c r="F626" s="6" t="s">
        <v>360</v>
      </c>
      <c r="G626" s="6" t="s">
        <v>30</v>
      </c>
      <c r="H626" s="7">
        <v>19.336106754597786</v>
      </c>
      <c r="I626" s="7">
        <v>10.60756807910351</v>
      </c>
      <c r="J626" s="7">
        <v>1.8803797081226288</v>
      </c>
      <c r="K626" s="7">
        <v>21.432000000000066</v>
      </c>
      <c r="L626" s="7">
        <v>71.021458333333328</v>
      </c>
      <c r="M626" s="7">
        <v>3.3946926016702099E-13</v>
      </c>
      <c r="N626" s="7">
        <v>38.629999999999995</v>
      </c>
      <c r="O626" s="7">
        <v>14.950000000000001</v>
      </c>
      <c r="P626" s="7">
        <v>32.428914767839196</v>
      </c>
      <c r="Q626" s="7">
        <v>75.332832080200504</v>
      </c>
      <c r="R626" s="7">
        <v>41.01437208931452</v>
      </c>
      <c r="S626" s="7">
        <v>2.391498790183201</v>
      </c>
      <c r="T626" s="14"/>
      <c r="U626" s="2"/>
      <c r="V626" s="2"/>
    </row>
    <row r="627" spans="1:22" ht="14" x14ac:dyDescent="0.3">
      <c r="A627" s="8" t="s">
        <v>1078</v>
      </c>
      <c r="B627" s="9" t="s">
        <v>1286</v>
      </c>
      <c r="C627" s="6" t="s">
        <v>358</v>
      </c>
      <c r="D627" s="6" t="s">
        <v>1287</v>
      </c>
      <c r="E627" s="6" t="s">
        <v>41</v>
      </c>
      <c r="F627" s="6" t="s">
        <v>360</v>
      </c>
      <c r="G627" s="6" t="s">
        <v>30</v>
      </c>
      <c r="H627" s="7">
        <v>19.186815267131564</v>
      </c>
      <c r="I627" s="7">
        <v>10.933073454590362</v>
      </c>
      <c r="J627" s="7">
        <v>2.965397626412138</v>
      </c>
      <c r="K627" s="7">
        <v>21.432000000000066</v>
      </c>
      <c r="L627" s="7">
        <v>71.021458333333328</v>
      </c>
      <c r="M627" s="7">
        <v>3.3946926016702099E-13</v>
      </c>
      <c r="N627" s="7">
        <v>38.629999999999995</v>
      </c>
      <c r="O627" s="7">
        <v>14.950000000000001</v>
      </c>
      <c r="P627" s="7">
        <v>31.567427985943365</v>
      </c>
      <c r="Q627" s="7">
        <v>68.112754539023811</v>
      </c>
      <c r="R627" s="7">
        <v>40.839457077014188</v>
      </c>
      <c r="S627" s="7">
        <v>4.0227356183323062</v>
      </c>
      <c r="T627" s="14"/>
      <c r="U627" s="2"/>
      <c r="V627" s="2"/>
    </row>
    <row r="628" spans="1:22" ht="14" x14ac:dyDescent="0.3">
      <c r="A628" s="8" t="s">
        <v>1078</v>
      </c>
      <c r="B628" s="9" t="s">
        <v>1288</v>
      </c>
      <c r="C628" s="6" t="s">
        <v>358</v>
      </c>
      <c r="D628" s="6" t="s">
        <v>1289</v>
      </c>
      <c r="E628" s="6" t="s">
        <v>41</v>
      </c>
      <c r="F628" s="6" t="s">
        <v>360</v>
      </c>
      <c r="G628" s="6" t="s">
        <v>30</v>
      </c>
      <c r="H628" s="7">
        <v>18.575648088790839</v>
      </c>
      <c r="I628" s="7">
        <v>10.478519546723694</v>
      </c>
      <c r="J628" s="7">
        <v>1.4502179335232421</v>
      </c>
      <c r="K628" s="7">
        <v>21.432000000000066</v>
      </c>
      <c r="L628" s="7">
        <v>71.021458333333328</v>
      </c>
      <c r="M628" s="7">
        <v>3.3946926016702099E-13</v>
      </c>
      <c r="N628" s="7">
        <v>38.629999999999995</v>
      </c>
      <c r="O628" s="7">
        <v>14.950000000000001</v>
      </c>
      <c r="P628" s="7">
        <v>30.721340901891558</v>
      </c>
      <c r="Q628" s="7">
        <v>66.058076335877871</v>
      </c>
      <c r="R628" s="7">
        <v>40.533418392827784</v>
      </c>
      <c r="S628" s="7">
        <v>3.2408956939621683</v>
      </c>
      <c r="T628" s="14"/>
      <c r="U628" s="2"/>
      <c r="V628" s="2"/>
    </row>
    <row r="629" spans="1:22" ht="14" x14ac:dyDescent="0.3">
      <c r="A629" s="8" t="s">
        <v>1078</v>
      </c>
      <c r="B629" s="9" t="s">
        <v>1290</v>
      </c>
      <c r="C629" s="6" t="s">
        <v>358</v>
      </c>
      <c r="D629" s="6" t="s">
        <v>1291</v>
      </c>
      <c r="E629" s="6" t="s">
        <v>44</v>
      </c>
      <c r="F629" s="6" t="s">
        <v>360</v>
      </c>
      <c r="G629" s="6" t="s">
        <v>30</v>
      </c>
      <c r="H629" s="7">
        <v>21.126747392437984</v>
      </c>
      <c r="I629" s="7">
        <v>12.051363815799197</v>
      </c>
      <c r="J629" s="7">
        <v>2.6358168774828696</v>
      </c>
      <c r="K629" s="7">
        <v>22.95345573235959</v>
      </c>
      <c r="L629" s="7">
        <v>71.021458333333328</v>
      </c>
      <c r="M629" s="7">
        <v>7.6072786617979604</v>
      </c>
      <c r="N629" s="7">
        <v>38.629999999999995</v>
      </c>
      <c r="O629" s="7">
        <v>14.950000000000001</v>
      </c>
      <c r="P629" s="7">
        <v>34.739822757396162</v>
      </c>
      <c r="Q629" s="7">
        <v>79.374762940506855</v>
      </c>
      <c r="R629" s="7">
        <v>43.010200143279761</v>
      </c>
      <c r="S629" s="7">
        <v>4.1519752799572096</v>
      </c>
      <c r="T629" s="14"/>
      <c r="U629" s="2"/>
      <c r="V629" s="2"/>
    </row>
    <row r="630" spans="1:22" ht="14" x14ac:dyDescent="0.3">
      <c r="A630" s="8" t="s">
        <v>1078</v>
      </c>
      <c r="B630" s="9" t="s">
        <v>1292</v>
      </c>
      <c r="C630" s="6" t="s">
        <v>358</v>
      </c>
      <c r="D630" s="6" t="s">
        <v>1293</v>
      </c>
      <c r="E630" s="6" t="s">
        <v>44</v>
      </c>
      <c r="F630" s="6" t="s">
        <v>360</v>
      </c>
      <c r="G630" s="6" t="s">
        <v>30</v>
      </c>
      <c r="H630" s="7">
        <v>20.323523359507341</v>
      </c>
      <c r="I630" s="7">
        <v>13.032516807903276</v>
      </c>
      <c r="J630" s="7">
        <v>9.96354213745518</v>
      </c>
      <c r="K630" s="7">
        <v>21.432000000000066</v>
      </c>
      <c r="L630" s="7">
        <v>71.021458333333328</v>
      </c>
      <c r="M630" s="7">
        <v>3.3946926016702099E-13</v>
      </c>
      <c r="N630" s="7">
        <v>38.629999999999995</v>
      </c>
      <c r="O630" s="7">
        <v>14.950000000000001</v>
      </c>
      <c r="P630" s="7">
        <v>31.260033186913439</v>
      </c>
      <c r="Q630" s="7">
        <v>66.282783970330698</v>
      </c>
      <c r="R630" s="7">
        <v>38.167449329286661</v>
      </c>
      <c r="S630" s="7">
        <v>6.8412416528315809</v>
      </c>
      <c r="T630" s="14"/>
      <c r="U630" s="2"/>
      <c r="V630" s="2"/>
    </row>
    <row r="631" spans="1:22" ht="14" x14ac:dyDescent="0.3">
      <c r="A631" s="8" t="s">
        <v>1078</v>
      </c>
      <c r="B631" s="9" t="s">
        <v>1294</v>
      </c>
      <c r="C631" s="6" t="s">
        <v>358</v>
      </c>
      <c r="D631" s="6" t="s">
        <v>1295</v>
      </c>
      <c r="E631" s="6" t="s">
        <v>44</v>
      </c>
      <c r="F631" s="6" t="s">
        <v>360</v>
      </c>
      <c r="G631" s="6" t="s">
        <v>30</v>
      </c>
      <c r="H631" s="7">
        <v>19.589955321005238</v>
      </c>
      <c r="I631" s="7">
        <v>10.602603599010161</v>
      </c>
      <c r="J631" s="7">
        <v>1.8638314411447936</v>
      </c>
      <c r="K631" s="7">
        <v>21.432000000000066</v>
      </c>
      <c r="L631" s="7">
        <v>71.021458333333328</v>
      </c>
      <c r="M631" s="7">
        <v>3.3946926016702099E-13</v>
      </c>
      <c r="N631" s="7">
        <v>38.629999999999995</v>
      </c>
      <c r="O631" s="7">
        <v>14.950000000000001</v>
      </c>
      <c r="P631" s="7">
        <v>33.070982903997852</v>
      </c>
      <c r="Q631" s="7">
        <v>78.574968254901179</v>
      </c>
      <c r="R631" s="7">
        <v>40.396988435566058</v>
      </c>
      <c r="S631" s="7">
        <v>2.9929846969779823</v>
      </c>
      <c r="T631" s="14"/>
      <c r="U631" s="2"/>
      <c r="V631" s="2"/>
    </row>
    <row r="632" spans="1:22" ht="14" x14ac:dyDescent="0.3">
      <c r="A632" s="8" t="s">
        <v>1078</v>
      </c>
      <c r="B632" s="9" t="s">
        <v>1296</v>
      </c>
      <c r="C632" s="6" t="s">
        <v>358</v>
      </c>
      <c r="D632" s="6" t="s">
        <v>1297</v>
      </c>
      <c r="E632" s="6" t="s">
        <v>28</v>
      </c>
      <c r="F632" s="6" t="s">
        <v>360</v>
      </c>
      <c r="G632" s="6" t="s">
        <v>30</v>
      </c>
      <c r="H632" s="7">
        <v>20.430798257897447</v>
      </c>
      <c r="I632" s="7">
        <v>11.397364180755877</v>
      </c>
      <c r="J632" s="7">
        <v>4.513033380297184</v>
      </c>
      <c r="K632" s="7">
        <v>21.432000000000066</v>
      </c>
      <c r="L632" s="7">
        <v>71.021458333333328</v>
      </c>
      <c r="M632" s="7">
        <v>3.3946926016702099E-13</v>
      </c>
      <c r="N632" s="7">
        <v>38.629999999999995</v>
      </c>
      <c r="O632" s="7">
        <v>14.950000000000001</v>
      </c>
      <c r="P632" s="7">
        <v>33.980949373609803</v>
      </c>
      <c r="Q632" s="7">
        <v>81.791765546663711</v>
      </c>
      <c r="R632" s="7">
        <v>41.222542179286393</v>
      </c>
      <c r="S632" s="7">
        <v>2.8339484814062526</v>
      </c>
      <c r="T632" s="14"/>
      <c r="U632" s="2"/>
      <c r="V632" s="2"/>
    </row>
    <row r="633" spans="1:22" ht="14" x14ac:dyDescent="0.3">
      <c r="A633" s="8" t="s">
        <v>1078</v>
      </c>
      <c r="B633" s="9" t="s">
        <v>1298</v>
      </c>
      <c r="C633" s="6" t="s">
        <v>358</v>
      </c>
      <c r="D633" s="6" t="s">
        <v>1299</v>
      </c>
      <c r="E633" s="6" t="s">
        <v>41</v>
      </c>
      <c r="F633" s="6" t="s">
        <v>360</v>
      </c>
      <c r="G633" s="6" t="s">
        <v>30</v>
      </c>
      <c r="H633" s="7">
        <v>20.371474450661378</v>
      </c>
      <c r="I633" s="7">
        <v>11.190223200249571</v>
      </c>
      <c r="J633" s="7">
        <v>3.8225634452761632</v>
      </c>
      <c r="K633" s="7">
        <v>21.432000000000066</v>
      </c>
      <c r="L633" s="7">
        <v>71.021458333333328</v>
      </c>
      <c r="M633" s="7">
        <v>3.3946926016702099E-13</v>
      </c>
      <c r="N633" s="7">
        <v>38.629999999999995</v>
      </c>
      <c r="O633" s="7">
        <v>14.950000000000001</v>
      </c>
      <c r="P633" s="7">
        <v>34.143351326279088</v>
      </c>
      <c r="Q633" s="7">
        <v>81.073091378112906</v>
      </c>
      <c r="R633" s="7">
        <v>38.889169904747774</v>
      </c>
      <c r="S633" s="7">
        <v>5.9326627218934913</v>
      </c>
      <c r="T633" s="14"/>
      <c r="U633" s="2"/>
      <c r="V633" s="2"/>
    </row>
    <row r="634" spans="1:22" ht="14" x14ac:dyDescent="0.3">
      <c r="A634" s="8" t="s">
        <v>1078</v>
      </c>
      <c r="B634" s="9" t="s">
        <v>1300</v>
      </c>
      <c r="C634" s="6" t="s">
        <v>358</v>
      </c>
      <c r="D634" s="6" t="s">
        <v>1301</v>
      </c>
      <c r="E634" s="6" t="s">
        <v>33</v>
      </c>
      <c r="F634" s="6" t="s">
        <v>360</v>
      </c>
      <c r="G634" s="6" t="s">
        <v>30</v>
      </c>
      <c r="H634" s="7">
        <v>18.591504638268542</v>
      </c>
      <c r="I634" s="7">
        <v>11.38194753759292</v>
      </c>
      <c r="J634" s="7">
        <v>2.8708889277806948</v>
      </c>
      <c r="K634" s="7">
        <v>22.028533365740056</v>
      </c>
      <c r="L634" s="7">
        <v>71.021458333333328</v>
      </c>
      <c r="M634" s="7">
        <v>2.9826668287002902</v>
      </c>
      <c r="N634" s="7">
        <v>38.629999999999995</v>
      </c>
      <c r="O634" s="7">
        <v>14.950000000000001</v>
      </c>
      <c r="P634" s="7">
        <v>29.405840289281979</v>
      </c>
      <c r="Q634" s="7">
        <v>67.184291355857837</v>
      </c>
      <c r="R634" s="7">
        <v>38.272883363529928</v>
      </c>
      <c r="S634" s="7">
        <v>1.6495716817461057</v>
      </c>
      <c r="T634" s="14"/>
      <c r="U634" s="2"/>
      <c r="V634" s="2"/>
    </row>
    <row r="635" spans="1:22" ht="14" x14ac:dyDescent="0.3">
      <c r="A635" s="8" t="s">
        <v>1078</v>
      </c>
      <c r="B635" s="9" t="s">
        <v>1302</v>
      </c>
      <c r="C635" s="6" t="s">
        <v>358</v>
      </c>
      <c r="D635" s="6" t="s">
        <v>1303</v>
      </c>
      <c r="E635" s="6" t="s">
        <v>44</v>
      </c>
      <c r="F635" s="6" t="s">
        <v>360</v>
      </c>
      <c r="G635" s="6" t="s">
        <v>30</v>
      </c>
      <c r="H635" s="7">
        <v>19.2441034808298</v>
      </c>
      <c r="I635" s="7">
        <v>12.007438894525476</v>
      </c>
      <c r="J635" s="7">
        <v>6.5466157595291818</v>
      </c>
      <c r="K635" s="7">
        <v>21.432000000000066</v>
      </c>
      <c r="L635" s="7">
        <v>71.021458333333328</v>
      </c>
      <c r="M635" s="7">
        <v>3.3946926016702099E-13</v>
      </c>
      <c r="N635" s="7">
        <v>38.629999999999995</v>
      </c>
      <c r="O635" s="7">
        <v>14.950000000000001</v>
      </c>
      <c r="P635" s="7">
        <v>30.099100360286283</v>
      </c>
      <c r="Q635" s="7">
        <v>68.378285433070857</v>
      </c>
      <c r="R635" s="7">
        <v>38.477061135640575</v>
      </c>
      <c r="S635" s="7">
        <v>2.5815470485396959</v>
      </c>
      <c r="T635" s="14"/>
      <c r="U635" s="2"/>
      <c r="V635" s="2"/>
    </row>
    <row r="636" spans="1:22" ht="14" x14ac:dyDescent="0.3">
      <c r="A636" s="8" t="s">
        <v>1078</v>
      </c>
      <c r="B636" s="9" t="s">
        <v>1304</v>
      </c>
      <c r="C636" s="6" t="s">
        <v>358</v>
      </c>
      <c r="D636" s="6" t="s">
        <v>1305</v>
      </c>
      <c r="E636" s="6" t="s">
        <v>28</v>
      </c>
      <c r="F636" s="6" t="s">
        <v>360</v>
      </c>
      <c r="G636" s="6" t="s">
        <v>30</v>
      </c>
      <c r="H636" s="7">
        <v>22.192183470512937</v>
      </c>
      <c r="I636" s="7">
        <v>13.038272737476701</v>
      </c>
      <c r="J636" s="7">
        <v>9.9827285693666035</v>
      </c>
      <c r="K636" s="7">
        <v>21.432000000000066</v>
      </c>
      <c r="L636" s="7">
        <v>71.021458333333328</v>
      </c>
      <c r="M636" s="7">
        <v>3.3946926016702099E-13</v>
      </c>
      <c r="N636" s="7">
        <v>38.629999999999995</v>
      </c>
      <c r="O636" s="7">
        <v>14.950000000000001</v>
      </c>
      <c r="P636" s="7">
        <v>35.923049570067292</v>
      </c>
      <c r="Q636" s="7">
        <v>77.07152844330426</v>
      </c>
      <c r="R636" s="7">
        <v>44.656106022059397</v>
      </c>
      <c r="S636" s="7">
        <v>6.61575368145669</v>
      </c>
      <c r="T636" s="14"/>
      <c r="U636" s="2"/>
      <c r="V636" s="2"/>
    </row>
    <row r="637" spans="1:22" ht="14" x14ac:dyDescent="0.3">
      <c r="A637" s="8" t="s">
        <v>1306</v>
      </c>
      <c r="B637" s="9" t="s">
        <v>1307</v>
      </c>
      <c r="C637" s="6" t="s">
        <v>1308</v>
      </c>
      <c r="D637" s="6" t="s">
        <v>1309</v>
      </c>
      <c r="E637" s="6" t="s">
        <v>318</v>
      </c>
      <c r="F637" s="6" t="s">
        <v>29</v>
      </c>
      <c r="G637" s="6" t="s">
        <v>30</v>
      </c>
      <c r="H637" s="7">
        <v>20.378145489203849</v>
      </c>
      <c r="I637" s="7">
        <v>24.842434189074137</v>
      </c>
      <c r="J637" s="7">
        <v>0.68520679783314153</v>
      </c>
      <c r="K637" s="7">
        <v>38.773590187155243</v>
      </c>
      <c r="L637" s="7">
        <v>63.82</v>
      </c>
      <c r="M637" s="7">
        <v>6.8879509357761899</v>
      </c>
      <c r="N637" s="7">
        <v>67.64</v>
      </c>
      <c r="O637" s="7">
        <v>25.85</v>
      </c>
      <c r="P637" s="7">
        <v>13.681712439398421</v>
      </c>
      <c r="Q637" s="7">
        <v>53.048241582364483</v>
      </c>
      <c r="R637" s="7">
        <v>0</v>
      </c>
      <c r="S637" s="7">
        <v>7.6801603073138054</v>
      </c>
      <c r="T637" s="14"/>
      <c r="U637" s="2"/>
      <c r="V637" s="2"/>
    </row>
    <row r="638" spans="1:22" ht="14" x14ac:dyDescent="0.3">
      <c r="A638" s="8" t="s">
        <v>1306</v>
      </c>
      <c r="B638" s="9" t="s">
        <v>1310</v>
      </c>
      <c r="C638" s="6" t="s">
        <v>1308</v>
      </c>
      <c r="D638" s="6" t="s">
        <v>1311</v>
      </c>
      <c r="E638" s="6" t="s">
        <v>44</v>
      </c>
      <c r="F638" s="6" t="s">
        <v>29</v>
      </c>
      <c r="G638" s="6" t="s">
        <v>30</v>
      </c>
      <c r="H638" s="7">
        <v>27.025544340721712</v>
      </c>
      <c r="I638" s="7">
        <v>25.140989688574944</v>
      </c>
      <c r="J638" s="7">
        <v>2.1724543446363409</v>
      </c>
      <c r="K638" s="7">
        <v>38.589066731480052</v>
      </c>
      <c r="L638" s="7">
        <v>63.82</v>
      </c>
      <c r="M638" s="7">
        <v>5.9653336574002402</v>
      </c>
      <c r="N638" s="7">
        <v>67.64</v>
      </c>
      <c r="O638" s="7">
        <v>25.85</v>
      </c>
      <c r="P638" s="7">
        <v>29.852376318941864</v>
      </c>
      <c r="Q638" s="7">
        <v>57.501221557705549</v>
      </c>
      <c r="R638" s="7">
        <v>37.33275567911042</v>
      </c>
      <c r="S638" s="7">
        <v>8.5475743393914669</v>
      </c>
      <c r="T638" s="14"/>
      <c r="U638" s="2"/>
      <c r="V638" s="2"/>
    </row>
    <row r="639" spans="1:22" ht="14" x14ac:dyDescent="0.3">
      <c r="A639" s="8" t="s">
        <v>1312</v>
      </c>
      <c r="B639" s="9" t="s">
        <v>1313</v>
      </c>
      <c r="C639" s="6" t="s">
        <v>1314</v>
      </c>
      <c r="D639" s="6" t="s">
        <v>376</v>
      </c>
      <c r="E639" s="6" t="s">
        <v>33</v>
      </c>
      <c r="F639" s="6" t="s">
        <v>29</v>
      </c>
      <c r="G639" s="6" t="s">
        <v>49</v>
      </c>
      <c r="H639" s="7">
        <v>23.987296619539869</v>
      </c>
      <c r="I639" s="7">
        <v>20.488214170895773</v>
      </c>
      <c r="J639" s="7">
        <v>0.7311277645768598</v>
      </c>
      <c r="K639" s="7">
        <v>33.799775357458948</v>
      </c>
      <c r="L639" s="7">
        <v>67.709444444444443</v>
      </c>
      <c r="M639" s="7">
        <v>28.553876787294701</v>
      </c>
      <c r="N639" s="7">
        <v>51.597500000000011</v>
      </c>
      <c r="O639" s="7">
        <v>18.625</v>
      </c>
      <c r="P639" s="7">
        <v>29.235920292506009</v>
      </c>
      <c r="Q639" s="7">
        <v>56.955953588311132</v>
      </c>
      <c r="R639" s="7">
        <v>38.364544300325839</v>
      </c>
      <c r="S639" s="7">
        <v>6.2472796367836203</v>
      </c>
      <c r="T639" s="14"/>
      <c r="U639" s="2"/>
      <c r="V639" s="2"/>
    </row>
    <row r="640" spans="1:22" ht="14" x14ac:dyDescent="0.3">
      <c r="A640" s="8" t="s">
        <v>1312</v>
      </c>
      <c r="B640" s="9" t="s">
        <v>1315</v>
      </c>
      <c r="C640" s="6" t="s">
        <v>1314</v>
      </c>
      <c r="D640" s="6" t="s">
        <v>1316</v>
      </c>
      <c r="E640" s="6" t="s">
        <v>33</v>
      </c>
      <c r="F640" s="6" t="s">
        <v>29</v>
      </c>
      <c r="G640" s="6" t="s">
        <v>49</v>
      </c>
      <c r="H640" s="7">
        <v>23.383230350383677</v>
      </c>
      <c r="I640" s="7">
        <v>20.874391516854526</v>
      </c>
      <c r="J640" s="7">
        <v>0.9769764892191497</v>
      </c>
      <c r="K640" s="7">
        <v>34.19030376816653</v>
      </c>
      <c r="L640" s="7">
        <v>67.709444444444443</v>
      </c>
      <c r="M640" s="7">
        <v>30.506518840832602</v>
      </c>
      <c r="N640" s="7">
        <v>51.597500000000011</v>
      </c>
      <c r="O640" s="7">
        <v>18.625</v>
      </c>
      <c r="P640" s="7">
        <v>27.146488600677408</v>
      </c>
      <c r="Q640" s="7">
        <v>51.513124003299424</v>
      </c>
      <c r="R640" s="7">
        <v>37.561180865718015</v>
      </c>
      <c r="S640" s="7">
        <v>4.5484786343257948</v>
      </c>
      <c r="T640" s="14"/>
      <c r="U640" s="2"/>
      <c r="V640" s="2"/>
    </row>
    <row r="641" spans="1:22" ht="14" x14ac:dyDescent="0.3">
      <c r="A641" s="8" t="s">
        <v>1312</v>
      </c>
      <c r="B641" s="9" t="s">
        <v>1317</v>
      </c>
      <c r="C641" s="6" t="s">
        <v>1314</v>
      </c>
      <c r="D641" s="6" t="s">
        <v>556</v>
      </c>
      <c r="E641" s="6" t="s">
        <v>33</v>
      </c>
      <c r="F641" s="6" t="s">
        <v>29</v>
      </c>
      <c r="G641" s="6" t="s">
        <v>49</v>
      </c>
      <c r="H641" s="7">
        <v>21.202263461485881</v>
      </c>
      <c r="I641" s="7">
        <v>20.502756614902157</v>
      </c>
      <c r="J641" s="7">
        <v>1.8210116731517512</v>
      </c>
      <c r="K641" s="7">
        <v>33.409246946751345</v>
      </c>
      <c r="L641" s="7">
        <v>67.709444444444443</v>
      </c>
      <c r="M641" s="7">
        <v>26.601234733756701</v>
      </c>
      <c r="N641" s="7">
        <v>51.597500000000011</v>
      </c>
      <c r="O641" s="7">
        <v>18.625</v>
      </c>
      <c r="P641" s="7">
        <v>22.251523731361466</v>
      </c>
      <c r="Q641" s="7">
        <v>27.550610292341144</v>
      </c>
      <c r="R641" s="7">
        <v>36.899738925736393</v>
      </c>
      <c r="S641" s="7">
        <v>4.9537652564967001</v>
      </c>
      <c r="T641" s="14"/>
      <c r="U641" s="2"/>
      <c r="V641" s="2"/>
    </row>
    <row r="642" spans="1:22" ht="14" x14ac:dyDescent="0.3">
      <c r="A642" s="8" t="s">
        <v>1312</v>
      </c>
      <c r="B642" s="9" t="s">
        <v>1318</v>
      </c>
      <c r="C642" s="6" t="s">
        <v>1314</v>
      </c>
      <c r="D642" s="6" t="s">
        <v>1319</v>
      </c>
      <c r="E642" s="6" t="s">
        <v>28</v>
      </c>
      <c r="F642" s="6" t="s">
        <v>29</v>
      </c>
      <c r="G642" s="6" t="s">
        <v>49</v>
      </c>
      <c r="H642" s="7">
        <v>28.525491919983224</v>
      </c>
      <c r="I642" s="7">
        <v>25.727137491084761</v>
      </c>
      <c r="J642" s="7">
        <v>3.2246898095956347</v>
      </c>
      <c r="K642" s="7">
        <v>39.413343740813147</v>
      </c>
      <c r="L642" s="7">
        <v>67.709444444444443</v>
      </c>
      <c r="M642" s="7">
        <v>56.6217187040657</v>
      </c>
      <c r="N642" s="7">
        <v>51.597500000000011</v>
      </c>
      <c r="O642" s="7">
        <v>18.625</v>
      </c>
      <c r="P642" s="7">
        <v>32.723023563330926</v>
      </c>
      <c r="Q642" s="7">
        <v>74.59388836896909</v>
      </c>
      <c r="R642" s="7">
        <v>39.386261274694206</v>
      </c>
      <c r="S642" s="7">
        <v>5.1243534491485612</v>
      </c>
      <c r="T642" s="14"/>
      <c r="U642" s="2"/>
      <c r="V642" s="2"/>
    </row>
    <row r="643" spans="1:22" ht="14" x14ac:dyDescent="0.3">
      <c r="A643" s="8" t="s">
        <v>1320</v>
      </c>
      <c r="B643" s="9" t="s">
        <v>1321</v>
      </c>
      <c r="C643" s="6" t="s">
        <v>1322</v>
      </c>
      <c r="D643" s="6" t="s">
        <v>1323</v>
      </c>
      <c r="E643" s="6" t="s">
        <v>33</v>
      </c>
      <c r="F643" s="6" t="s">
        <v>360</v>
      </c>
      <c r="G643" s="6" t="s">
        <v>30</v>
      </c>
      <c r="H643" s="7">
        <v>21.841708784219492</v>
      </c>
      <c r="I643" s="7">
        <v>13.683075651675789</v>
      </c>
      <c r="J643" s="7">
        <v>1.2806817154643244</v>
      </c>
      <c r="K643" s="7">
        <v>25.61553336574006</v>
      </c>
      <c r="L643" s="7">
        <v>71.935555555555553</v>
      </c>
      <c r="M643" s="7">
        <v>2.9826668287002902</v>
      </c>
      <c r="N643" s="7">
        <v>43.797500000000007</v>
      </c>
      <c r="O643" s="7">
        <v>18.75</v>
      </c>
      <c r="P643" s="7">
        <v>34.07965848303504</v>
      </c>
      <c r="Q643" s="7">
        <v>87.19785805046287</v>
      </c>
      <c r="R643" s="7">
        <v>38.455134365330792</v>
      </c>
      <c r="S643" s="7">
        <v>3.145082817025362</v>
      </c>
      <c r="T643" s="14"/>
      <c r="U643" s="2"/>
      <c r="V643" s="2"/>
    </row>
    <row r="644" spans="1:22" ht="14" x14ac:dyDescent="0.3">
      <c r="A644" s="8" t="s">
        <v>1320</v>
      </c>
      <c r="B644" s="9" t="s">
        <v>1324</v>
      </c>
      <c r="C644" s="6" t="s">
        <v>1322</v>
      </c>
      <c r="D644" s="6" t="s">
        <v>1325</v>
      </c>
      <c r="E644" s="6" t="s">
        <v>41</v>
      </c>
      <c r="F644" s="6" t="s">
        <v>360</v>
      </c>
      <c r="G644" s="6" t="s">
        <v>30</v>
      </c>
      <c r="H644" s="7">
        <v>21.185706915392867</v>
      </c>
      <c r="I644" s="7">
        <v>13.899482083447523</v>
      </c>
      <c r="J644" s="7">
        <v>0.41128084606345477</v>
      </c>
      <c r="K644" s="7">
        <v>26.21206673148005</v>
      </c>
      <c r="L644" s="7">
        <v>71.935555555555553</v>
      </c>
      <c r="M644" s="7">
        <v>5.9653336574002402</v>
      </c>
      <c r="N644" s="7">
        <v>43.797500000000007</v>
      </c>
      <c r="O644" s="7">
        <v>18.75</v>
      </c>
      <c r="P644" s="7">
        <v>32.115044163310884</v>
      </c>
      <c r="Q644" s="7">
        <v>70.076831816649801</v>
      </c>
      <c r="R644" s="7">
        <v>39.272340121006266</v>
      </c>
      <c r="S644" s="7">
        <v>5.9768543789460518</v>
      </c>
      <c r="T644" s="14"/>
      <c r="U644" s="2"/>
      <c r="V644" s="2"/>
    </row>
    <row r="645" spans="1:22" ht="14" x14ac:dyDescent="0.3">
      <c r="A645" s="8" t="s">
        <v>1320</v>
      </c>
      <c r="B645" s="9" t="s">
        <v>1326</v>
      </c>
      <c r="C645" s="6" t="s">
        <v>1322</v>
      </c>
      <c r="D645" s="6" t="s">
        <v>1327</v>
      </c>
      <c r="E645" s="6" t="s">
        <v>28</v>
      </c>
      <c r="F645" s="6" t="s">
        <v>360</v>
      </c>
      <c r="G645" s="6" t="s">
        <v>30</v>
      </c>
      <c r="H645" s="7">
        <v>20.381619343485895</v>
      </c>
      <c r="I645" s="7">
        <v>13.859981549370762</v>
      </c>
      <c r="J645" s="7">
        <v>1.8703680411142312</v>
      </c>
      <c r="K645" s="7">
        <v>25.61553336574006</v>
      </c>
      <c r="L645" s="7">
        <v>71.935555555555553</v>
      </c>
      <c r="M645" s="7">
        <v>2.9826668287002902</v>
      </c>
      <c r="N645" s="7">
        <v>43.797500000000007</v>
      </c>
      <c r="O645" s="7">
        <v>18.75</v>
      </c>
      <c r="P645" s="7">
        <v>30.164076034658599</v>
      </c>
      <c r="Q645" s="7">
        <v>68.874755534620832</v>
      </c>
      <c r="R645" s="7">
        <v>36.579234309760899</v>
      </c>
      <c r="S645" s="7">
        <v>4.3935780095751822</v>
      </c>
      <c r="T645" s="14"/>
      <c r="U645" s="2"/>
      <c r="V645" s="2"/>
    </row>
    <row r="646" spans="1:22" ht="14" x14ac:dyDescent="0.3">
      <c r="A646" s="8" t="s">
        <v>1320</v>
      </c>
      <c r="B646" s="9" t="s">
        <v>1328</v>
      </c>
      <c r="C646" s="6" t="s">
        <v>1322</v>
      </c>
      <c r="D646" s="6" t="s">
        <v>1329</v>
      </c>
      <c r="E646" s="6" t="s">
        <v>33</v>
      </c>
      <c r="F646" s="6" t="s">
        <v>360</v>
      </c>
      <c r="G646" s="6" t="s">
        <v>49</v>
      </c>
      <c r="H646" s="7">
        <v>24.048076678070768</v>
      </c>
      <c r="I646" s="7">
        <v>18.460562322147233</v>
      </c>
      <c r="J646" s="7">
        <v>1.0439149965141328</v>
      </c>
      <c r="K646" s="7">
        <v>31.676179223435682</v>
      </c>
      <c r="L646" s="7">
        <v>71.935555555555553</v>
      </c>
      <c r="M646" s="7">
        <v>33.285896117178403</v>
      </c>
      <c r="N646" s="7">
        <v>43.797500000000007</v>
      </c>
      <c r="O646" s="7">
        <v>18.75</v>
      </c>
      <c r="P646" s="7">
        <v>32.429348211956068</v>
      </c>
      <c r="Q646" s="7">
        <v>67.98504940374788</v>
      </c>
      <c r="R646" s="7">
        <v>41.182869254502606</v>
      </c>
      <c r="S646" s="7">
        <v>5.897976573513624</v>
      </c>
      <c r="T646" s="14"/>
      <c r="U646" s="2"/>
      <c r="V646" s="2"/>
    </row>
    <row r="647" spans="1:22" ht="14" x14ac:dyDescent="0.3">
      <c r="A647" s="8" t="s">
        <v>1320</v>
      </c>
      <c r="B647" s="9" t="s">
        <v>1330</v>
      </c>
      <c r="C647" s="6" t="s">
        <v>1322</v>
      </c>
      <c r="D647" s="6" t="s">
        <v>1331</v>
      </c>
      <c r="E647" s="6" t="s">
        <v>44</v>
      </c>
      <c r="F647" s="6" t="s">
        <v>360</v>
      </c>
      <c r="G647" s="6" t="s">
        <v>30</v>
      </c>
      <c r="H647" s="7">
        <v>19.750895412755213</v>
      </c>
      <c r="I647" s="7">
        <v>13.558134609327997</v>
      </c>
      <c r="J647" s="7">
        <v>0.86421157430501783</v>
      </c>
      <c r="K647" s="7">
        <v>25.61553336574006</v>
      </c>
      <c r="L647" s="7">
        <v>71.935555555555553</v>
      </c>
      <c r="M647" s="7">
        <v>2.9826668287002902</v>
      </c>
      <c r="N647" s="7">
        <v>43.797500000000007</v>
      </c>
      <c r="O647" s="7">
        <v>18.75</v>
      </c>
      <c r="P647" s="7">
        <v>29.040036617896032</v>
      </c>
      <c r="Q647" s="7">
        <v>51.778651290183078</v>
      </c>
      <c r="R647" s="7">
        <v>41.676504985351187</v>
      </c>
      <c r="S647" s="7">
        <v>5.034260914297354</v>
      </c>
      <c r="T647" s="14"/>
      <c r="U647" s="2"/>
      <c r="V647" s="2"/>
    </row>
    <row r="648" spans="1:22" ht="14" x14ac:dyDescent="0.3">
      <c r="A648" s="8" t="s">
        <v>1320</v>
      </c>
      <c r="B648" s="9" t="s">
        <v>1332</v>
      </c>
      <c r="C648" s="6" t="s">
        <v>1322</v>
      </c>
      <c r="D648" s="6" t="s">
        <v>1333</v>
      </c>
      <c r="E648" s="6" t="s">
        <v>41</v>
      </c>
      <c r="F648" s="6" t="s">
        <v>360</v>
      </c>
      <c r="G648" s="6" t="s">
        <v>30</v>
      </c>
      <c r="H648" s="7">
        <v>19.312326369327671</v>
      </c>
      <c r="I648" s="7">
        <v>13.900852259286754</v>
      </c>
      <c r="J648" s="7">
        <v>0.41584809886089713</v>
      </c>
      <c r="K648" s="7">
        <v>26.21206673148005</v>
      </c>
      <c r="L648" s="7">
        <v>71.935555555555553</v>
      </c>
      <c r="M648" s="7">
        <v>5.9653336574002402</v>
      </c>
      <c r="N648" s="7">
        <v>43.797500000000007</v>
      </c>
      <c r="O648" s="7">
        <v>18.75</v>
      </c>
      <c r="P648" s="7">
        <v>27.429537534389041</v>
      </c>
      <c r="Q648" s="7">
        <v>49.579224403503481</v>
      </c>
      <c r="R648" s="7">
        <v>39.52210930385187</v>
      </c>
      <c r="S648" s="7">
        <v>4.2621223303689915</v>
      </c>
      <c r="T648" s="14"/>
      <c r="U648" s="2"/>
      <c r="V648" s="2"/>
    </row>
    <row r="649" spans="1:22" ht="14" x14ac:dyDescent="0.3">
      <c r="A649" s="8" t="s">
        <v>1320</v>
      </c>
      <c r="B649" s="9" t="s">
        <v>1334</v>
      </c>
      <c r="C649" s="6" t="s">
        <v>1322</v>
      </c>
      <c r="D649" s="6" t="s">
        <v>1335</v>
      </c>
      <c r="E649" s="6" t="s">
        <v>44</v>
      </c>
      <c r="F649" s="6" t="s">
        <v>360</v>
      </c>
      <c r="G649" s="6" t="s">
        <v>30</v>
      </c>
      <c r="H649" s="7">
        <v>20.967047830691023</v>
      </c>
      <c r="I649" s="7">
        <v>14.24851328280392</v>
      </c>
      <c r="J649" s="7">
        <v>1.5747181772514423</v>
      </c>
      <c r="K649" s="7">
        <v>26.21206673148005</v>
      </c>
      <c r="L649" s="7">
        <v>71.935555555555553</v>
      </c>
      <c r="M649" s="7">
        <v>5.9653336574002402</v>
      </c>
      <c r="N649" s="7">
        <v>43.797500000000007</v>
      </c>
      <c r="O649" s="7">
        <v>18.75</v>
      </c>
      <c r="P649" s="7">
        <v>31.044849652521677</v>
      </c>
      <c r="Q649" s="7">
        <v>66.252971807762478</v>
      </c>
      <c r="R649" s="7">
        <v>39.009315271238485</v>
      </c>
      <c r="S649" s="7">
        <v>5.4763229561844673</v>
      </c>
      <c r="T649" s="14"/>
      <c r="U649" s="2"/>
      <c r="V649" s="2"/>
    </row>
    <row r="650" spans="1:22" ht="14" x14ac:dyDescent="0.3">
      <c r="A650" s="8" t="s">
        <v>1320</v>
      </c>
      <c r="B650" s="9" t="s">
        <v>1336</v>
      </c>
      <c r="C650" s="6" t="s">
        <v>1322</v>
      </c>
      <c r="D650" s="6" t="s">
        <v>1337</v>
      </c>
      <c r="E650" s="6" t="s">
        <v>33</v>
      </c>
      <c r="F650" s="6" t="s">
        <v>360</v>
      </c>
      <c r="G650" s="6" t="s">
        <v>30</v>
      </c>
      <c r="H650" s="7">
        <v>21.57798000699762</v>
      </c>
      <c r="I650" s="7">
        <v>14.294686931293658</v>
      </c>
      <c r="J650" s="7">
        <v>1.7286303388839002</v>
      </c>
      <c r="K650" s="7">
        <v>26.21206673148005</v>
      </c>
      <c r="L650" s="7">
        <v>71.935555555555553</v>
      </c>
      <c r="M650" s="7">
        <v>5.9653336574002402</v>
      </c>
      <c r="N650" s="7">
        <v>43.797500000000007</v>
      </c>
      <c r="O650" s="7">
        <v>18.75</v>
      </c>
      <c r="P650" s="7">
        <v>32.502919620553563</v>
      </c>
      <c r="Q650" s="7">
        <v>70.397881123131143</v>
      </c>
      <c r="R650" s="7">
        <v>41.024519320542382</v>
      </c>
      <c r="S650" s="7">
        <v>5.0338391692759501</v>
      </c>
      <c r="T650" s="14"/>
      <c r="U650" s="2"/>
      <c r="V650" s="2"/>
    </row>
    <row r="651" spans="1:22" ht="14" x14ac:dyDescent="0.3">
      <c r="A651" s="8" t="s">
        <v>1320</v>
      </c>
      <c r="B651" s="9" t="s">
        <v>1338</v>
      </c>
      <c r="C651" s="6" t="s">
        <v>1322</v>
      </c>
      <c r="D651" s="6" t="s">
        <v>1339</v>
      </c>
      <c r="E651" s="6" t="s">
        <v>33</v>
      </c>
      <c r="F651" s="6" t="s">
        <v>360</v>
      </c>
      <c r="G651" s="6" t="s">
        <v>30</v>
      </c>
      <c r="H651" s="7">
        <v>20.876610220512241</v>
      </c>
      <c r="I651" s="7">
        <v>13.899482083447523</v>
      </c>
      <c r="J651" s="7">
        <v>0.41128084606345477</v>
      </c>
      <c r="K651" s="7">
        <v>26.21206673148005</v>
      </c>
      <c r="L651" s="7">
        <v>71.935555555555553</v>
      </c>
      <c r="M651" s="7">
        <v>5.9653336574002402</v>
      </c>
      <c r="N651" s="7">
        <v>43.797500000000007</v>
      </c>
      <c r="O651" s="7">
        <v>18.75</v>
      </c>
      <c r="P651" s="7">
        <v>31.34230242610932</v>
      </c>
      <c r="Q651" s="7">
        <v>69.581267933782939</v>
      </c>
      <c r="R651" s="7">
        <v>39.993978806764538</v>
      </c>
      <c r="S651" s="7">
        <v>3.5711432916172798</v>
      </c>
      <c r="T651" s="14"/>
      <c r="U651" s="2"/>
      <c r="V651" s="2"/>
    </row>
    <row r="652" spans="1:22" ht="14" x14ac:dyDescent="0.3">
      <c r="A652" s="8" t="s">
        <v>1320</v>
      </c>
      <c r="B652" s="9" t="s">
        <v>1340</v>
      </c>
      <c r="C652" s="6" t="s">
        <v>1322</v>
      </c>
      <c r="D652" s="6" t="s">
        <v>1341</v>
      </c>
      <c r="E652" s="6" t="s">
        <v>41</v>
      </c>
      <c r="F652" s="6" t="s">
        <v>360</v>
      </c>
      <c r="G652" s="6" t="s">
        <v>30</v>
      </c>
      <c r="H652" s="7">
        <v>20.977072302624482</v>
      </c>
      <c r="I652" s="7">
        <v>13.697691336620426</v>
      </c>
      <c r="J652" s="7">
        <v>1.329400665279783</v>
      </c>
      <c r="K652" s="7">
        <v>25.61553336574006</v>
      </c>
      <c r="L652" s="7">
        <v>71.935555555555553</v>
      </c>
      <c r="M652" s="7">
        <v>2.9826668287002902</v>
      </c>
      <c r="N652" s="7">
        <v>43.797500000000007</v>
      </c>
      <c r="O652" s="7">
        <v>18.75</v>
      </c>
      <c r="P652" s="7">
        <v>31.896143751630561</v>
      </c>
      <c r="Q652" s="7">
        <v>72.694200556781055</v>
      </c>
      <c r="R652" s="7">
        <v>39.60965037774475</v>
      </c>
      <c r="S652" s="7">
        <v>3.7836087229411213</v>
      </c>
      <c r="T652" s="14"/>
      <c r="U652" s="2"/>
      <c r="V652" s="2"/>
    </row>
    <row r="653" spans="1:22" ht="14" x14ac:dyDescent="0.3">
      <c r="A653" s="8" t="s">
        <v>1320</v>
      </c>
      <c r="B653" s="9" t="s">
        <v>1342</v>
      </c>
      <c r="C653" s="6" t="s">
        <v>1322</v>
      </c>
      <c r="D653" s="6" t="s">
        <v>1343</v>
      </c>
      <c r="E653" s="6" t="s">
        <v>44</v>
      </c>
      <c r="F653" s="6" t="s">
        <v>360</v>
      </c>
      <c r="G653" s="6" t="s">
        <v>30</v>
      </c>
      <c r="H653" s="7">
        <v>21.458550223065679</v>
      </c>
      <c r="I653" s="7">
        <v>13.991832398977767</v>
      </c>
      <c r="J653" s="7">
        <v>0.71911523116427056</v>
      </c>
      <c r="K653" s="7">
        <v>26.21206673148005</v>
      </c>
      <c r="L653" s="7">
        <v>71.935555555555553</v>
      </c>
      <c r="M653" s="7">
        <v>5.9653336574002402</v>
      </c>
      <c r="N653" s="7">
        <v>43.797500000000007</v>
      </c>
      <c r="O653" s="7">
        <v>18.75</v>
      </c>
      <c r="P653" s="7">
        <v>32.658626959197541</v>
      </c>
      <c r="Q653" s="7">
        <v>73.498619783944079</v>
      </c>
      <c r="R653" s="7">
        <v>41.143522755529062</v>
      </c>
      <c r="S653" s="7">
        <v>3.7537347504927583</v>
      </c>
      <c r="T653" s="14"/>
      <c r="U653" s="2"/>
      <c r="V653" s="2"/>
    </row>
    <row r="654" spans="1:22" ht="14" x14ac:dyDescent="0.3">
      <c r="A654" s="8" t="s">
        <v>1320</v>
      </c>
      <c r="B654" s="9" t="s">
        <v>1344</v>
      </c>
      <c r="C654" s="6" t="s">
        <v>1322</v>
      </c>
      <c r="D654" s="6" t="s">
        <v>145</v>
      </c>
      <c r="E654" s="6" t="s">
        <v>33</v>
      </c>
      <c r="F654" s="6" t="s">
        <v>360</v>
      </c>
      <c r="G654" s="6" t="s">
        <v>30</v>
      </c>
      <c r="H654" s="7">
        <v>20.774977248912325</v>
      </c>
      <c r="I654" s="7">
        <v>13.753276828434345</v>
      </c>
      <c r="J654" s="7">
        <v>1.5146856379928368</v>
      </c>
      <c r="K654" s="7">
        <v>25.61553336574006</v>
      </c>
      <c r="L654" s="7">
        <v>71.935555555555553</v>
      </c>
      <c r="M654" s="7">
        <v>2.9826668287002902</v>
      </c>
      <c r="N654" s="7">
        <v>43.797500000000007</v>
      </c>
      <c r="O654" s="7">
        <v>18.75</v>
      </c>
      <c r="P654" s="7">
        <v>31.307527879629298</v>
      </c>
      <c r="Q654" s="7">
        <v>70.437998650775796</v>
      </c>
      <c r="R654" s="7">
        <v>37.420961240539548</v>
      </c>
      <c r="S654" s="7">
        <v>5.628859133145788</v>
      </c>
      <c r="T654" s="14"/>
      <c r="U654" s="2"/>
      <c r="V654" s="2"/>
    </row>
    <row r="655" spans="1:22" ht="14" x14ac:dyDescent="0.3">
      <c r="A655" s="8" t="s">
        <v>1320</v>
      </c>
      <c r="B655" s="9" t="s">
        <v>1345</v>
      </c>
      <c r="C655" s="6" t="s">
        <v>1322</v>
      </c>
      <c r="D655" s="6" t="s">
        <v>1346</v>
      </c>
      <c r="E655" s="6" t="s">
        <v>41</v>
      </c>
      <c r="F655" s="6" t="s">
        <v>360</v>
      </c>
      <c r="G655" s="6" t="s">
        <v>30</v>
      </c>
      <c r="H655" s="7">
        <v>20.063805738919186</v>
      </c>
      <c r="I655" s="7">
        <v>13.657334403523677</v>
      </c>
      <c r="J655" s="7">
        <v>1.1948775549572774</v>
      </c>
      <c r="K655" s="7">
        <v>25.61553336574006</v>
      </c>
      <c r="L655" s="7">
        <v>71.935555555555553</v>
      </c>
      <c r="M655" s="7">
        <v>2.9826668287002902</v>
      </c>
      <c r="N655" s="7">
        <v>43.797500000000007</v>
      </c>
      <c r="O655" s="7">
        <v>18.75</v>
      </c>
      <c r="P655" s="7">
        <v>29.673512742012452</v>
      </c>
      <c r="Q655" s="7">
        <v>69.051260709914331</v>
      </c>
      <c r="R655" s="7">
        <v>36.29760833651396</v>
      </c>
      <c r="S655" s="7">
        <v>3.3605431635600085</v>
      </c>
      <c r="T655" s="14"/>
      <c r="U655" s="2"/>
      <c r="V655" s="2"/>
    </row>
    <row r="656" spans="1:22" ht="14" x14ac:dyDescent="0.3">
      <c r="A656" s="8" t="s">
        <v>1320</v>
      </c>
      <c r="B656" s="9" t="s">
        <v>1347</v>
      </c>
      <c r="C656" s="6" t="s">
        <v>1322</v>
      </c>
      <c r="D656" s="6" t="s">
        <v>1348</v>
      </c>
      <c r="E656" s="6" t="s">
        <v>318</v>
      </c>
      <c r="F656" s="6" t="s">
        <v>360</v>
      </c>
      <c r="G656" s="6" t="s">
        <v>30</v>
      </c>
      <c r="H656" s="7">
        <v>21.763961800699647</v>
      </c>
      <c r="I656" s="7">
        <v>14.022828307750395</v>
      </c>
      <c r="J656" s="7">
        <v>0.82243492707302124</v>
      </c>
      <c r="K656" s="7">
        <v>26.21206673148005</v>
      </c>
      <c r="L656" s="7">
        <v>71.935555555555553</v>
      </c>
      <c r="M656" s="7">
        <v>5.9653336574002402</v>
      </c>
      <c r="N656" s="7">
        <v>43.797500000000007</v>
      </c>
      <c r="O656" s="7">
        <v>18.75</v>
      </c>
      <c r="P656" s="7">
        <v>33.37566204012353</v>
      </c>
      <c r="Q656" s="7">
        <v>76.310894912427031</v>
      </c>
      <c r="R656" s="7">
        <v>38.770231789848104</v>
      </c>
      <c r="S656" s="7">
        <v>6.513475854247206</v>
      </c>
      <c r="T656" s="14"/>
      <c r="U656" s="2"/>
      <c r="V656" s="2"/>
    </row>
    <row r="657" spans="1:22" ht="14" x14ac:dyDescent="0.3">
      <c r="A657" s="8" t="s">
        <v>1320</v>
      </c>
      <c r="B657" s="9" t="s">
        <v>1349</v>
      </c>
      <c r="C657" s="6" t="s">
        <v>1322</v>
      </c>
      <c r="D657" s="6" t="s">
        <v>1350</v>
      </c>
      <c r="E657" s="6" t="s">
        <v>318</v>
      </c>
      <c r="F657" s="6" t="s">
        <v>360</v>
      </c>
      <c r="G657" s="6" t="s">
        <v>30</v>
      </c>
      <c r="H657" s="7">
        <v>21.280734680179236</v>
      </c>
      <c r="I657" s="7">
        <v>13.623245453013567</v>
      </c>
      <c r="J657" s="7">
        <v>1.0812477199235806</v>
      </c>
      <c r="K657" s="7">
        <v>25.61553336574006</v>
      </c>
      <c r="L657" s="7">
        <v>71.935555555555553</v>
      </c>
      <c r="M657" s="7">
        <v>2.9826668287002902</v>
      </c>
      <c r="N657" s="7">
        <v>43.797500000000007</v>
      </c>
      <c r="O657" s="7">
        <v>18.75</v>
      </c>
      <c r="P657" s="7">
        <v>32.76696852092774</v>
      </c>
      <c r="Q657" s="7">
        <v>74.86346712138976</v>
      </c>
      <c r="R657" s="7">
        <v>39.152685343589312</v>
      </c>
      <c r="S657" s="7">
        <v>5.3330023980351582</v>
      </c>
      <c r="T657" s="14"/>
      <c r="U657" s="2"/>
      <c r="V657" s="2"/>
    </row>
    <row r="658" spans="1:22" ht="14" x14ac:dyDescent="0.3">
      <c r="A658" s="8" t="s">
        <v>1320</v>
      </c>
      <c r="B658" s="9" t="s">
        <v>1351</v>
      </c>
      <c r="C658" s="6" t="s">
        <v>1322</v>
      </c>
      <c r="D658" s="6" t="s">
        <v>1352</v>
      </c>
      <c r="E658" s="6" t="s">
        <v>318</v>
      </c>
      <c r="F658" s="6" t="s">
        <v>360</v>
      </c>
      <c r="G658" s="6" t="s">
        <v>30</v>
      </c>
      <c r="H658" s="7">
        <v>22.288717850629887</v>
      </c>
      <c r="I658" s="7">
        <v>14.800409102391185</v>
      </c>
      <c r="J658" s="7">
        <v>5.005126551182312</v>
      </c>
      <c r="K658" s="7">
        <v>25.61553336574006</v>
      </c>
      <c r="L658" s="7">
        <v>71.935555555555553</v>
      </c>
      <c r="M658" s="7">
        <v>2.9826668287002902</v>
      </c>
      <c r="N658" s="7">
        <v>43.797500000000007</v>
      </c>
      <c r="O658" s="7">
        <v>18.75</v>
      </c>
      <c r="P658" s="7">
        <v>33.521180972987935</v>
      </c>
      <c r="Q658" s="7">
        <v>68.85755782213316</v>
      </c>
      <c r="R658" s="7">
        <v>43.263228643452067</v>
      </c>
      <c r="S658" s="7">
        <v>6.1109448779511801</v>
      </c>
      <c r="T658" s="14"/>
      <c r="U658" s="2"/>
      <c r="V658" s="2"/>
    </row>
    <row r="659" spans="1:22" ht="14" x14ac:dyDescent="0.3">
      <c r="A659" s="8" t="s">
        <v>1320</v>
      </c>
      <c r="B659" s="9" t="s">
        <v>1353</v>
      </c>
      <c r="C659" s="6" t="s">
        <v>1322</v>
      </c>
      <c r="D659" s="6" t="s">
        <v>1354</v>
      </c>
      <c r="E659" s="6" t="s">
        <v>33</v>
      </c>
      <c r="F659" s="6" t="s">
        <v>360</v>
      </c>
      <c r="G659" s="6" t="s">
        <v>30</v>
      </c>
      <c r="H659" s="7">
        <v>20.827207329354557</v>
      </c>
      <c r="I659" s="7">
        <v>13.944943430312989</v>
      </c>
      <c r="J659" s="7">
        <v>2.1535743109216545</v>
      </c>
      <c r="K659" s="7">
        <v>25.61553336574006</v>
      </c>
      <c r="L659" s="7">
        <v>71.935555555555553</v>
      </c>
      <c r="M659" s="7">
        <v>2.9826668287002902</v>
      </c>
      <c r="N659" s="7">
        <v>43.797500000000007</v>
      </c>
      <c r="O659" s="7">
        <v>18.75</v>
      </c>
      <c r="P659" s="7">
        <v>31.150603177916913</v>
      </c>
      <c r="Q659" s="7">
        <v>70.37891469852562</v>
      </c>
      <c r="R659" s="7">
        <v>38.875504396187821</v>
      </c>
      <c r="S659" s="7">
        <v>3.8115461993416493</v>
      </c>
      <c r="T659" s="14"/>
      <c r="U659" s="2"/>
      <c r="V659" s="2"/>
    </row>
    <row r="660" spans="1:22" ht="14" x14ac:dyDescent="0.3">
      <c r="A660" s="8" t="s">
        <v>1320</v>
      </c>
      <c r="B660" s="9" t="s">
        <v>1355</v>
      </c>
      <c r="C660" s="6" t="s">
        <v>1322</v>
      </c>
      <c r="D660" s="6" t="s">
        <v>1356</v>
      </c>
      <c r="E660" s="6" t="s">
        <v>33</v>
      </c>
      <c r="F660" s="6" t="s">
        <v>360</v>
      </c>
      <c r="G660" s="6" t="s">
        <v>30</v>
      </c>
      <c r="H660" s="7">
        <v>20.769980166863071</v>
      </c>
      <c r="I660" s="7">
        <v>14.161605281350539</v>
      </c>
      <c r="J660" s="7">
        <v>1.2850248390735028</v>
      </c>
      <c r="K660" s="7">
        <v>26.21206673148005</v>
      </c>
      <c r="L660" s="7">
        <v>71.935555555555553</v>
      </c>
      <c r="M660" s="7">
        <v>5.9653336574002402</v>
      </c>
      <c r="N660" s="7">
        <v>43.797500000000007</v>
      </c>
      <c r="O660" s="7">
        <v>18.75</v>
      </c>
      <c r="P660" s="7">
        <v>30.682542495131862</v>
      </c>
      <c r="Q660" s="7">
        <v>75.836818496110638</v>
      </c>
      <c r="R660" s="7">
        <v>34.839300036369316</v>
      </c>
      <c r="S660" s="7">
        <v>3.9486469534050177</v>
      </c>
      <c r="T660" s="14"/>
      <c r="U660" s="2"/>
      <c r="V660" s="2"/>
    </row>
    <row r="661" spans="1:22" ht="14" x14ac:dyDescent="0.3">
      <c r="A661" s="8" t="s">
        <v>1320</v>
      </c>
      <c r="B661" s="9" t="s">
        <v>1357</v>
      </c>
      <c r="C661" s="6" t="s">
        <v>1322</v>
      </c>
      <c r="D661" s="6" t="s">
        <v>1358</v>
      </c>
      <c r="E661" s="6" t="s">
        <v>28</v>
      </c>
      <c r="F661" s="6" t="s">
        <v>360</v>
      </c>
      <c r="G661" s="6" t="s">
        <v>30</v>
      </c>
      <c r="H661" s="7">
        <v>26.202148998935797</v>
      </c>
      <c r="I661" s="7">
        <v>20.585158683012267</v>
      </c>
      <c r="J661" s="7">
        <v>4.0015487217922407</v>
      </c>
      <c r="K661" s="7">
        <v>33.222812027537685</v>
      </c>
      <c r="L661" s="7">
        <v>71.935555555555553</v>
      </c>
      <c r="M661" s="7">
        <v>41.019060137688399</v>
      </c>
      <c r="N661" s="7">
        <v>43.797500000000007</v>
      </c>
      <c r="O661" s="7">
        <v>18.75</v>
      </c>
      <c r="P661" s="7">
        <v>34.627634472821086</v>
      </c>
      <c r="Q661" s="7">
        <v>74.898253057202652</v>
      </c>
      <c r="R661" s="7">
        <v>43.003623112620772</v>
      </c>
      <c r="S661" s="7">
        <v>6.1163365408306039</v>
      </c>
      <c r="T661" s="14"/>
      <c r="U661" s="2"/>
      <c r="V661" s="2"/>
    </row>
    <row r="662" spans="1:22" ht="14" x14ac:dyDescent="0.3">
      <c r="A662" s="8" t="s">
        <v>1320</v>
      </c>
      <c r="B662" s="9" t="s">
        <v>1359</v>
      </c>
      <c r="C662" s="6" t="s">
        <v>1322</v>
      </c>
      <c r="D662" s="6" t="s">
        <v>1360</v>
      </c>
      <c r="E662" s="6" t="s">
        <v>318</v>
      </c>
      <c r="F662" s="6" t="s">
        <v>360</v>
      </c>
      <c r="G662" s="6" t="s">
        <v>30</v>
      </c>
      <c r="H662" s="7">
        <v>19.613909024046883</v>
      </c>
      <c r="I662" s="7">
        <v>13.567416681178109</v>
      </c>
      <c r="J662" s="7">
        <v>0.89515181380539022</v>
      </c>
      <c r="K662" s="7">
        <v>25.61553336574006</v>
      </c>
      <c r="L662" s="7">
        <v>71.935555555555553</v>
      </c>
      <c r="M662" s="7">
        <v>2.9826668287002902</v>
      </c>
      <c r="N662" s="7">
        <v>43.797500000000007</v>
      </c>
      <c r="O662" s="7">
        <v>18.75</v>
      </c>
      <c r="P662" s="7">
        <v>28.683647538350048</v>
      </c>
      <c r="Q662" s="7">
        <v>61.890299347061791</v>
      </c>
      <c r="R662" s="7">
        <v>38.413576030398445</v>
      </c>
      <c r="S662" s="7">
        <v>2.3503931419457733</v>
      </c>
      <c r="T662" s="14"/>
      <c r="U662" s="2"/>
      <c r="V662" s="2"/>
    </row>
    <row r="663" spans="1:22" ht="14" x14ac:dyDescent="0.3">
      <c r="A663" s="8" t="s">
        <v>1320</v>
      </c>
      <c r="B663" s="9" t="s">
        <v>1361</v>
      </c>
      <c r="C663" s="6" t="s">
        <v>1322</v>
      </c>
      <c r="D663" s="6" t="s">
        <v>1362</v>
      </c>
      <c r="E663" s="6" t="s">
        <v>44</v>
      </c>
      <c r="F663" s="6" t="s">
        <v>360</v>
      </c>
      <c r="G663" s="6" t="s">
        <v>30</v>
      </c>
      <c r="H663" s="7">
        <v>20.244705655498194</v>
      </c>
      <c r="I663" s="7">
        <v>13.593880104814339</v>
      </c>
      <c r="J663" s="7">
        <v>0.9833632259261551</v>
      </c>
      <c r="K663" s="7">
        <v>25.61553336574006</v>
      </c>
      <c r="L663" s="7">
        <v>71.935555555555553</v>
      </c>
      <c r="M663" s="7">
        <v>2.9826668287002902</v>
      </c>
      <c r="N663" s="7">
        <v>43.797500000000007</v>
      </c>
      <c r="O663" s="7">
        <v>18.75</v>
      </c>
      <c r="P663" s="7">
        <v>30.220943981523977</v>
      </c>
      <c r="Q663" s="7">
        <v>63.58373755064698</v>
      </c>
      <c r="R663" s="7">
        <v>40.353567291959202</v>
      </c>
      <c r="S663" s="7">
        <v>3.4069238865272404</v>
      </c>
      <c r="T663" s="14"/>
      <c r="U663" s="2"/>
      <c r="V663" s="2"/>
    </row>
    <row r="664" spans="1:22" ht="14" x14ac:dyDescent="0.3">
      <c r="A664" s="8" t="s">
        <v>1320</v>
      </c>
      <c r="B664" s="9" t="s">
        <v>1363</v>
      </c>
      <c r="C664" s="6" t="s">
        <v>1322</v>
      </c>
      <c r="D664" s="6" t="s">
        <v>1364</v>
      </c>
      <c r="E664" s="6" t="s">
        <v>28</v>
      </c>
      <c r="F664" s="6" t="s">
        <v>360</v>
      </c>
      <c r="G664" s="6" t="s">
        <v>30</v>
      </c>
      <c r="H664" s="7">
        <v>23.216694983534772</v>
      </c>
      <c r="I664" s="7">
        <v>14.078263420680592</v>
      </c>
      <c r="J664" s="7">
        <v>2.5979742788136702</v>
      </c>
      <c r="K664" s="7">
        <v>25.61553336574006</v>
      </c>
      <c r="L664" s="7">
        <v>71.935555555555553</v>
      </c>
      <c r="M664" s="7">
        <v>2.9826668287002902</v>
      </c>
      <c r="N664" s="7">
        <v>43.797500000000007</v>
      </c>
      <c r="O664" s="7">
        <v>18.75</v>
      </c>
      <c r="P664" s="7">
        <v>36.924342327816035</v>
      </c>
      <c r="Q664" s="7">
        <v>87.715801426141212</v>
      </c>
      <c r="R664" s="7">
        <v>41.70723709970148</v>
      </c>
      <c r="S664" s="7">
        <v>6.7457180067679889</v>
      </c>
      <c r="T664" s="14"/>
      <c r="U664" s="2"/>
      <c r="V664" s="2"/>
    </row>
    <row r="665" spans="1:22" ht="14" x14ac:dyDescent="0.3">
      <c r="A665" s="8" t="s">
        <v>1320</v>
      </c>
      <c r="B665" s="9" t="s">
        <v>1365</v>
      </c>
      <c r="C665" s="6" t="s">
        <v>1322</v>
      </c>
      <c r="D665" s="6" t="s">
        <v>733</v>
      </c>
      <c r="E665" s="6" t="s">
        <v>318</v>
      </c>
      <c r="F665" s="6" t="s">
        <v>360</v>
      </c>
      <c r="G665" s="6" t="s">
        <v>30</v>
      </c>
      <c r="H665" s="7">
        <v>20.695403208902171</v>
      </c>
      <c r="I665" s="7">
        <v>13.422255390855529</v>
      </c>
      <c r="J665" s="7">
        <v>0.41128084606345477</v>
      </c>
      <c r="K665" s="7">
        <v>25.61553336574006</v>
      </c>
      <c r="L665" s="7">
        <v>71.935555555555553</v>
      </c>
      <c r="M665" s="7">
        <v>2.9826668287002902</v>
      </c>
      <c r="N665" s="7">
        <v>43.797500000000007</v>
      </c>
      <c r="O665" s="7">
        <v>18.75</v>
      </c>
      <c r="P665" s="7">
        <v>31.605124935972128</v>
      </c>
      <c r="Q665" s="7">
        <v>71.225586259376044</v>
      </c>
      <c r="R665" s="7">
        <v>39.071918610966073</v>
      </c>
      <c r="S665" s="7">
        <v>4.3281005992762207</v>
      </c>
      <c r="T665" s="14"/>
      <c r="U665" s="2"/>
      <c r="V665" s="2"/>
    </row>
    <row r="666" spans="1:22" ht="14" x14ac:dyDescent="0.3">
      <c r="A666" s="8" t="s">
        <v>1320</v>
      </c>
      <c r="B666" s="9" t="s">
        <v>1366</v>
      </c>
      <c r="C666" s="6" t="s">
        <v>1322</v>
      </c>
      <c r="D666" s="6" t="s">
        <v>1367</v>
      </c>
      <c r="E666" s="6" t="s">
        <v>33</v>
      </c>
      <c r="F666" s="6" t="s">
        <v>360</v>
      </c>
      <c r="G666" s="6" t="s">
        <v>30</v>
      </c>
      <c r="H666" s="7">
        <v>21.232158415966442</v>
      </c>
      <c r="I666" s="7">
        <v>13.955661668637106</v>
      </c>
      <c r="J666" s="7">
        <v>2.1893017720020449</v>
      </c>
      <c r="K666" s="7">
        <v>25.61553336574006</v>
      </c>
      <c r="L666" s="7">
        <v>71.935555555555553</v>
      </c>
      <c r="M666" s="7">
        <v>2.9826668287002902</v>
      </c>
      <c r="N666" s="7">
        <v>43.797500000000007</v>
      </c>
      <c r="O666" s="7">
        <v>18.75</v>
      </c>
      <c r="P666" s="7">
        <v>32.146903536960444</v>
      </c>
      <c r="Q666" s="7">
        <v>74.413388097604056</v>
      </c>
      <c r="R666" s="7">
        <v>38.442801565264674</v>
      </c>
      <c r="S666" s="7">
        <v>4.7177632283343947</v>
      </c>
      <c r="T666" s="14"/>
      <c r="U666" s="2"/>
      <c r="V666" s="2"/>
    </row>
    <row r="667" spans="1:22" ht="14" x14ac:dyDescent="0.3">
      <c r="A667" s="8" t="s">
        <v>1320</v>
      </c>
      <c r="B667" s="9" t="s">
        <v>1368</v>
      </c>
      <c r="C667" s="6" t="s">
        <v>1322</v>
      </c>
      <c r="D667" s="6" t="s">
        <v>1369</v>
      </c>
      <c r="E667" s="6" t="s">
        <v>44</v>
      </c>
      <c r="F667" s="6" t="s">
        <v>360</v>
      </c>
      <c r="G667" s="6" t="s">
        <v>30</v>
      </c>
      <c r="H667" s="7">
        <v>24.057993622577364</v>
      </c>
      <c r="I667" s="7">
        <v>16.472839299699395</v>
      </c>
      <c r="J667" s="7">
        <v>2.4654633029588897</v>
      </c>
      <c r="K667" s="7">
        <v>28.658444830459104</v>
      </c>
      <c r="L667" s="7">
        <v>71.935555555555553</v>
      </c>
      <c r="M667" s="7">
        <v>18.197224152295501</v>
      </c>
      <c r="N667" s="7">
        <v>43.797500000000007</v>
      </c>
      <c r="O667" s="7">
        <v>18.75</v>
      </c>
      <c r="P667" s="7">
        <v>35.435725106894317</v>
      </c>
      <c r="Q667" s="7">
        <v>79.572019312208866</v>
      </c>
      <c r="R667" s="7">
        <v>43.072816360912839</v>
      </c>
      <c r="S667" s="7">
        <v>5.7304867502185193</v>
      </c>
      <c r="T667" s="14"/>
      <c r="U667" s="2"/>
      <c r="V667" s="2"/>
    </row>
    <row r="668" spans="1:22" ht="14" x14ac:dyDescent="0.3">
      <c r="A668" s="8" t="s">
        <v>1320</v>
      </c>
      <c r="B668" s="9" t="s">
        <v>1370</v>
      </c>
      <c r="C668" s="6" t="s">
        <v>1322</v>
      </c>
      <c r="D668" s="6" t="s">
        <v>1371</v>
      </c>
      <c r="E668" s="6" t="s">
        <v>44</v>
      </c>
      <c r="F668" s="6" t="s">
        <v>360</v>
      </c>
      <c r="G668" s="6" t="s">
        <v>30</v>
      </c>
      <c r="H668" s="7">
        <v>22.458329295502892</v>
      </c>
      <c r="I668" s="7">
        <v>13.816763222996315</v>
      </c>
      <c r="J668" s="7">
        <v>1.7263069531994055</v>
      </c>
      <c r="K668" s="7">
        <v>25.61553336574006</v>
      </c>
      <c r="L668" s="7">
        <v>71.935555555555553</v>
      </c>
      <c r="M668" s="7">
        <v>2.9826668287002902</v>
      </c>
      <c r="N668" s="7">
        <v>43.797500000000007</v>
      </c>
      <c r="O668" s="7">
        <v>18.75</v>
      </c>
      <c r="P668" s="7">
        <v>35.420678404262759</v>
      </c>
      <c r="Q668" s="7">
        <v>82.225126517365197</v>
      </c>
      <c r="R668" s="7">
        <v>41.543208343001524</v>
      </c>
      <c r="S668" s="7">
        <v>5.8959244089727667</v>
      </c>
      <c r="T668" s="14"/>
      <c r="U668" s="2"/>
      <c r="V668" s="2"/>
    </row>
    <row r="669" spans="1:22" ht="14" x14ac:dyDescent="0.3">
      <c r="A669" s="8" t="s">
        <v>1320</v>
      </c>
      <c r="B669" s="9" t="s">
        <v>1372</v>
      </c>
      <c r="C669" s="6" t="s">
        <v>1322</v>
      </c>
      <c r="D669" s="6" t="s">
        <v>1373</v>
      </c>
      <c r="E669" s="6" t="s">
        <v>318</v>
      </c>
      <c r="F669" s="6" t="s">
        <v>360</v>
      </c>
      <c r="G669" s="6" t="s">
        <v>30</v>
      </c>
      <c r="H669" s="7">
        <v>21.157137381119117</v>
      </c>
      <c r="I669" s="7">
        <v>13.853754851481202</v>
      </c>
      <c r="J669" s="7">
        <v>1.8496123814823691</v>
      </c>
      <c r="K669" s="7">
        <v>25.61553336574006</v>
      </c>
      <c r="L669" s="7">
        <v>71.935555555555553</v>
      </c>
      <c r="M669" s="7">
        <v>2.9826668287002902</v>
      </c>
      <c r="N669" s="7">
        <v>43.797500000000007</v>
      </c>
      <c r="O669" s="7">
        <v>18.75</v>
      </c>
      <c r="P669" s="7">
        <v>32.112211175575986</v>
      </c>
      <c r="Q669" s="7">
        <v>70.958834342075789</v>
      </c>
      <c r="R669" s="7">
        <v>38.845588212525023</v>
      </c>
      <c r="S669" s="7">
        <v>5.9555225553770521</v>
      </c>
      <c r="T669" s="14"/>
      <c r="U669" s="2"/>
      <c r="V669" s="2"/>
    </row>
    <row r="670" spans="1:22" ht="14" x14ac:dyDescent="0.3">
      <c r="A670" s="8" t="s">
        <v>1320</v>
      </c>
      <c r="B670" s="9" t="s">
        <v>1374</v>
      </c>
      <c r="C670" s="6" t="s">
        <v>1322</v>
      </c>
      <c r="D670" s="6" t="s">
        <v>1375</v>
      </c>
      <c r="E670" s="6" t="s">
        <v>318</v>
      </c>
      <c r="F670" s="6" t="s">
        <v>360</v>
      </c>
      <c r="G670" s="6" t="s">
        <v>30</v>
      </c>
      <c r="H670" s="7">
        <v>22.263317379162238</v>
      </c>
      <c r="I670" s="7">
        <v>15.967645047879653</v>
      </c>
      <c r="J670" s="7">
        <v>0.78148246355975282</v>
      </c>
      <c r="K670" s="7">
        <v>28.658444830459104</v>
      </c>
      <c r="L670" s="7">
        <v>71.935555555555553</v>
      </c>
      <c r="M670" s="7">
        <v>18.197224152295501</v>
      </c>
      <c r="N670" s="7">
        <v>43.797500000000007</v>
      </c>
      <c r="O670" s="7">
        <v>18.75</v>
      </c>
      <c r="P670" s="7">
        <v>31.706825876086121</v>
      </c>
      <c r="Q670" s="7">
        <v>70.049574458483747</v>
      </c>
      <c r="R670" s="7">
        <v>40.519408042263834</v>
      </c>
      <c r="S670" s="7">
        <v>3.7228694187095863</v>
      </c>
      <c r="T670" s="14"/>
      <c r="U670" s="2"/>
      <c r="V670" s="2"/>
    </row>
    <row r="671" spans="1:22" ht="14" x14ac:dyDescent="0.3">
      <c r="A671" s="8" t="s">
        <v>1320</v>
      </c>
      <c r="B671" s="9" t="s">
        <v>1376</v>
      </c>
      <c r="C671" s="6" t="s">
        <v>1322</v>
      </c>
      <c r="D671" s="6" t="s">
        <v>624</v>
      </c>
      <c r="E671" s="6" t="s">
        <v>33</v>
      </c>
      <c r="F671" s="6" t="s">
        <v>360</v>
      </c>
      <c r="G671" s="6" t="s">
        <v>30</v>
      </c>
      <c r="H671" s="7">
        <v>20.733071414096695</v>
      </c>
      <c r="I671" s="7">
        <v>14.226101571743659</v>
      </c>
      <c r="J671" s="7">
        <v>1.500012473717238</v>
      </c>
      <c r="K671" s="7">
        <v>26.21206673148005</v>
      </c>
      <c r="L671" s="7">
        <v>71.935555555555553</v>
      </c>
      <c r="M671" s="7">
        <v>5.9653336574002402</v>
      </c>
      <c r="N671" s="7">
        <v>43.797500000000007</v>
      </c>
      <c r="O671" s="7">
        <v>18.75</v>
      </c>
      <c r="P671" s="7">
        <v>30.493526177626251</v>
      </c>
      <c r="Q671" s="7">
        <v>65.585604345857874</v>
      </c>
      <c r="R671" s="7">
        <v>40.094775707145111</v>
      </c>
      <c r="S671" s="7">
        <v>3.3462375639915685</v>
      </c>
      <c r="T671" s="14"/>
      <c r="U671" s="2"/>
      <c r="V671" s="2"/>
    </row>
    <row r="672" spans="1:22" ht="14" x14ac:dyDescent="0.3">
      <c r="A672" s="8" t="s">
        <v>1320</v>
      </c>
      <c r="B672" s="9" t="s">
        <v>1377</v>
      </c>
      <c r="C672" s="6" t="s">
        <v>1322</v>
      </c>
      <c r="D672" s="6" t="s">
        <v>1378</v>
      </c>
      <c r="E672" s="6" t="s">
        <v>318</v>
      </c>
      <c r="F672" s="6" t="s">
        <v>360</v>
      </c>
      <c r="G672" s="6" t="s">
        <v>30</v>
      </c>
      <c r="H672" s="7">
        <v>21.003541808638282</v>
      </c>
      <c r="I672" s="7">
        <v>13.512384146220334</v>
      </c>
      <c r="J672" s="7">
        <v>0.71171003061281102</v>
      </c>
      <c r="K672" s="7">
        <v>25.61553336574006</v>
      </c>
      <c r="L672" s="7">
        <v>71.935555555555553</v>
      </c>
      <c r="M672" s="7">
        <v>2.9826668287002902</v>
      </c>
      <c r="N672" s="7">
        <v>43.797500000000007</v>
      </c>
      <c r="O672" s="7">
        <v>18.75</v>
      </c>
      <c r="P672" s="7">
        <v>32.240278302265203</v>
      </c>
      <c r="Q672" s="7">
        <v>74.722622465465818</v>
      </c>
      <c r="R672" s="7">
        <v>38.924768010273205</v>
      </c>
      <c r="S672" s="7">
        <v>4.3146165126568858</v>
      </c>
      <c r="T672" s="14"/>
      <c r="U672" s="2"/>
      <c r="V672" s="2"/>
    </row>
    <row r="673" spans="1:22" ht="14" x14ac:dyDescent="0.3">
      <c r="A673" s="8" t="s">
        <v>1320</v>
      </c>
      <c r="B673" s="9" t="s">
        <v>1379</v>
      </c>
      <c r="C673" s="6" t="s">
        <v>1322</v>
      </c>
      <c r="D673" s="6" t="s">
        <v>1380</v>
      </c>
      <c r="E673" s="6" t="s">
        <v>318</v>
      </c>
      <c r="F673" s="6" t="s">
        <v>360</v>
      </c>
      <c r="G673" s="6" t="s">
        <v>30</v>
      </c>
      <c r="H673" s="7">
        <v>20.449804858432984</v>
      </c>
      <c r="I673" s="7">
        <v>13.63244132456612</v>
      </c>
      <c r="J673" s="7">
        <v>1.1119006250987553</v>
      </c>
      <c r="K673" s="7">
        <v>25.61553336574006</v>
      </c>
      <c r="L673" s="7">
        <v>71.935555555555553</v>
      </c>
      <c r="M673" s="7">
        <v>2.9826668287002902</v>
      </c>
      <c r="N673" s="7">
        <v>43.797500000000007</v>
      </c>
      <c r="O673" s="7">
        <v>18.75</v>
      </c>
      <c r="P673" s="7">
        <v>30.675850159233278</v>
      </c>
      <c r="Q673" s="7">
        <v>65.95105549762485</v>
      </c>
      <c r="R673" s="7">
        <v>39.091099399939047</v>
      </c>
      <c r="S673" s="7">
        <v>4.6229982493317241</v>
      </c>
      <c r="T673" s="14"/>
      <c r="U673" s="2"/>
      <c r="V673" s="2"/>
    </row>
    <row r="674" spans="1:22" ht="14" x14ac:dyDescent="0.3">
      <c r="A674" s="8" t="s">
        <v>1320</v>
      </c>
      <c r="B674" s="9" t="s">
        <v>1381</v>
      </c>
      <c r="C674" s="6" t="s">
        <v>1322</v>
      </c>
      <c r="D674" s="6" t="s">
        <v>1382</v>
      </c>
      <c r="E674" s="6" t="s">
        <v>41</v>
      </c>
      <c r="F674" s="6" t="s">
        <v>360</v>
      </c>
      <c r="G674" s="6" t="s">
        <v>30</v>
      </c>
      <c r="H674" s="7">
        <v>20.74209330706374</v>
      </c>
      <c r="I674" s="7">
        <v>14.666004822326883</v>
      </c>
      <c r="J674" s="7">
        <v>1.3756010003546795</v>
      </c>
      <c r="K674" s="7">
        <v>26.80860009722004</v>
      </c>
      <c r="L674" s="7">
        <v>71.935555555555553</v>
      </c>
      <c r="M674" s="7">
        <v>8.9480004861001898</v>
      </c>
      <c r="N674" s="7">
        <v>43.797500000000007</v>
      </c>
      <c r="O674" s="7">
        <v>18.75</v>
      </c>
      <c r="P674" s="7">
        <v>29.856226034169026</v>
      </c>
      <c r="Q674" s="7">
        <v>68.248661171954382</v>
      </c>
      <c r="R674" s="7">
        <v>36.660176754451598</v>
      </c>
      <c r="S674" s="7">
        <v>3.8560577449937719</v>
      </c>
      <c r="T674" s="14"/>
      <c r="U674" s="2"/>
      <c r="V674" s="2"/>
    </row>
    <row r="675" spans="1:22" ht="14" x14ac:dyDescent="0.3">
      <c r="A675" s="8" t="s">
        <v>1320</v>
      </c>
      <c r="B675" s="9" t="s">
        <v>1383</v>
      </c>
      <c r="C675" s="6" t="s">
        <v>1322</v>
      </c>
      <c r="D675" s="6" t="s">
        <v>1384</v>
      </c>
      <c r="E675" s="6" t="s">
        <v>33</v>
      </c>
      <c r="F675" s="6" t="s">
        <v>360</v>
      </c>
      <c r="G675" s="6" t="s">
        <v>30</v>
      </c>
      <c r="H675" s="7">
        <v>21.129314506687393</v>
      </c>
      <c r="I675" s="7">
        <v>13.846483531322178</v>
      </c>
      <c r="J675" s="7">
        <v>1.8253746476189578</v>
      </c>
      <c r="K675" s="7">
        <v>25.61553336574006</v>
      </c>
      <c r="L675" s="7">
        <v>71.935555555555553</v>
      </c>
      <c r="M675" s="7">
        <v>2.9826668287002902</v>
      </c>
      <c r="N675" s="7">
        <v>43.797500000000007</v>
      </c>
      <c r="O675" s="7">
        <v>18.75</v>
      </c>
      <c r="P675" s="7">
        <v>32.053560969735216</v>
      </c>
      <c r="Q675" s="7">
        <v>62.142580154544333</v>
      </c>
      <c r="R675" s="7">
        <v>41.640592785720955</v>
      </c>
      <c r="S675" s="7">
        <v>7.4220195613449125</v>
      </c>
      <c r="T675" s="14"/>
      <c r="U675" s="2"/>
      <c r="V675" s="2"/>
    </row>
    <row r="676" spans="1:22" ht="14" x14ac:dyDescent="0.3">
      <c r="A676" s="8" t="s">
        <v>1320</v>
      </c>
      <c r="B676" s="9" t="s">
        <v>1385</v>
      </c>
      <c r="C676" s="6" t="s">
        <v>1322</v>
      </c>
      <c r="D676" s="6" t="s">
        <v>1386</v>
      </c>
      <c r="E676" s="6" t="s">
        <v>41</v>
      </c>
      <c r="F676" s="6" t="s">
        <v>360</v>
      </c>
      <c r="G676" s="6" t="s">
        <v>30</v>
      </c>
      <c r="H676" s="7">
        <v>20.985506665606067</v>
      </c>
      <c r="I676" s="7">
        <v>15.118778778976768</v>
      </c>
      <c r="J676" s="7">
        <v>4.4756031644942729</v>
      </c>
      <c r="K676" s="7">
        <v>26.21206673148005</v>
      </c>
      <c r="L676" s="7">
        <v>71.935555555555553</v>
      </c>
      <c r="M676" s="7">
        <v>5.9653336574002402</v>
      </c>
      <c r="N676" s="7">
        <v>43.797500000000007</v>
      </c>
      <c r="O676" s="7">
        <v>18.75</v>
      </c>
      <c r="P676" s="7">
        <v>29.785598495550015</v>
      </c>
      <c r="Q676" s="7">
        <v>65.368011278195496</v>
      </c>
      <c r="R676" s="7">
        <v>38.662682886374363</v>
      </c>
      <c r="S676" s="7">
        <v>3.1173077134029281</v>
      </c>
      <c r="T676" s="14"/>
      <c r="U676" s="2"/>
      <c r="V676" s="2"/>
    </row>
    <row r="677" spans="1:22" ht="14" x14ac:dyDescent="0.3">
      <c r="A677" s="8" t="s">
        <v>1320</v>
      </c>
      <c r="B677" s="9" t="s">
        <v>1387</v>
      </c>
      <c r="C677" s="6" t="s">
        <v>1322</v>
      </c>
      <c r="D677" s="6" t="s">
        <v>1388</v>
      </c>
      <c r="E677" s="6" t="s">
        <v>33</v>
      </c>
      <c r="F677" s="6" t="s">
        <v>360</v>
      </c>
      <c r="G677" s="6" t="s">
        <v>30</v>
      </c>
      <c r="H677" s="7">
        <v>20.515116461897314</v>
      </c>
      <c r="I677" s="7">
        <v>13.707957308521429</v>
      </c>
      <c r="J677" s="7">
        <v>1.3636205716164611</v>
      </c>
      <c r="K677" s="7">
        <v>25.61553336574006</v>
      </c>
      <c r="L677" s="7">
        <v>71.935555555555553</v>
      </c>
      <c r="M677" s="7">
        <v>2.9826668287002902</v>
      </c>
      <c r="N677" s="7">
        <v>43.797500000000007</v>
      </c>
      <c r="O677" s="7">
        <v>18.75</v>
      </c>
      <c r="P677" s="7">
        <v>30.725855191961145</v>
      </c>
      <c r="Q677" s="7">
        <v>63.824311400337436</v>
      </c>
      <c r="R677" s="7">
        <v>39.586811323660314</v>
      </c>
      <c r="S677" s="7">
        <v>5.31567095607382</v>
      </c>
      <c r="T677" s="14"/>
      <c r="U677" s="2"/>
      <c r="V677" s="2"/>
    </row>
    <row r="678" spans="1:22" ht="14" x14ac:dyDescent="0.3">
      <c r="A678" s="8" t="s">
        <v>1320</v>
      </c>
      <c r="B678" s="9" t="s">
        <v>1389</v>
      </c>
      <c r="C678" s="6" t="s">
        <v>1322</v>
      </c>
      <c r="D678" s="6" t="s">
        <v>1390</v>
      </c>
      <c r="E678" s="6" t="s">
        <v>41</v>
      </c>
      <c r="F678" s="6" t="s">
        <v>360</v>
      </c>
      <c r="G678" s="6" t="s">
        <v>30</v>
      </c>
      <c r="H678" s="7">
        <v>21.092761508122411</v>
      </c>
      <c r="I678" s="7">
        <v>13.530966198263538</v>
      </c>
      <c r="J678" s="7">
        <v>2.3644058460634549</v>
      </c>
      <c r="K678" s="7">
        <v>25.019000000000069</v>
      </c>
      <c r="L678" s="7">
        <v>71.935555555555553</v>
      </c>
      <c r="M678" s="7">
        <v>3.3946926016702099E-13</v>
      </c>
      <c r="N678" s="7">
        <v>43.797500000000007</v>
      </c>
      <c r="O678" s="7">
        <v>18.75</v>
      </c>
      <c r="P678" s="7">
        <v>32.43545447291072</v>
      </c>
      <c r="Q678" s="7">
        <v>74.571849097867684</v>
      </c>
      <c r="R678" s="7">
        <v>38.192556939793583</v>
      </c>
      <c r="S678" s="7">
        <v>5.6101546935493731</v>
      </c>
      <c r="T678" s="14"/>
      <c r="U678" s="2"/>
      <c r="V678" s="2"/>
    </row>
    <row r="679" spans="1:22" ht="14" x14ac:dyDescent="0.3">
      <c r="A679" s="8" t="s">
        <v>1320</v>
      </c>
      <c r="B679" s="9" t="s">
        <v>1391</v>
      </c>
      <c r="C679" s="6" t="s">
        <v>1322</v>
      </c>
      <c r="D679" s="6" t="s">
        <v>1392</v>
      </c>
      <c r="E679" s="6" t="s">
        <v>28</v>
      </c>
      <c r="F679" s="6" t="s">
        <v>360</v>
      </c>
      <c r="G679" s="6" t="s">
        <v>30</v>
      </c>
      <c r="H679" s="7">
        <v>20.273258897959156</v>
      </c>
      <c r="I679" s="7">
        <v>13.240122759495556</v>
      </c>
      <c r="J679" s="7">
        <v>1.394927716836847</v>
      </c>
      <c r="K679" s="7">
        <v>25.019000000000069</v>
      </c>
      <c r="L679" s="7">
        <v>71.935555555555553</v>
      </c>
      <c r="M679" s="7">
        <v>3.3946926016702099E-13</v>
      </c>
      <c r="N679" s="7">
        <v>43.797500000000007</v>
      </c>
      <c r="O679" s="7">
        <v>18.75</v>
      </c>
      <c r="P679" s="7">
        <v>30.822963105654551</v>
      </c>
      <c r="Q679" s="7">
        <v>65.016447022611572</v>
      </c>
      <c r="R679" s="7">
        <v>40.08655538311956</v>
      </c>
      <c r="S679" s="7">
        <v>4.462628869711037</v>
      </c>
      <c r="T679" s="14"/>
      <c r="U679" s="2"/>
      <c r="V679" s="2"/>
    </row>
    <row r="680" spans="1:22" ht="14" x14ac:dyDescent="0.3">
      <c r="A680" s="8" t="s">
        <v>1393</v>
      </c>
      <c r="B680" s="9" t="s">
        <v>1394</v>
      </c>
      <c r="C680" s="6" t="s">
        <v>1395</v>
      </c>
      <c r="D680" s="6" t="s">
        <v>757</v>
      </c>
      <c r="E680" s="6" t="s">
        <v>28</v>
      </c>
      <c r="F680" s="6" t="s">
        <v>311</v>
      </c>
      <c r="G680" s="6" t="s">
        <v>30</v>
      </c>
      <c r="H680" s="7">
        <v>24.747538138906329</v>
      </c>
      <c r="I680" s="7">
        <v>21.586477142871452</v>
      </c>
      <c r="J680" s="7">
        <v>1.3591681675980141</v>
      </c>
      <c r="K680" s="7">
        <v>34.536533365740056</v>
      </c>
      <c r="L680" s="7">
        <v>64.504999999999995</v>
      </c>
      <c r="M680" s="7">
        <v>2.9826668287002902</v>
      </c>
      <c r="N680" s="7">
        <v>54.1</v>
      </c>
      <c r="O680" s="7">
        <v>30.75</v>
      </c>
      <c r="P680" s="7">
        <v>29.48912963295864</v>
      </c>
      <c r="Q680" s="7">
        <v>67.074828924947766</v>
      </c>
      <c r="R680" s="7">
        <v>35.468820043370179</v>
      </c>
      <c r="S680" s="7">
        <v>4.7165895765525381</v>
      </c>
      <c r="T680" s="14"/>
      <c r="U680" s="2"/>
      <c r="V680" s="2"/>
    </row>
    <row r="681" spans="1:22" ht="14" x14ac:dyDescent="0.3">
      <c r="A681" s="8" t="s">
        <v>1393</v>
      </c>
      <c r="B681" s="9" t="s">
        <v>1396</v>
      </c>
      <c r="C681" s="6" t="s">
        <v>1395</v>
      </c>
      <c r="D681" s="6" t="s">
        <v>1397</v>
      </c>
      <c r="E681" s="6" t="s">
        <v>41</v>
      </c>
      <c r="F681" s="6" t="s">
        <v>311</v>
      </c>
      <c r="G681" s="6" t="s">
        <v>30</v>
      </c>
      <c r="H681" s="7">
        <v>26.327987251918934</v>
      </c>
      <c r="I681" s="7">
        <v>24.780589571237513</v>
      </c>
      <c r="J681" s="7">
        <v>1.8089608324602688</v>
      </c>
      <c r="K681" s="7">
        <v>38.360501651874287</v>
      </c>
      <c r="L681" s="7">
        <v>64.504999999999995</v>
      </c>
      <c r="M681" s="7">
        <v>22.102508259371401</v>
      </c>
      <c r="N681" s="7">
        <v>54.1</v>
      </c>
      <c r="O681" s="7">
        <v>30.75</v>
      </c>
      <c r="P681" s="7">
        <v>28.649083772941065</v>
      </c>
      <c r="Q681" s="7">
        <v>58.75575718829846</v>
      </c>
      <c r="R681" s="7">
        <v>35.677153146076286</v>
      </c>
      <c r="S681" s="7">
        <v>6.567677692127142</v>
      </c>
      <c r="T681" s="14"/>
      <c r="U681" s="2"/>
      <c r="V681" s="2"/>
    </row>
    <row r="682" spans="1:22" ht="14" x14ac:dyDescent="0.3">
      <c r="A682" s="8" t="s">
        <v>1393</v>
      </c>
      <c r="B682" s="9" t="s">
        <v>1398</v>
      </c>
      <c r="C682" s="6" t="s">
        <v>1395</v>
      </c>
      <c r="D682" s="6" t="s">
        <v>1399</v>
      </c>
      <c r="E682" s="6" t="s">
        <v>33</v>
      </c>
      <c r="F682" s="6" t="s">
        <v>311</v>
      </c>
      <c r="G682" s="6" t="s">
        <v>49</v>
      </c>
      <c r="H682" s="7">
        <v>25.145399237050441</v>
      </c>
      <c r="I682" s="7">
        <v>24.205111329863918</v>
      </c>
      <c r="J682" s="7">
        <v>0.61560652720350206</v>
      </c>
      <c r="K682" s="7">
        <v>38.088661714628586</v>
      </c>
      <c r="L682" s="7">
        <v>64.504999999999995</v>
      </c>
      <c r="M682" s="7">
        <v>20.743308573142901</v>
      </c>
      <c r="N682" s="7">
        <v>54.1</v>
      </c>
      <c r="O682" s="7">
        <v>30.75</v>
      </c>
      <c r="P682" s="7">
        <v>26.555831097830229</v>
      </c>
      <c r="Q682" s="7">
        <v>52.336469480806009</v>
      </c>
      <c r="R682" s="7">
        <v>33.638152691864683</v>
      </c>
      <c r="S682" s="7">
        <v>6.5831903123078872</v>
      </c>
      <c r="T682" s="14"/>
      <c r="U682" s="2"/>
      <c r="V682" s="2"/>
    </row>
    <row r="683" spans="1:22" ht="14" x14ac:dyDescent="0.3">
      <c r="A683" s="8" t="s">
        <v>1393</v>
      </c>
      <c r="B683" s="9" t="s">
        <v>1400</v>
      </c>
      <c r="C683" s="6" t="s">
        <v>1395</v>
      </c>
      <c r="D683" s="6" t="s">
        <v>1401</v>
      </c>
      <c r="E683" s="6" t="s">
        <v>318</v>
      </c>
      <c r="F683" s="6" t="s">
        <v>311</v>
      </c>
      <c r="G683" s="6" t="s">
        <v>30</v>
      </c>
      <c r="H683" s="7">
        <v>24.023391932372746</v>
      </c>
      <c r="I683" s="7">
        <v>21.523107899854409</v>
      </c>
      <c r="J683" s="7">
        <v>1.1479373575412082</v>
      </c>
      <c r="K683" s="7">
        <v>34.536533365740056</v>
      </c>
      <c r="L683" s="7">
        <v>64.504999999999995</v>
      </c>
      <c r="M683" s="7">
        <v>2.9826668287002902</v>
      </c>
      <c r="N683" s="7">
        <v>54.1</v>
      </c>
      <c r="O683" s="7">
        <v>30.75</v>
      </c>
      <c r="P683" s="7">
        <v>27.773817981150252</v>
      </c>
      <c r="Q683" s="7">
        <v>59.996001568012545</v>
      </c>
      <c r="R683" s="7">
        <v>34.27090468566405</v>
      </c>
      <c r="S683" s="7">
        <v>5.1656394832053101</v>
      </c>
      <c r="T683" s="14"/>
      <c r="U683" s="2"/>
      <c r="V683" s="2"/>
    </row>
    <row r="684" spans="1:22" ht="14" x14ac:dyDescent="0.3">
      <c r="A684" s="8" t="s">
        <v>1393</v>
      </c>
      <c r="B684" s="9" t="s">
        <v>1402</v>
      </c>
      <c r="C684" s="6" t="s">
        <v>1395</v>
      </c>
      <c r="D684" s="6" t="s">
        <v>1403</v>
      </c>
      <c r="E684" s="6" t="s">
        <v>44</v>
      </c>
      <c r="F684" s="6" t="s">
        <v>311</v>
      </c>
      <c r="G684" s="6" t="s">
        <v>30</v>
      </c>
      <c r="H684" s="7">
        <v>25.915797048692006</v>
      </c>
      <c r="I684" s="7">
        <v>21.776980757732915</v>
      </c>
      <c r="J684" s="7">
        <v>0.40342457516291391</v>
      </c>
      <c r="K684" s="7">
        <v>35.133066731480049</v>
      </c>
      <c r="L684" s="7">
        <v>64.504999999999995</v>
      </c>
      <c r="M684" s="7">
        <v>5.9653336574002402</v>
      </c>
      <c r="N684" s="7">
        <v>54.1</v>
      </c>
      <c r="O684" s="7">
        <v>30.75</v>
      </c>
      <c r="P684" s="7">
        <v>32.12402148513064</v>
      </c>
      <c r="Q684" s="7">
        <v>70.070706756995662</v>
      </c>
      <c r="R684" s="7">
        <v>36.427744996638133</v>
      </c>
      <c r="S684" s="7">
        <v>8.8469553376906305</v>
      </c>
      <c r="T684" s="14"/>
      <c r="U684" s="2"/>
      <c r="V684" s="2"/>
    </row>
    <row r="685" spans="1:22" ht="14" x14ac:dyDescent="0.3">
      <c r="A685" s="8" t="s">
        <v>1393</v>
      </c>
      <c r="B685" s="9" t="s">
        <v>1404</v>
      </c>
      <c r="C685" s="6" t="s">
        <v>1395</v>
      </c>
      <c r="D685" s="6" t="s">
        <v>1405</v>
      </c>
      <c r="E685" s="6" t="s">
        <v>33</v>
      </c>
      <c r="F685" s="6" t="s">
        <v>311</v>
      </c>
      <c r="G685" s="6" t="s">
        <v>49</v>
      </c>
      <c r="H685" s="7">
        <v>27.309674882311832</v>
      </c>
      <c r="I685" s="7">
        <v>24.012946952350759</v>
      </c>
      <c r="J685" s="7">
        <v>2.6072233393532076</v>
      </c>
      <c r="K685" s="7">
        <v>37.101599938180996</v>
      </c>
      <c r="L685" s="7">
        <v>64.504999999999995</v>
      </c>
      <c r="M685" s="7">
        <v>15.807999690905</v>
      </c>
      <c r="N685" s="7">
        <v>54.1</v>
      </c>
      <c r="O685" s="7">
        <v>30.75</v>
      </c>
      <c r="P685" s="7">
        <v>32.254766777253444</v>
      </c>
      <c r="Q685" s="7">
        <v>76.610887800571589</v>
      </c>
      <c r="R685" s="7">
        <v>38.432698134447286</v>
      </c>
      <c r="S685" s="7">
        <v>3.8987749084005174</v>
      </c>
      <c r="T685" s="14"/>
      <c r="U685" s="2"/>
      <c r="V685" s="2"/>
    </row>
    <row r="686" spans="1:22" ht="14" x14ac:dyDescent="0.3">
      <c r="A686" s="8" t="s">
        <v>1393</v>
      </c>
      <c r="B686" s="9" t="s">
        <v>1406</v>
      </c>
      <c r="C686" s="6" t="s">
        <v>1395</v>
      </c>
      <c r="D686" s="6" t="s">
        <v>1407</v>
      </c>
      <c r="E686" s="6" t="s">
        <v>44</v>
      </c>
      <c r="F686" s="6" t="s">
        <v>311</v>
      </c>
      <c r="G686" s="6" t="s">
        <v>30</v>
      </c>
      <c r="H686" s="7">
        <v>23.741281447385706</v>
      </c>
      <c r="I686" s="7">
        <v>21.029602436722925</v>
      </c>
      <c r="J686" s="7">
        <v>1.0936747890762235</v>
      </c>
      <c r="K686" s="7">
        <v>33.940000000000069</v>
      </c>
      <c r="L686" s="7">
        <v>64.504999999999995</v>
      </c>
      <c r="M686" s="7">
        <v>3.3946926016702099E-13</v>
      </c>
      <c r="N686" s="7">
        <v>54.1</v>
      </c>
      <c r="O686" s="7">
        <v>30.75</v>
      </c>
      <c r="P686" s="7">
        <v>27.808799963379876</v>
      </c>
      <c r="Q686" s="7">
        <v>63.10635845890657</v>
      </c>
      <c r="R686" s="7">
        <v>34.555291394022767</v>
      </c>
      <c r="S686" s="7">
        <v>3.4135292849736296</v>
      </c>
      <c r="T686" s="14"/>
      <c r="U686" s="2"/>
      <c r="V686" s="2"/>
    </row>
    <row r="687" spans="1:22" ht="14" x14ac:dyDescent="0.3">
      <c r="A687" s="8" t="s">
        <v>1393</v>
      </c>
      <c r="B687" s="9" t="s">
        <v>1408</v>
      </c>
      <c r="C687" s="6" t="s">
        <v>1395</v>
      </c>
      <c r="D687" s="6" t="s">
        <v>1409</v>
      </c>
      <c r="E687" s="6" t="s">
        <v>44</v>
      </c>
      <c r="F687" s="6" t="s">
        <v>311</v>
      </c>
      <c r="G687" s="6" t="s">
        <v>30</v>
      </c>
      <c r="H687" s="7">
        <v>24.335628712103428</v>
      </c>
      <c r="I687" s="7">
        <v>21.994261392040279</v>
      </c>
      <c r="J687" s="7">
        <v>4.309204640134066</v>
      </c>
      <c r="K687" s="7">
        <v>33.940000000000069</v>
      </c>
      <c r="L687" s="7">
        <v>64.504999999999995</v>
      </c>
      <c r="M687" s="7">
        <v>3.3946926016702099E-13</v>
      </c>
      <c r="N687" s="7">
        <v>54.1</v>
      </c>
      <c r="O687" s="7">
        <v>30.75</v>
      </c>
      <c r="P687" s="7">
        <v>27.847679692198156</v>
      </c>
      <c r="Q687" s="7">
        <v>53.790100551808706</v>
      </c>
      <c r="R687" s="7">
        <v>36.465868637179582</v>
      </c>
      <c r="S687" s="7">
        <v>6.2582803174114545</v>
      </c>
      <c r="T687" s="14"/>
      <c r="U687" s="2"/>
      <c r="V687" s="2"/>
    </row>
    <row r="688" spans="1:22" ht="14" x14ac:dyDescent="0.3">
      <c r="A688" s="8" t="s">
        <v>1393</v>
      </c>
      <c r="B688" s="9" t="s">
        <v>1410</v>
      </c>
      <c r="C688" s="6" t="s">
        <v>1395</v>
      </c>
      <c r="D688" s="6" t="s">
        <v>1411</v>
      </c>
      <c r="E688" s="6" t="s">
        <v>41</v>
      </c>
      <c r="F688" s="6" t="s">
        <v>311</v>
      </c>
      <c r="G688" s="6" t="s">
        <v>30</v>
      </c>
      <c r="H688" s="7">
        <v>27.508924911701381</v>
      </c>
      <c r="I688" s="7">
        <v>24.341785783585927</v>
      </c>
      <c r="J688" s="7">
        <v>1.3876906355085488</v>
      </c>
      <c r="K688" s="7">
        <v>37.969973241166699</v>
      </c>
      <c r="L688" s="7">
        <v>64.504999999999995</v>
      </c>
      <c r="M688" s="7">
        <v>20.149866205833501</v>
      </c>
      <c r="N688" s="7">
        <v>54.1</v>
      </c>
      <c r="O688" s="7">
        <v>30.75</v>
      </c>
      <c r="P688" s="7">
        <v>32.259633603874562</v>
      </c>
      <c r="Q688" s="7">
        <v>78.608676594221166</v>
      </c>
      <c r="R688" s="7">
        <v>37.830395120711167</v>
      </c>
      <c r="S688" s="7">
        <v>3.5143505918646549</v>
      </c>
      <c r="T688" s="14"/>
      <c r="U688" s="2"/>
      <c r="V688" s="2"/>
    </row>
    <row r="689" spans="1:22" ht="14" x14ac:dyDescent="0.3">
      <c r="A689" s="8" t="s">
        <v>1393</v>
      </c>
      <c r="B689" s="9" t="s">
        <v>1412</v>
      </c>
      <c r="C689" s="6" t="s">
        <v>1395</v>
      </c>
      <c r="D689" s="6" t="s">
        <v>939</v>
      </c>
      <c r="E689" s="6" t="s">
        <v>318</v>
      </c>
      <c r="F689" s="6" t="s">
        <v>311</v>
      </c>
      <c r="G689" s="6" t="s">
        <v>30</v>
      </c>
      <c r="H689" s="7">
        <v>25.209399586833012</v>
      </c>
      <c r="I689" s="7">
        <v>20.811359559855397</v>
      </c>
      <c r="J689" s="7">
        <v>0.36619853285112897</v>
      </c>
      <c r="K689" s="7">
        <v>33.940000000000069</v>
      </c>
      <c r="L689" s="7">
        <v>64.504999999999995</v>
      </c>
      <c r="M689" s="7">
        <v>3.3946926016702099E-13</v>
      </c>
      <c r="N689" s="7">
        <v>54.1</v>
      </c>
      <c r="O689" s="7">
        <v>30.75</v>
      </c>
      <c r="P689" s="7">
        <v>31.806459627299432</v>
      </c>
      <c r="Q689" s="7">
        <v>78.495684165961052</v>
      </c>
      <c r="R689" s="7">
        <v>31.785707681069677</v>
      </c>
      <c r="S689" s="7">
        <v>8.4825993041983789</v>
      </c>
      <c r="T689" s="14"/>
      <c r="U689" s="2"/>
      <c r="V689" s="2"/>
    </row>
    <row r="690" spans="1:22" ht="14" x14ac:dyDescent="0.3">
      <c r="A690" s="8" t="s">
        <v>1393</v>
      </c>
      <c r="B690" s="9" t="s">
        <v>1413</v>
      </c>
      <c r="C690" s="6" t="s">
        <v>1395</v>
      </c>
      <c r="D690" s="6" t="s">
        <v>1414</v>
      </c>
      <c r="E690" s="6" t="s">
        <v>28</v>
      </c>
      <c r="F690" s="6" t="s">
        <v>311</v>
      </c>
      <c r="G690" s="6" t="s">
        <v>30</v>
      </c>
      <c r="H690" s="7">
        <v>31.112525746070499</v>
      </c>
      <c r="I690" s="7">
        <v>27.824789211870467</v>
      </c>
      <c r="J690" s="7">
        <v>4.883271490539574</v>
      </c>
      <c r="K690" s="7">
        <v>41.012884705885739</v>
      </c>
      <c r="L690" s="7">
        <v>64.504999999999995</v>
      </c>
      <c r="M690" s="7">
        <v>35.364423529428699</v>
      </c>
      <c r="N690" s="7">
        <v>54.1</v>
      </c>
      <c r="O690" s="7">
        <v>30.75</v>
      </c>
      <c r="P690" s="7">
        <v>36.04413054737055</v>
      </c>
      <c r="Q690" s="7">
        <v>88.253070392302874</v>
      </c>
      <c r="R690" s="7">
        <v>38.66883538496738</v>
      </c>
      <c r="S690" s="7">
        <v>7.3149557873075608</v>
      </c>
      <c r="T690" s="14"/>
      <c r="U690" s="2"/>
      <c r="V690" s="2"/>
    </row>
    <row r="691" spans="1:22" ht="14" x14ac:dyDescent="0.3">
      <c r="A691" s="8" t="s">
        <v>1393</v>
      </c>
      <c r="B691" s="9" t="s">
        <v>1415</v>
      </c>
      <c r="C691" s="6" t="s">
        <v>1395</v>
      </c>
      <c r="D691" s="6" t="s">
        <v>1416</v>
      </c>
      <c r="E691" s="6" t="s">
        <v>33</v>
      </c>
      <c r="F691" s="6" t="s">
        <v>311</v>
      </c>
      <c r="G691" s="6" t="s">
        <v>49</v>
      </c>
      <c r="H691" s="7">
        <v>26.891035176866893</v>
      </c>
      <c r="I691" s="7">
        <v>23.667361878086929</v>
      </c>
      <c r="J691" s="7">
        <v>1.4552730918070984</v>
      </c>
      <c r="K691" s="7">
        <v>37.101599938180996</v>
      </c>
      <c r="L691" s="7">
        <v>64.504999999999995</v>
      </c>
      <c r="M691" s="7">
        <v>15.807999690905</v>
      </c>
      <c r="N691" s="7">
        <v>54.1</v>
      </c>
      <c r="O691" s="7">
        <v>30.75</v>
      </c>
      <c r="P691" s="7">
        <v>31.726545125036836</v>
      </c>
      <c r="Q691" s="7">
        <v>73.09312411509741</v>
      </c>
      <c r="R691" s="7">
        <v>38.164874813155677</v>
      </c>
      <c r="S691" s="7">
        <v>4.6049259418877044</v>
      </c>
      <c r="T691" s="14"/>
      <c r="U691" s="2"/>
      <c r="V691" s="2"/>
    </row>
    <row r="692" spans="1:22" ht="14" x14ac:dyDescent="0.3">
      <c r="A692" s="8" t="s">
        <v>1393</v>
      </c>
      <c r="B692" s="9" t="s">
        <v>1417</v>
      </c>
      <c r="C692" s="6" t="s">
        <v>1395</v>
      </c>
      <c r="D692" s="6" t="s">
        <v>1418</v>
      </c>
      <c r="E692" s="6" t="s">
        <v>318</v>
      </c>
      <c r="F692" s="6" t="s">
        <v>311</v>
      </c>
      <c r="G692" s="6" t="s">
        <v>30</v>
      </c>
      <c r="H692" s="7">
        <v>29.639771553109171</v>
      </c>
      <c r="I692" s="7">
        <v>26.725720897809175</v>
      </c>
      <c r="J692" s="7">
        <v>0.50465880404073193</v>
      </c>
      <c r="K692" s="7">
        <v>41.281029070746186</v>
      </c>
      <c r="L692" s="7">
        <v>64.504999999999995</v>
      </c>
      <c r="M692" s="7">
        <v>36.705145353730899</v>
      </c>
      <c r="N692" s="7">
        <v>54.1</v>
      </c>
      <c r="O692" s="7">
        <v>30.75</v>
      </c>
      <c r="P692" s="7">
        <v>34.01084753605916</v>
      </c>
      <c r="Q692" s="7">
        <v>94.069588161064587</v>
      </c>
      <c r="R692" s="7">
        <v>31.905707643705259</v>
      </c>
      <c r="S692" s="7">
        <v>6.0866171159103422</v>
      </c>
      <c r="T692" s="14"/>
      <c r="U692" s="2"/>
      <c r="V692" s="2"/>
    </row>
    <row r="693" spans="1:22" ht="14" x14ac:dyDescent="0.3">
      <c r="A693" s="8" t="s">
        <v>1393</v>
      </c>
      <c r="B693" s="9" t="s">
        <v>1419</v>
      </c>
      <c r="C693" s="6" t="s">
        <v>1395</v>
      </c>
      <c r="D693" s="6" t="s">
        <v>1420</v>
      </c>
      <c r="E693" s="6" t="s">
        <v>33</v>
      </c>
      <c r="F693" s="6" t="s">
        <v>311</v>
      </c>
      <c r="G693" s="6" t="s">
        <v>30</v>
      </c>
      <c r="H693" s="7">
        <v>25.473029111869891</v>
      </c>
      <c r="I693" s="7">
        <v>22.311384986119904</v>
      </c>
      <c r="J693" s="7">
        <v>3.775527645092863</v>
      </c>
      <c r="K693" s="7">
        <v>34.536533365740056</v>
      </c>
      <c r="L693" s="7">
        <v>64.504999999999995</v>
      </c>
      <c r="M693" s="7">
        <v>2.9826668287002902</v>
      </c>
      <c r="N693" s="7">
        <v>54.1</v>
      </c>
      <c r="O693" s="7">
        <v>30.75</v>
      </c>
      <c r="P693" s="7">
        <v>30.215495300494869</v>
      </c>
      <c r="Q693" s="7">
        <v>59.995772019102503</v>
      </c>
      <c r="R693" s="7">
        <v>40.41738485951619</v>
      </c>
      <c r="S693" s="7">
        <v>5.1234673821697312</v>
      </c>
      <c r="T693" s="14"/>
      <c r="U693" s="2"/>
      <c r="V693" s="2"/>
    </row>
    <row r="694" spans="1:22" ht="14" x14ac:dyDescent="0.3">
      <c r="A694" s="8" t="s">
        <v>1393</v>
      </c>
      <c r="B694" s="9" t="s">
        <v>1421</v>
      </c>
      <c r="C694" s="6" t="s">
        <v>1395</v>
      </c>
      <c r="D694" s="6" t="s">
        <v>452</v>
      </c>
      <c r="E694" s="6" t="s">
        <v>33</v>
      </c>
      <c r="F694" s="6" t="s">
        <v>311</v>
      </c>
      <c r="G694" s="6" t="s">
        <v>30</v>
      </c>
      <c r="H694" s="7">
        <v>25.076208182691545</v>
      </c>
      <c r="I694" s="7">
        <v>21.559531120149913</v>
      </c>
      <c r="J694" s="7">
        <v>1.2693480918595645</v>
      </c>
      <c r="K694" s="7">
        <v>34.536533365740056</v>
      </c>
      <c r="L694" s="7">
        <v>64.504999999999995</v>
      </c>
      <c r="M694" s="7">
        <v>2.9826668287002902</v>
      </c>
      <c r="N694" s="7">
        <v>54.1</v>
      </c>
      <c r="O694" s="7">
        <v>30.75</v>
      </c>
      <c r="P694" s="7">
        <v>30.351223776503993</v>
      </c>
      <c r="Q694" s="7">
        <v>62.651042247128096</v>
      </c>
      <c r="R694" s="7">
        <v>38.4280958911216</v>
      </c>
      <c r="S694" s="7">
        <v>6.1244424265743236</v>
      </c>
      <c r="T694" s="14"/>
      <c r="U694" s="2"/>
      <c r="V694" s="2"/>
    </row>
    <row r="695" spans="1:22" ht="14" x14ac:dyDescent="0.3">
      <c r="A695" s="8" t="s">
        <v>1422</v>
      </c>
      <c r="B695" s="9" t="s">
        <v>1423</v>
      </c>
      <c r="C695" s="6" t="s">
        <v>1424</v>
      </c>
      <c r="D695" s="6" t="s">
        <v>1425</v>
      </c>
      <c r="E695" s="6" t="s">
        <v>318</v>
      </c>
      <c r="F695" s="6" t="s">
        <v>311</v>
      </c>
      <c r="G695" s="6" t="s">
        <v>30</v>
      </c>
      <c r="H695" s="7">
        <v>22.688787156013369</v>
      </c>
      <c r="I695" s="7">
        <v>18.518450742442102</v>
      </c>
      <c r="J695" s="7">
        <v>0.63905803036237818</v>
      </c>
      <c r="K695" s="7">
        <v>30.173000000000069</v>
      </c>
      <c r="L695" s="7">
        <v>58.116666666666674</v>
      </c>
      <c r="M695" s="7">
        <v>3.3946926016702099E-13</v>
      </c>
      <c r="N695" s="7">
        <v>48.432499999999997</v>
      </c>
      <c r="O695" s="7">
        <v>27</v>
      </c>
      <c r="P695" s="7">
        <v>28.944291776370275</v>
      </c>
      <c r="Q695" s="7">
        <v>69.115055591005259</v>
      </c>
      <c r="R695" s="7">
        <v>35.079440597375786</v>
      </c>
      <c r="S695" s="7">
        <v>2.7237610480472703</v>
      </c>
      <c r="T695" s="14"/>
      <c r="U695" s="2"/>
      <c r="V695" s="2"/>
    </row>
    <row r="696" spans="1:22" ht="14" x14ac:dyDescent="0.3">
      <c r="A696" s="8" t="s">
        <v>1422</v>
      </c>
      <c r="B696" s="9" t="s">
        <v>1426</v>
      </c>
      <c r="C696" s="6" t="s">
        <v>1424</v>
      </c>
      <c r="D696" s="6" t="s">
        <v>1427</v>
      </c>
      <c r="E696" s="6" t="s">
        <v>318</v>
      </c>
      <c r="F696" s="6" t="s">
        <v>311</v>
      </c>
      <c r="G696" s="6" t="s">
        <v>49</v>
      </c>
      <c r="H696" s="7">
        <v>24.001219254265003</v>
      </c>
      <c r="I696" s="7">
        <v>20.865117291491885</v>
      </c>
      <c r="J696" s="7">
        <v>1.6211023340191681</v>
      </c>
      <c r="K696" s="7">
        <v>32.738066572440999</v>
      </c>
      <c r="L696" s="7">
        <v>58.116666666666674</v>
      </c>
      <c r="M696" s="7">
        <v>12.825332862205</v>
      </c>
      <c r="N696" s="7">
        <v>48.432499999999997</v>
      </c>
      <c r="O696" s="7">
        <v>27</v>
      </c>
      <c r="P696" s="7">
        <v>28.705372198424676</v>
      </c>
      <c r="Q696" s="7">
        <v>64.246838772790127</v>
      </c>
      <c r="R696" s="7">
        <v>35.621360486185154</v>
      </c>
      <c r="S696" s="7">
        <v>4.0186506234814745</v>
      </c>
      <c r="T696" s="14"/>
      <c r="U696" s="2"/>
      <c r="V696" s="2"/>
    </row>
    <row r="697" spans="1:22" ht="14" x14ac:dyDescent="0.3">
      <c r="A697" s="8" t="s">
        <v>1422</v>
      </c>
      <c r="B697" s="9" t="s">
        <v>1428</v>
      </c>
      <c r="C697" s="6" t="s">
        <v>1424</v>
      </c>
      <c r="D697" s="6" t="s">
        <v>1429</v>
      </c>
      <c r="E697" s="6" t="s">
        <v>33</v>
      </c>
      <c r="F697" s="6" t="s">
        <v>311</v>
      </c>
      <c r="G697" s="6" t="s">
        <v>30</v>
      </c>
      <c r="H697" s="7">
        <v>23.073465691982442</v>
      </c>
      <c r="I697" s="7">
        <v>18.713009101201113</v>
      </c>
      <c r="J697" s="7">
        <v>1.287585892892406</v>
      </c>
      <c r="K697" s="7">
        <v>30.173000000000069</v>
      </c>
      <c r="L697" s="7">
        <v>58.116666666666674</v>
      </c>
      <c r="M697" s="7">
        <v>3.3946926016702099E-13</v>
      </c>
      <c r="N697" s="7">
        <v>48.432499999999997</v>
      </c>
      <c r="O697" s="7">
        <v>27</v>
      </c>
      <c r="P697" s="7">
        <v>29.61415057815444</v>
      </c>
      <c r="Q697" s="7">
        <v>73.042069990430846</v>
      </c>
      <c r="R697" s="7">
        <v>35.911048799688466</v>
      </c>
      <c r="S697" s="7">
        <v>1.6032926504822083</v>
      </c>
      <c r="T697" s="14"/>
      <c r="U697" s="2"/>
      <c r="V697" s="2"/>
    </row>
    <row r="698" spans="1:22" ht="14" x14ac:dyDescent="0.3">
      <c r="A698" s="8" t="s">
        <v>1422</v>
      </c>
      <c r="B698" s="9" t="s">
        <v>1430</v>
      </c>
      <c r="C698" s="6" t="s">
        <v>1424</v>
      </c>
      <c r="D698" s="6" t="s">
        <v>1431</v>
      </c>
      <c r="E698" s="6" t="s">
        <v>318</v>
      </c>
      <c r="F698" s="6" t="s">
        <v>311</v>
      </c>
      <c r="G698" s="6" t="s">
        <v>30</v>
      </c>
      <c r="H698" s="7">
        <v>21.726036116517207</v>
      </c>
      <c r="I698" s="7">
        <v>18.506787644417859</v>
      </c>
      <c r="J698" s="7">
        <v>0.60018103694822944</v>
      </c>
      <c r="K698" s="7">
        <v>30.173000000000069</v>
      </c>
      <c r="L698" s="7">
        <v>58.116666666666674</v>
      </c>
      <c r="M698" s="7">
        <v>3.3946926016702099E-13</v>
      </c>
      <c r="N698" s="7">
        <v>48.432499999999997</v>
      </c>
      <c r="O698" s="7">
        <v>27</v>
      </c>
      <c r="P698" s="7">
        <v>26.554908824666231</v>
      </c>
      <c r="Q698" s="7">
        <v>61.46116454502593</v>
      </c>
      <c r="R698" s="7">
        <v>32.722394583022158</v>
      </c>
      <c r="S698" s="7">
        <v>2.934295206130451</v>
      </c>
      <c r="T698" s="14"/>
      <c r="U698" s="2"/>
      <c r="V698" s="2"/>
    </row>
    <row r="699" spans="1:22" ht="14" x14ac:dyDescent="0.3">
      <c r="A699" s="8" t="s">
        <v>1422</v>
      </c>
      <c r="B699" s="9" t="s">
        <v>1432</v>
      </c>
      <c r="C699" s="6" t="s">
        <v>1424</v>
      </c>
      <c r="D699" s="6" t="s">
        <v>1433</v>
      </c>
      <c r="E699" s="6" t="s">
        <v>318</v>
      </c>
      <c r="F699" s="6" t="s">
        <v>311</v>
      </c>
      <c r="G699" s="6" t="s">
        <v>30</v>
      </c>
      <c r="H699" s="7">
        <v>22.128082860041133</v>
      </c>
      <c r="I699" s="7">
        <v>18.533091406212076</v>
      </c>
      <c r="J699" s="7">
        <v>0.68786024292894798</v>
      </c>
      <c r="K699" s="7">
        <v>30.173000000000069</v>
      </c>
      <c r="L699" s="7">
        <v>58.116666666666674</v>
      </c>
      <c r="M699" s="7">
        <v>3.3946926016702099E-13</v>
      </c>
      <c r="N699" s="7">
        <v>48.432499999999997</v>
      </c>
      <c r="O699" s="7">
        <v>27</v>
      </c>
      <c r="P699" s="7">
        <v>27.520570040784719</v>
      </c>
      <c r="Q699" s="7">
        <v>67.161899951899969</v>
      </c>
      <c r="R699" s="7">
        <v>34.390498192356674</v>
      </c>
      <c r="S699" s="7">
        <v>0.8299769336551287</v>
      </c>
      <c r="T699" s="14"/>
      <c r="U699" s="2"/>
      <c r="V699" s="2"/>
    </row>
    <row r="700" spans="1:22" ht="14" x14ac:dyDescent="0.3">
      <c r="A700" s="8" t="s">
        <v>1422</v>
      </c>
      <c r="B700" s="9" t="s">
        <v>1434</v>
      </c>
      <c r="C700" s="6" t="s">
        <v>1424</v>
      </c>
      <c r="D700" s="6" t="s">
        <v>499</v>
      </c>
      <c r="E700" s="6" t="s">
        <v>44</v>
      </c>
      <c r="F700" s="6" t="s">
        <v>311</v>
      </c>
      <c r="G700" s="6" t="s">
        <v>49</v>
      </c>
      <c r="H700" s="7">
        <v>28.405664263432161</v>
      </c>
      <c r="I700" s="7">
        <v>26.30199613549533</v>
      </c>
      <c r="J700" s="7">
        <v>1.758709934014282</v>
      </c>
      <c r="K700" s="7">
        <v>39.482562277447144</v>
      </c>
      <c r="L700" s="7">
        <v>58.116666666666674</v>
      </c>
      <c r="M700" s="7">
        <v>46.547811387235697</v>
      </c>
      <c r="N700" s="7">
        <v>48.432499999999997</v>
      </c>
      <c r="O700" s="7">
        <v>27</v>
      </c>
      <c r="P700" s="7">
        <v>31.561166455337407</v>
      </c>
      <c r="Q700" s="7">
        <v>75.313193218524447</v>
      </c>
      <c r="R700" s="7">
        <v>36.208198771958095</v>
      </c>
      <c r="S700" s="7">
        <v>5.0381207571231998</v>
      </c>
      <c r="T700" s="14"/>
      <c r="U700" s="2"/>
      <c r="V700" s="2"/>
    </row>
    <row r="701" spans="1:22" ht="14" x14ac:dyDescent="0.3">
      <c r="A701" s="8" t="s">
        <v>1422</v>
      </c>
      <c r="B701" s="9" t="s">
        <v>1435</v>
      </c>
      <c r="C701" s="6" t="s">
        <v>1424</v>
      </c>
      <c r="D701" s="6" t="s">
        <v>113</v>
      </c>
      <c r="E701" s="6" t="s">
        <v>318</v>
      </c>
      <c r="F701" s="6" t="s">
        <v>311</v>
      </c>
      <c r="G701" s="6" t="s">
        <v>30</v>
      </c>
      <c r="H701" s="7">
        <v>23.211432116109826</v>
      </c>
      <c r="I701" s="7">
        <v>18.397238621229981</v>
      </c>
      <c r="J701" s="7">
        <v>0.23501762632197415</v>
      </c>
      <c r="K701" s="7">
        <v>30.173000000000069</v>
      </c>
      <c r="L701" s="7">
        <v>58.116666666666674</v>
      </c>
      <c r="M701" s="7">
        <v>3.3946926016702099E-13</v>
      </c>
      <c r="N701" s="7">
        <v>48.432499999999997</v>
      </c>
      <c r="O701" s="7">
        <v>27</v>
      </c>
      <c r="P701" s="7">
        <v>30.432722358429594</v>
      </c>
      <c r="Q701" s="7">
        <v>79.386530870497012</v>
      </c>
      <c r="R701" s="7">
        <v>34.222075227673393</v>
      </c>
      <c r="S701" s="7">
        <v>2.1664652331520848</v>
      </c>
      <c r="T701" s="14"/>
      <c r="U701" s="2"/>
      <c r="V701" s="2"/>
    </row>
    <row r="702" spans="1:22" ht="14" x14ac:dyDescent="0.3">
      <c r="A702" s="8" t="s">
        <v>1422</v>
      </c>
      <c r="B702" s="9" t="s">
        <v>1436</v>
      </c>
      <c r="C702" s="6" t="s">
        <v>1424</v>
      </c>
      <c r="D702" s="6" t="s">
        <v>1437</v>
      </c>
      <c r="E702" s="6" t="s">
        <v>33</v>
      </c>
      <c r="F702" s="6" t="s">
        <v>311</v>
      </c>
      <c r="G702" s="6" t="s">
        <v>30</v>
      </c>
      <c r="H702" s="7">
        <v>23.853347690015735</v>
      </c>
      <c r="I702" s="7">
        <v>18.942071498372542</v>
      </c>
      <c r="J702" s="7">
        <v>1.0097181215769335</v>
      </c>
      <c r="K702" s="7">
        <v>30.563528410707661</v>
      </c>
      <c r="L702" s="7">
        <v>58.116666666666674</v>
      </c>
      <c r="M702" s="7">
        <v>1.95264205353829</v>
      </c>
      <c r="N702" s="7">
        <v>48.432499999999997</v>
      </c>
      <c r="O702" s="7">
        <v>27</v>
      </c>
      <c r="P702" s="7">
        <v>31.220261977480522</v>
      </c>
      <c r="Q702" s="7">
        <v>78.848335386553046</v>
      </c>
      <c r="R702" s="7">
        <v>36.882633715071236</v>
      </c>
      <c r="S702" s="7">
        <v>1.7438535353535356</v>
      </c>
      <c r="T702" s="14"/>
      <c r="U702" s="2"/>
      <c r="V702" s="2"/>
    </row>
    <row r="703" spans="1:22" ht="14" x14ac:dyDescent="0.3">
      <c r="A703" s="8" t="s">
        <v>1422</v>
      </c>
      <c r="B703" s="9" t="s">
        <v>1438</v>
      </c>
      <c r="C703" s="6" t="s">
        <v>1424</v>
      </c>
      <c r="D703" s="6" t="s">
        <v>1439</v>
      </c>
      <c r="E703" s="6" t="s">
        <v>318</v>
      </c>
      <c r="F703" s="6" t="s">
        <v>311</v>
      </c>
      <c r="G703" s="6" t="s">
        <v>30</v>
      </c>
      <c r="H703" s="7">
        <v>21.722200246380837</v>
      </c>
      <c r="I703" s="7">
        <v>18.744654961777862</v>
      </c>
      <c r="J703" s="7">
        <v>1.393072094814906</v>
      </c>
      <c r="K703" s="7">
        <v>30.173000000000069</v>
      </c>
      <c r="L703" s="7">
        <v>58.116666666666674</v>
      </c>
      <c r="M703" s="7">
        <v>3.3946926016702099E-13</v>
      </c>
      <c r="N703" s="7">
        <v>48.432499999999997</v>
      </c>
      <c r="O703" s="7">
        <v>27</v>
      </c>
      <c r="P703" s="7">
        <v>26.188518173285296</v>
      </c>
      <c r="Q703" s="7">
        <v>56.453730456710552</v>
      </c>
      <c r="R703" s="7">
        <v>33.120880020490326</v>
      </c>
      <c r="S703" s="7">
        <v>4.1235501843676339</v>
      </c>
      <c r="T703" s="14"/>
      <c r="U703" s="2"/>
      <c r="V703" s="2"/>
    </row>
    <row r="704" spans="1:22" ht="14" x14ac:dyDescent="0.3">
      <c r="A704" s="8" t="s">
        <v>1422</v>
      </c>
      <c r="B704" s="9" t="s">
        <v>1440</v>
      </c>
      <c r="C704" s="6" t="s">
        <v>1424</v>
      </c>
      <c r="D704" s="6" t="s">
        <v>1441</v>
      </c>
      <c r="E704" s="6" t="s">
        <v>41</v>
      </c>
      <c r="F704" s="6" t="s">
        <v>311</v>
      </c>
      <c r="G704" s="6" t="s">
        <v>30</v>
      </c>
      <c r="H704" s="7">
        <v>24.132221971391814</v>
      </c>
      <c r="I704" s="7">
        <v>19.055932445391434</v>
      </c>
      <c r="J704" s="7">
        <v>2.4306637068601411</v>
      </c>
      <c r="K704" s="7">
        <v>30.173000000000069</v>
      </c>
      <c r="L704" s="7">
        <v>58.116666666666674</v>
      </c>
      <c r="M704" s="7">
        <v>3.3946926016702099E-13</v>
      </c>
      <c r="N704" s="7">
        <v>48.432499999999997</v>
      </c>
      <c r="O704" s="7">
        <v>27</v>
      </c>
      <c r="P704" s="7">
        <v>31.746656260392381</v>
      </c>
      <c r="Q704" s="7">
        <v>82.023948677143423</v>
      </c>
      <c r="R704" s="7">
        <v>34.207263691244542</v>
      </c>
      <c r="S704" s="7">
        <v>4.1474026211647033</v>
      </c>
      <c r="T704" s="14"/>
      <c r="U704" s="2"/>
      <c r="V704" s="2"/>
    </row>
    <row r="705" spans="1:22" ht="14" x14ac:dyDescent="0.3">
      <c r="A705" s="8" t="s">
        <v>1422</v>
      </c>
      <c r="B705" s="9" t="s">
        <v>1442</v>
      </c>
      <c r="C705" s="6" t="s">
        <v>1424</v>
      </c>
      <c r="D705" s="6" t="s">
        <v>1443</v>
      </c>
      <c r="E705" s="6" t="s">
        <v>33</v>
      </c>
      <c r="F705" s="6" t="s">
        <v>311</v>
      </c>
      <c r="G705" s="6" t="s">
        <v>49</v>
      </c>
      <c r="H705" s="7">
        <v>25.619259667411129</v>
      </c>
      <c r="I705" s="7">
        <v>21.438221372816461</v>
      </c>
      <c r="J705" s="7">
        <v>2.4900401765474767</v>
      </c>
      <c r="K705" s="7">
        <v>33.128594983148602</v>
      </c>
      <c r="L705" s="7">
        <v>58.116666666666674</v>
      </c>
      <c r="M705" s="7">
        <v>14.777974915743</v>
      </c>
      <c r="N705" s="7">
        <v>48.432499999999997</v>
      </c>
      <c r="O705" s="7">
        <v>27</v>
      </c>
      <c r="P705" s="7">
        <v>31.890817109303132</v>
      </c>
      <c r="Q705" s="7">
        <v>79.051673307384789</v>
      </c>
      <c r="R705" s="7">
        <v>37.174346906090548</v>
      </c>
      <c r="S705" s="7">
        <v>3.0268592134748862</v>
      </c>
      <c r="T705" s="14"/>
      <c r="U705" s="2"/>
      <c r="V705" s="2"/>
    </row>
    <row r="706" spans="1:22" ht="14" x14ac:dyDescent="0.3">
      <c r="A706" s="8" t="s">
        <v>1422</v>
      </c>
      <c r="B706" s="9" t="s">
        <v>1444</v>
      </c>
      <c r="C706" s="6" t="s">
        <v>1424</v>
      </c>
      <c r="D706" s="6" t="s">
        <v>1445</v>
      </c>
      <c r="E706" s="6" t="s">
        <v>318</v>
      </c>
      <c r="F706" s="6" t="s">
        <v>311</v>
      </c>
      <c r="G706" s="6" t="s">
        <v>30</v>
      </c>
      <c r="H706" s="7">
        <v>24.013645633935592</v>
      </c>
      <c r="I706" s="7">
        <v>18.984011999146706</v>
      </c>
      <c r="J706" s="7">
        <v>1.1495197908241386</v>
      </c>
      <c r="K706" s="7">
        <v>30.563528410707661</v>
      </c>
      <c r="L706" s="7">
        <v>58.116666666666674</v>
      </c>
      <c r="M706" s="7">
        <v>1.95264205353829</v>
      </c>
      <c r="N706" s="7">
        <v>48.432499999999997</v>
      </c>
      <c r="O706" s="7">
        <v>27</v>
      </c>
      <c r="P706" s="7">
        <v>31.558096086118923</v>
      </c>
      <c r="Q706" s="7">
        <v>76.717041298541218</v>
      </c>
      <c r="R706" s="7">
        <v>36.853530886684567</v>
      </c>
      <c r="S706" s="7">
        <v>3.6831886793421238</v>
      </c>
      <c r="T706" s="14"/>
      <c r="U706" s="2"/>
      <c r="V706" s="2"/>
    </row>
    <row r="707" spans="1:22" ht="14" x14ac:dyDescent="0.3">
      <c r="A707" s="8" t="s">
        <v>1422</v>
      </c>
      <c r="B707" s="9" t="s">
        <v>1446</v>
      </c>
      <c r="C707" s="6" t="s">
        <v>1424</v>
      </c>
      <c r="D707" s="6" t="s">
        <v>1447</v>
      </c>
      <c r="E707" s="6" t="s">
        <v>318</v>
      </c>
      <c r="F707" s="6" t="s">
        <v>311</v>
      </c>
      <c r="G707" s="6" t="s">
        <v>30</v>
      </c>
      <c r="H707" s="7">
        <v>23.252738110567893</v>
      </c>
      <c r="I707" s="7">
        <v>18.410957924289388</v>
      </c>
      <c r="J707" s="7">
        <v>0.28074863651998944</v>
      </c>
      <c r="K707" s="7">
        <v>30.173000000000069</v>
      </c>
      <c r="L707" s="7">
        <v>58.116666666666674</v>
      </c>
      <c r="M707" s="7">
        <v>3.3946926016702099E-13</v>
      </c>
      <c r="N707" s="7">
        <v>48.432499999999997</v>
      </c>
      <c r="O707" s="7">
        <v>27</v>
      </c>
      <c r="P707" s="7">
        <v>30.515408389985652</v>
      </c>
      <c r="Q707" s="7">
        <v>73.48702502437439</v>
      </c>
      <c r="R707" s="7">
        <v>35.304161239655862</v>
      </c>
      <c r="S707" s="7">
        <v>4.2408472231210705</v>
      </c>
      <c r="T707" s="14"/>
      <c r="U707" s="2"/>
      <c r="V707" s="2"/>
    </row>
    <row r="708" spans="1:22" ht="14" x14ac:dyDescent="0.3">
      <c r="A708" s="8" t="s">
        <v>1422</v>
      </c>
      <c r="B708" s="9" t="s">
        <v>1448</v>
      </c>
      <c r="C708" s="6" t="s">
        <v>1424</v>
      </c>
      <c r="D708" s="6" t="s">
        <v>1449</v>
      </c>
      <c r="E708" s="6" t="s">
        <v>33</v>
      </c>
      <c r="F708" s="6" t="s">
        <v>311</v>
      </c>
      <c r="G708" s="6" t="s">
        <v>30</v>
      </c>
      <c r="H708" s="7">
        <v>22.27166102805603</v>
      </c>
      <c r="I708" s="7">
        <v>18.397238621229981</v>
      </c>
      <c r="J708" s="7">
        <v>0.23501762632197415</v>
      </c>
      <c r="K708" s="7">
        <v>30.173000000000069</v>
      </c>
      <c r="L708" s="7">
        <v>58.116666666666674</v>
      </c>
      <c r="M708" s="7">
        <v>3.3946926016702099E-13</v>
      </c>
      <c r="N708" s="7">
        <v>48.432499999999997</v>
      </c>
      <c r="O708" s="7">
        <v>27</v>
      </c>
      <c r="P708" s="7">
        <v>28.083294638295101</v>
      </c>
      <c r="Q708" s="7">
        <v>69.591352649878843</v>
      </c>
      <c r="R708" s="7">
        <v>33.238006555634307</v>
      </c>
      <c r="S708" s="7">
        <v>2.1745537151640169</v>
      </c>
      <c r="T708" s="14"/>
      <c r="U708" s="2"/>
      <c r="V708" s="2"/>
    </row>
    <row r="709" spans="1:22" ht="14" x14ac:dyDescent="0.3">
      <c r="A709" s="8" t="s">
        <v>1422</v>
      </c>
      <c r="B709" s="9" t="s">
        <v>1450</v>
      </c>
      <c r="C709" s="6" t="s">
        <v>1424</v>
      </c>
      <c r="D709" s="6" t="s">
        <v>1451</v>
      </c>
      <c r="E709" s="6" t="s">
        <v>33</v>
      </c>
      <c r="F709" s="6" t="s">
        <v>311</v>
      </c>
      <c r="G709" s="6" t="s">
        <v>30</v>
      </c>
      <c r="H709" s="7">
        <v>24.355303931248152</v>
      </c>
      <c r="I709" s="7">
        <v>18.487396397338173</v>
      </c>
      <c r="J709" s="7">
        <v>0.53554354668260529</v>
      </c>
      <c r="K709" s="7">
        <v>30.173000000000069</v>
      </c>
      <c r="L709" s="7">
        <v>58.116666666666674</v>
      </c>
      <c r="M709" s="7">
        <v>3.3946926016702099E-13</v>
      </c>
      <c r="N709" s="7">
        <v>48.432499999999997</v>
      </c>
      <c r="O709" s="7">
        <v>27</v>
      </c>
      <c r="P709" s="7">
        <v>33.157165232113115</v>
      </c>
      <c r="Q709" s="7">
        <v>87.524123518984993</v>
      </c>
      <c r="R709" s="7">
        <v>35.460622846365581</v>
      </c>
      <c r="S709" s="7">
        <v>3.6702284744247025</v>
      </c>
      <c r="T709" s="14"/>
      <c r="U709" s="2"/>
      <c r="V709" s="2"/>
    </row>
    <row r="710" spans="1:22" ht="14" x14ac:dyDescent="0.3">
      <c r="A710" s="8" t="s">
        <v>1422</v>
      </c>
      <c r="B710" s="9" t="s">
        <v>1452</v>
      </c>
      <c r="C710" s="6" t="s">
        <v>1424</v>
      </c>
      <c r="D710" s="6" t="s">
        <v>1453</v>
      </c>
      <c r="E710" s="6" t="s">
        <v>33</v>
      </c>
      <c r="F710" s="6" t="s">
        <v>311</v>
      </c>
      <c r="G710" s="6" t="s">
        <v>30</v>
      </c>
      <c r="H710" s="7">
        <v>23.998839332616981</v>
      </c>
      <c r="I710" s="7">
        <v>18.800368877940286</v>
      </c>
      <c r="J710" s="7">
        <v>1.5787851486896574</v>
      </c>
      <c r="K710" s="7">
        <v>30.173000000000069</v>
      </c>
      <c r="L710" s="7">
        <v>58.116666666666674</v>
      </c>
      <c r="M710" s="7">
        <v>3.3946926016702099E-13</v>
      </c>
      <c r="N710" s="7">
        <v>48.432499999999997</v>
      </c>
      <c r="O710" s="7">
        <v>27</v>
      </c>
      <c r="P710" s="7">
        <v>31.79654501463202</v>
      </c>
      <c r="Q710" s="7">
        <v>77.74378413779425</v>
      </c>
      <c r="R710" s="7">
        <v>36.955297638603376</v>
      </c>
      <c r="S710" s="7">
        <v>3.6641728290795399</v>
      </c>
      <c r="T710" s="14"/>
      <c r="U710" s="2"/>
      <c r="V710" s="2"/>
    </row>
    <row r="711" spans="1:22" ht="14" x14ac:dyDescent="0.3">
      <c r="A711" s="8" t="s">
        <v>1422</v>
      </c>
      <c r="B711" s="9" t="s">
        <v>1454</v>
      </c>
      <c r="C711" s="6" t="s">
        <v>1424</v>
      </c>
      <c r="D711" s="6" t="s">
        <v>1455</v>
      </c>
      <c r="E711" s="6" t="s">
        <v>33</v>
      </c>
      <c r="F711" s="6" t="s">
        <v>311</v>
      </c>
      <c r="G711" s="6" t="s">
        <v>30</v>
      </c>
      <c r="H711" s="7">
        <v>23.068530255784438</v>
      </c>
      <c r="I711" s="7">
        <v>18.651379362619871</v>
      </c>
      <c r="J711" s="7">
        <v>1.0821534309549308</v>
      </c>
      <c r="K711" s="7">
        <v>30.173000000000069</v>
      </c>
      <c r="L711" s="7">
        <v>58.116666666666674</v>
      </c>
      <c r="M711" s="7">
        <v>3.3946926016702099E-13</v>
      </c>
      <c r="N711" s="7">
        <v>48.432499999999997</v>
      </c>
      <c r="O711" s="7">
        <v>27</v>
      </c>
      <c r="P711" s="7">
        <v>29.694256595531296</v>
      </c>
      <c r="Q711" s="7">
        <v>68.898952467179726</v>
      </c>
      <c r="R711" s="7">
        <v>36.851819275210673</v>
      </c>
      <c r="S711" s="7">
        <v>2.9343459800276985</v>
      </c>
      <c r="T711" s="14"/>
      <c r="U711" s="2"/>
      <c r="V711" s="2"/>
    </row>
    <row r="712" spans="1:22" ht="14" x14ac:dyDescent="0.3">
      <c r="A712" s="8" t="s">
        <v>1422</v>
      </c>
      <c r="B712" s="9" t="s">
        <v>1456</v>
      </c>
      <c r="C712" s="6" t="s">
        <v>1424</v>
      </c>
      <c r="D712" s="6" t="s">
        <v>1457</v>
      </c>
      <c r="E712" s="6" t="s">
        <v>318</v>
      </c>
      <c r="F712" s="6" t="s">
        <v>311</v>
      </c>
      <c r="G712" s="6" t="s">
        <v>30</v>
      </c>
      <c r="H712" s="7">
        <v>22.111446790845669</v>
      </c>
      <c r="I712" s="7">
        <v>18.559152806711676</v>
      </c>
      <c r="J712" s="7">
        <v>0.77473157792762315</v>
      </c>
      <c r="K712" s="7">
        <v>30.173000000000069</v>
      </c>
      <c r="L712" s="7">
        <v>58.116666666666674</v>
      </c>
      <c r="M712" s="7">
        <v>3.3946926016702099E-13</v>
      </c>
      <c r="N712" s="7">
        <v>48.432499999999997</v>
      </c>
      <c r="O712" s="7">
        <v>27</v>
      </c>
      <c r="P712" s="7">
        <v>27.439887767046653</v>
      </c>
      <c r="Q712" s="7">
        <v>61.161475820266183</v>
      </c>
      <c r="R712" s="7">
        <v>32.449288892970472</v>
      </c>
      <c r="S712" s="7">
        <v>5.5696926145130679</v>
      </c>
      <c r="T712" s="14"/>
      <c r="U712" s="2"/>
      <c r="V712" s="2"/>
    </row>
    <row r="713" spans="1:22" ht="14" x14ac:dyDescent="0.3">
      <c r="A713" s="8" t="s">
        <v>1422</v>
      </c>
      <c r="B713" s="9" t="s">
        <v>1458</v>
      </c>
      <c r="C713" s="6" t="s">
        <v>1424</v>
      </c>
      <c r="D713" s="6" t="s">
        <v>1459</v>
      </c>
      <c r="E713" s="6" t="s">
        <v>318</v>
      </c>
      <c r="F713" s="6" t="s">
        <v>311</v>
      </c>
      <c r="G713" s="6" t="s">
        <v>30</v>
      </c>
      <c r="H713" s="7">
        <v>21.898716014928844</v>
      </c>
      <c r="I713" s="7">
        <v>19.611813520015406</v>
      </c>
      <c r="J713" s="7">
        <v>4.2836006222733918</v>
      </c>
      <c r="K713" s="7">
        <v>30.173000000000069</v>
      </c>
      <c r="L713" s="7">
        <v>58.116666666666674</v>
      </c>
      <c r="M713" s="7">
        <v>3.3946926016702099E-13</v>
      </c>
      <c r="N713" s="7">
        <v>48.432499999999997</v>
      </c>
      <c r="O713" s="7">
        <v>27</v>
      </c>
      <c r="P713" s="7">
        <v>25.329069757298996</v>
      </c>
      <c r="Q713" s="7">
        <v>50.126542458808615</v>
      </c>
      <c r="R713" s="7">
        <v>33.288400636096867</v>
      </c>
      <c r="S713" s="7">
        <v>4.9710025277463084</v>
      </c>
      <c r="T713" s="14"/>
      <c r="U713" s="2"/>
      <c r="V713" s="2"/>
    </row>
    <row r="714" spans="1:22" ht="14" x14ac:dyDescent="0.3">
      <c r="A714" s="8" t="s">
        <v>1422</v>
      </c>
      <c r="B714" s="9" t="s">
        <v>1460</v>
      </c>
      <c r="C714" s="6" t="s">
        <v>1424</v>
      </c>
      <c r="D714" s="6" t="s">
        <v>1461</v>
      </c>
      <c r="E714" s="6" t="s">
        <v>318</v>
      </c>
      <c r="F714" s="6" t="s">
        <v>311</v>
      </c>
      <c r="G714" s="6" t="s">
        <v>30</v>
      </c>
      <c r="H714" s="7">
        <v>23.509965269774234</v>
      </c>
      <c r="I714" s="7">
        <v>18.797099539171569</v>
      </c>
      <c r="J714" s="7">
        <v>1.5678873527939259</v>
      </c>
      <c r="K714" s="7">
        <v>30.173000000000069</v>
      </c>
      <c r="L714" s="7">
        <v>58.116666666666674</v>
      </c>
      <c r="M714" s="7">
        <v>3.3946926016702099E-13</v>
      </c>
      <c r="N714" s="7">
        <v>48.432499999999997</v>
      </c>
      <c r="O714" s="7">
        <v>27</v>
      </c>
      <c r="P714" s="7">
        <v>30.579263865678225</v>
      </c>
      <c r="Q714" s="7">
        <v>77.111854862119017</v>
      </c>
      <c r="R714" s="7">
        <v>34.62034924945366</v>
      </c>
      <c r="S714" s="7">
        <v>3.2718829836823891</v>
      </c>
      <c r="T714" s="14"/>
      <c r="U714" s="2"/>
      <c r="V714" s="2"/>
    </row>
    <row r="715" spans="1:22" ht="14" x14ac:dyDescent="0.3">
      <c r="A715" s="8" t="s">
        <v>1422</v>
      </c>
      <c r="B715" s="9" t="s">
        <v>1462</v>
      </c>
      <c r="C715" s="6" t="s">
        <v>1424</v>
      </c>
      <c r="D715" s="6" t="s">
        <v>741</v>
      </c>
      <c r="E715" s="6" t="s">
        <v>33</v>
      </c>
      <c r="F715" s="6" t="s">
        <v>311</v>
      </c>
      <c r="G715" s="6" t="s">
        <v>30</v>
      </c>
      <c r="H715" s="7">
        <v>22.999524185055151</v>
      </c>
      <c r="I715" s="7">
        <v>19.056300725159005</v>
      </c>
      <c r="J715" s="7">
        <v>2.4318913060853879</v>
      </c>
      <c r="K715" s="7">
        <v>30.173000000000069</v>
      </c>
      <c r="L715" s="7">
        <v>58.116666666666674</v>
      </c>
      <c r="M715" s="7">
        <v>3.3946926016702099E-13</v>
      </c>
      <c r="N715" s="7">
        <v>48.432499999999997</v>
      </c>
      <c r="O715" s="7">
        <v>27</v>
      </c>
      <c r="P715" s="7">
        <v>28.914359374899366</v>
      </c>
      <c r="Q715" s="7">
        <v>63.427295566502472</v>
      </c>
      <c r="R715" s="7">
        <v>35.367081932034267</v>
      </c>
      <c r="S715" s="7">
        <v>5.2051687219629015</v>
      </c>
      <c r="T715" s="14"/>
      <c r="U715" s="2"/>
      <c r="V715" s="2"/>
    </row>
    <row r="716" spans="1:22" ht="14" x14ac:dyDescent="0.3">
      <c r="A716" s="8" t="s">
        <v>1422</v>
      </c>
      <c r="B716" s="9" t="s">
        <v>1463</v>
      </c>
      <c r="C716" s="6" t="s">
        <v>1424</v>
      </c>
      <c r="D716" s="6" t="s">
        <v>1464</v>
      </c>
      <c r="E716" s="6" t="s">
        <v>318</v>
      </c>
      <c r="F716" s="6" t="s">
        <v>311</v>
      </c>
      <c r="G716" s="6" t="s">
        <v>30</v>
      </c>
      <c r="H716" s="7">
        <v>24.219159999006017</v>
      </c>
      <c r="I716" s="7">
        <v>18.672480604807213</v>
      </c>
      <c r="J716" s="7">
        <v>1.1524909049127352</v>
      </c>
      <c r="K716" s="7">
        <v>30.173000000000069</v>
      </c>
      <c r="L716" s="7">
        <v>58.116666666666674</v>
      </c>
      <c r="M716" s="7">
        <v>3.3946926016702099E-13</v>
      </c>
      <c r="N716" s="7">
        <v>48.432499999999997</v>
      </c>
      <c r="O716" s="7">
        <v>27</v>
      </c>
      <c r="P716" s="7">
        <v>32.539179090304224</v>
      </c>
      <c r="Q716" s="7">
        <v>81.789947725072608</v>
      </c>
      <c r="R716" s="7">
        <v>38.105036815764329</v>
      </c>
      <c r="S716" s="7">
        <v>2.3479370474599128</v>
      </c>
      <c r="T716" s="14"/>
      <c r="U716" s="2"/>
      <c r="V716" s="2"/>
    </row>
    <row r="717" spans="1:22" ht="14" x14ac:dyDescent="0.3">
      <c r="A717" s="8" t="s">
        <v>1422</v>
      </c>
      <c r="B717" s="9" t="s">
        <v>1465</v>
      </c>
      <c r="C717" s="6" t="s">
        <v>1424</v>
      </c>
      <c r="D717" s="6" t="s">
        <v>1466</v>
      </c>
      <c r="E717" s="6" t="s">
        <v>318</v>
      </c>
      <c r="F717" s="6" t="s">
        <v>311</v>
      </c>
      <c r="G717" s="6" t="s">
        <v>30</v>
      </c>
      <c r="H717" s="7">
        <v>25.257542122506393</v>
      </c>
      <c r="I717" s="7">
        <v>22.191524335515698</v>
      </c>
      <c r="J717" s="7">
        <v>12.882636673941024</v>
      </c>
      <c r="K717" s="7">
        <v>30.173000000000069</v>
      </c>
      <c r="L717" s="7">
        <v>58.116666666666674</v>
      </c>
      <c r="M717" s="7">
        <v>3.3946926016702099E-13</v>
      </c>
      <c r="N717" s="7">
        <v>48.432499999999997</v>
      </c>
      <c r="O717" s="7">
        <v>27</v>
      </c>
      <c r="P717" s="7">
        <v>29.856568802992438</v>
      </c>
      <c r="Q717" s="7">
        <v>68.178035287421764</v>
      </c>
      <c r="R717" s="7">
        <v>36.825101351087753</v>
      </c>
      <c r="S717" s="7">
        <v>3.7273030126824533</v>
      </c>
      <c r="T717" s="14"/>
      <c r="U717" s="2"/>
      <c r="V717" s="2"/>
    </row>
    <row r="718" spans="1:22" ht="14" x14ac:dyDescent="0.3">
      <c r="A718" s="8" t="s">
        <v>1422</v>
      </c>
      <c r="B718" s="9" t="s">
        <v>1467</v>
      </c>
      <c r="C718" s="6" t="s">
        <v>1424</v>
      </c>
      <c r="D718" s="6" t="s">
        <v>1468</v>
      </c>
      <c r="E718" s="6" t="s">
        <v>318</v>
      </c>
      <c r="F718" s="6" t="s">
        <v>311</v>
      </c>
      <c r="G718" s="6" t="s">
        <v>30</v>
      </c>
      <c r="H718" s="7">
        <v>23.009211620807768</v>
      </c>
      <c r="I718" s="7">
        <v>18.770605142698557</v>
      </c>
      <c r="J718" s="7">
        <v>1.4795726978838908</v>
      </c>
      <c r="K718" s="7">
        <v>30.173000000000069</v>
      </c>
      <c r="L718" s="7">
        <v>58.116666666666674</v>
      </c>
      <c r="M718" s="7">
        <v>3.3946926016702099E-13</v>
      </c>
      <c r="N718" s="7">
        <v>48.432499999999997</v>
      </c>
      <c r="O718" s="7">
        <v>27</v>
      </c>
      <c r="P718" s="7">
        <v>29.367121337971586</v>
      </c>
      <c r="Q718" s="7">
        <v>71.23753800477769</v>
      </c>
      <c r="R718" s="7">
        <v>35.107172918677797</v>
      </c>
      <c r="S718" s="7">
        <v>2.6918614238623229</v>
      </c>
      <c r="T718" s="14"/>
      <c r="U718" s="2"/>
      <c r="V718" s="2"/>
    </row>
    <row r="719" spans="1:22" ht="14" x14ac:dyDescent="0.3">
      <c r="A719" s="8" t="s">
        <v>1422</v>
      </c>
      <c r="B719" s="9" t="s">
        <v>1469</v>
      </c>
      <c r="C719" s="6" t="s">
        <v>1424</v>
      </c>
      <c r="D719" s="6" t="s">
        <v>1470</v>
      </c>
      <c r="E719" s="6" t="s">
        <v>33</v>
      </c>
      <c r="F719" s="6" t="s">
        <v>311</v>
      </c>
      <c r="G719" s="6" t="s">
        <v>30</v>
      </c>
      <c r="H719" s="7">
        <v>23.061731493348326</v>
      </c>
      <c r="I719" s="7">
        <v>18.580468705864831</v>
      </c>
      <c r="J719" s="7">
        <v>0.84578457510480298</v>
      </c>
      <c r="K719" s="7">
        <v>30.173000000000069</v>
      </c>
      <c r="L719" s="7">
        <v>58.116666666666674</v>
      </c>
      <c r="M719" s="7">
        <v>3.3946926016702099E-13</v>
      </c>
      <c r="N719" s="7">
        <v>48.432499999999997</v>
      </c>
      <c r="O719" s="7">
        <v>27</v>
      </c>
      <c r="P719" s="7">
        <v>29.78362567457356</v>
      </c>
      <c r="Q719" s="7">
        <v>75.737007848333505</v>
      </c>
      <c r="R719" s="7">
        <v>34.615570099326192</v>
      </c>
      <c r="S719" s="7">
        <v>1.9749901629409556</v>
      </c>
      <c r="T719" s="14"/>
      <c r="U719" s="2"/>
      <c r="V719" s="2"/>
    </row>
    <row r="720" spans="1:22" ht="14" x14ac:dyDescent="0.3">
      <c r="A720" s="8" t="s">
        <v>1422</v>
      </c>
      <c r="B720" s="9" t="s">
        <v>1471</v>
      </c>
      <c r="C720" s="6" t="s">
        <v>1424</v>
      </c>
      <c r="D720" s="6" t="s">
        <v>1472</v>
      </c>
      <c r="E720" s="6" t="s">
        <v>28</v>
      </c>
      <c r="F720" s="6" t="s">
        <v>311</v>
      </c>
      <c r="G720" s="6" t="s">
        <v>49</v>
      </c>
      <c r="H720" s="7">
        <v>30.428472674469973</v>
      </c>
      <c r="I720" s="7">
        <v>28.199493732322196</v>
      </c>
      <c r="J720" s="7">
        <v>4.7415382767729399</v>
      </c>
      <c r="K720" s="7">
        <v>40.735873644946224</v>
      </c>
      <c r="L720" s="7">
        <v>58.116666666666674</v>
      </c>
      <c r="M720" s="7">
        <v>52.814368224731098</v>
      </c>
      <c r="N720" s="7">
        <v>48.432499999999997</v>
      </c>
      <c r="O720" s="7">
        <v>27</v>
      </c>
      <c r="P720" s="7">
        <v>33.771941087691637</v>
      </c>
      <c r="Q720" s="7">
        <v>83.113434774218206</v>
      </c>
      <c r="R720" s="7">
        <v>39.684950565143858</v>
      </c>
      <c r="S720" s="7">
        <v>3.1881847669761392</v>
      </c>
      <c r="T720" s="14"/>
      <c r="U720" s="2"/>
      <c r="V720" s="2"/>
    </row>
    <row r="721" spans="1:22" ht="14" x14ac:dyDescent="0.3">
      <c r="A721" s="8" t="s">
        <v>1422</v>
      </c>
      <c r="B721" s="9" t="s">
        <v>1473</v>
      </c>
      <c r="C721" s="6" t="s">
        <v>1424</v>
      </c>
      <c r="D721" s="6" t="s">
        <v>1474</v>
      </c>
      <c r="E721" s="6" t="s">
        <v>44</v>
      </c>
      <c r="F721" s="6" t="s">
        <v>311</v>
      </c>
      <c r="G721" s="6" t="s">
        <v>30</v>
      </c>
      <c r="H721" s="7">
        <v>23.145276083791821</v>
      </c>
      <c r="I721" s="7">
        <v>18.925881770480238</v>
      </c>
      <c r="J721" s="7">
        <v>1.9971614571561662</v>
      </c>
      <c r="K721" s="7">
        <v>30.173000000000069</v>
      </c>
      <c r="L721" s="7">
        <v>58.116666666666674</v>
      </c>
      <c r="M721" s="7">
        <v>3.3946926016702099E-13</v>
      </c>
      <c r="N721" s="7">
        <v>48.432499999999997</v>
      </c>
      <c r="O721" s="7">
        <v>27</v>
      </c>
      <c r="P721" s="7">
        <v>29.47436755375919</v>
      </c>
      <c r="Q721" s="7">
        <v>68.524525170566335</v>
      </c>
      <c r="R721" s="7">
        <v>34.530135513912946</v>
      </c>
      <c r="S721" s="7">
        <v>4.8935207852018623</v>
      </c>
      <c r="T721" s="14"/>
      <c r="U721" s="2"/>
      <c r="V721" s="2"/>
    </row>
    <row r="722" spans="1:22" ht="14" x14ac:dyDescent="0.3">
      <c r="A722" s="8" t="s">
        <v>1422</v>
      </c>
      <c r="B722" s="9" t="s">
        <v>1475</v>
      </c>
      <c r="C722" s="6" t="s">
        <v>1424</v>
      </c>
      <c r="D722" s="6" t="s">
        <v>1476</v>
      </c>
      <c r="E722" s="6" t="s">
        <v>318</v>
      </c>
      <c r="F722" s="6" t="s">
        <v>311</v>
      </c>
      <c r="G722" s="6" t="s">
        <v>30</v>
      </c>
      <c r="H722" s="7">
        <v>23.154575511046495</v>
      </c>
      <c r="I722" s="7">
        <v>18.873692149748141</v>
      </c>
      <c r="J722" s="7">
        <v>1.8231960547158423</v>
      </c>
      <c r="K722" s="7">
        <v>30.173000000000069</v>
      </c>
      <c r="L722" s="7">
        <v>58.116666666666674</v>
      </c>
      <c r="M722" s="7">
        <v>3.3946926016702099E-13</v>
      </c>
      <c r="N722" s="7">
        <v>48.432499999999997</v>
      </c>
      <c r="O722" s="7">
        <v>27</v>
      </c>
      <c r="P722" s="7">
        <v>29.575900552994028</v>
      </c>
      <c r="Q722" s="7">
        <v>76.992096597146002</v>
      </c>
      <c r="R722" s="7">
        <v>34.566546301987024</v>
      </c>
      <c r="S722" s="7">
        <v>0.87715678192504376</v>
      </c>
      <c r="T722" s="14"/>
      <c r="U722" s="2"/>
      <c r="V722" s="2"/>
    </row>
    <row r="723" spans="1:22" ht="14" x14ac:dyDescent="0.3">
      <c r="A723" s="8" t="s">
        <v>1422</v>
      </c>
      <c r="B723" s="9" t="s">
        <v>1477</v>
      </c>
      <c r="C723" s="6" t="s">
        <v>1424</v>
      </c>
      <c r="D723" s="6" t="s">
        <v>1478</v>
      </c>
      <c r="E723" s="6" t="s">
        <v>318</v>
      </c>
      <c r="F723" s="6" t="s">
        <v>311</v>
      </c>
      <c r="G723" s="6" t="s">
        <v>30</v>
      </c>
      <c r="H723" s="7">
        <v>23.057566405051446</v>
      </c>
      <c r="I723" s="7">
        <v>18.897655635408466</v>
      </c>
      <c r="J723" s="7">
        <v>1.9030743402502475</v>
      </c>
      <c r="K723" s="7">
        <v>30.173000000000069</v>
      </c>
      <c r="L723" s="7">
        <v>58.116666666666674</v>
      </c>
      <c r="M723" s="7">
        <v>3.3946926016702099E-13</v>
      </c>
      <c r="N723" s="7">
        <v>48.432499999999997</v>
      </c>
      <c r="O723" s="7">
        <v>27</v>
      </c>
      <c r="P723" s="7">
        <v>29.297432559515912</v>
      </c>
      <c r="Q723" s="7">
        <v>69.158843742522137</v>
      </c>
      <c r="R723" s="7">
        <v>34.871915978942454</v>
      </c>
      <c r="S723" s="7">
        <v>3.7922435485862453</v>
      </c>
      <c r="T723" s="14"/>
      <c r="U723" s="2"/>
      <c r="V723" s="2"/>
    </row>
    <row r="724" spans="1:22" ht="14" x14ac:dyDescent="0.3">
      <c r="A724" s="8" t="s">
        <v>1422</v>
      </c>
      <c r="B724" s="9" t="s">
        <v>1479</v>
      </c>
      <c r="C724" s="6" t="s">
        <v>1424</v>
      </c>
      <c r="D724" s="6" t="s">
        <v>1480</v>
      </c>
      <c r="E724" s="6" t="s">
        <v>33</v>
      </c>
      <c r="F724" s="6" t="s">
        <v>311</v>
      </c>
      <c r="G724" s="6" t="s">
        <v>30</v>
      </c>
      <c r="H724" s="7">
        <v>24.05991578168458</v>
      </c>
      <c r="I724" s="7">
        <v>19.016715727289231</v>
      </c>
      <c r="J724" s="7">
        <v>1.258532217965896</v>
      </c>
      <c r="K724" s="7">
        <v>30.563528410707661</v>
      </c>
      <c r="L724" s="7">
        <v>58.116666666666674</v>
      </c>
      <c r="M724" s="7">
        <v>1.95264205353829</v>
      </c>
      <c r="N724" s="7">
        <v>48.432499999999997</v>
      </c>
      <c r="O724" s="7">
        <v>27</v>
      </c>
      <c r="P724" s="7">
        <v>31.624715863277608</v>
      </c>
      <c r="Q724" s="7">
        <v>82.618199736457299</v>
      </c>
      <c r="R724" s="7">
        <v>33.632099718111334</v>
      </c>
      <c r="S724" s="7">
        <v>4.1205900718540329</v>
      </c>
      <c r="T724" s="14"/>
      <c r="U724" s="2"/>
      <c r="V724" s="2"/>
    </row>
    <row r="725" spans="1:22" ht="14" x14ac:dyDescent="0.3">
      <c r="A725" s="8" t="s">
        <v>1481</v>
      </c>
      <c r="B725" s="9" t="s">
        <v>1482</v>
      </c>
      <c r="C725" s="6" t="s">
        <v>1483</v>
      </c>
      <c r="D725" s="6" t="s">
        <v>1484</v>
      </c>
      <c r="E725" s="6" t="s">
        <v>28</v>
      </c>
      <c r="F725" s="6" t="s">
        <v>294</v>
      </c>
      <c r="G725" s="6" t="s">
        <v>30</v>
      </c>
      <c r="H725" s="7">
        <v>22.70594319591185</v>
      </c>
      <c r="I725" s="7">
        <v>14.433210487341222</v>
      </c>
      <c r="J725" s="7">
        <v>3.3787591094992186</v>
      </c>
      <c r="K725" s="7">
        <v>24.654061776447652</v>
      </c>
      <c r="L725" s="7">
        <v>63.036666666666662</v>
      </c>
      <c r="M725" s="7">
        <v>4.9353088822382398</v>
      </c>
      <c r="N725" s="7">
        <v>40.56750000000001</v>
      </c>
      <c r="O725" s="7">
        <v>18.600000000000001</v>
      </c>
      <c r="P725" s="7">
        <v>35.115042258767794</v>
      </c>
      <c r="Q725" s="7">
        <v>80.308076214081709</v>
      </c>
      <c r="R725" s="7">
        <v>41.845223896552419</v>
      </c>
      <c r="S725" s="7">
        <v>5.7883436433262201</v>
      </c>
      <c r="T725" s="14"/>
      <c r="U725" s="2"/>
      <c r="V725" s="2"/>
    </row>
    <row r="726" spans="1:22" ht="14" x14ac:dyDescent="0.3">
      <c r="A726" s="8" t="s">
        <v>1481</v>
      </c>
      <c r="B726" s="9" t="s">
        <v>1485</v>
      </c>
      <c r="C726" s="6" t="s">
        <v>1483</v>
      </c>
      <c r="D726" s="6" t="s">
        <v>1486</v>
      </c>
      <c r="E726" s="6" t="s">
        <v>28</v>
      </c>
      <c r="F726" s="6" t="s">
        <v>294</v>
      </c>
      <c r="G726" s="6" t="s">
        <v>30</v>
      </c>
      <c r="H726" s="7">
        <v>19.980805946187822</v>
      </c>
      <c r="I726" s="7">
        <v>13.671190218255658</v>
      </c>
      <c r="J726" s="7">
        <v>1.8801006411009025</v>
      </c>
      <c r="K726" s="7">
        <v>24.263533365740063</v>
      </c>
      <c r="L726" s="7">
        <v>63.036666666666662</v>
      </c>
      <c r="M726" s="7">
        <v>2.9826668287002902</v>
      </c>
      <c r="N726" s="7">
        <v>40.56750000000001</v>
      </c>
      <c r="O726" s="7">
        <v>18.600000000000001</v>
      </c>
      <c r="P726" s="7">
        <v>29.445229538086071</v>
      </c>
      <c r="Q726" s="7">
        <v>65.773028516654691</v>
      </c>
      <c r="R726" s="7">
        <v>37.11189783179038</v>
      </c>
      <c r="S726" s="7">
        <v>3.6146617550974418</v>
      </c>
      <c r="T726" s="14"/>
      <c r="U726" s="2"/>
      <c r="V726" s="2"/>
    </row>
    <row r="727" spans="1:22" ht="14" x14ac:dyDescent="0.3">
      <c r="A727" s="8" t="s">
        <v>1481</v>
      </c>
      <c r="B727" s="9" t="s">
        <v>1487</v>
      </c>
      <c r="C727" s="6" t="s">
        <v>1483</v>
      </c>
      <c r="D727" s="6" t="s">
        <v>1488</v>
      </c>
      <c r="E727" s="6" t="s">
        <v>28</v>
      </c>
      <c r="F727" s="6" t="s">
        <v>294</v>
      </c>
      <c r="G727" s="6" t="s">
        <v>30</v>
      </c>
      <c r="H727" s="7">
        <v>22.264735903537002</v>
      </c>
      <c r="I727" s="7">
        <v>14.40519729835164</v>
      </c>
      <c r="J727" s="7">
        <v>1.6946261708939794</v>
      </c>
      <c r="K727" s="7">
        <v>25.250595142187642</v>
      </c>
      <c r="L727" s="7">
        <v>63.036666666666662</v>
      </c>
      <c r="M727" s="7">
        <v>7.9179757109381903</v>
      </c>
      <c r="N727" s="7">
        <v>40.56750000000001</v>
      </c>
      <c r="O727" s="7">
        <v>18.600000000000001</v>
      </c>
      <c r="P727" s="7">
        <v>34.05404381131504</v>
      </c>
      <c r="Q727" s="7">
        <v>81.624535767352995</v>
      </c>
      <c r="R727" s="7">
        <v>38.144975276658919</v>
      </c>
      <c r="S727" s="7">
        <v>6.1778663679521761</v>
      </c>
      <c r="T727" s="14"/>
      <c r="U727" s="2"/>
      <c r="V727" s="2"/>
    </row>
    <row r="728" spans="1:22" ht="14" x14ac:dyDescent="0.3">
      <c r="A728" s="8" t="s">
        <v>1481</v>
      </c>
      <c r="B728" s="9" t="s">
        <v>1489</v>
      </c>
      <c r="C728" s="6" t="s">
        <v>1483</v>
      </c>
      <c r="D728" s="6" t="s">
        <v>1490</v>
      </c>
      <c r="E728" s="6" t="s">
        <v>28</v>
      </c>
      <c r="F728" s="6" t="s">
        <v>294</v>
      </c>
      <c r="G728" s="6" t="s">
        <v>30</v>
      </c>
      <c r="H728" s="7">
        <v>20.672769484526494</v>
      </c>
      <c r="I728" s="7">
        <v>13.168278885012052</v>
      </c>
      <c r="J728" s="7">
        <v>1.7944851722621995</v>
      </c>
      <c r="K728" s="7">
        <v>23.667000000000073</v>
      </c>
      <c r="L728" s="7">
        <v>63.036666666666662</v>
      </c>
      <c r="M728" s="7">
        <v>3.3946926016702099E-13</v>
      </c>
      <c r="N728" s="7">
        <v>40.56750000000001</v>
      </c>
      <c r="O728" s="7">
        <v>18.600000000000001</v>
      </c>
      <c r="P728" s="7">
        <v>31.929505383798155</v>
      </c>
      <c r="Q728" s="7">
        <v>68.910361038014969</v>
      </c>
      <c r="R728" s="7">
        <v>39.8702734281487</v>
      </c>
      <c r="S728" s="7">
        <v>5.4983095123392003</v>
      </c>
      <c r="T728" s="14"/>
      <c r="U728" s="2"/>
      <c r="V728" s="2"/>
    </row>
    <row r="729" spans="1:22" ht="14" x14ac:dyDescent="0.3">
      <c r="A729" s="8" t="s">
        <v>1481</v>
      </c>
      <c r="B729" s="9" t="s">
        <v>1491</v>
      </c>
      <c r="C729" s="6" t="s">
        <v>1483</v>
      </c>
      <c r="D729" s="6" t="s">
        <v>1492</v>
      </c>
      <c r="E729" s="6" t="s">
        <v>41</v>
      </c>
      <c r="F729" s="6" t="s">
        <v>294</v>
      </c>
      <c r="G729" s="6" t="s">
        <v>30</v>
      </c>
      <c r="H729" s="7">
        <v>22.364986816995135</v>
      </c>
      <c r="I729" s="7">
        <v>14.068153043499704</v>
      </c>
      <c r="J729" s="7">
        <v>3.2033100585810534</v>
      </c>
      <c r="K729" s="7">
        <v>24.263533365740063</v>
      </c>
      <c r="L729" s="7">
        <v>63.036666666666662</v>
      </c>
      <c r="M729" s="7">
        <v>2.9826668287002902</v>
      </c>
      <c r="N729" s="7">
        <v>40.56750000000001</v>
      </c>
      <c r="O729" s="7">
        <v>18.600000000000001</v>
      </c>
      <c r="P729" s="7">
        <v>34.810237477238275</v>
      </c>
      <c r="Q729" s="7">
        <v>67.566462232243524</v>
      </c>
      <c r="R729" s="7">
        <v>39.852383390083844</v>
      </c>
      <c r="S729" s="7">
        <v>13.389979186890068</v>
      </c>
      <c r="T729" s="14"/>
      <c r="U729" s="2"/>
      <c r="V729" s="2"/>
    </row>
    <row r="730" spans="1:22" ht="14" x14ac:dyDescent="0.3">
      <c r="A730" s="8" t="s">
        <v>1481</v>
      </c>
      <c r="B730" s="9" t="s">
        <v>1493</v>
      </c>
      <c r="C730" s="6" t="s">
        <v>1483</v>
      </c>
      <c r="D730" s="6" t="s">
        <v>1494</v>
      </c>
      <c r="E730" s="6" t="s">
        <v>28</v>
      </c>
      <c r="F730" s="6" t="s">
        <v>294</v>
      </c>
      <c r="G730" s="6" t="s">
        <v>30</v>
      </c>
      <c r="H730" s="7">
        <v>21.655391320853418</v>
      </c>
      <c r="I730" s="7">
        <v>13.321511268519449</v>
      </c>
      <c r="J730" s="7">
        <v>0.71450414198021228</v>
      </c>
      <c r="K730" s="7">
        <v>24.263533365740063</v>
      </c>
      <c r="L730" s="7">
        <v>63.036666666666662</v>
      </c>
      <c r="M730" s="7">
        <v>2.9826668287002902</v>
      </c>
      <c r="N730" s="7">
        <v>40.56750000000001</v>
      </c>
      <c r="O730" s="7">
        <v>18.600000000000001</v>
      </c>
      <c r="P730" s="7">
        <v>34.156211399354369</v>
      </c>
      <c r="Q730" s="7">
        <v>81.259424794712601</v>
      </c>
      <c r="R730" s="7">
        <v>39.836123584867593</v>
      </c>
      <c r="S730" s="7">
        <v>4.9246925161620219</v>
      </c>
      <c r="T730" s="14"/>
      <c r="U730" s="2"/>
      <c r="V730" s="2"/>
    </row>
    <row r="731" spans="1:22" ht="14" x14ac:dyDescent="0.3">
      <c r="A731" s="8" t="s">
        <v>1481</v>
      </c>
      <c r="B731" s="9" t="s">
        <v>1495</v>
      </c>
      <c r="C731" s="6" t="s">
        <v>1483</v>
      </c>
      <c r="D731" s="6" t="s">
        <v>1496</v>
      </c>
      <c r="E731" s="6" t="s">
        <v>41</v>
      </c>
      <c r="F731" s="6" t="s">
        <v>294</v>
      </c>
      <c r="G731" s="6" t="s">
        <v>30</v>
      </c>
      <c r="H731" s="7">
        <v>19.990567084408145</v>
      </c>
      <c r="I731" s="7">
        <v>12.721590207598963</v>
      </c>
      <c r="J731" s="7">
        <v>0.30552291421856642</v>
      </c>
      <c r="K731" s="7">
        <v>23.667000000000073</v>
      </c>
      <c r="L731" s="7">
        <v>63.036666666666662</v>
      </c>
      <c r="M731" s="7">
        <v>3.3946926016702099E-13</v>
      </c>
      <c r="N731" s="7">
        <v>40.56750000000001</v>
      </c>
      <c r="O731" s="7">
        <v>18.600000000000001</v>
      </c>
      <c r="P731" s="7">
        <v>30.894032399621917</v>
      </c>
      <c r="Q731" s="7">
        <v>66.723775604734939</v>
      </c>
      <c r="R731" s="7">
        <v>38.786145462949946</v>
      </c>
      <c r="S731" s="7">
        <v>5.0870477337373767</v>
      </c>
      <c r="T731" s="14"/>
      <c r="U731" s="2"/>
      <c r="V731" s="2"/>
    </row>
    <row r="732" spans="1:22" ht="14" x14ac:dyDescent="0.3">
      <c r="A732" s="8" t="s">
        <v>1481</v>
      </c>
      <c r="B732" s="9" t="s">
        <v>1497</v>
      </c>
      <c r="C732" s="6" t="s">
        <v>1483</v>
      </c>
      <c r="D732" s="6" t="s">
        <v>1498</v>
      </c>
      <c r="E732" s="6" t="s">
        <v>41</v>
      </c>
      <c r="F732" s="6" t="s">
        <v>294</v>
      </c>
      <c r="G732" s="6" t="s">
        <v>30</v>
      </c>
      <c r="H732" s="7">
        <v>22.221561542244309</v>
      </c>
      <c r="I732" s="7">
        <v>16.587599457150169</v>
      </c>
      <c r="J732" s="7">
        <v>0.30552291421856642</v>
      </c>
      <c r="K732" s="7">
        <v>28.499511561939084</v>
      </c>
      <c r="L732" s="7">
        <v>63.036666666666662</v>
      </c>
      <c r="M732" s="7">
        <v>24.1625578096954</v>
      </c>
      <c r="N732" s="7">
        <v>40.56750000000001</v>
      </c>
      <c r="O732" s="7">
        <v>18.600000000000001</v>
      </c>
      <c r="P732" s="7">
        <v>30.672504669885512</v>
      </c>
      <c r="Q732" s="7">
        <v>72.212397328881465</v>
      </c>
      <c r="R732" s="7">
        <v>36.098655869755518</v>
      </c>
      <c r="S732" s="7">
        <v>4.476407140517523</v>
      </c>
      <c r="T732" s="14"/>
      <c r="U732" s="2"/>
      <c r="V732" s="2"/>
    </row>
    <row r="733" spans="1:22" ht="14" x14ac:dyDescent="0.3">
      <c r="A733" s="8" t="s">
        <v>1481</v>
      </c>
      <c r="B733" s="9" t="s">
        <v>1499</v>
      </c>
      <c r="C733" s="6" t="s">
        <v>1483</v>
      </c>
      <c r="D733" s="6" t="s">
        <v>1500</v>
      </c>
      <c r="E733" s="6" t="s">
        <v>41</v>
      </c>
      <c r="F733" s="6" t="s">
        <v>294</v>
      </c>
      <c r="G733" s="6" t="s">
        <v>30</v>
      </c>
      <c r="H733" s="7">
        <v>20.9763415181244</v>
      </c>
      <c r="I733" s="7">
        <v>15.082062855034382</v>
      </c>
      <c r="J733" s="7">
        <v>3.4014981464167091</v>
      </c>
      <c r="K733" s="7">
        <v>25.456600097220043</v>
      </c>
      <c r="L733" s="7">
        <v>63.036666666666662</v>
      </c>
      <c r="M733" s="7">
        <v>8.9480004861001898</v>
      </c>
      <c r="N733" s="7">
        <v>40.56750000000001</v>
      </c>
      <c r="O733" s="7">
        <v>18.600000000000001</v>
      </c>
      <c r="P733" s="7">
        <v>29.817759512759419</v>
      </c>
      <c r="Q733" s="7">
        <v>66.757101620029459</v>
      </c>
      <c r="R733" s="7">
        <v>36.028614409739895</v>
      </c>
      <c r="S733" s="7">
        <v>5.13723356214392</v>
      </c>
      <c r="T733" s="14"/>
      <c r="U733" s="2"/>
      <c r="V733" s="2"/>
    </row>
    <row r="734" spans="1:22" ht="14" x14ac:dyDescent="0.3">
      <c r="A734" s="8" t="s">
        <v>1481</v>
      </c>
      <c r="B734" s="9" t="s">
        <v>1501</v>
      </c>
      <c r="C734" s="6" t="s">
        <v>1483</v>
      </c>
      <c r="D734" s="6" t="s">
        <v>1502</v>
      </c>
      <c r="E734" s="6" t="s">
        <v>44</v>
      </c>
      <c r="F734" s="6" t="s">
        <v>294</v>
      </c>
      <c r="G734" s="6" t="s">
        <v>30</v>
      </c>
      <c r="H734" s="7">
        <v>21.95104115055851</v>
      </c>
      <c r="I734" s="7">
        <v>16.176338031301498</v>
      </c>
      <c r="J734" s="7">
        <v>1.0747536834493356</v>
      </c>
      <c r="K734" s="7">
        <v>27.696973241166706</v>
      </c>
      <c r="L734" s="7">
        <v>63.036666666666662</v>
      </c>
      <c r="M734" s="7">
        <v>20.149866205833501</v>
      </c>
      <c r="N734" s="7">
        <v>40.56750000000001</v>
      </c>
      <c r="O734" s="7">
        <v>18.600000000000001</v>
      </c>
      <c r="P734" s="7">
        <v>30.613095829444031</v>
      </c>
      <c r="Q734" s="7">
        <v>66.184874888293123</v>
      </c>
      <c r="R734" s="7">
        <v>38.439683819659898</v>
      </c>
      <c r="S734" s="7">
        <v>5.0006183098036185</v>
      </c>
      <c r="T734" s="14"/>
      <c r="U734" s="2"/>
      <c r="V734" s="2"/>
    </row>
    <row r="735" spans="1:22" ht="14" x14ac:dyDescent="0.3">
      <c r="A735" s="8" t="s">
        <v>1481</v>
      </c>
      <c r="B735" s="9" t="s">
        <v>1503</v>
      </c>
      <c r="C735" s="6" t="s">
        <v>1483</v>
      </c>
      <c r="D735" s="6" t="s">
        <v>143</v>
      </c>
      <c r="E735" s="6" t="s">
        <v>44</v>
      </c>
      <c r="F735" s="6" t="s">
        <v>294</v>
      </c>
      <c r="G735" s="6" t="s">
        <v>30</v>
      </c>
      <c r="H735" s="7">
        <v>23.205070655496296</v>
      </c>
      <c r="I735" s="7">
        <v>16.016349895821492</v>
      </c>
      <c r="J735" s="7">
        <v>1.4744478991473327</v>
      </c>
      <c r="K735" s="7">
        <v>27.347102740929945</v>
      </c>
      <c r="L735" s="7">
        <v>63.036666666666662</v>
      </c>
      <c r="M735" s="7">
        <v>18.4005137046497</v>
      </c>
      <c r="N735" s="7">
        <v>40.56750000000001</v>
      </c>
      <c r="O735" s="7">
        <v>18.600000000000001</v>
      </c>
      <c r="P735" s="7">
        <v>33.988151795008505</v>
      </c>
      <c r="Q735" s="7">
        <v>78.991676440846049</v>
      </c>
      <c r="R735" s="7">
        <v>40.28758546677058</v>
      </c>
      <c r="S735" s="7">
        <v>5.1869558003276675</v>
      </c>
      <c r="T735" s="14"/>
      <c r="U735" s="2"/>
      <c r="V735" s="2"/>
    </row>
    <row r="736" spans="1:22" ht="14" x14ac:dyDescent="0.3">
      <c r="A736" s="8" t="s">
        <v>1481</v>
      </c>
      <c r="B736" s="9" t="s">
        <v>1504</v>
      </c>
      <c r="C736" s="6" t="s">
        <v>1483</v>
      </c>
      <c r="D736" s="6" t="s">
        <v>1445</v>
      </c>
      <c r="E736" s="6" t="s">
        <v>28</v>
      </c>
      <c r="F736" s="6" t="s">
        <v>294</v>
      </c>
      <c r="G736" s="6" t="s">
        <v>30</v>
      </c>
      <c r="H736" s="7">
        <v>22.552068335989439</v>
      </c>
      <c r="I736" s="7">
        <v>13.291727863806612</v>
      </c>
      <c r="J736" s="7">
        <v>1.1645726730238264</v>
      </c>
      <c r="K736" s="7">
        <v>24.057528410707665</v>
      </c>
      <c r="L736" s="7">
        <v>63.036666666666662</v>
      </c>
      <c r="M736" s="7">
        <v>1.95264205353829</v>
      </c>
      <c r="N736" s="7">
        <v>40.56750000000001</v>
      </c>
      <c r="O736" s="7">
        <v>18.600000000000001</v>
      </c>
      <c r="P736" s="7">
        <v>36.442579044263681</v>
      </c>
      <c r="Q736" s="7">
        <v>87.80863255263796</v>
      </c>
      <c r="R736" s="7">
        <v>39.963106798362602</v>
      </c>
      <c r="S736" s="7">
        <v>7.2390245359776246</v>
      </c>
      <c r="T736" s="14"/>
      <c r="U736" s="2"/>
      <c r="V736" s="2"/>
    </row>
    <row r="737" spans="1:22" ht="14" x14ac:dyDescent="0.3">
      <c r="A737" s="8" t="s">
        <v>1481</v>
      </c>
      <c r="B737" s="9" t="s">
        <v>1505</v>
      </c>
      <c r="C737" s="6" t="s">
        <v>1483</v>
      </c>
      <c r="D737" s="6" t="s">
        <v>1506</v>
      </c>
      <c r="E737" s="6" t="s">
        <v>318</v>
      </c>
      <c r="F737" s="6" t="s">
        <v>294</v>
      </c>
      <c r="G737" s="6" t="s">
        <v>49</v>
      </c>
      <c r="H737" s="7">
        <v>25.542513358998598</v>
      </c>
      <c r="I737" s="7">
        <v>25.455759429391698</v>
      </c>
      <c r="J737" s="7">
        <v>7.947941844981055</v>
      </c>
      <c r="K737" s="7">
        <v>36.718804428205061</v>
      </c>
      <c r="L737" s="7">
        <v>63.036666666666662</v>
      </c>
      <c r="M737" s="7">
        <v>65.259022141025298</v>
      </c>
      <c r="N737" s="7">
        <v>40.56750000000001</v>
      </c>
      <c r="O737" s="7">
        <v>18.600000000000001</v>
      </c>
      <c r="P737" s="7">
        <v>25.672644253408944</v>
      </c>
      <c r="Q737" s="7">
        <v>43.889505968778707</v>
      </c>
      <c r="R737" s="7">
        <v>35.750692885543927</v>
      </c>
      <c r="S737" s="7">
        <v>6.4861647635890751</v>
      </c>
      <c r="T737" s="14"/>
      <c r="U737" s="2"/>
      <c r="V737" s="2"/>
    </row>
    <row r="738" spans="1:22" ht="14" x14ac:dyDescent="0.3">
      <c r="A738" s="8" t="s">
        <v>1481</v>
      </c>
      <c r="B738" s="9" t="s">
        <v>1507</v>
      </c>
      <c r="C738" s="6" t="s">
        <v>1483</v>
      </c>
      <c r="D738" s="6" t="s">
        <v>1508</v>
      </c>
      <c r="E738" s="6" t="s">
        <v>44</v>
      </c>
      <c r="F738" s="6" t="s">
        <v>294</v>
      </c>
      <c r="G738" s="6" t="s">
        <v>30</v>
      </c>
      <c r="H738" s="7">
        <v>22.147237605033332</v>
      </c>
      <c r="I738" s="7">
        <v>16.117869424096433</v>
      </c>
      <c r="J738" s="7">
        <v>0.87985832609910464</v>
      </c>
      <c r="K738" s="7">
        <v>27.696973241166706</v>
      </c>
      <c r="L738" s="7">
        <v>63.036666666666662</v>
      </c>
      <c r="M738" s="7">
        <v>20.149866205833501</v>
      </c>
      <c r="N738" s="7">
        <v>40.56750000000001</v>
      </c>
      <c r="O738" s="7">
        <v>18.600000000000001</v>
      </c>
      <c r="P738" s="7">
        <v>31.191289876438685</v>
      </c>
      <c r="Q738" s="7">
        <v>71.195004382120942</v>
      </c>
      <c r="R738" s="7">
        <v>38.806198744385739</v>
      </c>
      <c r="S738" s="7">
        <v>3.5745237556504952</v>
      </c>
      <c r="T738" s="14"/>
      <c r="U738" s="2"/>
      <c r="V738" s="2"/>
    </row>
    <row r="739" spans="1:22" ht="14" x14ac:dyDescent="0.3">
      <c r="A739" s="8" t="s">
        <v>1481</v>
      </c>
      <c r="B739" s="9" t="s">
        <v>1509</v>
      </c>
      <c r="C739" s="6" t="s">
        <v>1483</v>
      </c>
      <c r="D739" s="6" t="s">
        <v>1510</v>
      </c>
      <c r="E739" s="6" t="s">
        <v>41</v>
      </c>
      <c r="F739" s="6" t="s">
        <v>294</v>
      </c>
      <c r="G739" s="6" t="s">
        <v>49</v>
      </c>
      <c r="H739" s="7">
        <v>22.692410438155349</v>
      </c>
      <c r="I739" s="7">
        <v>16.352942307867842</v>
      </c>
      <c r="J739" s="7">
        <v>0.30552291421856642</v>
      </c>
      <c r="K739" s="7">
        <v>28.206190125336168</v>
      </c>
      <c r="L739" s="7">
        <v>63.036666666666662</v>
      </c>
      <c r="M739" s="7">
        <v>22.695950626680801</v>
      </c>
      <c r="N739" s="7">
        <v>40.56750000000001</v>
      </c>
      <c r="O739" s="7">
        <v>18.600000000000001</v>
      </c>
      <c r="P739" s="7">
        <v>32.201612633586606</v>
      </c>
      <c r="Q739" s="7">
        <v>74.540970228917104</v>
      </c>
      <c r="R739" s="7">
        <v>34.736012863820029</v>
      </c>
      <c r="S739" s="7">
        <v>8.4975336056879271</v>
      </c>
      <c r="T739" s="14"/>
      <c r="U739" s="2"/>
      <c r="V739" s="2"/>
    </row>
    <row r="740" spans="1:22" ht="14" x14ac:dyDescent="0.3">
      <c r="A740" s="8" t="s">
        <v>1481</v>
      </c>
      <c r="B740" s="9" t="s">
        <v>1511</v>
      </c>
      <c r="C740" s="6" t="s">
        <v>1483</v>
      </c>
      <c r="D740" s="6" t="s">
        <v>1512</v>
      </c>
      <c r="E740" s="6" t="s">
        <v>41</v>
      </c>
      <c r="F740" s="6" t="s">
        <v>294</v>
      </c>
      <c r="G740" s="6" t="s">
        <v>49</v>
      </c>
      <c r="H740" s="7">
        <v>23.062063003776295</v>
      </c>
      <c r="I740" s="7">
        <v>18.334190544002432</v>
      </c>
      <c r="J740" s="7">
        <v>3.2361098689200651</v>
      </c>
      <c r="K740" s="7">
        <v>29.583780312491346</v>
      </c>
      <c r="L740" s="7">
        <v>63.036666666666662</v>
      </c>
      <c r="M740" s="7">
        <v>29.583901562456699</v>
      </c>
      <c r="N740" s="7">
        <v>40.56750000000001</v>
      </c>
      <c r="O740" s="7">
        <v>18.600000000000001</v>
      </c>
      <c r="P740" s="7">
        <v>30.15387169343709</v>
      </c>
      <c r="Q740" s="7">
        <v>65.543605284695431</v>
      </c>
      <c r="R740" s="7">
        <v>39.494854163665202</v>
      </c>
      <c r="S740" s="7">
        <v>3.1180224275798047</v>
      </c>
      <c r="T740" s="14"/>
      <c r="U740" s="2"/>
      <c r="V740" s="2"/>
    </row>
    <row r="741" spans="1:22" ht="14" x14ac:dyDescent="0.3">
      <c r="A741" s="8" t="s">
        <v>1481</v>
      </c>
      <c r="B741" s="9" t="s">
        <v>1513</v>
      </c>
      <c r="C741" s="6" t="s">
        <v>1483</v>
      </c>
      <c r="D741" s="6" t="s">
        <v>1514</v>
      </c>
      <c r="E741" s="6" t="s">
        <v>44</v>
      </c>
      <c r="F741" s="6" t="s">
        <v>294</v>
      </c>
      <c r="G741" s="6" t="s">
        <v>49</v>
      </c>
      <c r="H741" s="7">
        <v>23.494788872708856</v>
      </c>
      <c r="I741" s="7">
        <v>17.60911714151981</v>
      </c>
      <c r="J741" s="7">
        <v>3.4513632645048578</v>
      </c>
      <c r="K741" s="7">
        <v>28.596718536043767</v>
      </c>
      <c r="L741" s="7">
        <v>63.036666666666662</v>
      </c>
      <c r="M741" s="7">
        <v>24.648592680218801</v>
      </c>
      <c r="N741" s="7">
        <v>40.56750000000001</v>
      </c>
      <c r="O741" s="7">
        <v>18.600000000000001</v>
      </c>
      <c r="P741" s="7">
        <v>32.323296469492426</v>
      </c>
      <c r="Q741" s="7">
        <v>79.34273390991801</v>
      </c>
      <c r="R741" s="7">
        <v>36.512038350447263</v>
      </c>
      <c r="S741" s="7">
        <v>4.6248358683247854</v>
      </c>
      <c r="T741" s="14"/>
      <c r="U741" s="2"/>
      <c r="V741" s="2"/>
    </row>
    <row r="742" spans="1:22" ht="14" x14ac:dyDescent="0.3">
      <c r="A742" s="8" t="s">
        <v>1481</v>
      </c>
      <c r="B742" s="9" t="s">
        <v>1515</v>
      </c>
      <c r="C742" s="6" t="s">
        <v>1483</v>
      </c>
      <c r="D742" s="6" t="s">
        <v>1516</v>
      </c>
      <c r="E742" s="6" t="s">
        <v>28</v>
      </c>
      <c r="F742" s="6" t="s">
        <v>294</v>
      </c>
      <c r="G742" s="6" t="s">
        <v>30</v>
      </c>
      <c r="H742" s="7">
        <v>26.591272668789202</v>
      </c>
      <c r="I742" s="7">
        <v>20.075489211825051</v>
      </c>
      <c r="J742" s="7">
        <v>5.2997260712684193</v>
      </c>
      <c r="K742" s="7">
        <v>30.986547571388986</v>
      </c>
      <c r="L742" s="7">
        <v>63.036666666666662</v>
      </c>
      <c r="M742" s="7">
        <v>36.597737856944903</v>
      </c>
      <c r="N742" s="7">
        <v>40.56750000000001</v>
      </c>
      <c r="O742" s="7">
        <v>18.600000000000001</v>
      </c>
      <c r="P742" s="7">
        <v>36.364947854235432</v>
      </c>
      <c r="Q742" s="7">
        <v>93.785503871382957</v>
      </c>
      <c r="R742" s="7">
        <v>36.555406913679924</v>
      </c>
      <c r="S742" s="7">
        <v>7.4642107862171736</v>
      </c>
      <c r="T742" s="14"/>
      <c r="U742" s="2"/>
      <c r="V742" s="2"/>
    </row>
    <row r="743" spans="1:22" ht="14" x14ac:dyDescent="0.3">
      <c r="A743" s="8" t="s">
        <v>1481</v>
      </c>
      <c r="B743" s="9" t="s">
        <v>1517</v>
      </c>
      <c r="C743" s="6" t="s">
        <v>1483</v>
      </c>
      <c r="D743" s="6" t="s">
        <v>1518</v>
      </c>
      <c r="E743" s="6" t="s">
        <v>44</v>
      </c>
      <c r="F743" s="6" t="s">
        <v>294</v>
      </c>
      <c r="G743" s="6" t="s">
        <v>49</v>
      </c>
      <c r="H743" s="7">
        <v>22.007633373185293</v>
      </c>
      <c r="I743" s="7">
        <v>18.572480440775237</v>
      </c>
      <c r="J743" s="7">
        <v>1.5639498805107013</v>
      </c>
      <c r="K743" s="7">
        <v>30.508702679110865</v>
      </c>
      <c r="L743" s="7">
        <v>63.036666666666662</v>
      </c>
      <c r="M743" s="7">
        <v>34.208513395554299</v>
      </c>
      <c r="N743" s="7">
        <v>40.56750000000001</v>
      </c>
      <c r="O743" s="7">
        <v>18.600000000000001</v>
      </c>
      <c r="P743" s="7">
        <v>27.160362771800376</v>
      </c>
      <c r="Q743" s="7">
        <v>51.152455659697196</v>
      </c>
      <c r="R743" s="7">
        <v>38.808493862206191</v>
      </c>
      <c r="S743" s="7">
        <v>3.5161852374461491</v>
      </c>
      <c r="T743" s="14"/>
      <c r="U743" s="2"/>
      <c r="V743" s="2"/>
    </row>
    <row r="744" spans="1:22" ht="14" x14ac:dyDescent="0.3">
      <c r="A744" s="8" t="s">
        <v>1481</v>
      </c>
      <c r="B744" s="9" t="s">
        <v>1519</v>
      </c>
      <c r="C744" s="6" t="s">
        <v>1483</v>
      </c>
      <c r="D744" s="6" t="s">
        <v>1520</v>
      </c>
      <c r="E744" s="6" t="s">
        <v>28</v>
      </c>
      <c r="F744" s="6" t="s">
        <v>294</v>
      </c>
      <c r="G744" s="6" t="s">
        <v>30</v>
      </c>
      <c r="H744" s="7">
        <v>22.561871043647095</v>
      </c>
      <c r="I744" s="7">
        <v>14.403550729720051</v>
      </c>
      <c r="J744" s="7">
        <v>2.7305467040089093</v>
      </c>
      <c r="K744" s="7">
        <v>24.860066731480053</v>
      </c>
      <c r="L744" s="7">
        <v>63.036666666666662</v>
      </c>
      <c r="M744" s="7">
        <v>5.9653336574002402</v>
      </c>
      <c r="N744" s="7">
        <v>40.56750000000001</v>
      </c>
      <c r="O744" s="7">
        <v>18.600000000000001</v>
      </c>
      <c r="P744" s="7">
        <v>34.799351514537655</v>
      </c>
      <c r="Q744" s="7">
        <v>84.288464117834025</v>
      </c>
      <c r="R744" s="7">
        <v>40.395913998847831</v>
      </c>
      <c r="S744" s="7">
        <v>4.4582327285792864</v>
      </c>
      <c r="T744" s="14"/>
      <c r="U744" s="2"/>
      <c r="V744" s="2"/>
    </row>
    <row r="745" spans="1:22" ht="14" x14ac:dyDescent="0.3">
      <c r="A745" s="8" t="s">
        <v>1481</v>
      </c>
      <c r="B745" s="9" t="s">
        <v>1521</v>
      </c>
      <c r="C745" s="6" t="s">
        <v>1483</v>
      </c>
      <c r="D745" s="6" t="s">
        <v>777</v>
      </c>
      <c r="E745" s="6" t="s">
        <v>44</v>
      </c>
      <c r="F745" s="6" t="s">
        <v>294</v>
      </c>
      <c r="G745" s="6" t="s">
        <v>49</v>
      </c>
      <c r="H745" s="7">
        <v>22.657464484412792</v>
      </c>
      <c r="I745" s="7">
        <v>18.213480284407147</v>
      </c>
      <c r="J745" s="7">
        <v>0.75092414649530914</v>
      </c>
      <c r="K745" s="7">
        <v>30.364837133906526</v>
      </c>
      <c r="L745" s="7">
        <v>63.036666666666662</v>
      </c>
      <c r="M745" s="7">
        <v>33.489185669532603</v>
      </c>
      <c r="N745" s="7">
        <v>40.56750000000001</v>
      </c>
      <c r="O745" s="7">
        <v>18.600000000000001</v>
      </c>
      <c r="P745" s="7">
        <v>29.323440784421262</v>
      </c>
      <c r="Q745" s="7">
        <v>66.070081304712801</v>
      </c>
      <c r="R745" s="7">
        <v>37.638837207099591</v>
      </c>
      <c r="S745" s="7">
        <v>2.6347241015971608</v>
      </c>
      <c r="T745" s="14"/>
      <c r="U745" s="2"/>
      <c r="V745" s="2"/>
    </row>
    <row r="746" spans="1:22" ht="14" x14ac:dyDescent="0.3">
      <c r="A746" s="8" t="s">
        <v>1481</v>
      </c>
      <c r="B746" s="9" t="s">
        <v>1522</v>
      </c>
      <c r="C746" s="6" t="s">
        <v>1483</v>
      </c>
      <c r="D746" s="6" t="s">
        <v>1523</v>
      </c>
      <c r="E746" s="6" t="s">
        <v>28</v>
      </c>
      <c r="F746" s="6" t="s">
        <v>294</v>
      </c>
      <c r="G746" s="6" t="s">
        <v>30</v>
      </c>
      <c r="H746" s="7">
        <v>22.52982803480586</v>
      </c>
      <c r="I746" s="7">
        <v>13.750928425493514</v>
      </c>
      <c r="J746" s="7">
        <v>2.1458946652270945</v>
      </c>
      <c r="K746" s="7">
        <v>24.263533365740063</v>
      </c>
      <c r="L746" s="7">
        <v>63.036666666666662</v>
      </c>
      <c r="M746" s="7">
        <v>2.9826668287002902</v>
      </c>
      <c r="N746" s="7">
        <v>40.56750000000001</v>
      </c>
      <c r="O746" s="7">
        <v>18.600000000000001</v>
      </c>
      <c r="P746" s="7">
        <v>35.698177448774381</v>
      </c>
      <c r="Q746" s="7">
        <v>91.307249338212713</v>
      </c>
      <c r="R746" s="7">
        <v>41.553296493671255</v>
      </c>
      <c r="S746" s="7">
        <v>2.0385224591583451</v>
      </c>
      <c r="T746" s="14"/>
      <c r="U746" s="2"/>
      <c r="V746" s="2"/>
    </row>
    <row r="747" spans="1:22" ht="14" x14ac:dyDescent="0.3">
      <c r="A747" s="8" t="s">
        <v>1481</v>
      </c>
      <c r="B747" s="9" t="s">
        <v>1524</v>
      </c>
      <c r="C747" s="6" t="s">
        <v>1483</v>
      </c>
      <c r="D747" s="6" t="s">
        <v>1525</v>
      </c>
      <c r="E747" s="6" t="s">
        <v>28</v>
      </c>
      <c r="F747" s="6" t="s">
        <v>294</v>
      </c>
      <c r="G747" s="6" t="s">
        <v>30</v>
      </c>
      <c r="H747" s="7">
        <v>20.392386658585178</v>
      </c>
      <c r="I747" s="7">
        <v>13.511239628757027</v>
      </c>
      <c r="J747" s="7">
        <v>0.30552291421856642</v>
      </c>
      <c r="K747" s="7">
        <v>24.654061776447652</v>
      </c>
      <c r="L747" s="7">
        <v>63.036666666666662</v>
      </c>
      <c r="M747" s="7">
        <v>4.9353088822382398</v>
      </c>
      <c r="N747" s="7">
        <v>40.56750000000001</v>
      </c>
      <c r="O747" s="7">
        <v>18.600000000000001</v>
      </c>
      <c r="P747" s="7">
        <v>30.714107203327401</v>
      </c>
      <c r="Q747" s="7">
        <v>67.437423887587812</v>
      </c>
      <c r="R747" s="7">
        <v>36.861457362914379</v>
      </c>
      <c r="S747" s="7">
        <v>6.2050987016102059</v>
      </c>
      <c r="T747" s="14"/>
      <c r="U747" s="2"/>
      <c r="V747" s="2"/>
    </row>
    <row r="748" spans="1:22" ht="14" x14ac:dyDescent="0.3">
      <c r="A748" s="8" t="s">
        <v>1481</v>
      </c>
      <c r="B748" s="9" t="s">
        <v>1526</v>
      </c>
      <c r="C748" s="6" t="s">
        <v>1483</v>
      </c>
      <c r="D748" s="6" t="s">
        <v>1527</v>
      </c>
      <c r="E748" s="6" t="s">
        <v>44</v>
      </c>
      <c r="F748" s="6" t="s">
        <v>294</v>
      </c>
      <c r="G748" s="6" t="s">
        <v>30</v>
      </c>
      <c r="H748" s="7">
        <v>21.438912786197115</v>
      </c>
      <c r="I748" s="7">
        <v>16.54650683333044</v>
      </c>
      <c r="J748" s="7">
        <v>0.7178940482391849</v>
      </c>
      <c r="K748" s="7">
        <v>28.293506606906686</v>
      </c>
      <c r="L748" s="7">
        <v>63.036666666666662</v>
      </c>
      <c r="M748" s="7">
        <v>23.132533034533399</v>
      </c>
      <c r="N748" s="7">
        <v>40.56750000000001</v>
      </c>
      <c r="O748" s="7">
        <v>18.600000000000001</v>
      </c>
      <c r="P748" s="7">
        <v>28.777521715497123</v>
      </c>
      <c r="Q748" s="7">
        <v>56.0745620010644</v>
      </c>
      <c r="R748" s="7">
        <v>39.289284412527913</v>
      </c>
      <c r="S748" s="7">
        <v>4.6172388756826921</v>
      </c>
      <c r="T748" s="14"/>
      <c r="U748" s="2"/>
      <c r="V748" s="2"/>
    </row>
    <row r="749" spans="1:22" ht="14" x14ac:dyDescent="0.3">
      <c r="A749" s="8" t="s">
        <v>1481</v>
      </c>
      <c r="B749" s="9" t="s">
        <v>1528</v>
      </c>
      <c r="C749" s="6" t="s">
        <v>1483</v>
      </c>
      <c r="D749" s="6" t="s">
        <v>1529</v>
      </c>
      <c r="E749" s="6" t="s">
        <v>28</v>
      </c>
      <c r="F749" s="6" t="s">
        <v>294</v>
      </c>
      <c r="G749" s="6" t="s">
        <v>30</v>
      </c>
      <c r="H749" s="7">
        <v>22.129282051896254</v>
      </c>
      <c r="I749" s="7">
        <v>14.032588022602605</v>
      </c>
      <c r="J749" s="7">
        <v>4.6755156308973724</v>
      </c>
      <c r="K749" s="7">
        <v>23.667000000000073</v>
      </c>
      <c r="L749" s="7">
        <v>63.036666666666662</v>
      </c>
      <c r="M749" s="7">
        <v>3.3946926016702099E-13</v>
      </c>
      <c r="N749" s="7">
        <v>40.56750000000001</v>
      </c>
      <c r="O749" s="7">
        <v>18.600000000000001</v>
      </c>
      <c r="P749" s="7">
        <v>34.274323095836728</v>
      </c>
      <c r="Q749" s="7">
        <v>84.034897959183681</v>
      </c>
      <c r="R749" s="7">
        <v>42.445080982222187</v>
      </c>
      <c r="S749" s="7">
        <v>1.2232777777777777</v>
      </c>
      <c r="T749" s="14"/>
      <c r="U749" s="2"/>
      <c r="V749" s="2"/>
    </row>
    <row r="750" spans="1:22" ht="14" x14ac:dyDescent="0.3">
      <c r="A750" s="8" t="s">
        <v>1481</v>
      </c>
      <c r="B750" s="9" t="s">
        <v>1530</v>
      </c>
      <c r="C750" s="6" t="s">
        <v>1483</v>
      </c>
      <c r="D750" s="6" t="s">
        <v>953</v>
      </c>
      <c r="E750" s="6" t="s">
        <v>44</v>
      </c>
      <c r="F750" s="6" t="s">
        <v>294</v>
      </c>
      <c r="G750" s="6" t="s">
        <v>30</v>
      </c>
      <c r="H750" s="7">
        <v>21.301292874701911</v>
      </c>
      <c r="I750" s="7">
        <v>14.663508196206019</v>
      </c>
      <c r="J750" s="7">
        <v>1.5142534018549803</v>
      </c>
      <c r="K750" s="7">
        <v>25.641123552895234</v>
      </c>
      <c r="L750" s="7">
        <v>63.036666666666662</v>
      </c>
      <c r="M750" s="7">
        <v>9.8706177644761404</v>
      </c>
      <c r="N750" s="7">
        <v>40.56750000000001</v>
      </c>
      <c r="O750" s="7">
        <v>18.600000000000001</v>
      </c>
      <c r="P750" s="7">
        <v>31.257969892445747</v>
      </c>
      <c r="Q750" s="7">
        <v>64.092452492944503</v>
      </c>
      <c r="R750" s="7">
        <v>40.231294162041983</v>
      </c>
      <c r="S750" s="7">
        <v>5.867404322600132</v>
      </c>
      <c r="T750" s="14"/>
      <c r="U750" s="2"/>
      <c r="V750" s="2"/>
    </row>
    <row r="751" spans="1:22" ht="14" x14ac:dyDescent="0.3">
      <c r="A751" s="8" t="s">
        <v>1481</v>
      </c>
      <c r="B751" s="9" t="s">
        <v>1531</v>
      </c>
      <c r="C751" s="6" t="s">
        <v>1483</v>
      </c>
      <c r="D751" s="6" t="s">
        <v>1532</v>
      </c>
      <c r="E751" s="6" t="s">
        <v>318</v>
      </c>
      <c r="F751" s="6" t="s">
        <v>294</v>
      </c>
      <c r="G751" s="6" t="s">
        <v>49</v>
      </c>
      <c r="H751" s="7">
        <v>22.405059055735649</v>
      </c>
      <c r="I751" s="7">
        <v>16.701008336646353</v>
      </c>
      <c r="J751" s="7">
        <v>0.91639646339388725</v>
      </c>
      <c r="K751" s="7">
        <v>28.412195080368566</v>
      </c>
      <c r="L751" s="7">
        <v>63.036666666666662</v>
      </c>
      <c r="M751" s="7">
        <v>23.725975401842799</v>
      </c>
      <c r="N751" s="7">
        <v>40.56750000000001</v>
      </c>
      <c r="O751" s="7">
        <v>18.600000000000001</v>
      </c>
      <c r="P751" s="7">
        <v>30.961135134369592</v>
      </c>
      <c r="Q751" s="7">
        <v>71.63003466826062</v>
      </c>
      <c r="R751" s="7">
        <v>38.412760389513949</v>
      </c>
      <c r="S751" s="7">
        <v>3.175060112279712</v>
      </c>
      <c r="T751" s="14"/>
      <c r="U751" s="2"/>
      <c r="V751" s="2"/>
    </row>
    <row r="752" spans="1:22" ht="14" x14ac:dyDescent="0.3">
      <c r="A752" s="8" t="s">
        <v>1481</v>
      </c>
      <c r="B752" s="9" t="s">
        <v>1533</v>
      </c>
      <c r="C752" s="6" t="s">
        <v>1483</v>
      </c>
      <c r="D752" s="6" t="s">
        <v>1534</v>
      </c>
      <c r="E752" s="6" t="s">
        <v>178</v>
      </c>
      <c r="F752" s="6" t="s">
        <v>294</v>
      </c>
      <c r="G752" s="6" t="s">
        <v>30</v>
      </c>
      <c r="H752" s="7">
        <v>26.740407311880062</v>
      </c>
      <c r="I752" s="7">
        <v>22.018383474127958</v>
      </c>
      <c r="J752" s="7">
        <v>4.2109562531137339</v>
      </c>
      <c r="K752" s="7">
        <v>33.823454081075624</v>
      </c>
      <c r="L752" s="7">
        <v>63.036666666666662</v>
      </c>
      <c r="M752" s="7">
        <v>50.7822704053781</v>
      </c>
      <c r="N752" s="7">
        <v>40.56750000000001</v>
      </c>
      <c r="O752" s="7">
        <v>18.600000000000001</v>
      </c>
      <c r="P752" s="7">
        <v>33.823443068508212</v>
      </c>
      <c r="Q752" s="7">
        <v>74.111299124789198</v>
      </c>
      <c r="R752" s="7">
        <v>42.89339608969226</v>
      </c>
      <c r="S752" s="7">
        <v>4.6095620191836773</v>
      </c>
      <c r="T752" s="14"/>
      <c r="U752" s="2"/>
      <c r="V752" s="2"/>
    </row>
    <row r="753" spans="1:22" ht="14" x14ac:dyDescent="0.3">
      <c r="A753" s="8" t="s">
        <v>1481</v>
      </c>
      <c r="B753" s="9" t="s">
        <v>1535</v>
      </c>
      <c r="C753" s="6" t="s">
        <v>1483</v>
      </c>
      <c r="D753" s="6" t="s">
        <v>1536</v>
      </c>
      <c r="E753" s="6" t="s">
        <v>41</v>
      </c>
      <c r="F753" s="6" t="s">
        <v>294</v>
      </c>
      <c r="G753" s="6" t="s">
        <v>49</v>
      </c>
      <c r="H753" s="7">
        <v>23.334716195528458</v>
      </c>
      <c r="I753" s="7">
        <v>18.182463258308729</v>
      </c>
      <c r="J753" s="7">
        <v>1.6889431547208547</v>
      </c>
      <c r="K753" s="7">
        <v>29.974308723198927</v>
      </c>
      <c r="L753" s="7">
        <v>63.036666666666662</v>
      </c>
      <c r="M753" s="7">
        <v>31.536543615994599</v>
      </c>
      <c r="N753" s="7">
        <v>40.56750000000001</v>
      </c>
      <c r="O753" s="7">
        <v>18.600000000000001</v>
      </c>
      <c r="P753" s="7">
        <v>31.063095601358054</v>
      </c>
      <c r="Q753" s="7">
        <v>71.11013663832837</v>
      </c>
      <c r="R753" s="7">
        <v>37.895893051272324</v>
      </c>
      <c r="S753" s="7">
        <v>4.2067776329586213</v>
      </c>
      <c r="T753" s="14"/>
      <c r="U753" s="2"/>
      <c r="V753" s="2"/>
    </row>
    <row r="754" spans="1:22" ht="14" x14ac:dyDescent="0.3">
      <c r="A754" s="8" t="s">
        <v>1537</v>
      </c>
      <c r="B754" s="9" t="s">
        <v>1538</v>
      </c>
      <c r="C754" s="6" t="s">
        <v>186</v>
      </c>
      <c r="D754" s="6" t="s">
        <v>1082</v>
      </c>
      <c r="E754" s="6" t="s">
        <v>33</v>
      </c>
      <c r="F754" s="6" t="s">
        <v>829</v>
      </c>
      <c r="G754" s="6" t="s">
        <v>30</v>
      </c>
      <c r="H754" s="7">
        <v>21.48469971203604</v>
      </c>
      <c r="I754" s="7">
        <v>15.318983270732087</v>
      </c>
      <c r="J754" s="7">
        <v>1.1248624950386943</v>
      </c>
      <c r="K754" s="7">
        <v>27.842600097220043</v>
      </c>
      <c r="L754" s="7">
        <v>72.925555555555562</v>
      </c>
      <c r="M754" s="7">
        <v>8.9480004861001898</v>
      </c>
      <c r="N754" s="7">
        <v>48.5075</v>
      </c>
      <c r="O754" s="7">
        <v>16.625</v>
      </c>
      <c r="P754" s="7">
        <v>30.733274373991964</v>
      </c>
      <c r="Q754" s="7">
        <v>62.521621265477691</v>
      </c>
      <c r="R754" s="7">
        <v>41.737312567369912</v>
      </c>
      <c r="S754" s="7">
        <v>3.8350627348711459</v>
      </c>
      <c r="T754" s="14"/>
      <c r="U754" s="2"/>
      <c r="V754" s="2"/>
    </row>
    <row r="755" spans="1:22" ht="14" x14ac:dyDescent="0.3">
      <c r="A755" s="8" t="s">
        <v>1537</v>
      </c>
      <c r="B755" s="9" t="s">
        <v>1539</v>
      </c>
      <c r="C755" s="6" t="s">
        <v>186</v>
      </c>
      <c r="D755" s="6" t="s">
        <v>1540</v>
      </c>
      <c r="E755" s="6" t="s">
        <v>318</v>
      </c>
      <c r="F755" s="6" t="s">
        <v>829</v>
      </c>
      <c r="G755" s="6" t="s">
        <v>30</v>
      </c>
      <c r="H755" s="7">
        <v>22.510929624329684</v>
      </c>
      <c r="I755" s="7">
        <v>13.585097088392796</v>
      </c>
      <c r="J755" s="7">
        <v>0.11750881316098707</v>
      </c>
      <c r="K755" s="7">
        <v>26.053000000000068</v>
      </c>
      <c r="L755" s="7">
        <v>72.925555555555562</v>
      </c>
      <c r="M755" s="7">
        <v>3.3946926016702099E-13</v>
      </c>
      <c r="N755" s="7">
        <v>48.5075</v>
      </c>
      <c r="O755" s="7">
        <v>16.625</v>
      </c>
      <c r="P755" s="7">
        <v>35.899678428235021</v>
      </c>
      <c r="Q755" s="7">
        <v>83.885467028003632</v>
      </c>
      <c r="R755" s="7">
        <v>41.726331910543436</v>
      </c>
      <c r="S755" s="7">
        <v>6.0801306460422833</v>
      </c>
      <c r="T755" s="14"/>
      <c r="U755" s="2"/>
      <c r="V755" s="2"/>
    </row>
    <row r="756" spans="1:22" ht="14" x14ac:dyDescent="0.3">
      <c r="A756" s="8" t="s">
        <v>1537</v>
      </c>
      <c r="B756" s="9" t="s">
        <v>1541</v>
      </c>
      <c r="C756" s="6" t="s">
        <v>186</v>
      </c>
      <c r="D756" s="6" t="s">
        <v>1542</v>
      </c>
      <c r="E756" s="6" t="s">
        <v>318</v>
      </c>
      <c r="F756" s="6" t="s">
        <v>829</v>
      </c>
      <c r="G756" s="6" t="s">
        <v>30</v>
      </c>
      <c r="H756" s="7">
        <v>20.711315948499262</v>
      </c>
      <c r="I756" s="7">
        <v>14.529665496796522</v>
      </c>
      <c r="J756" s="7">
        <v>1.675314532533414</v>
      </c>
      <c r="K756" s="7">
        <v>26.649533365740062</v>
      </c>
      <c r="L756" s="7">
        <v>72.925555555555562</v>
      </c>
      <c r="M756" s="7">
        <v>2.9826668287002902</v>
      </c>
      <c r="N756" s="7">
        <v>48.5075</v>
      </c>
      <c r="O756" s="7">
        <v>16.625</v>
      </c>
      <c r="P756" s="7">
        <v>29.983791626053371</v>
      </c>
      <c r="Q756" s="7">
        <v>61.120390491576288</v>
      </c>
      <c r="R756" s="7">
        <v>41.188881577392486</v>
      </c>
      <c r="S756" s="7">
        <v>3.2104022419528038</v>
      </c>
      <c r="T756" s="14"/>
      <c r="U756" s="2"/>
      <c r="V756" s="2"/>
    </row>
    <row r="757" spans="1:22" ht="14" x14ac:dyDescent="0.3">
      <c r="A757" s="8" t="s">
        <v>1537</v>
      </c>
      <c r="B757" s="9" t="s">
        <v>1543</v>
      </c>
      <c r="C757" s="6" t="s">
        <v>186</v>
      </c>
      <c r="D757" s="6" t="s">
        <v>1544</v>
      </c>
      <c r="E757" s="6" t="s">
        <v>318</v>
      </c>
      <c r="F757" s="6" t="s">
        <v>829</v>
      </c>
      <c r="G757" s="6" t="s">
        <v>30</v>
      </c>
      <c r="H757" s="7">
        <v>19.47269144541653</v>
      </c>
      <c r="I757" s="7">
        <v>13.585765314253138</v>
      </c>
      <c r="J757" s="7">
        <v>0.11973623269545638</v>
      </c>
      <c r="K757" s="7">
        <v>26.053000000000068</v>
      </c>
      <c r="L757" s="7">
        <v>72.925555555555562</v>
      </c>
      <c r="M757" s="7">
        <v>3.3946926016702099E-13</v>
      </c>
      <c r="N757" s="7">
        <v>48.5075</v>
      </c>
      <c r="O757" s="7">
        <v>16.625</v>
      </c>
      <c r="P757" s="7">
        <v>28.303080642161611</v>
      </c>
      <c r="Q757" s="7">
        <v>56.909669645136574</v>
      </c>
      <c r="R757" s="7">
        <v>38.797184338769149</v>
      </c>
      <c r="S757" s="7">
        <v>3.5056824440665855</v>
      </c>
      <c r="T757" s="14"/>
      <c r="U757" s="2"/>
      <c r="V757" s="2"/>
    </row>
    <row r="758" spans="1:22" ht="14" x14ac:dyDescent="0.3">
      <c r="A758" s="8" t="s">
        <v>1537</v>
      </c>
      <c r="B758" s="9" t="s">
        <v>1545</v>
      </c>
      <c r="C758" s="6" t="s">
        <v>186</v>
      </c>
      <c r="D758" s="6" t="s">
        <v>1546</v>
      </c>
      <c r="E758" s="6" t="s">
        <v>318</v>
      </c>
      <c r="F758" s="6" t="s">
        <v>829</v>
      </c>
      <c r="G758" s="6" t="s">
        <v>49</v>
      </c>
      <c r="H758" s="7">
        <v>22.958583785248734</v>
      </c>
      <c r="I758" s="7">
        <v>22.36202947507935</v>
      </c>
      <c r="J758" s="7">
        <v>0.60075067571319452</v>
      </c>
      <c r="K758" s="7">
        <v>36.84294978490118</v>
      </c>
      <c r="L758" s="7">
        <v>72.925555555555562</v>
      </c>
      <c r="M758" s="7">
        <v>53.949748924505897</v>
      </c>
      <c r="N758" s="7">
        <v>48.5075</v>
      </c>
      <c r="O758" s="7">
        <v>16.625</v>
      </c>
      <c r="P758" s="7">
        <v>23.853415250502817</v>
      </c>
      <c r="Q758" s="7">
        <v>44.715177770338137</v>
      </c>
      <c r="R758" s="7">
        <v>32.184841917200487</v>
      </c>
      <c r="S758" s="7">
        <v>5.0911073238874849</v>
      </c>
      <c r="T758" s="14"/>
      <c r="U758" s="2"/>
      <c r="V758" s="2"/>
    </row>
    <row r="759" spans="1:22" ht="14" x14ac:dyDescent="0.3">
      <c r="A759" s="8" t="s">
        <v>1537</v>
      </c>
      <c r="B759" s="9" t="s">
        <v>1547</v>
      </c>
      <c r="C759" s="6" t="s">
        <v>186</v>
      </c>
      <c r="D759" s="6" t="s">
        <v>464</v>
      </c>
      <c r="E759" s="6" t="s">
        <v>318</v>
      </c>
      <c r="F759" s="6" t="s">
        <v>829</v>
      </c>
      <c r="G759" s="6" t="s">
        <v>30</v>
      </c>
      <c r="H759" s="7">
        <v>21.573283189806823</v>
      </c>
      <c r="I759" s="7">
        <v>14.539550473576782</v>
      </c>
      <c r="J759" s="7">
        <v>0.11750881316098707</v>
      </c>
      <c r="K759" s="7">
        <v>27.246066731480049</v>
      </c>
      <c r="L759" s="7">
        <v>72.925555555555562</v>
      </c>
      <c r="M759" s="7">
        <v>5.9653336574002402</v>
      </c>
      <c r="N759" s="7">
        <v>48.5075</v>
      </c>
      <c r="O759" s="7">
        <v>16.625</v>
      </c>
      <c r="P759" s="7">
        <v>32.123882264151881</v>
      </c>
      <c r="Q759" s="7">
        <v>69.59837451535158</v>
      </c>
      <c r="R759" s="7">
        <v>42.026034200151798</v>
      </c>
      <c r="S759" s="7">
        <v>3.4844842025521143</v>
      </c>
      <c r="T759" s="14"/>
      <c r="U759" s="2"/>
      <c r="V759" s="2"/>
    </row>
    <row r="760" spans="1:22" ht="14" x14ac:dyDescent="0.3">
      <c r="A760" s="8" t="s">
        <v>1537</v>
      </c>
      <c r="B760" s="9" t="s">
        <v>1548</v>
      </c>
      <c r="C760" s="6" t="s">
        <v>186</v>
      </c>
      <c r="D760" s="6" t="s">
        <v>1549</v>
      </c>
      <c r="E760" s="6" t="s">
        <v>318</v>
      </c>
      <c r="F760" s="6" t="s">
        <v>829</v>
      </c>
      <c r="G760" s="6" t="s">
        <v>30</v>
      </c>
      <c r="H760" s="7">
        <v>21.003004392840324</v>
      </c>
      <c r="I760" s="7">
        <v>14.426555763513306</v>
      </c>
      <c r="J760" s="7">
        <v>1.3316154215893623</v>
      </c>
      <c r="K760" s="7">
        <v>26.649533365740062</v>
      </c>
      <c r="L760" s="7">
        <v>72.925555555555562</v>
      </c>
      <c r="M760" s="7">
        <v>2.9826668287002902</v>
      </c>
      <c r="N760" s="7">
        <v>48.5075</v>
      </c>
      <c r="O760" s="7">
        <v>16.625</v>
      </c>
      <c r="P760" s="7">
        <v>30.867677336830852</v>
      </c>
      <c r="Q760" s="7">
        <v>64.140495527508875</v>
      </c>
      <c r="R760" s="7">
        <v>41.607748105630463</v>
      </c>
      <c r="S760" s="7">
        <v>3.4911974726922255</v>
      </c>
      <c r="T760" s="14"/>
      <c r="U760" s="2"/>
      <c r="V760" s="2"/>
    </row>
    <row r="761" spans="1:22" ht="14" x14ac:dyDescent="0.3">
      <c r="A761" s="8" t="s">
        <v>1537</v>
      </c>
      <c r="B761" s="9" t="s">
        <v>1550</v>
      </c>
      <c r="C761" s="6" t="s">
        <v>186</v>
      </c>
      <c r="D761" s="6" t="s">
        <v>1551</v>
      </c>
      <c r="E761" s="6" t="s">
        <v>33</v>
      </c>
      <c r="F761" s="6" t="s">
        <v>829</v>
      </c>
      <c r="G761" s="6" t="s">
        <v>30</v>
      </c>
      <c r="H761" s="7">
        <v>20.60544696553956</v>
      </c>
      <c r="I761" s="7">
        <v>14.366718479443794</v>
      </c>
      <c r="J761" s="7">
        <v>1.1321578080243266</v>
      </c>
      <c r="K761" s="7">
        <v>26.649533365740062</v>
      </c>
      <c r="L761" s="7">
        <v>72.925555555555562</v>
      </c>
      <c r="M761" s="7">
        <v>2.9826668287002902</v>
      </c>
      <c r="N761" s="7">
        <v>48.5075</v>
      </c>
      <c r="O761" s="7">
        <v>16.625</v>
      </c>
      <c r="P761" s="7">
        <v>29.96353969468321</v>
      </c>
      <c r="Q761" s="7">
        <v>64.204498959480972</v>
      </c>
      <c r="R761" s="7">
        <v>40.546855907005515</v>
      </c>
      <c r="S761" s="7">
        <v>2.2597438499620166</v>
      </c>
      <c r="T761" s="14"/>
      <c r="U761" s="2"/>
      <c r="V761" s="2"/>
    </row>
    <row r="762" spans="1:22" ht="14" x14ac:dyDescent="0.3">
      <c r="A762" s="8" t="s">
        <v>1537</v>
      </c>
      <c r="B762" s="9" t="s">
        <v>1552</v>
      </c>
      <c r="C762" s="6" t="s">
        <v>186</v>
      </c>
      <c r="D762" s="6" t="s">
        <v>1553</v>
      </c>
      <c r="E762" s="6" t="s">
        <v>318</v>
      </c>
      <c r="F762" s="6" t="s">
        <v>829</v>
      </c>
      <c r="G762" s="6" t="s">
        <v>30</v>
      </c>
      <c r="H762" s="7">
        <v>21.433256385920785</v>
      </c>
      <c r="I762" s="7">
        <v>14.539550473576782</v>
      </c>
      <c r="J762" s="7">
        <v>0.11750881316098707</v>
      </c>
      <c r="K762" s="7">
        <v>27.246066731480049</v>
      </c>
      <c r="L762" s="7">
        <v>72.925555555555562</v>
      </c>
      <c r="M762" s="7">
        <v>5.9653336574002402</v>
      </c>
      <c r="N762" s="7">
        <v>48.5075</v>
      </c>
      <c r="O762" s="7">
        <v>16.625</v>
      </c>
      <c r="P762" s="7">
        <v>31.773815254436791</v>
      </c>
      <c r="Q762" s="7">
        <v>65.974298342541445</v>
      </c>
      <c r="R762" s="7">
        <v>43.057437571216809</v>
      </c>
      <c r="S762" s="7">
        <v>3.3899513936044392</v>
      </c>
      <c r="T762" s="14"/>
      <c r="U762" s="2"/>
      <c r="V762" s="2"/>
    </row>
    <row r="763" spans="1:22" ht="14" x14ac:dyDescent="0.3">
      <c r="A763" s="8" t="s">
        <v>1537</v>
      </c>
      <c r="B763" s="9" t="s">
        <v>1554</v>
      </c>
      <c r="C763" s="6" t="s">
        <v>186</v>
      </c>
      <c r="D763" s="6" t="s">
        <v>1555</v>
      </c>
      <c r="E763" s="6" t="s">
        <v>318</v>
      </c>
      <c r="F763" s="6" t="s">
        <v>829</v>
      </c>
      <c r="G763" s="6" t="s">
        <v>30</v>
      </c>
      <c r="H763" s="7">
        <v>19.162892809429351</v>
      </c>
      <c r="I763" s="7">
        <v>13.900112839180334</v>
      </c>
      <c r="J763" s="7">
        <v>1.1675613157861187</v>
      </c>
      <c r="K763" s="7">
        <v>26.053000000000068</v>
      </c>
      <c r="L763" s="7">
        <v>72.925555555555562</v>
      </c>
      <c r="M763" s="7">
        <v>3.3946926016702099E-13</v>
      </c>
      <c r="N763" s="7">
        <v>48.5075</v>
      </c>
      <c r="O763" s="7">
        <v>16.625</v>
      </c>
      <c r="P763" s="7">
        <v>27.057062764802875</v>
      </c>
      <c r="Q763" s="7">
        <v>47.436555078683838</v>
      </c>
      <c r="R763" s="7">
        <v>41.925887876094428</v>
      </c>
      <c r="S763" s="7">
        <v>1.998491496570838</v>
      </c>
      <c r="T763" s="14"/>
      <c r="U763" s="2"/>
      <c r="V763" s="2"/>
    </row>
    <row r="764" spans="1:22" ht="14" x14ac:dyDescent="0.3">
      <c r="A764" s="8" t="s">
        <v>1537</v>
      </c>
      <c r="B764" s="9" t="s">
        <v>1556</v>
      </c>
      <c r="C764" s="6" t="s">
        <v>186</v>
      </c>
      <c r="D764" s="6" t="s">
        <v>1557</v>
      </c>
      <c r="E764" s="6" t="s">
        <v>318</v>
      </c>
      <c r="F764" s="6" t="s">
        <v>829</v>
      </c>
      <c r="G764" s="6" t="s">
        <v>30</v>
      </c>
      <c r="H764" s="7">
        <v>19.131399790636785</v>
      </c>
      <c r="I764" s="7">
        <v>13.664884322435348</v>
      </c>
      <c r="J764" s="7">
        <v>0.38346625996949768</v>
      </c>
      <c r="K764" s="7">
        <v>26.053000000000068</v>
      </c>
      <c r="L764" s="7">
        <v>72.925555555555562</v>
      </c>
      <c r="M764" s="7">
        <v>3.3946926016702099E-13</v>
      </c>
      <c r="N764" s="7">
        <v>48.5075</v>
      </c>
      <c r="O764" s="7">
        <v>16.625</v>
      </c>
      <c r="P764" s="7">
        <v>27.331172992938935</v>
      </c>
      <c r="Q764" s="7">
        <v>46.051160734601005</v>
      </c>
      <c r="R764" s="7">
        <v>41.938222535670988</v>
      </c>
      <c r="S764" s="7">
        <v>3.3641295793758479</v>
      </c>
      <c r="T764" s="14"/>
      <c r="U764" s="2"/>
      <c r="V764" s="2"/>
    </row>
    <row r="765" spans="1:22" ht="14" x14ac:dyDescent="0.3">
      <c r="A765" s="8" t="s">
        <v>1537</v>
      </c>
      <c r="B765" s="9" t="s">
        <v>1558</v>
      </c>
      <c r="C765" s="6" t="s">
        <v>186</v>
      </c>
      <c r="D765" s="6" t="s">
        <v>386</v>
      </c>
      <c r="E765" s="6" t="s">
        <v>318</v>
      </c>
      <c r="F765" s="6" t="s">
        <v>829</v>
      </c>
      <c r="G765" s="6" t="s">
        <v>30</v>
      </c>
      <c r="H765" s="7">
        <v>20.248755916544376</v>
      </c>
      <c r="I765" s="7">
        <v>14.248474190515694</v>
      </c>
      <c r="J765" s="7">
        <v>0.73801017826399029</v>
      </c>
      <c r="K765" s="7">
        <v>26.649533365740062</v>
      </c>
      <c r="L765" s="7">
        <v>72.925555555555562</v>
      </c>
      <c r="M765" s="7">
        <v>2.9826668287002902</v>
      </c>
      <c r="N765" s="7">
        <v>48.5075</v>
      </c>
      <c r="O765" s="7">
        <v>16.625</v>
      </c>
      <c r="P765" s="7">
        <v>29.249178505587395</v>
      </c>
      <c r="Q765" s="7">
        <v>61.031946004579964</v>
      </c>
      <c r="R765" s="7">
        <v>39.236940490846592</v>
      </c>
      <c r="S765" s="7">
        <v>3.3700327708319109</v>
      </c>
      <c r="T765" s="14"/>
      <c r="U765" s="2"/>
      <c r="V765" s="2"/>
    </row>
    <row r="766" spans="1:22" ht="14" x14ac:dyDescent="0.3">
      <c r="A766" s="8" t="s">
        <v>1537</v>
      </c>
      <c r="B766" s="9" t="s">
        <v>1559</v>
      </c>
      <c r="C766" s="6" t="s">
        <v>186</v>
      </c>
      <c r="D766" s="6" t="s">
        <v>1560</v>
      </c>
      <c r="E766" s="6" t="s">
        <v>318</v>
      </c>
      <c r="F766" s="6" t="s">
        <v>829</v>
      </c>
      <c r="G766" s="6" t="s">
        <v>30</v>
      </c>
      <c r="H766" s="7">
        <v>19.425457321263892</v>
      </c>
      <c r="I766" s="7">
        <v>14.125019705749683</v>
      </c>
      <c r="J766" s="7">
        <v>0.32649522904395467</v>
      </c>
      <c r="K766" s="7">
        <v>26.649533365740062</v>
      </c>
      <c r="L766" s="7">
        <v>72.925555555555562</v>
      </c>
      <c r="M766" s="7">
        <v>2.9826668287002902</v>
      </c>
      <c r="N766" s="7">
        <v>48.5075</v>
      </c>
      <c r="O766" s="7">
        <v>16.625</v>
      </c>
      <c r="P766" s="7">
        <v>27.376113744535207</v>
      </c>
      <c r="Q766" s="7">
        <v>49.792610822831726</v>
      </c>
      <c r="R766" s="7">
        <v>40.81838973888857</v>
      </c>
      <c r="S766" s="7">
        <v>2.7255892110335811</v>
      </c>
      <c r="T766" s="14"/>
      <c r="U766" s="2"/>
      <c r="V766" s="2"/>
    </row>
    <row r="767" spans="1:22" ht="14" x14ac:dyDescent="0.3">
      <c r="A767" s="8" t="s">
        <v>1537</v>
      </c>
      <c r="B767" s="9" t="s">
        <v>1561</v>
      </c>
      <c r="C767" s="6" t="s">
        <v>186</v>
      </c>
      <c r="D767" s="6" t="s">
        <v>1562</v>
      </c>
      <c r="E767" s="6" t="s">
        <v>318</v>
      </c>
      <c r="F767" s="6" t="s">
        <v>829</v>
      </c>
      <c r="G767" s="6" t="s">
        <v>30</v>
      </c>
      <c r="H767" s="7">
        <v>22.578891148761766</v>
      </c>
      <c r="I767" s="7">
        <v>17.668461049333082</v>
      </c>
      <c r="J767" s="7">
        <v>0.89930851607710005</v>
      </c>
      <c r="K767" s="7">
        <v>30.864030062581882</v>
      </c>
      <c r="L767" s="7">
        <v>72.925555555555562</v>
      </c>
      <c r="M767" s="7">
        <v>24.055150312909401</v>
      </c>
      <c r="N767" s="7">
        <v>48.5075</v>
      </c>
      <c r="O767" s="7">
        <v>16.625</v>
      </c>
      <c r="P767" s="7">
        <v>29.94453629790479</v>
      </c>
      <c r="Q767" s="7">
        <v>66.210546950287934</v>
      </c>
      <c r="R767" s="7">
        <v>40.604005031239495</v>
      </c>
      <c r="S767" s="7">
        <v>1.1520622383784975</v>
      </c>
      <c r="T767" s="14"/>
      <c r="U767" s="2"/>
      <c r="V767" s="2"/>
    </row>
    <row r="768" spans="1:22" ht="14" x14ac:dyDescent="0.3">
      <c r="A768" s="8" t="s">
        <v>1537</v>
      </c>
      <c r="B768" s="9" t="s">
        <v>1563</v>
      </c>
      <c r="C768" s="6" t="s">
        <v>186</v>
      </c>
      <c r="D768" s="6" t="s">
        <v>1564</v>
      </c>
      <c r="E768" s="6" t="s">
        <v>33</v>
      </c>
      <c r="F768" s="6" t="s">
        <v>829</v>
      </c>
      <c r="G768" s="6" t="s">
        <v>49</v>
      </c>
      <c r="H768" s="7">
        <v>26.620833648211164</v>
      </c>
      <c r="I768" s="7">
        <v>18.318521338385818</v>
      </c>
      <c r="J768" s="7">
        <v>0.11750881316098707</v>
      </c>
      <c r="K768" s="7">
        <v>31.969780312491345</v>
      </c>
      <c r="L768" s="7">
        <v>72.925555555555562</v>
      </c>
      <c r="M768" s="7">
        <v>29.583901562456699</v>
      </c>
      <c r="N768" s="7">
        <v>48.5075</v>
      </c>
      <c r="O768" s="7">
        <v>16.625</v>
      </c>
      <c r="P768" s="7">
        <v>39.074302112949184</v>
      </c>
      <c r="Q768" s="7">
        <v>107.6938571647041</v>
      </c>
      <c r="R768" s="7">
        <v>39.65081872258893</v>
      </c>
      <c r="S768" s="7">
        <v>4.1880079774319956</v>
      </c>
      <c r="T768" s="14"/>
      <c r="U768" s="2"/>
      <c r="V768" s="2"/>
    </row>
    <row r="769" spans="1:22" ht="14" x14ac:dyDescent="0.3">
      <c r="A769" s="8" t="s">
        <v>1537</v>
      </c>
      <c r="B769" s="9" t="s">
        <v>1565</v>
      </c>
      <c r="C769" s="6" t="s">
        <v>186</v>
      </c>
      <c r="D769" s="6" t="s">
        <v>1566</v>
      </c>
      <c r="E769" s="6" t="s">
        <v>318</v>
      </c>
      <c r="F769" s="6" t="s">
        <v>829</v>
      </c>
      <c r="G769" s="6" t="s">
        <v>49</v>
      </c>
      <c r="H769" s="7">
        <v>23.406670854861879</v>
      </c>
      <c r="I769" s="7">
        <v>19.62234490865065</v>
      </c>
      <c r="J769" s="7">
        <v>0.73272955001075302</v>
      </c>
      <c r="K769" s="7">
        <v>33.368851999003724</v>
      </c>
      <c r="L769" s="7">
        <v>72.925555555555562</v>
      </c>
      <c r="M769" s="7">
        <v>36.579259995018603</v>
      </c>
      <c r="N769" s="7">
        <v>48.5075</v>
      </c>
      <c r="O769" s="7">
        <v>16.625</v>
      </c>
      <c r="P769" s="7">
        <v>29.083159774178725</v>
      </c>
      <c r="Q769" s="7">
        <v>75.425217213114749</v>
      </c>
      <c r="R769" s="7">
        <v>32.01201547272494</v>
      </c>
      <c r="S769" s="7">
        <v>2.9832753561644978</v>
      </c>
      <c r="T769" s="14"/>
      <c r="U769" s="2"/>
      <c r="V769" s="2"/>
    </row>
    <row r="770" spans="1:22" ht="14" x14ac:dyDescent="0.3">
      <c r="A770" s="8" t="s">
        <v>1537</v>
      </c>
      <c r="B770" s="9" t="s">
        <v>1567</v>
      </c>
      <c r="C770" s="6" t="s">
        <v>186</v>
      </c>
      <c r="D770" s="6" t="s">
        <v>1568</v>
      </c>
      <c r="E770" s="6" t="s">
        <v>318</v>
      </c>
      <c r="F770" s="6" t="s">
        <v>829</v>
      </c>
      <c r="G770" s="6" t="s">
        <v>30</v>
      </c>
      <c r="H770" s="7">
        <v>20.909745555437578</v>
      </c>
      <c r="I770" s="7">
        <v>16.496652952760027</v>
      </c>
      <c r="J770" s="7">
        <v>0.11750881316098707</v>
      </c>
      <c r="K770" s="7">
        <v>29.692444830459102</v>
      </c>
      <c r="L770" s="7">
        <v>72.925555555555562</v>
      </c>
      <c r="M770" s="7">
        <v>18.197224152295501</v>
      </c>
      <c r="N770" s="7">
        <v>48.5075</v>
      </c>
      <c r="O770" s="7">
        <v>16.625</v>
      </c>
      <c r="P770" s="7">
        <v>27.529384459453905</v>
      </c>
      <c r="Q770" s="7">
        <v>52.311019783024904</v>
      </c>
      <c r="R770" s="7">
        <v>39.183549818044149</v>
      </c>
      <c r="S770" s="7">
        <v>3.4844014390781637</v>
      </c>
      <c r="T770" s="14"/>
      <c r="U770" s="2"/>
      <c r="V770" s="2"/>
    </row>
    <row r="771" spans="1:22" ht="14" x14ac:dyDescent="0.3">
      <c r="A771" s="8" t="s">
        <v>1537</v>
      </c>
      <c r="B771" s="9" t="s">
        <v>1569</v>
      </c>
      <c r="C771" s="6" t="s">
        <v>186</v>
      </c>
      <c r="D771" s="6" t="s">
        <v>1570</v>
      </c>
      <c r="E771" s="6" t="s">
        <v>318</v>
      </c>
      <c r="F771" s="6" t="s">
        <v>829</v>
      </c>
      <c r="G771" s="6" t="s">
        <v>49</v>
      </c>
      <c r="H771" s="7">
        <v>20.278935418631924</v>
      </c>
      <c r="I771" s="7">
        <v>17.475216037348154</v>
      </c>
      <c r="J771" s="7">
        <v>0.43071842869618393</v>
      </c>
      <c r="K771" s="7">
        <v>30.798195080368565</v>
      </c>
      <c r="L771" s="7">
        <v>72.925555555555562</v>
      </c>
      <c r="M771" s="7">
        <v>23.725975401842799</v>
      </c>
      <c r="N771" s="7">
        <v>48.5075</v>
      </c>
      <c r="O771" s="7">
        <v>16.625</v>
      </c>
      <c r="P771" s="7">
        <v>24.484514490557576</v>
      </c>
      <c r="Q771" s="7">
        <v>38.770151812537556</v>
      </c>
      <c r="R771" s="7">
        <v>37.425816304341389</v>
      </c>
      <c r="S771" s="7">
        <v>4.4003940157837693</v>
      </c>
      <c r="T771" s="14"/>
      <c r="U771" s="2"/>
      <c r="V771" s="2"/>
    </row>
    <row r="772" spans="1:22" ht="14" x14ac:dyDescent="0.3">
      <c r="A772" s="8" t="s">
        <v>1537</v>
      </c>
      <c r="B772" s="9" t="s">
        <v>1571</v>
      </c>
      <c r="C772" s="6" t="s">
        <v>186</v>
      </c>
      <c r="D772" s="6" t="s">
        <v>1572</v>
      </c>
      <c r="E772" s="6" t="s">
        <v>318</v>
      </c>
      <c r="F772" s="6" t="s">
        <v>829</v>
      </c>
      <c r="G772" s="6" t="s">
        <v>30</v>
      </c>
      <c r="H772" s="7">
        <v>21.038045701848151</v>
      </c>
      <c r="I772" s="7">
        <v>14.862109441388082</v>
      </c>
      <c r="J772" s="7">
        <v>1.1927053725319972</v>
      </c>
      <c r="K772" s="7">
        <v>27.246066731480049</v>
      </c>
      <c r="L772" s="7">
        <v>72.925555555555562</v>
      </c>
      <c r="M772" s="7">
        <v>5.9653336574002402</v>
      </c>
      <c r="N772" s="7">
        <v>48.5075</v>
      </c>
      <c r="O772" s="7">
        <v>16.625</v>
      </c>
      <c r="P772" s="7">
        <v>30.301950092538256</v>
      </c>
      <c r="Q772" s="7">
        <v>64.163758923346975</v>
      </c>
      <c r="R772" s="7">
        <v>40.86660088961235</v>
      </c>
      <c r="S772" s="7">
        <v>2.8063948800597949</v>
      </c>
      <c r="T772" s="14"/>
      <c r="U772" s="2"/>
      <c r="V772" s="2"/>
    </row>
    <row r="773" spans="1:22" ht="14" x14ac:dyDescent="0.3">
      <c r="A773" s="8" t="s">
        <v>1537</v>
      </c>
      <c r="B773" s="9" t="s">
        <v>1573</v>
      </c>
      <c r="C773" s="6" t="s">
        <v>186</v>
      </c>
      <c r="D773" s="6" t="s">
        <v>845</v>
      </c>
      <c r="E773" s="6" t="s">
        <v>318</v>
      </c>
      <c r="F773" s="6" t="s">
        <v>829</v>
      </c>
      <c r="G773" s="6" t="s">
        <v>30</v>
      </c>
      <c r="H773" s="7">
        <v>22.108691146091751</v>
      </c>
      <c r="I773" s="7">
        <v>16.496652952760027</v>
      </c>
      <c r="J773" s="7">
        <v>0.11750881316098707</v>
      </c>
      <c r="K773" s="7">
        <v>29.692444830459102</v>
      </c>
      <c r="L773" s="7">
        <v>72.925555555555562</v>
      </c>
      <c r="M773" s="7">
        <v>18.197224152295501</v>
      </c>
      <c r="N773" s="7">
        <v>48.5075</v>
      </c>
      <c r="O773" s="7">
        <v>16.625</v>
      </c>
      <c r="P773" s="7">
        <v>30.526748436089335</v>
      </c>
      <c r="Q773" s="7">
        <v>63.412532786885258</v>
      </c>
      <c r="R773" s="7">
        <v>42.470001394150039</v>
      </c>
      <c r="S773" s="7">
        <v>2.1406033026306659</v>
      </c>
      <c r="T773" s="14"/>
      <c r="U773" s="2"/>
      <c r="V773" s="2"/>
    </row>
    <row r="774" spans="1:22" ht="14" x14ac:dyDescent="0.3">
      <c r="A774" s="8" t="s">
        <v>1537</v>
      </c>
      <c r="B774" s="9" t="s">
        <v>1574</v>
      </c>
      <c r="C774" s="6" t="s">
        <v>186</v>
      </c>
      <c r="D774" s="6" t="s">
        <v>1575</v>
      </c>
      <c r="E774" s="6" t="s">
        <v>318</v>
      </c>
      <c r="F774" s="6" t="s">
        <v>829</v>
      </c>
      <c r="G774" s="6" t="s">
        <v>49</v>
      </c>
      <c r="H774" s="7">
        <v>20.501521521669503</v>
      </c>
      <c r="I774" s="7">
        <v>17.462487921168503</v>
      </c>
      <c r="J774" s="7">
        <v>0.38829137476401987</v>
      </c>
      <c r="K774" s="7">
        <v>30.798195080368565</v>
      </c>
      <c r="L774" s="7">
        <v>72.925555555555562</v>
      </c>
      <c r="M774" s="7">
        <v>23.725975401842799</v>
      </c>
      <c r="N774" s="7">
        <v>48.5075</v>
      </c>
      <c r="O774" s="7">
        <v>16.625</v>
      </c>
      <c r="P774" s="7">
        <v>25.060071922421006</v>
      </c>
      <c r="Q774" s="7">
        <v>37.419568561872914</v>
      </c>
      <c r="R774" s="7">
        <v>33.899982531868474</v>
      </c>
      <c r="S774" s="7">
        <v>10.040412993247575</v>
      </c>
      <c r="T774" s="14"/>
      <c r="U774" s="2"/>
      <c r="V774" s="2"/>
    </row>
    <row r="775" spans="1:22" ht="14" x14ac:dyDescent="0.3">
      <c r="A775" s="8" t="s">
        <v>1537</v>
      </c>
      <c r="B775" s="9" t="s">
        <v>1576</v>
      </c>
      <c r="C775" s="6" t="s">
        <v>186</v>
      </c>
      <c r="D775" s="6" t="s">
        <v>1577</v>
      </c>
      <c r="E775" s="6" t="s">
        <v>318</v>
      </c>
      <c r="F775" s="6" t="s">
        <v>829</v>
      </c>
      <c r="G775" s="6" t="s">
        <v>30</v>
      </c>
      <c r="H775" s="7">
        <v>19.464826786311662</v>
      </c>
      <c r="I775" s="7">
        <v>14.062323780984794</v>
      </c>
      <c r="J775" s="7">
        <v>0.11750881316098707</v>
      </c>
      <c r="K775" s="7">
        <v>26.649533365740062</v>
      </c>
      <c r="L775" s="7">
        <v>72.925555555555562</v>
      </c>
      <c r="M775" s="7">
        <v>2.9826668287002902</v>
      </c>
      <c r="N775" s="7">
        <v>48.5075</v>
      </c>
      <c r="O775" s="7">
        <v>16.625</v>
      </c>
      <c r="P775" s="7">
        <v>27.568581294301961</v>
      </c>
      <c r="Q775" s="7">
        <v>51.157991465149365</v>
      </c>
      <c r="R775" s="7">
        <v>40.170584814926421</v>
      </c>
      <c r="S775" s="7">
        <v>3.1718726882537949</v>
      </c>
      <c r="T775" s="14"/>
      <c r="U775" s="2"/>
      <c r="V775" s="2"/>
    </row>
    <row r="776" spans="1:22" ht="14" x14ac:dyDescent="0.3">
      <c r="A776" s="8" t="s">
        <v>1537</v>
      </c>
      <c r="B776" s="9" t="s">
        <v>1578</v>
      </c>
      <c r="C776" s="6" t="s">
        <v>186</v>
      </c>
      <c r="D776" s="6" t="s">
        <v>1579</v>
      </c>
      <c r="E776" s="6" t="s">
        <v>318</v>
      </c>
      <c r="F776" s="6" t="s">
        <v>829</v>
      </c>
      <c r="G776" s="6" t="s">
        <v>30</v>
      </c>
      <c r="H776" s="7">
        <v>21.112910986745639</v>
      </c>
      <c r="I776" s="7">
        <v>13.793539707287238</v>
      </c>
      <c r="J776" s="7">
        <v>0.81231754280912871</v>
      </c>
      <c r="K776" s="7">
        <v>26.053000000000068</v>
      </c>
      <c r="L776" s="7">
        <v>72.925555555555562</v>
      </c>
      <c r="M776" s="7">
        <v>3.3946926016702099E-13</v>
      </c>
      <c r="N776" s="7">
        <v>48.5075</v>
      </c>
      <c r="O776" s="7">
        <v>16.625</v>
      </c>
      <c r="P776" s="7">
        <v>32.091967905933245</v>
      </c>
      <c r="Q776" s="7">
        <v>67.187803706725717</v>
      </c>
      <c r="R776" s="7">
        <v>42.445835486566317</v>
      </c>
      <c r="S776" s="7">
        <v>4.1901824249039272</v>
      </c>
      <c r="T776" s="14"/>
      <c r="U776" s="2"/>
      <c r="V776" s="2"/>
    </row>
    <row r="777" spans="1:22" ht="14" x14ac:dyDescent="0.3">
      <c r="A777" s="8" t="s">
        <v>1537</v>
      </c>
      <c r="B777" s="9" t="s">
        <v>1580</v>
      </c>
      <c r="C777" s="6" t="s">
        <v>186</v>
      </c>
      <c r="D777" s="6" t="s">
        <v>1581</v>
      </c>
      <c r="E777" s="6" t="s">
        <v>318</v>
      </c>
      <c r="F777" s="6" t="s">
        <v>829</v>
      </c>
      <c r="G777" s="6" t="s">
        <v>30</v>
      </c>
      <c r="H777" s="7">
        <v>20.093775850885642</v>
      </c>
      <c r="I777" s="7">
        <v>13.762491918600599</v>
      </c>
      <c r="J777" s="7">
        <v>0.70882491385367163</v>
      </c>
      <c r="K777" s="7">
        <v>26.053000000000068</v>
      </c>
      <c r="L777" s="7">
        <v>72.925555555555562</v>
      </c>
      <c r="M777" s="7">
        <v>3.3946926016702099E-13</v>
      </c>
      <c r="N777" s="7">
        <v>48.5075</v>
      </c>
      <c r="O777" s="7">
        <v>16.625</v>
      </c>
      <c r="P777" s="7">
        <v>29.590701749313208</v>
      </c>
      <c r="Q777" s="7">
        <v>57.702013118062574</v>
      </c>
      <c r="R777" s="7">
        <v>42.203734687279329</v>
      </c>
      <c r="S777" s="7">
        <v>2.9220131269724035</v>
      </c>
      <c r="T777" s="14"/>
      <c r="U777" s="2"/>
      <c r="V777" s="2"/>
    </row>
    <row r="778" spans="1:22" ht="14" x14ac:dyDescent="0.3">
      <c r="A778" s="8" t="s">
        <v>1537</v>
      </c>
      <c r="B778" s="9" t="s">
        <v>1582</v>
      </c>
      <c r="C778" s="6" t="s">
        <v>186</v>
      </c>
      <c r="D778" s="6" t="s">
        <v>1583</v>
      </c>
      <c r="E778" s="6" t="s">
        <v>33</v>
      </c>
      <c r="F778" s="6" t="s">
        <v>829</v>
      </c>
      <c r="G778" s="6" t="s">
        <v>30</v>
      </c>
      <c r="H778" s="7">
        <v>22.018988981979902</v>
      </c>
      <c r="I778" s="7">
        <v>13.913819181256788</v>
      </c>
      <c r="J778" s="7">
        <v>1.2132491227076245</v>
      </c>
      <c r="K778" s="7">
        <v>26.053000000000068</v>
      </c>
      <c r="L778" s="7">
        <v>72.925555555555562</v>
      </c>
      <c r="M778" s="7">
        <v>3.3946926016702099E-13</v>
      </c>
      <c r="N778" s="7">
        <v>48.5075</v>
      </c>
      <c r="O778" s="7">
        <v>16.625</v>
      </c>
      <c r="P778" s="7">
        <v>34.176743683064572</v>
      </c>
      <c r="Q778" s="7">
        <v>73.058066408637188</v>
      </c>
      <c r="R778" s="7">
        <v>45.112333401919685</v>
      </c>
      <c r="S778" s="7">
        <v>3.8004926014231519</v>
      </c>
      <c r="T778" s="14"/>
      <c r="U778" s="2"/>
      <c r="V778" s="2"/>
    </row>
    <row r="779" spans="1:22" ht="14" x14ac:dyDescent="0.3">
      <c r="A779" s="8" t="s">
        <v>1537</v>
      </c>
      <c r="B779" s="9" t="s">
        <v>1584</v>
      </c>
      <c r="C779" s="6" t="s">
        <v>186</v>
      </c>
      <c r="D779" s="6" t="s">
        <v>1585</v>
      </c>
      <c r="E779" s="6" t="s">
        <v>33</v>
      </c>
      <c r="F779" s="6" t="s">
        <v>829</v>
      </c>
      <c r="G779" s="6" t="s">
        <v>30</v>
      </c>
      <c r="H779" s="7">
        <v>20.113839718473137</v>
      </c>
      <c r="I779" s="7">
        <v>13.585097088392796</v>
      </c>
      <c r="J779" s="7">
        <v>0.11750881316098707</v>
      </c>
      <c r="K779" s="7">
        <v>26.053000000000068</v>
      </c>
      <c r="L779" s="7">
        <v>72.925555555555562</v>
      </c>
      <c r="M779" s="7">
        <v>3.3946926016702099E-13</v>
      </c>
      <c r="N779" s="7">
        <v>48.5075</v>
      </c>
      <c r="O779" s="7">
        <v>16.625</v>
      </c>
      <c r="P779" s="7">
        <v>29.906953663593651</v>
      </c>
      <c r="Q779" s="7">
        <v>66.517495271732955</v>
      </c>
      <c r="R779" s="7">
        <v>38.656330988227005</v>
      </c>
      <c r="S779" s="7">
        <v>2.8523055348906414</v>
      </c>
      <c r="T779" s="14"/>
      <c r="U779" s="2"/>
      <c r="V779" s="2"/>
    </row>
    <row r="780" spans="1:22" ht="14" x14ac:dyDescent="0.3">
      <c r="A780" s="8" t="s">
        <v>1537</v>
      </c>
      <c r="B780" s="9" t="s">
        <v>1586</v>
      </c>
      <c r="C780" s="6" t="s">
        <v>186</v>
      </c>
      <c r="D780" s="6" t="s">
        <v>1587</v>
      </c>
      <c r="E780" s="6" t="s">
        <v>318</v>
      </c>
      <c r="F780" s="6" t="s">
        <v>829</v>
      </c>
      <c r="G780" s="6" t="s">
        <v>30</v>
      </c>
      <c r="H780" s="7">
        <v>20.046550541010824</v>
      </c>
      <c r="I780" s="7">
        <v>13.737342711331134</v>
      </c>
      <c r="J780" s="7">
        <v>0.62499422295545548</v>
      </c>
      <c r="K780" s="7">
        <v>26.053000000000068</v>
      </c>
      <c r="L780" s="7">
        <v>72.925555555555562</v>
      </c>
      <c r="M780" s="7">
        <v>3.3946926016702099E-13</v>
      </c>
      <c r="N780" s="7">
        <v>48.5075</v>
      </c>
      <c r="O780" s="7">
        <v>16.625</v>
      </c>
      <c r="P780" s="7">
        <v>29.510362285530352</v>
      </c>
      <c r="Q780" s="7">
        <v>64.45318255395685</v>
      </c>
      <c r="R780" s="7">
        <v>40.714484557905202</v>
      </c>
      <c r="S780" s="7">
        <v>0.83482987894225114</v>
      </c>
      <c r="T780" s="14"/>
      <c r="U780" s="2"/>
      <c r="V780" s="2"/>
    </row>
    <row r="781" spans="1:22" ht="14" x14ac:dyDescent="0.3">
      <c r="A781" s="8" t="s">
        <v>1537</v>
      </c>
      <c r="B781" s="9" t="s">
        <v>1588</v>
      </c>
      <c r="C781" s="6" t="s">
        <v>186</v>
      </c>
      <c r="D781" s="6" t="s">
        <v>1589</v>
      </c>
      <c r="E781" s="6" t="s">
        <v>44</v>
      </c>
      <c r="F781" s="6" t="s">
        <v>829</v>
      </c>
      <c r="G781" s="6" t="s">
        <v>30</v>
      </c>
      <c r="H781" s="7">
        <v>24.511525655554966</v>
      </c>
      <c r="I781" s="7">
        <v>17.306831013543601</v>
      </c>
      <c r="J781" s="7">
        <v>1.7766932538859712</v>
      </c>
      <c r="K781" s="7">
        <v>30.082973241166705</v>
      </c>
      <c r="L781" s="7">
        <v>72.925555555555562</v>
      </c>
      <c r="M781" s="7">
        <v>20.149866205833501</v>
      </c>
      <c r="N781" s="7">
        <v>48.5075</v>
      </c>
      <c r="O781" s="7">
        <v>16.625</v>
      </c>
      <c r="P781" s="7">
        <v>35.318567618572011</v>
      </c>
      <c r="Q781" s="7">
        <v>84.523106637977463</v>
      </c>
      <c r="R781" s="7">
        <v>42.846386262621436</v>
      </c>
      <c r="S781" s="7">
        <v>3.1884794648198622</v>
      </c>
      <c r="T781" s="14"/>
      <c r="U781" s="2"/>
      <c r="V781" s="2"/>
    </row>
    <row r="782" spans="1:22" ht="14" x14ac:dyDescent="0.3">
      <c r="A782" s="8" t="s">
        <v>1537</v>
      </c>
      <c r="B782" s="9" t="s">
        <v>1590</v>
      </c>
      <c r="C782" s="6" t="s">
        <v>186</v>
      </c>
      <c r="D782" s="6" t="s">
        <v>1591</v>
      </c>
      <c r="E782" s="6" t="s">
        <v>318</v>
      </c>
      <c r="F782" s="6" t="s">
        <v>829</v>
      </c>
      <c r="G782" s="6" t="s">
        <v>30</v>
      </c>
      <c r="H782" s="7">
        <v>21.011166621076356</v>
      </c>
      <c r="I782" s="7">
        <v>14.835101650596382</v>
      </c>
      <c r="J782" s="7">
        <v>1.1026794032263196</v>
      </c>
      <c r="K782" s="7">
        <v>27.246066731480049</v>
      </c>
      <c r="L782" s="7">
        <v>72.925555555555562</v>
      </c>
      <c r="M782" s="7">
        <v>5.9653336574002402</v>
      </c>
      <c r="N782" s="7">
        <v>48.5075</v>
      </c>
      <c r="O782" s="7">
        <v>16.625</v>
      </c>
      <c r="P782" s="7">
        <v>30.275264076796322</v>
      </c>
      <c r="Q782" s="7">
        <v>66.66880960471174</v>
      </c>
      <c r="R782" s="7">
        <v>39.8569755943861</v>
      </c>
      <c r="S782" s="7">
        <v>2.4967797952488371</v>
      </c>
      <c r="T782" s="14"/>
      <c r="U782" s="2"/>
      <c r="V782" s="2"/>
    </row>
    <row r="783" spans="1:22" ht="14" x14ac:dyDescent="0.3">
      <c r="A783" s="8" t="s">
        <v>1537</v>
      </c>
      <c r="B783" s="9" t="s">
        <v>1592</v>
      </c>
      <c r="C783" s="6" t="s">
        <v>186</v>
      </c>
      <c r="D783" s="6" t="s">
        <v>1593</v>
      </c>
      <c r="E783" s="6" t="s">
        <v>318</v>
      </c>
      <c r="F783" s="6" t="s">
        <v>829</v>
      </c>
      <c r="G783" s="6" t="s">
        <v>30</v>
      </c>
      <c r="H783" s="7">
        <v>20.740292261519095</v>
      </c>
      <c r="I783" s="7">
        <v>14.091264548879835</v>
      </c>
      <c r="J783" s="7">
        <v>0.21397803947779201</v>
      </c>
      <c r="K783" s="7">
        <v>26.649533365740062</v>
      </c>
      <c r="L783" s="7">
        <v>72.925555555555562</v>
      </c>
      <c r="M783" s="7">
        <v>2.9826668287002902</v>
      </c>
      <c r="N783" s="7">
        <v>48.5075</v>
      </c>
      <c r="O783" s="7">
        <v>16.625</v>
      </c>
      <c r="P783" s="7">
        <v>30.713833830477977</v>
      </c>
      <c r="Q783" s="7">
        <v>65.525104339796854</v>
      </c>
      <c r="R783" s="7">
        <v>40.992358274258372</v>
      </c>
      <c r="S783" s="7">
        <v>3.0296741320381368</v>
      </c>
      <c r="T783" s="14"/>
      <c r="U783" s="2"/>
      <c r="V783" s="2"/>
    </row>
    <row r="784" spans="1:22" ht="14" x14ac:dyDescent="0.3">
      <c r="A784" s="8" t="s">
        <v>1537</v>
      </c>
      <c r="B784" s="9" t="s">
        <v>1594</v>
      </c>
      <c r="C784" s="6" t="s">
        <v>186</v>
      </c>
      <c r="D784" s="6" t="s">
        <v>1595</v>
      </c>
      <c r="E784" s="6" t="s">
        <v>318</v>
      </c>
      <c r="F784" s="6" t="s">
        <v>829</v>
      </c>
      <c r="G784" s="6" t="s">
        <v>30</v>
      </c>
      <c r="H784" s="7">
        <v>20.021937414287503</v>
      </c>
      <c r="I784" s="7">
        <v>14.539550473576782</v>
      </c>
      <c r="J784" s="7">
        <v>0.11750881316098707</v>
      </c>
      <c r="K784" s="7">
        <v>27.246066731480049</v>
      </c>
      <c r="L784" s="7">
        <v>72.925555555555562</v>
      </c>
      <c r="M784" s="7">
        <v>5.9653336574002402</v>
      </c>
      <c r="N784" s="7">
        <v>48.5075</v>
      </c>
      <c r="O784" s="7">
        <v>16.625</v>
      </c>
      <c r="P784" s="7">
        <v>28.245517825353584</v>
      </c>
      <c r="Q784" s="7">
        <v>56.290553497373523</v>
      </c>
      <c r="R784" s="7">
        <v>39.707244824109068</v>
      </c>
      <c r="S784" s="7">
        <v>2.7612729905881319</v>
      </c>
      <c r="T784" s="14"/>
      <c r="U784" s="2"/>
      <c r="V784" s="2"/>
    </row>
    <row r="785" spans="1:22" ht="14" x14ac:dyDescent="0.3">
      <c r="A785" s="8" t="s">
        <v>1537</v>
      </c>
      <c r="B785" s="9" t="s">
        <v>1596</v>
      </c>
      <c r="C785" s="6" t="s">
        <v>186</v>
      </c>
      <c r="D785" s="6" t="s">
        <v>1597</v>
      </c>
      <c r="E785" s="6" t="s">
        <v>318</v>
      </c>
      <c r="F785" s="6" t="s">
        <v>829</v>
      </c>
      <c r="G785" s="6" t="s">
        <v>49</v>
      </c>
      <c r="H785" s="7">
        <v>21.960976379618788</v>
      </c>
      <c r="I785" s="7">
        <v>18.777008197750032</v>
      </c>
      <c r="J785" s="7">
        <v>1.0391677993361021</v>
      </c>
      <c r="K785" s="7">
        <v>32.197266766880944</v>
      </c>
      <c r="L785" s="7">
        <v>72.925555555555562</v>
      </c>
      <c r="M785" s="7">
        <v>30.7213338344047</v>
      </c>
      <c r="N785" s="7">
        <v>48.5075</v>
      </c>
      <c r="O785" s="7">
        <v>16.625</v>
      </c>
      <c r="P785" s="7">
        <v>26.736928652421923</v>
      </c>
      <c r="Q785" s="7">
        <v>60.991270538065976</v>
      </c>
      <c r="R785" s="7">
        <v>30.094196785619072</v>
      </c>
      <c r="S785" s="7">
        <v>6.2524895764027502</v>
      </c>
      <c r="T785" s="14"/>
      <c r="U785" s="2"/>
      <c r="V785" s="2"/>
    </row>
    <row r="786" spans="1:22" ht="14" x14ac:dyDescent="0.3">
      <c r="A786" s="8" t="s">
        <v>1537</v>
      </c>
      <c r="B786" s="9" t="s">
        <v>1598</v>
      </c>
      <c r="C786" s="6" t="s">
        <v>186</v>
      </c>
      <c r="D786" s="6" t="s">
        <v>169</v>
      </c>
      <c r="E786" s="6" t="s">
        <v>318</v>
      </c>
      <c r="F786" s="6" t="s">
        <v>829</v>
      </c>
      <c r="G786" s="6" t="s">
        <v>30</v>
      </c>
      <c r="H786" s="7">
        <v>21.434659451388992</v>
      </c>
      <c r="I786" s="7">
        <v>14.316653440667487</v>
      </c>
      <c r="J786" s="7">
        <v>0.96527434543663182</v>
      </c>
      <c r="K786" s="7">
        <v>26.649533365740062</v>
      </c>
      <c r="L786" s="7">
        <v>72.925555555555562</v>
      </c>
      <c r="M786" s="7">
        <v>2.9826668287002902</v>
      </c>
      <c r="N786" s="7">
        <v>48.5075</v>
      </c>
      <c r="O786" s="7">
        <v>16.625</v>
      </c>
      <c r="P786" s="7">
        <v>32.111668467471247</v>
      </c>
      <c r="Q786" s="7">
        <v>72.417729937941374</v>
      </c>
      <c r="R786" s="7">
        <v>40.622842367895217</v>
      </c>
      <c r="S786" s="7">
        <v>3.4474638318121991</v>
      </c>
      <c r="T786" s="14"/>
      <c r="U786" s="2"/>
      <c r="V786" s="2"/>
    </row>
    <row r="787" spans="1:22" ht="14" x14ac:dyDescent="0.3">
      <c r="A787" s="8" t="s">
        <v>1537</v>
      </c>
      <c r="B787" s="9" t="s">
        <v>1599</v>
      </c>
      <c r="C787" s="6" t="s">
        <v>186</v>
      </c>
      <c r="D787" s="6" t="s">
        <v>1600</v>
      </c>
      <c r="E787" s="6" t="s">
        <v>318</v>
      </c>
      <c r="F787" s="6" t="s">
        <v>829</v>
      </c>
      <c r="G787" s="6" t="s">
        <v>49</v>
      </c>
      <c r="H787" s="7">
        <v>24.72619149903597</v>
      </c>
      <c r="I787" s="7">
        <v>21.559685130804873</v>
      </c>
      <c r="J787" s="7">
        <v>0.11750881316098707</v>
      </c>
      <c r="K787" s="7">
        <v>36.021235053015161</v>
      </c>
      <c r="L787" s="7">
        <v>72.925555555555562</v>
      </c>
      <c r="M787" s="7">
        <v>49.841175265075798</v>
      </c>
      <c r="N787" s="7">
        <v>48.5075</v>
      </c>
      <c r="O787" s="7">
        <v>16.625</v>
      </c>
      <c r="P787" s="7">
        <v>29.475951051382612</v>
      </c>
      <c r="Q787" s="7">
        <v>64.022051050694529</v>
      </c>
      <c r="R787" s="7">
        <v>38.20671633995314</v>
      </c>
      <c r="S787" s="7">
        <v>3.4721357631561265</v>
      </c>
      <c r="T787" s="14"/>
      <c r="U787" s="2"/>
      <c r="V787" s="2"/>
    </row>
    <row r="788" spans="1:22" ht="14" x14ac:dyDescent="0.3">
      <c r="A788" s="8" t="s">
        <v>1537</v>
      </c>
      <c r="B788" s="9" t="s">
        <v>1601</v>
      </c>
      <c r="C788" s="6" t="s">
        <v>186</v>
      </c>
      <c r="D788" s="6" t="s">
        <v>1602</v>
      </c>
      <c r="E788" s="6" t="s">
        <v>318</v>
      </c>
      <c r="F788" s="6" t="s">
        <v>829</v>
      </c>
      <c r="G788" s="6" t="s">
        <v>30</v>
      </c>
      <c r="H788" s="7">
        <v>20.977048490884073</v>
      </c>
      <c r="I788" s="7">
        <v>14.091023675751845</v>
      </c>
      <c r="J788" s="7">
        <v>0.21317512905116215</v>
      </c>
      <c r="K788" s="7">
        <v>26.649533365740062</v>
      </c>
      <c r="L788" s="7">
        <v>72.925555555555562</v>
      </c>
      <c r="M788" s="7">
        <v>2.9826668287002902</v>
      </c>
      <c r="N788" s="7">
        <v>48.5075</v>
      </c>
      <c r="O788" s="7">
        <v>16.625</v>
      </c>
      <c r="P788" s="7">
        <v>31.306085713582412</v>
      </c>
      <c r="Q788" s="7">
        <v>61.987462838620061</v>
      </c>
      <c r="R788" s="7">
        <v>42.299158129790364</v>
      </c>
      <c r="S788" s="7">
        <v>4.9723247348556443</v>
      </c>
      <c r="T788" s="14"/>
      <c r="U788" s="2"/>
      <c r="V788" s="2"/>
    </row>
    <row r="789" spans="1:22" ht="14" x14ac:dyDescent="0.3">
      <c r="A789" s="8" t="s">
        <v>1537</v>
      </c>
      <c r="B789" s="9" t="s">
        <v>1603</v>
      </c>
      <c r="C789" s="6" t="s">
        <v>186</v>
      </c>
      <c r="D789" s="6" t="s">
        <v>1604</v>
      </c>
      <c r="E789" s="6" t="s">
        <v>33</v>
      </c>
      <c r="F789" s="6" t="s">
        <v>829</v>
      </c>
      <c r="G789" s="6" t="s">
        <v>49</v>
      </c>
      <c r="H789" s="7">
        <v>23.163056192940477</v>
      </c>
      <c r="I789" s="7">
        <v>16.863099857481878</v>
      </c>
      <c r="J789" s="7">
        <v>0.53043335120166013</v>
      </c>
      <c r="K789" s="7">
        <v>29.995656759596166</v>
      </c>
      <c r="L789" s="7">
        <v>72.925555555555562</v>
      </c>
      <c r="M789" s="7">
        <v>19.7132837979808</v>
      </c>
      <c r="N789" s="7">
        <v>48.5075</v>
      </c>
      <c r="O789" s="7">
        <v>16.625</v>
      </c>
      <c r="P789" s="7">
        <v>32.612990696128378</v>
      </c>
      <c r="Q789" s="7">
        <v>72.665597548518903</v>
      </c>
      <c r="R789" s="7">
        <v>41.545723210427859</v>
      </c>
      <c r="S789" s="7">
        <v>3.6539547556336358</v>
      </c>
      <c r="T789" s="14"/>
      <c r="U789" s="2"/>
      <c r="V789" s="2"/>
    </row>
    <row r="790" spans="1:22" ht="14" x14ac:dyDescent="0.3">
      <c r="A790" s="8" t="s">
        <v>1537</v>
      </c>
      <c r="B790" s="9" t="s">
        <v>1605</v>
      </c>
      <c r="C790" s="6" t="s">
        <v>186</v>
      </c>
      <c r="D790" s="6" t="s">
        <v>1606</v>
      </c>
      <c r="E790" s="6" t="s">
        <v>318</v>
      </c>
      <c r="F790" s="6" t="s">
        <v>829</v>
      </c>
      <c r="G790" s="6" t="s">
        <v>49</v>
      </c>
      <c r="H790" s="7">
        <v>22.268014891434106</v>
      </c>
      <c r="I790" s="7">
        <v>24.569665752463592</v>
      </c>
      <c r="J790" s="7">
        <v>1.8195047902614052</v>
      </c>
      <c r="K790" s="7">
        <v>39.145462338675905</v>
      </c>
      <c r="L790" s="7">
        <v>72.925555555555562</v>
      </c>
      <c r="M790" s="7">
        <v>65.462311693379505</v>
      </c>
      <c r="N790" s="7">
        <v>48.5075</v>
      </c>
      <c r="O790" s="7">
        <v>16.625</v>
      </c>
      <c r="P790" s="7">
        <v>18.815538599889877</v>
      </c>
      <c r="Q790" s="7">
        <v>23.299883289124672</v>
      </c>
      <c r="R790" s="7">
        <v>32.766405515795888</v>
      </c>
      <c r="S790" s="7">
        <v>2.6224993393664584</v>
      </c>
      <c r="T790" s="14"/>
      <c r="U790" s="2"/>
      <c r="V790" s="2"/>
    </row>
    <row r="791" spans="1:22" ht="14" x14ac:dyDescent="0.3">
      <c r="A791" s="8" t="s">
        <v>1537</v>
      </c>
      <c r="B791" s="9" t="s">
        <v>1607</v>
      </c>
      <c r="C791" s="6" t="s">
        <v>186</v>
      </c>
      <c r="D791" s="6" t="s">
        <v>1608</v>
      </c>
      <c r="E791" s="6" t="s">
        <v>318</v>
      </c>
      <c r="F791" s="6" t="s">
        <v>829</v>
      </c>
      <c r="G791" s="6" t="s">
        <v>30</v>
      </c>
      <c r="H791" s="7">
        <v>21.714490328913147</v>
      </c>
      <c r="I791" s="7">
        <v>16.509231877799632</v>
      </c>
      <c r="J791" s="7">
        <v>3.0095396614900363</v>
      </c>
      <c r="K791" s="7">
        <v>28.62365691863522</v>
      </c>
      <c r="L791" s="7">
        <v>72.925555555555562</v>
      </c>
      <c r="M791" s="7">
        <v>12.853284593176101</v>
      </c>
      <c r="N791" s="7">
        <v>48.5075</v>
      </c>
      <c r="O791" s="7">
        <v>16.625</v>
      </c>
      <c r="P791" s="7">
        <v>29.52237800558342</v>
      </c>
      <c r="Q791" s="7">
        <v>62.867298939592516</v>
      </c>
      <c r="R791" s="7">
        <v>39.159844468544833</v>
      </c>
      <c r="S791" s="7">
        <v>3.212451075617452</v>
      </c>
      <c r="T791" s="14"/>
      <c r="U791" s="2"/>
      <c r="V791" s="2"/>
    </row>
    <row r="792" spans="1:22" ht="14" x14ac:dyDescent="0.3">
      <c r="A792" s="8" t="s">
        <v>1537</v>
      </c>
      <c r="B792" s="9" t="s">
        <v>1609</v>
      </c>
      <c r="C792" s="6" t="s">
        <v>186</v>
      </c>
      <c r="D792" s="6" t="s">
        <v>1194</v>
      </c>
      <c r="E792" s="6" t="s">
        <v>318</v>
      </c>
      <c r="F792" s="6" t="s">
        <v>829</v>
      </c>
      <c r="G792" s="6" t="s">
        <v>49</v>
      </c>
      <c r="H792" s="7">
        <v>21.116743795127448</v>
      </c>
      <c r="I792" s="7">
        <v>18.981459030961133</v>
      </c>
      <c r="J792" s="7">
        <v>0.67926148148616161</v>
      </c>
      <c r="K792" s="7">
        <v>32.587795177588546</v>
      </c>
      <c r="L792" s="7">
        <v>72.925555555555562</v>
      </c>
      <c r="M792" s="7">
        <v>32.673975887942703</v>
      </c>
      <c r="N792" s="7">
        <v>48.5075</v>
      </c>
      <c r="O792" s="7">
        <v>16.625</v>
      </c>
      <c r="P792" s="7">
        <v>24.319670941376916</v>
      </c>
      <c r="Q792" s="7">
        <v>43.171200903784609</v>
      </c>
      <c r="R792" s="7">
        <v>35.294362630630879</v>
      </c>
      <c r="S792" s="7">
        <v>3.9192142709190985</v>
      </c>
      <c r="T792" s="14"/>
      <c r="U792" s="2"/>
      <c r="V792" s="2"/>
    </row>
    <row r="793" spans="1:22" ht="14" x14ac:dyDescent="0.3">
      <c r="A793" s="8" t="s">
        <v>1537</v>
      </c>
      <c r="B793" s="9" t="s">
        <v>1610</v>
      </c>
      <c r="C793" s="6" t="s">
        <v>186</v>
      </c>
      <c r="D793" s="6" t="s">
        <v>186</v>
      </c>
      <c r="E793" s="6" t="s">
        <v>44</v>
      </c>
      <c r="F793" s="6" t="s">
        <v>829</v>
      </c>
      <c r="G793" s="6" t="s">
        <v>30</v>
      </c>
      <c r="H793" s="7">
        <v>20.825995858343376</v>
      </c>
      <c r="I793" s="7">
        <v>15.816066686595061</v>
      </c>
      <c r="J793" s="7">
        <v>2.7818072145819461</v>
      </c>
      <c r="K793" s="7">
        <v>27.842600097220043</v>
      </c>
      <c r="L793" s="7">
        <v>72.925555555555562</v>
      </c>
      <c r="M793" s="7">
        <v>8.9480004861001898</v>
      </c>
      <c r="N793" s="7">
        <v>48.5075</v>
      </c>
      <c r="O793" s="7">
        <v>16.625</v>
      </c>
      <c r="P793" s="7">
        <v>28.340889615965846</v>
      </c>
      <c r="Q793" s="7">
        <v>51.886349634626185</v>
      </c>
      <c r="R793" s="7">
        <v>40.482364539431401</v>
      </c>
      <c r="S793" s="7">
        <v>4.4266846831701194</v>
      </c>
      <c r="T793" s="14"/>
      <c r="U793" s="2"/>
      <c r="V793" s="2"/>
    </row>
    <row r="794" spans="1:22" ht="14" x14ac:dyDescent="0.3">
      <c r="A794" s="8" t="s">
        <v>1537</v>
      </c>
      <c r="B794" s="9" t="s">
        <v>1611</v>
      </c>
      <c r="C794" s="6" t="s">
        <v>186</v>
      </c>
      <c r="D794" s="6" t="s">
        <v>1612</v>
      </c>
      <c r="E794" s="6" t="s">
        <v>318</v>
      </c>
      <c r="F794" s="6" t="s">
        <v>829</v>
      </c>
      <c r="G794" s="6" t="s">
        <v>49</v>
      </c>
      <c r="H794" s="7">
        <v>21.951572979400591</v>
      </c>
      <c r="I794" s="7">
        <v>19.644825795983312</v>
      </c>
      <c r="J794" s="7">
        <v>0.80766584111962358</v>
      </c>
      <c r="K794" s="7">
        <v>33.368851999003724</v>
      </c>
      <c r="L794" s="7">
        <v>72.925555555555562</v>
      </c>
      <c r="M794" s="7">
        <v>36.579259995018603</v>
      </c>
      <c r="N794" s="7">
        <v>48.5075</v>
      </c>
      <c r="O794" s="7">
        <v>16.625</v>
      </c>
      <c r="P794" s="7">
        <v>25.41169375452651</v>
      </c>
      <c r="Q794" s="7">
        <v>58.985670721426004</v>
      </c>
      <c r="R794" s="7">
        <v>32.327694127805259</v>
      </c>
      <c r="S794" s="7">
        <v>1.7087048977980115</v>
      </c>
      <c r="T794" s="14"/>
      <c r="U794" s="2"/>
      <c r="V794" s="2"/>
    </row>
    <row r="795" spans="1:22" ht="14" x14ac:dyDescent="0.3">
      <c r="A795" s="8" t="s">
        <v>1537</v>
      </c>
      <c r="B795" s="9" t="s">
        <v>1613</v>
      </c>
      <c r="C795" s="6" t="s">
        <v>186</v>
      </c>
      <c r="D795" s="6" t="s">
        <v>1614</v>
      </c>
      <c r="E795" s="6" t="s">
        <v>318</v>
      </c>
      <c r="F795" s="6" t="s">
        <v>829</v>
      </c>
      <c r="G795" s="6" t="s">
        <v>30</v>
      </c>
      <c r="H795" s="7">
        <v>20.198542769725687</v>
      </c>
      <c r="I795" s="7">
        <v>13.585097088392796</v>
      </c>
      <c r="J795" s="7">
        <v>0.11750881316098707</v>
      </c>
      <c r="K795" s="7">
        <v>26.053000000000068</v>
      </c>
      <c r="L795" s="7">
        <v>72.925555555555562</v>
      </c>
      <c r="M795" s="7">
        <v>3.3946926016702099E-13</v>
      </c>
      <c r="N795" s="7">
        <v>48.5075</v>
      </c>
      <c r="O795" s="7">
        <v>16.625</v>
      </c>
      <c r="P795" s="7">
        <v>30.118711291725024</v>
      </c>
      <c r="Q795" s="7">
        <v>60.311590992087645</v>
      </c>
      <c r="R795" s="7">
        <v>42.527552804527645</v>
      </c>
      <c r="S795" s="7">
        <v>2.6134299287410925</v>
      </c>
      <c r="T795" s="14"/>
      <c r="U795" s="2"/>
      <c r="V795" s="2"/>
    </row>
    <row r="796" spans="1:22" ht="14" x14ac:dyDescent="0.3">
      <c r="A796" s="8" t="s">
        <v>1537</v>
      </c>
      <c r="B796" s="9" t="s">
        <v>1615</v>
      </c>
      <c r="C796" s="6" t="s">
        <v>186</v>
      </c>
      <c r="D796" s="6" t="s">
        <v>1616</v>
      </c>
      <c r="E796" s="6" t="s">
        <v>178</v>
      </c>
      <c r="F796" s="6" t="s">
        <v>829</v>
      </c>
      <c r="G796" s="6" t="s">
        <v>30</v>
      </c>
      <c r="H796" s="7">
        <v>25.792164856294008</v>
      </c>
      <c r="I796" s="7">
        <v>19.271237241889867</v>
      </c>
      <c r="J796" s="7">
        <v>4.2674987287481372</v>
      </c>
      <c r="K796" s="7">
        <v>31.604428973526225</v>
      </c>
      <c r="L796" s="7">
        <v>72.925555555555562</v>
      </c>
      <c r="M796" s="7">
        <v>27.757144867631101</v>
      </c>
      <c r="N796" s="7">
        <v>48.5075</v>
      </c>
      <c r="O796" s="7">
        <v>16.625</v>
      </c>
      <c r="P796" s="7">
        <v>35.573556277900217</v>
      </c>
      <c r="Q796" s="7">
        <v>80.249695157030217</v>
      </c>
      <c r="R796" s="7">
        <v>44.335597278022057</v>
      </c>
      <c r="S796" s="7">
        <v>4.4734458382133671</v>
      </c>
      <c r="T796" s="14"/>
      <c r="U796" s="2"/>
      <c r="V796" s="2"/>
    </row>
    <row r="797" spans="1:22" ht="14" x14ac:dyDescent="0.3">
      <c r="A797" s="8" t="s">
        <v>1537</v>
      </c>
      <c r="B797" s="9" t="s">
        <v>1617</v>
      </c>
      <c r="C797" s="6" t="s">
        <v>186</v>
      </c>
      <c r="D797" s="6" t="s">
        <v>1618</v>
      </c>
      <c r="E797" s="6" t="s">
        <v>318</v>
      </c>
      <c r="F797" s="6" t="s">
        <v>829</v>
      </c>
      <c r="G797" s="6" t="s">
        <v>49</v>
      </c>
      <c r="H797" s="7">
        <v>25.765385476605626</v>
      </c>
      <c r="I797" s="7">
        <v>17.898954473629036</v>
      </c>
      <c r="J797" s="7">
        <v>0.80177078774554233</v>
      </c>
      <c r="K797" s="7">
        <v>31.188723491076161</v>
      </c>
      <c r="L797" s="7">
        <v>72.925555555555562</v>
      </c>
      <c r="M797" s="7">
        <v>25.678617455380799</v>
      </c>
      <c r="N797" s="7">
        <v>48.5075</v>
      </c>
      <c r="O797" s="7">
        <v>16.625</v>
      </c>
      <c r="P797" s="7">
        <v>37.565031981070511</v>
      </c>
      <c r="Q797" s="7">
        <v>101.11984410458807</v>
      </c>
      <c r="R797" s="7">
        <v>39.687846672611883</v>
      </c>
      <c r="S797" s="7">
        <v>3.6648112277703571</v>
      </c>
      <c r="T797" s="14"/>
      <c r="U797" s="2"/>
      <c r="V797" s="2"/>
    </row>
    <row r="798" spans="1:22" ht="14" x14ac:dyDescent="0.3">
      <c r="A798" s="8" t="s">
        <v>1537</v>
      </c>
      <c r="B798" s="9" t="s">
        <v>1619</v>
      </c>
      <c r="C798" s="6" t="s">
        <v>186</v>
      </c>
      <c r="D798" s="6" t="s">
        <v>1620</v>
      </c>
      <c r="E798" s="6" t="s">
        <v>318</v>
      </c>
      <c r="F798" s="6" t="s">
        <v>829</v>
      </c>
      <c r="G798" s="6" t="s">
        <v>30</v>
      </c>
      <c r="H798" s="7">
        <v>21.842521412161716</v>
      </c>
      <c r="I798" s="7">
        <v>13.613244958537287</v>
      </c>
      <c r="J798" s="7">
        <v>0.21133504697596175</v>
      </c>
      <c r="K798" s="7">
        <v>26.053000000000068</v>
      </c>
      <c r="L798" s="7">
        <v>72.925555555555562</v>
      </c>
      <c r="M798" s="7">
        <v>3.3946926016702099E-13</v>
      </c>
      <c r="N798" s="7">
        <v>48.5075</v>
      </c>
      <c r="O798" s="7">
        <v>16.625</v>
      </c>
      <c r="P798" s="7">
        <v>34.186436092598356</v>
      </c>
      <c r="Q798" s="7">
        <v>81.704502844757528</v>
      </c>
      <c r="R798" s="7">
        <v>42.017001360557437</v>
      </c>
      <c r="S798" s="7">
        <v>2.5968374485596706</v>
      </c>
      <c r="T798" s="14"/>
      <c r="U798" s="2"/>
      <c r="V798" s="2"/>
    </row>
    <row r="799" spans="1:22" ht="14" x14ac:dyDescent="0.3">
      <c r="A799" s="8" t="s">
        <v>1537</v>
      </c>
      <c r="B799" s="9" t="s">
        <v>1621</v>
      </c>
      <c r="C799" s="6" t="s">
        <v>186</v>
      </c>
      <c r="D799" s="6" t="s">
        <v>1622</v>
      </c>
      <c r="E799" s="6" t="s">
        <v>318</v>
      </c>
      <c r="F799" s="6" t="s">
        <v>829</v>
      </c>
      <c r="G799" s="6" t="s">
        <v>30</v>
      </c>
      <c r="H799" s="7">
        <v>19.442972066996226</v>
      </c>
      <c r="I799" s="7">
        <v>14.522365274091015</v>
      </c>
      <c r="J799" s="7">
        <v>0.11750881316098707</v>
      </c>
      <c r="K799" s="7">
        <v>27.224585232122841</v>
      </c>
      <c r="L799" s="7">
        <v>72.925555555555562</v>
      </c>
      <c r="M799" s="7">
        <v>5.8579261606141904</v>
      </c>
      <c r="N799" s="7">
        <v>48.5075</v>
      </c>
      <c r="O799" s="7">
        <v>16.625</v>
      </c>
      <c r="P799" s="7">
        <v>26.823882256354047</v>
      </c>
      <c r="Q799" s="7">
        <v>51.433465032444133</v>
      </c>
      <c r="R799" s="7">
        <v>40.417244322454607</v>
      </c>
      <c r="S799" s="7">
        <v>0.92572880220844067</v>
      </c>
      <c r="T799" s="14"/>
      <c r="U799" s="2"/>
      <c r="V799" s="2"/>
    </row>
    <row r="800" spans="1:22" ht="14" x14ac:dyDescent="0.3">
      <c r="A800" s="8" t="s">
        <v>1537</v>
      </c>
      <c r="B800" s="9" t="s">
        <v>1623</v>
      </c>
      <c r="C800" s="6" t="s">
        <v>186</v>
      </c>
      <c r="D800" s="6" t="s">
        <v>1624</v>
      </c>
      <c r="E800" s="6" t="s">
        <v>33</v>
      </c>
      <c r="F800" s="6" t="s">
        <v>829</v>
      </c>
      <c r="G800" s="6" t="s">
        <v>30</v>
      </c>
      <c r="H800" s="7">
        <v>21.01628165917888</v>
      </c>
      <c r="I800" s="7">
        <v>13.585097088392796</v>
      </c>
      <c r="J800" s="7">
        <v>0.11750881316098707</v>
      </c>
      <c r="K800" s="7">
        <v>26.053000000000068</v>
      </c>
      <c r="L800" s="7">
        <v>72.925555555555562</v>
      </c>
      <c r="M800" s="7">
        <v>3.3946926016702099E-13</v>
      </c>
      <c r="N800" s="7">
        <v>48.5075</v>
      </c>
      <c r="O800" s="7">
        <v>16.625</v>
      </c>
      <c r="P800" s="7">
        <v>32.163058515358003</v>
      </c>
      <c r="Q800" s="7">
        <v>68.730743453221791</v>
      </c>
      <c r="R800" s="7">
        <v>42.68371614083064</v>
      </c>
      <c r="S800" s="7">
        <v>3.3585584209534742</v>
      </c>
      <c r="T800" s="14"/>
      <c r="U800" s="2"/>
      <c r="V800" s="2"/>
    </row>
    <row r="801" spans="1:22" ht="14" x14ac:dyDescent="0.3">
      <c r="A801" s="8" t="s">
        <v>1537</v>
      </c>
      <c r="B801" s="9" t="s">
        <v>1625</v>
      </c>
      <c r="C801" s="6" t="s">
        <v>186</v>
      </c>
      <c r="D801" s="6" t="s">
        <v>1626</v>
      </c>
      <c r="E801" s="6" t="s">
        <v>33</v>
      </c>
      <c r="F801" s="6" t="s">
        <v>829</v>
      </c>
      <c r="G801" s="6" t="s">
        <v>30</v>
      </c>
      <c r="H801" s="7">
        <v>22.318831397005141</v>
      </c>
      <c r="I801" s="7">
        <v>13.701318240642504</v>
      </c>
      <c r="J801" s="7">
        <v>0.50491265399335183</v>
      </c>
      <c r="K801" s="7">
        <v>26.053000000000068</v>
      </c>
      <c r="L801" s="7">
        <v>72.925555555555562</v>
      </c>
      <c r="M801" s="7">
        <v>3.3946926016702099E-13</v>
      </c>
      <c r="N801" s="7">
        <v>48.5075</v>
      </c>
      <c r="O801" s="7">
        <v>16.625</v>
      </c>
      <c r="P801" s="7">
        <v>35.245101131549099</v>
      </c>
      <c r="Q801" s="7">
        <v>79.043176815986371</v>
      </c>
      <c r="R801" s="7">
        <v>41.604347931456765</v>
      </c>
      <c r="S801" s="7">
        <v>6.9868164894227895</v>
      </c>
      <c r="T801" s="14"/>
      <c r="U801" s="2"/>
      <c r="V801" s="2"/>
    </row>
    <row r="802" spans="1:22" ht="14" x14ac:dyDescent="0.3">
      <c r="A802" s="8" t="s">
        <v>1537</v>
      </c>
      <c r="B802" s="9" t="s">
        <v>1627</v>
      </c>
      <c r="C802" s="6" t="s">
        <v>186</v>
      </c>
      <c r="D802" s="6" t="s">
        <v>1225</v>
      </c>
      <c r="E802" s="6" t="s">
        <v>318</v>
      </c>
      <c r="F802" s="6" t="s">
        <v>829</v>
      </c>
      <c r="G802" s="6" t="s">
        <v>49</v>
      </c>
      <c r="H802" s="7">
        <v>23.846435752750196</v>
      </c>
      <c r="I802" s="7">
        <v>20.389726849805964</v>
      </c>
      <c r="J802" s="7">
        <v>0.16644206820111235</v>
      </c>
      <c r="K802" s="7">
        <v>34.540437231126482</v>
      </c>
      <c r="L802" s="7">
        <v>72.925555555555562</v>
      </c>
      <c r="M802" s="7">
        <v>42.437186155632403</v>
      </c>
      <c r="N802" s="7">
        <v>48.5075</v>
      </c>
      <c r="O802" s="7">
        <v>16.625</v>
      </c>
      <c r="P802" s="7">
        <v>29.031499107166539</v>
      </c>
      <c r="Q802" s="7">
        <v>56.065458459839917</v>
      </c>
      <c r="R802" s="7">
        <v>35.44580924823633</v>
      </c>
      <c r="S802" s="7">
        <v>9.1002092897600573</v>
      </c>
      <c r="T802" s="14"/>
      <c r="U802" s="2"/>
      <c r="V802" s="2"/>
    </row>
    <row r="803" spans="1:22" ht="14" x14ac:dyDescent="0.3">
      <c r="A803" s="8" t="s">
        <v>1537</v>
      </c>
      <c r="B803" s="9" t="s">
        <v>1628</v>
      </c>
      <c r="C803" s="6" t="s">
        <v>186</v>
      </c>
      <c r="D803" s="6" t="s">
        <v>1629</v>
      </c>
      <c r="E803" s="6" t="s">
        <v>318</v>
      </c>
      <c r="F803" s="6" t="s">
        <v>829</v>
      </c>
      <c r="G803" s="6" t="s">
        <v>49</v>
      </c>
      <c r="H803" s="7">
        <v>24.083335938928457</v>
      </c>
      <c r="I803" s="7">
        <v>23.15432510201191</v>
      </c>
      <c r="J803" s="7">
        <v>0.11750881316098707</v>
      </c>
      <c r="K803" s="7">
        <v>38.01453501702396</v>
      </c>
      <c r="L803" s="7">
        <v>72.925555555555562</v>
      </c>
      <c r="M803" s="7">
        <v>59.807675085119797</v>
      </c>
      <c r="N803" s="7">
        <v>48.5075</v>
      </c>
      <c r="O803" s="7">
        <v>16.625</v>
      </c>
      <c r="P803" s="7">
        <v>25.47685219430328</v>
      </c>
      <c r="Q803" s="7">
        <v>62.144064276885047</v>
      </c>
      <c r="R803" s="7">
        <v>28.994493784071267</v>
      </c>
      <c r="S803" s="7">
        <v>3.6256045632444098</v>
      </c>
      <c r="T803" s="14"/>
      <c r="U803" s="2"/>
      <c r="V803" s="2"/>
    </row>
    <row r="804" spans="1:22" ht="14" x14ac:dyDescent="0.3">
      <c r="A804" s="8" t="s">
        <v>1537</v>
      </c>
      <c r="B804" s="9" t="s">
        <v>1630</v>
      </c>
      <c r="C804" s="6" t="s">
        <v>186</v>
      </c>
      <c r="D804" s="6" t="s">
        <v>1631</v>
      </c>
      <c r="E804" s="6" t="s">
        <v>318</v>
      </c>
      <c r="F804" s="6" t="s">
        <v>829</v>
      </c>
      <c r="G804" s="6" t="s">
        <v>30</v>
      </c>
      <c r="H804" s="7">
        <v>22.260420027680908</v>
      </c>
      <c r="I804" s="7">
        <v>15.991769628830845</v>
      </c>
      <c r="J804" s="7">
        <v>0.79260294979358525</v>
      </c>
      <c r="K804" s="7">
        <v>28.808180374310403</v>
      </c>
      <c r="L804" s="7">
        <v>72.925555555555562</v>
      </c>
      <c r="M804" s="7">
        <v>13.775901871552</v>
      </c>
      <c r="N804" s="7">
        <v>48.5075</v>
      </c>
      <c r="O804" s="7">
        <v>16.625</v>
      </c>
      <c r="P804" s="7">
        <v>31.663395625956003</v>
      </c>
      <c r="Q804" s="7">
        <v>64.723604971149584</v>
      </c>
      <c r="R804" s="7">
        <v>41.494155062221196</v>
      </c>
      <c r="S804" s="7">
        <v>5.3025315170940175</v>
      </c>
      <c r="T804" s="14"/>
      <c r="U804" s="2"/>
      <c r="V804" s="2"/>
    </row>
    <row r="805" spans="1:22" ht="14" x14ac:dyDescent="0.3">
      <c r="A805" s="8" t="s">
        <v>1537</v>
      </c>
      <c r="B805" s="9" t="s">
        <v>1632</v>
      </c>
      <c r="C805" s="6" t="s">
        <v>186</v>
      </c>
      <c r="D805" s="6" t="s">
        <v>1633</v>
      </c>
      <c r="E805" s="6" t="s">
        <v>33</v>
      </c>
      <c r="F805" s="6" t="s">
        <v>829</v>
      </c>
      <c r="G805" s="6" t="s">
        <v>49</v>
      </c>
      <c r="H805" s="7">
        <v>27.205413234900696</v>
      </c>
      <c r="I805" s="7">
        <v>27.346704787604448</v>
      </c>
      <c r="J805" s="7">
        <v>0.87905281103969457</v>
      </c>
      <c r="K805" s="7">
        <v>42.969430624810123</v>
      </c>
      <c r="L805" s="7">
        <v>72.925555555555562</v>
      </c>
      <c r="M805" s="7">
        <v>84.582153124050606</v>
      </c>
      <c r="N805" s="7">
        <v>48.5075</v>
      </c>
      <c r="O805" s="7">
        <v>16.625</v>
      </c>
      <c r="P805" s="7">
        <v>26.993475905845067</v>
      </c>
      <c r="Q805" s="7">
        <v>55.386234717414531</v>
      </c>
      <c r="R805" s="7">
        <v>34.254243316675556</v>
      </c>
      <c r="S805" s="7">
        <v>5.5363290892298407</v>
      </c>
      <c r="T805" s="14"/>
      <c r="U805" s="2"/>
      <c r="V805" s="2"/>
    </row>
    <row r="806" spans="1:22" ht="14" x14ac:dyDescent="0.3">
      <c r="A806" s="8" t="s">
        <v>1537</v>
      </c>
      <c r="B806" s="9" t="s">
        <v>1634</v>
      </c>
      <c r="C806" s="6" t="s">
        <v>186</v>
      </c>
      <c r="D806" s="6" t="s">
        <v>1229</v>
      </c>
      <c r="E806" s="6" t="s">
        <v>318</v>
      </c>
      <c r="F806" s="6" t="s">
        <v>829</v>
      </c>
      <c r="G806" s="6" t="s">
        <v>30</v>
      </c>
      <c r="H806" s="7">
        <v>21.646837501878252</v>
      </c>
      <c r="I806" s="7">
        <v>15.206171105562714</v>
      </c>
      <c r="J806" s="7">
        <v>0.74882194447411832</v>
      </c>
      <c r="K806" s="7">
        <v>27.842600097220043</v>
      </c>
      <c r="L806" s="7">
        <v>72.925555555555562</v>
      </c>
      <c r="M806" s="7">
        <v>8.9480004861001898</v>
      </c>
      <c r="N806" s="7">
        <v>48.5075</v>
      </c>
      <c r="O806" s="7">
        <v>16.625</v>
      </c>
      <c r="P806" s="7">
        <v>31.307837096351559</v>
      </c>
      <c r="Q806" s="7">
        <v>56.550689574990315</v>
      </c>
      <c r="R806" s="7">
        <v>45.063534584958077</v>
      </c>
      <c r="S806" s="7">
        <v>4.9307133684256588</v>
      </c>
      <c r="T806" s="14"/>
      <c r="U806" s="2"/>
      <c r="V806" s="2"/>
    </row>
    <row r="807" spans="1:22" ht="14" x14ac:dyDescent="0.3">
      <c r="A807" s="8" t="s">
        <v>1537</v>
      </c>
      <c r="B807" s="9" t="s">
        <v>1635</v>
      </c>
      <c r="C807" s="6" t="s">
        <v>186</v>
      </c>
      <c r="D807" s="6" t="s">
        <v>1636</v>
      </c>
      <c r="E807" s="6" t="s">
        <v>318</v>
      </c>
      <c r="F807" s="6" t="s">
        <v>829</v>
      </c>
      <c r="G807" s="6" t="s">
        <v>30</v>
      </c>
      <c r="H807" s="7">
        <v>20.0054949503524</v>
      </c>
      <c r="I807" s="7">
        <v>13.835762919506692</v>
      </c>
      <c r="J807" s="7">
        <v>0.95306158354064152</v>
      </c>
      <c r="K807" s="7">
        <v>26.053000000000068</v>
      </c>
      <c r="L807" s="7">
        <v>72.925555555555562</v>
      </c>
      <c r="M807" s="7">
        <v>3.3946926016702099E-13</v>
      </c>
      <c r="N807" s="7">
        <v>48.5075</v>
      </c>
      <c r="O807" s="7">
        <v>16.625</v>
      </c>
      <c r="P807" s="7">
        <v>29.260092996620958</v>
      </c>
      <c r="Q807" s="7">
        <v>65.660973296500927</v>
      </c>
      <c r="R807" s="7">
        <v>38.971450864165568</v>
      </c>
      <c r="S807" s="7">
        <v>1.3482949791363681</v>
      </c>
      <c r="T807" s="14"/>
      <c r="U807" s="2"/>
      <c r="V807" s="2"/>
    </row>
    <row r="808" spans="1:22" ht="14" x14ac:dyDescent="0.3">
      <c r="A808" s="8" t="s">
        <v>1537</v>
      </c>
      <c r="B808" s="9" t="s">
        <v>1637</v>
      </c>
      <c r="C808" s="6" t="s">
        <v>186</v>
      </c>
      <c r="D808" s="6" t="s">
        <v>432</v>
      </c>
      <c r="E808" s="6" t="s">
        <v>318</v>
      </c>
      <c r="F808" s="6" t="s">
        <v>829</v>
      </c>
      <c r="G808" s="6" t="s">
        <v>30</v>
      </c>
      <c r="H808" s="7">
        <v>21.181203479425612</v>
      </c>
      <c r="I808" s="7">
        <v>14.539550473576782</v>
      </c>
      <c r="J808" s="7">
        <v>0.11750881316098707</v>
      </c>
      <c r="K808" s="7">
        <v>27.246066731480049</v>
      </c>
      <c r="L808" s="7">
        <v>72.925555555555562</v>
      </c>
      <c r="M808" s="7">
        <v>5.9653336574002402</v>
      </c>
      <c r="N808" s="7">
        <v>48.5075</v>
      </c>
      <c r="O808" s="7">
        <v>16.625</v>
      </c>
      <c r="P808" s="7">
        <v>31.143682988198854</v>
      </c>
      <c r="Q808" s="7">
        <v>64.867601202868372</v>
      </c>
      <c r="R808" s="7">
        <v>42.296107227958423</v>
      </c>
      <c r="S808" s="7">
        <v>3.1292996411045193</v>
      </c>
      <c r="T808" s="14"/>
      <c r="U808" s="2"/>
      <c r="V808" s="2"/>
    </row>
    <row r="809" spans="1:22" ht="14" x14ac:dyDescent="0.3">
      <c r="A809" s="8" t="s">
        <v>1537</v>
      </c>
      <c r="B809" s="9" t="s">
        <v>1638</v>
      </c>
      <c r="C809" s="6" t="s">
        <v>186</v>
      </c>
      <c r="D809" s="6" t="s">
        <v>1639</v>
      </c>
      <c r="E809" s="6" t="s">
        <v>318</v>
      </c>
      <c r="F809" s="6" t="s">
        <v>829</v>
      </c>
      <c r="G809" s="6" t="s">
        <v>30</v>
      </c>
      <c r="H809" s="7">
        <v>20.530105277658592</v>
      </c>
      <c r="I809" s="7">
        <v>14.094362896852267</v>
      </c>
      <c r="J809" s="7">
        <v>1.8150615080258905</v>
      </c>
      <c r="K809" s="7">
        <v>26.053000000000068</v>
      </c>
      <c r="L809" s="7">
        <v>72.925555555555562</v>
      </c>
      <c r="M809" s="7">
        <v>3.3946926016702099E-13</v>
      </c>
      <c r="N809" s="7">
        <v>48.5075</v>
      </c>
      <c r="O809" s="7">
        <v>16.625</v>
      </c>
      <c r="P809" s="7">
        <v>30.183718848868079</v>
      </c>
      <c r="Q809" s="7">
        <v>56.408319874558998</v>
      </c>
      <c r="R809" s="7">
        <v>40.683165625194761</v>
      </c>
      <c r="S809" s="7">
        <v>6.5719715596959283</v>
      </c>
      <c r="T809" s="14"/>
      <c r="U809" s="2"/>
      <c r="V809" s="2"/>
    </row>
    <row r="810" spans="1:22" ht="14" x14ac:dyDescent="0.3">
      <c r="A810" s="8" t="s">
        <v>1537</v>
      </c>
      <c r="B810" s="9" t="s">
        <v>1640</v>
      </c>
      <c r="C810" s="6" t="s">
        <v>186</v>
      </c>
      <c r="D810" s="6" t="s">
        <v>1641</v>
      </c>
      <c r="E810" s="6" t="s">
        <v>318</v>
      </c>
      <c r="F810" s="6" t="s">
        <v>829</v>
      </c>
      <c r="G810" s="6" t="s">
        <v>30</v>
      </c>
      <c r="H810" s="7">
        <v>22.043652650835252</v>
      </c>
      <c r="I810" s="7">
        <v>14.894781847611736</v>
      </c>
      <c r="J810" s="7">
        <v>1.3016133932775034</v>
      </c>
      <c r="K810" s="7">
        <v>27.246066731480049</v>
      </c>
      <c r="L810" s="7">
        <v>72.925555555555562</v>
      </c>
      <c r="M810" s="7">
        <v>5.9653336574002402</v>
      </c>
      <c r="N810" s="7">
        <v>48.5075</v>
      </c>
      <c r="O810" s="7">
        <v>16.625</v>
      </c>
      <c r="P810" s="7">
        <v>32.766958855670524</v>
      </c>
      <c r="Q810" s="7">
        <v>68.473765433438217</v>
      </c>
      <c r="R810" s="7">
        <v>44.042120087893473</v>
      </c>
      <c r="S810" s="7">
        <v>3.6383943345637295</v>
      </c>
      <c r="T810" s="14"/>
      <c r="U810" s="2"/>
      <c r="V810" s="2"/>
    </row>
    <row r="811" spans="1:22" ht="14" x14ac:dyDescent="0.3">
      <c r="A811" s="8" t="s">
        <v>1537</v>
      </c>
      <c r="B811" s="9" t="s">
        <v>1642</v>
      </c>
      <c r="C811" s="6" t="s">
        <v>186</v>
      </c>
      <c r="D811" s="6" t="s">
        <v>242</v>
      </c>
      <c r="E811" s="6" t="s">
        <v>318</v>
      </c>
      <c r="F811" s="6" t="s">
        <v>829</v>
      </c>
      <c r="G811" s="6" t="s">
        <v>49</v>
      </c>
      <c r="H811" s="7">
        <v>21.871888968795538</v>
      </c>
      <c r="I811" s="7">
        <v>20.007785846613988</v>
      </c>
      <c r="J811" s="7">
        <v>0.97612358133499966</v>
      </c>
      <c r="K811" s="7">
        <v>33.759380409711305</v>
      </c>
      <c r="L811" s="7">
        <v>72.925555555555562</v>
      </c>
      <c r="M811" s="7">
        <v>38.531902048556503</v>
      </c>
      <c r="N811" s="7">
        <v>48.5075</v>
      </c>
      <c r="O811" s="7">
        <v>16.625</v>
      </c>
      <c r="P811" s="7">
        <v>24.668043652067858</v>
      </c>
      <c r="Q811" s="7">
        <v>50.363970149253731</v>
      </c>
      <c r="R811" s="7">
        <v>29.314107150778614</v>
      </c>
      <c r="S811" s="7">
        <v>7.174016904764164</v>
      </c>
      <c r="T811" s="14"/>
      <c r="U811" s="2"/>
      <c r="V811" s="2"/>
    </row>
    <row r="812" spans="1:22" ht="14" x14ac:dyDescent="0.3">
      <c r="A812" s="8" t="s">
        <v>1537</v>
      </c>
      <c r="B812" s="9" t="s">
        <v>1643</v>
      </c>
      <c r="C812" s="6" t="s">
        <v>186</v>
      </c>
      <c r="D812" s="6" t="s">
        <v>1644</v>
      </c>
      <c r="E812" s="6" t="s">
        <v>318</v>
      </c>
      <c r="F812" s="6" t="s">
        <v>829</v>
      </c>
      <c r="G812" s="6" t="s">
        <v>30</v>
      </c>
      <c r="H812" s="7">
        <v>20.033703213794755</v>
      </c>
      <c r="I812" s="7">
        <v>15.177305124788234</v>
      </c>
      <c r="J812" s="7">
        <v>0.6526020085591856</v>
      </c>
      <c r="K812" s="7">
        <v>27.842600097220043</v>
      </c>
      <c r="L812" s="7">
        <v>72.925555555555562</v>
      </c>
      <c r="M812" s="7">
        <v>8.9480004861001898</v>
      </c>
      <c r="N812" s="7">
        <v>48.5075</v>
      </c>
      <c r="O812" s="7">
        <v>16.625</v>
      </c>
      <c r="P812" s="7">
        <v>27.31830034730454</v>
      </c>
      <c r="Q812" s="7">
        <v>51.497565680288091</v>
      </c>
      <c r="R812" s="7">
        <v>38.402239864124425</v>
      </c>
      <c r="S812" s="7">
        <v>4.1447281639928697</v>
      </c>
      <c r="T812" s="14"/>
      <c r="U812" s="2"/>
      <c r="V812" s="2"/>
    </row>
    <row r="813" spans="1:22" ht="14" x14ac:dyDescent="0.3">
      <c r="A813" s="8" t="s">
        <v>1537</v>
      </c>
      <c r="B813" s="9" t="s">
        <v>1645</v>
      </c>
      <c r="C813" s="6" t="s">
        <v>186</v>
      </c>
      <c r="D813" s="6" t="s">
        <v>1646</v>
      </c>
      <c r="E813" s="6" t="s">
        <v>318</v>
      </c>
      <c r="F813" s="6" t="s">
        <v>829</v>
      </c>
      <c r="G813" s="6" t="s">
        <v>30</v>
      </c>
      <c r="H813" s="7">
        <v>20.323982420775742</v>
      </c>
      <c r="I813" s="7">
        <v>14.260160763311355</v>
      </c>
      <c r="J813" s="7">
        <v>0.77696542091619691</v>
      </c>
      <c r="K813" s="7">
        <v>26.649533365740062</v>
      </c>
      <c r="L813" s="7">
        <v>72.925555555555562</v>
      </c>
      <c r="M813" s="7">
        <v>2.9826668287002902</v>
      </c>
      <c r="N813" s="7">
        <v>48.5075</v>
      </c>
      <c r="O813" s="7">
        <v>16.625</v>
      </c>
      <c r="P813" s="7">
        <v>29.419714906972317</v>
      </c>
      <c r="Q813" s="7">
        <v>59.265750000000011</v>
      </c>
      <c r="R813" s="7">
        <v>41.122119651539812</v>
      </c>
      <c r="S813" s="7">
        <v>2.7942926158909764</v>
      </c>
      <c r="T813" s="14"/>
      <c r="U813" s="2"/>
      <c r="V813" s="2"/>
    </row>
    <row r="814" spans="1:22" ht="14" x14ac:dyDescent="0.3">
      <c r="A814" s="8" t="s">
        <v>1537</v>
      </c>
      <c r="B814" s="9" t="s">
        <v>1647</v>
      </c>
      <c r="C814" s="6" t="s">
        <v>186</v>
      </c>
      <c r="D814" s="6" t="s">
        <v>1648</v>
      </c>
      <c r="E814" s="6" t="s">
        <v>318</v>
      </c>
      <c r="F814" s="6" t="s">
        <v>829</v>
      </c>
      <c r="G814" s="6" t="s">
        <v>30</v>
      </c>
      <c r="H814" s="7">
        <v>21.216312793741047</v>
      </c>
      <c r="I814" s="7">
        <v>14.307874801392956</v>
      </c>
      <c r="J814" s="7">
        <v>0.93601221452153127</v>
      </c>
      <c r="K814" s="7">
        <v>26.649533365740062</v>
      </c>
      <c r="L814" s="7">
        <v>72.925555555555562</v>
      </c>
      <c r="M814" s="7">
        <v>2.9826668287002902</v>
      </c>
      <c r="N814" s="7">
        <v>48.5075</v>
      </c>
      <c r="O814" s="7">
        <v>16.625</v>
      </c>
      <c r="P814" s="7">
        <v>31.578969782263179</v>
      </c>
      <c r="Q814" s="7">
        <v>72.962926229508184</v>
      </c>
      <c r="R814" s="7">
        <v>40.289645604230806</v>
      </c>
      <c r="S814" s="7">
        <v>2.1763157366730423</v>
      </c>
      <c r="T814" s="14"/>
      <c r="U814" s="2"/>
      <c r="V814" s="2"/>
    </row>
    <row r="815" spans="1:22" ht="14" x14ac:dyDescent="0.3">
      <c r="A815" s="8" t="s">
        <v>1537</v>
      </c>
      <c r="B815" s="9" t="s">
        <v>1649</v>
      </c>
      <c r="C815" s="6" t="s">
        <v>186</v>
      </c>
      <c r="D815" s="6" t="s">
        <v>1650</v>
      </c>
      <c r="E815" s="6" t="s">
        <v>318</v>
      </c>
      <c r="F815" s="6" t="s">
        <v>829</v>
      </c>
      <c r="G815" s="6" t="s">
        <v>30</v>
      </c>
      <c r="H815" s="7">
        <v>19.303271838741864</v>
      </c>
      <c r="I815" s="7">
        <v>14.319871355745132</v>
      </c>
      <c r="J815" s="7">
        <v>0.97600072902877932</v>
      </c>
      <c r="K815" s="7">
        <v>26.649533365740062</v>
      </c>
      <c r="L815" s="7">
        <v>72.925555555555562</v>
      </c>
      <c r="M815" s="7">
        <v>2.9826668287002902</v>
      </c>
      <c r="N815" s="7">
        <v>48.5075</v>
      </c>
      <c r="O815" s="7">
        <v>16.625</v>
      </c>
      <c r="P815" s="7">
        <v>26.778372563236957</v>
      </c>
      <c r="Q815" s="7">
        <v>47.221595375722544</v>
      </c>
      <c r="R815" s="7">
        <v>41.69708144168608</v>
      </c>
      <c r="S815" s="7">
        <v>1.6380522785450355</v>
      </c>
      <c r="T815" s="14"/>
      <c r="U815" s="2"/>
      <c r="V815" s="2"/>
    </row>
    <row r="816" spans="1:22" ht="14" x14ac:dyDescent="0.3">
      <c r="A816" s="8" t="s">
        <v>1537</v>
      </c>
      <c r="B816" s="9" t="s">
        <v>1651</v>
      </c>
      <c r="C816" s="6" t="s">
        <v>186</v>
      </c>
      <c r="D816" s="6" t="s">
        <v>1652</v>
      </c>
      <c r="E816" s="6" t="s">
        <v>318</v>
      </c>
      <c r="F816" s="6" t="s">
        <v>829</v>
      </c>
      <c r="G816" s="6" t="s">
        <v>30</v>
      </c>
      <c r="H816" s="7">
        <v>21.104293984958645</v>
      </c>
      <c r="I816" s="7">
        <v>14.211490393605587</v>
      </c>
      <c r="J816" s="7">
        <v>0.61473085523029558</v>
      </c>
      <c r="K816" s="7">
        <v>26.649533365740062</v>
      </c>
      <c r="L816" s="7">
        <v>72.925555555555562</v>
      </c>
      <c r="M816" s="7">
        <v>2.9826668287002902</v>
      </c>
      <c r="N816" s="7">
        <v>48.5075</v>
      </c>
      <c r="O816" s="7">
        <v>16.625</v>
      </c>
      <c r="P816" s="7">
        <v>31.443499371988235</v>
      </c>
      <c r="Q816" s="7">
        <v>66.004537119856892</v>
      </c>
      <c r="R816" s="7">
        <v>41.515212251606918</v>
      </c>
      <c r="S816" s="7">
        <v>4.091267618435225</v>
      </c>
      <c r="T816" s="14"/>
      <c r="U816" s="2"/>
      <c r="V816" s="2"/>
    </row>
    <row r="817" spans="1:22" ht="14" x14ac:dyDescent="0.3">
      <c r="A817" s="8" t="s">
        <v>1537</v>
      </c>
      <c r="B817" s="9" t="s">
        <v>1653</v>
      </c>
      <c r="C817" s="6" t="s">
        <v>186</v>
      </c>
      <c r="D817" s="6" t="s">
        <v>1654</v>
      </c>
      <c r="E817" s="6" t="s">
        <v>318</v>
      </c>
      <c r="F817" s="6" t="s">
        <v>829</v>
      </c>
      <c r="G817" s="6" t="s">
        <v>30</v>
      </c>
      <c r="H817" s="7">
        <v>20.406939621416605</v>
      </c>
      <c r="I817" s="7">
        <v>14.062323780984794</v>
      </c>
      <c r="J817" s="7">
        <v>0.11750881316098707</v>
      </c>
      <c r="K817" s="7">
        <v>26.649533365740062</v>
      </c>
      <c r="L817" s="7">
        <v>72.925555555555562</v>
      </c>
      <c r="M817" s="7">
        <v>2.9826668287002902</v>
      </c>
      <c r="N817" s="7">
        <v>48.5075</v>
      </c>
      <c r="O817" s="7">
        <v>16.625</v>
      </c>
      <c r="P817" s="7">
        <v>29.923863382064312</v>
      </c>
      <c r="Q817" s="7">
        <v>63.304671941570298</v>
      </c>
      <c r="R817" s="7">
        <v>40.662744612161902</v>
      </c>
      <c r="S817" s="7">
        <v>2.4945778722137191</v>
      </c>
      <c r="T817" s="14"/>
      <c r="U817" s="2"/>
      <c r="V817" s="2"/>
    </row>
    <row r="818" spans="1:22" ht="14" x14ac:dyDescent="0.3">
      <c r="A818" s="8" t="s">
        <v>1655</v>
      </c>
      <c r="B818" s="9" t="s">
        <v>1656</v>
      </c>
      <c r="C818" s="6" t="s">
        <v>1657</v>
      </c>
      <c r="D818" s="6" t="s">
        <v>1658</v>
      </c>
      <c r="E818" s="6" t="s">
        <v>318</v>
      </c>
      <c r="F818" s="6" t="s">
        <v>1659</v>
      </c>
      <c r="G818" s="6" t="s">
        <v>30</v>
      </c>
      <c r="H818" s="7">
        <v>23.124258517327664</v>
      </c>
      <c r="I818" s="7">
        <v>16.766896356788692</v>
      </c>
      <c r="J818" s="7">
        <v>0.89156241335678321</v>
      </c>
      <c r="K818" s="7">
        <v>28.504180374310401</v>
      </c>
      <c r="L818" s="7">
        <v>63.039166666666667</v>
      </c>
      <c r="M818" s="7">
        <v>13.775901871552</v>
      </c>
      <c r="N818" s="7">
        <v>42.697499999999998</v>
      </c>
      <c r="O818" s="7">
        <v>21.675000000000001</v>
      </c>
      <c r="P818" s="7">
        <v>32.660301758136121</v>
      </c>
      <c r="Q818" s="7">
        <v>71.660264538198405</v>
      </c>
      <c r="R818" s="7">
        <v>41.098531585994841</v>
      </c>
      <c r="S818" s="7">
        <v>4.7220905402462652</v>
      </c>
      <c r="T818" s="14"/>
      <c r="U818" s="2"/>
      <c r="V818" s="2"/>
    </row>
    <row r="819" spans="1:22" ht="14" x14ac:dyDescent="0.3">
      <c r="A819" s="8" t="s">
        <v>1655</v>
      </c>
      <c r="B819" s="9" t="s">
        <v>1660</v>
      </c>
      <c r="C819" s="6" t="s">
        <v>1657</v>
      </c>
      <c r="D819" s="6" t="s">
        <v>1661</v>
      </c>
      <c r="E819" s="6" t="s">
        <v>318</v>
      </c>
      <c r="F819" s="6" t="s">
        <v>1659</v>
      </c>
      <c r="G819" s="6" t="s">
        <v>30</v>
      </c>
      <c r="H819" s="7">
        <v>20.54936239631698</v>
      </c>
      <c r="I819" s="7">
        <v>14.978016352201077</v>
      </c>
      <c r="J819" s="7">
        <v>0.68502108758564462</v>
      </c>
      <c r="K819" s="7">
        <v>26.34553336574006</v>
      </c>
      <c r="L819" s="7">
        <v>63.039166666666667</v>
      </c>
      <c r="M819" s="7">
        <v>2.9826668287002902</v>
      </c>
      <c r="N819" s="7">
        <v>42.697499999999998</v>
      </c>
      <c r="O819" s="7">
        <v>21.675000000000001</v>
      </c>
      <c r="P819" s="7">
        <v>28.906381462490835</v>
      </c>
      <c r="Q819" s="7">
        <v>60.700639244774116</v>
      </c>
      <c r="R819" s="7">
        <v>40.111224281006535</v>
      </c>
      <c r="S819" s="7">
        <v>1.8044097528334819</v>
      </c>
      <c r="T819" s="14"/>
      <c r="U819" s="2"/>
      <c r="V819" s="2"/>
    </row>
    <row r="820" spans="1:22" ht="14" x14ac:dyDescent="0.3">
      <c r="A820" s="8" t="s">
        <v>1655</v>
      </c>
      <c r="B820" s="9" t="s">
        <v>1662</v>
      </c>
      <c r="C820" s="6" t="s">
        <v>1657</v>
      </c>
      <c r="D820" s="6" t="s">
        <v>1663</v>
      </c>
      <c r="E820" s="6" t="s">
        <v>41</v>
      </c>
      <c r="F820" s="6" t="s">
        <v>1659</v>
      </c>
      <c r="G820" s="6" t="s">
        <v>30</v>
      </c>
      <c r="H820" s="7">
        <v>21.114103776259959</v>
      </c>
      <c r="I820" s="7">
        <v>14.629228851602502</v>
      </c>
      <c r="J820" s="7">
        <v>1.1131517275637206</v>
      </c>
      <c r="K820" s="7">
        <v>25.749000000000066</v>
      </c>
      <c r="L820" s="7">
        <v>63.039166666666667</v>
      </c>
      <c r="M820" s="7">
        <v>3.3946926016702099E-13</v>
      </c>
      <c r="N820" s="7">
        <v>42.697499999999998</v>
      </c>
      <c r="O820" s="7">
        <v>21.675000000000001</v>
      </c>
      <c r="P820" s="7">
        <v>30.841416163246151</v>
      </c>
      <c r="Q820" s="7">
        <v>64.528102180363845</v>
      </c>
      <c r="R820" s="7">
        <v>42.22330085474195</v>
      </c>
      <c r="S820" s="7">
        <v>2.6161884631915022</v>
      </c>
      <c r="T820" s="14"/>
      <c r="U820" s="2"/>
      <c r="V820" s="2"/>
    </row>
    <row r="821" spans="1:22" ht="14" x14ac:dyDescent="0.3">
      <c r="A821" s="8" t="s">
        <v>1655</v>
      </c>
      <c r="B821" s="9" t="s">
        <v>1664</v>
      </c>
      <c r="C821" s="6" t="s">
        <v>1657</v>
      </c>
      <c r="D821" s="6" t="s">
        <v>1665</v>
      </c>
      <c r="E821" s="6" t="s">
        <v>318</v>
      </c>
      <c r="F821" s="6" t="s">
        <v>1659</v>
      </c>
      <c r="G821" s="6" t="s">
        <v>30</v>
      </c>
      <c r="H821" s="7">
        <v>21.243516043108269</v>
      </c>
      <c r="I821" s="7">
        <v>17.327854962282846</v>
      </c>
      <c r="J821" s="7">
        <v>0.1292596944770858</v>
      </c>
      <c r="K821" s="7">
        <v>29.491242150757984</v>
      </c>
      <c r="L821" s="7">
        <v>63.039166666666667</v>
      </c>
      <c r="M821" s="7">
        <v>18.711210753789899</v>
      </c>
      <c r="N821" s="7">
        <v>42.697499999999998</v>
      </c>
      <c r="O821" s="7">
        <v>21.675000000000001</v>
      </c>
      <c r="P821" s="7">
        <v>27.117007664346399</v>
      </c>
      <c r="Q821" s="7">
        <v>51.155088468578406</v>
      </c>
      <c r="R821" s="7">
        <v>38.294348874373348</v>
      </c>
      <c r="S821" s="7">
        <v>3.920626052203438</v>
      </c>
      <c r="T821" s="14"/>
      <c r="U821" s="2"/>
      <c r="V821" s="2"/>
    </row>
    <row r="822" spans="1:22" ht="14" x14ac:dyDescent="0.3">
      <c r="A822" s="8" t="s">
        <v>1655</v>
      </c>
      <c r="B822" s="9" t="s">
        <v>1666</v>
      </c>
      <c r="C822" s="6" t="s">
        <v>1657</v>
      </c>
      <c r="D822" s="6" t="s">
        <v>1667</v>
      </c>
      <c r="E822" s="6" t="s">
        <v>318</v>
      </c>
      <c r="F822" s="6" t="s">
        <v>1659</v>
      </c>
      <c r="G822" s="6" t="s">
        <v>30</v>
      </c>
      <c r="H822" s="7">
        <v>20.520805993459618</v>
      </c>
      <c r="I822" s="7">
        <v>15.397332176298438</v>
      </c>
      <c r="J822" s="7">
        <v>2.0827405012435136</v>
      </c>
      <c r="K822" s="7">
        <v>26.34553336574006</v>
      </c>
      <c r="L822" s="7">
        <v>63.039166666666667</v>
      </c>
      <c r="M822" s="7">
        <v>2.9826668287002902</v>
      </c>
      <c r="N822" s="7">
        <v>42.697499999999998</v>
      </c>
      <c r="O822" s="7">
        <v>21.675000000000001</v>
      </c>
      <c r="P822" s="7">
        <v>28.20601671920139</v>
      </c>
      <c r="Q822" s="7">
        <v>52.142641906711503</v>
      </c>
      <c r="R822" s="7">
        <v>39.738824527824789</v>
      </c>
      <c r="S822" s="7">
        <v>4.7048963168229312</v>
      </c>
      <c r="T822" s="14"/>
      <c r="U822" s="2"/>
      <c r="V822" s="2"/>
    </row>
    <row r="823" spans="1:22" ht="14" x14ac:dyDescent="0.3">
      <c r="A823" s="8" t="s">
        <v>1655</v>
      </c>
      <c r="B823" s="9" t="s">
        <v>1668</v>
      </c>
      <c r="C823" s="6" t="s">
        <v>1657</v>
      </c>
      <c r="D823" s="6" t="s">
        <v>1669</v>
      </c>
      <c r="E823" s="6" t="s">
        <v>33</v>
      </c>
      <c r="F823" s="6" t="s">
        <v>1659</v>
      </c>
      <c r="G823" s="6" t="s">
        <v>30</v>
      </c>
      <c r="H823" s="7">
        <v>21.885316849308417</v>
      </c>
      <c r="I823" s="7">
        <v>14.334061241676512</v>
      </c>
      <c r="J823" s="7">
        <v>0.1292596944770858</v>
      </c>
      <c r="K823" s="7">
        <v>25.749000000000066</v>
      </c>
      <c r="L823" s="7">
        <v>63.039166666666667</v>
      </c>
      <c r="M823" s="7">
        <v>3.3946926016702099E-13</v>
      </c>
      <c r="N823" s="7">
        <v>42.697499999999998</v>
      </c>
      <c r="O823" s="7">
        <v>21.675000000000001</v>
      </c>
      <c r="P823" s="7">
        <v>33.212200260756269</v>
      </c>
      <c r="Q823" s="7">
        <v>72.120444691495294</v>
      </c>
      <c r="R823" s="7">
        <v>41.14922629014189</v>
      </c>
      <c r="S823" s="7">
        <v>5.8210520160011274</v>
      </c>
      <c r="T823" s="14"/>
      <c r="U823" s="2"/>
      <c r="V823" s="2"/>
    </row>
    <row r="824" spans="1:22" ht="14" x14ac:dyDescent="0.3">
      <c r="A824" s="8" t="s">
        <v>1655</v>
      </c>
      <c r="B824" s="9" t="s">
        <v>1670</v>
      </c>
      <c r="C824" s="6" t="s">
        <v>1657</v>
      </c>
      <c r="D824" s="6" t="s">
        <v>1671</v>
      </c>
      <c r="E824" s="6" t="s">
        <v>41</v>
      </c>
      <c r="F824" s="6" t="s">
        <v>1659</v>
      </c>
      <c r="G824" s="6" t="s">
        <v>30</v>
      </c>
      <c r="H824" s="7">
        <v>22.346572937233255</v>
      </c>
      <c r="I824" s="7">
        <v>15.122488057516083</v>
      </c>
      <c r="J824" s="7">
        <v>1.1665934386356644</v>
      </c>
      <c r="K824" s="7">
        <v>26.34553336574006</v>
      </c>
      <c r="L824" s="7">
        <v>63.039166666666667</v>
      </c>
      <c r="M824" s="7">
        <v>2.9826668287002902</v>
      </c>
      <c r="N824" s="7">
        <v>42.697499999999998</v>
      </c>
      <c r="O824" s="7">
        <v>21.675000000000001</v>
      </c>
      <c r="P824" s="7">
        <v>33.182700256809007</v>
      </c>
      <c r="Q824" s="7">
        <v>74.417069873997704</v>
      </c>
      <c r="R824" s="7">
        <v>41.917186517641021</v>
      </c>
      <c r="S824" s="7">
        <v>3.8310291873826428</v>
      </c>
      <c r="T824" s="14"/>
      <c r="U824" s="2"/>
      <c r="V824" s="2"/>
    </row>
    <row r="825" spans="1:22" ht="14" x14ac:dyDescent="0.3">
      <c r="A825" s="8" t="s">
        <v>1655</v>
      </c>
      <c r="B825" s="9" t="s">
        <v>1672</v>
      </c>
      <c r="C825" s="6" t="s">
        <v>1657</v>
      </c>
      <c r="D825" s="6" t="s">
        <v>1673</v>
      </c>
      <c r="E825" s="6" t="s">
        <v>33</v>
      </c>
      <c r="F825" s="6" t="s">
        <v>1659</v>
      </c>
      <c r="G825" s="6" t="s">
        <v>30</v>
      </c>
      <c r="H825" s="7">
        <v>22.607479046429468</v>
      </c>
      <c r="I825" s="7">
        <v>17.429468799011417</v>
      </c>
      <c r="J825" s="7">
        <v>0.74209867103599492</v>
      </c>
      <c r="K825" s="7">
        <v>29.3884448304591</v>
      </c>
      <c r="L825" s="7">
        <v>63.039166666666667</v>
      </c>
      <c r="M825" s="7">
        <v>18.197224152295501</v>
      </c>
      <c r="N825" s="7">
        <v>42.697499999999998</v>
      </c>
      <c r="O825" s="7">
        <v>21.675000000000001</v>
      </c>
      <c r="P825" s="7">
        <v>30.374494417556537</v>
      </c>
      <c r="Q825" s="7">
        <v>60.586180233303423</v>
      </c>
      <c r="R825" s="7">
        <v>41.975101718025634</v>
      </c>
      <c r="S825" s="7">
        <v>3.6680442092139938</v>
      </c>
      <c r="T825" s="14"/>
      <c r="U825" s="2"/>
      <c r="V825" s="2"/>
    </row>
    <row r="826" spans="1:22" ht="14" x14ac:dyDescent="0.3">
      <c r="A826" s="8" t="s">
        <v>1655</v>
      </c>
      <c r="B826" s="9" t="s">
        <v>1674</v>
      </c>
      <c r="C826" s="6" t="s">
        <v>1657</v>
      </c>
      <c r="D826" s="6" t="s">
        <v>1675</v>
      </c>
      <c r="E826" s="6" t="s">
        <v>318</v>
      </c>
      <c r="F826" s="6" t="s">
        <v>1659</v>
      </c>
      <c r="G826" s="6" t="s">
        <v>49</v>
      </c>
      <c r="H826" s="7">
        <v>26.588281849688798</v>
      </c>
      <c r="I826" s="7">
        <v>22.765962015642753</v>
      </c>
      <c r="J826" s="7">
        <v>0.17744782092272959</v>
      </c>
      <c r="K826" s="7">
        <v>36.270805420040745</v>
      </c>
      <c r="L826" s="7">
        <v>63.039166666666667</v>
      </c>
      <c r="M826" s="7">
        <v>52.609027100203697</v>
      </c>
      <c r="N826" s="7">
        <v>42.697499999999998</v>
      </c>
      <c r="O826" s="7">
        <v>21.675000000000001</v>
      </c>
      <c r="P826" s="7">
        <v>32.321761600757867</v>
      </c>
      <c r="Q826" s="7">
        <v>76.535937304075247</v>
      </c>
      <c r="R826" s="7">
        <v>37.98311266899082</v>
      </c>
      <c r="S826" s="7">
        <v>4.5533226808662173</v>
      </c>
      <c r="T826" s="14"/>
      <c r="U826" s="2"/>
      <c r="V826" s="2"/>
    </row>
    <row r="827" spans="1:22" ht="14" x14ac:dyDescent="0.3">
      <c r="A827" s="8" t="s">
        <v>1655</v>
      </c>
      <c r="B827" s="9" t="s">
        <v>1676</v>
      </c>
      <c r="C827" s="6" t="s">
        <v>1657</v>
      </c>
      <c r="D827" s="6" t="s">
        <v>1677</v>
      </c>
      <c r="E827" s="6" t="s">
        <v>178</v>
      </c>
      <c r="F827" s="6" t="s">
        <v>1659</v>
      </c>
      <c r="G827" s="6" t="s">
        <v>30</v>
      </c>
      <c r="H827" s="7">
        <v>31.212909222136009</v>
      </c>
      <c r="I827" s="7">
        <v>28.916500155870729</v>
      </c>
      <c r="J827" s="7">
        <v>2.7935801483868175</v>
      </c>
      <c r="K827" s="7">
        <v>42.977928472526685</v>
      </c>
      <c r="L827" s="7">
        <v>63.039166666666667</v>
      </c>
      <c r="M827" s="7">
        <v>86.144642362633405</v>
      </c>
      <c r="N827" s="7">
        <v>42.697499999999998</v>
      </c>
      <c r="O827" s="7">
        <v>21.675000000000001</v>
      </c>
      <c r="P827" s="7">
        <v>34.657522821533931</v>
      </c>
      <c r="Q827" s="7">
        <v>77.603226483570907</v>
      </c>
      <c r="R827" s="7">
        <v>43.173943591502415</v>
      </c>
      <c r="S827" s="7">
        <v>4.6682502205469563</v>
      </c>
      <c r="T827" s="14"/>
      <c r="U827" s="2"/>
      <c r="V827" s="2"/>
    </row>
    <row r="828" spans="1:22" ht="14" x14ac:dyDescent="0.3">
      <c r="A828" s="8" t="s">
        <v>1655</v>
      </c>
      <c r="B828" s="9" t="s">
        <v>1678</v>
      </c>
      <c r="C828" s="6" t="s">
        <v>1657</v>
      </c>
      <c r="D828" s="6" t="s">
        <v>1679</v>
      </c>
      <c r="E828" s="6" t="s">
        <v>318</v>
      </c>
      <c r="F828" s="6" t="s">
        <v>1659</v>
      </c>
      <c r="G828" s="6" t="s">
        <v>30</v>
      </c>
      <c r="H828" s="7">
        <v>20.453620097954879</v>
      </c>
      <c r="I828" s="7">
        <v>15.405543464146358</v>
      </c>
      <c r="J828" s="7">
        <v>2.1101114607365776</v>
      </c>
      <c r="K828" s="7">
        <v>26.34553336574006</v>
      </c>
      <c r="L828" s="7">
        <v>63.039166666666667</v>
      </c>
      <c r="M828" s="7">
        <v>2.9826668287002902</v>
      </c>
      <c r="N828" s="7">
        <v>42.697499999999998</v>
      </c>
      <c r="O828" s="7">
        <v>21.675000000000001</v>
      </c>
      <c r="P828" s="7">
        <v>28.025735048667659</v>
      </c>
      <c r="Q828" s="7">
        <v>56.710335570469802</v>
      </c>
      <c r="R828" s="7">
        <v>39.157187075459298</v>
      </c>
      <c r="S828" s="7">
        <v>2.5519827609749437</v>
      </c>
      <c r="T828" s="14"/>
      <c r="U828" s="2"/>
      <c r="V828" s="2"/>
    </row>
    <row r="829" spans="1:22" ht="14" x14ac:dyDescent="0.3">
      <c r="A829" s="8" t="s">
        <v>1655</v>
      </c>
      <c r="B829" s="9" t="s">
        <v>1680</v>
      </c>
      <c r="C829" s="6" t="s">
        <v>1657</v>
      </c>
      <c r="D829" s="6" t="s">
        <v>1681</v>
      </c>
      <c r="E829" s="6" t="s">
        <v>41</v>
      </c>
      <c r="F829" s="6" t="s">
        <v>1659</v>
      </c>
      <c r="G829" s="6" t="s">
        <v>30</v>
      </c>
      <c r="H829" s="7">
        <v>21.87274050031332</v>
      </c>
      <c r="I829" s="7">
        <v>15.519670460832856</v>
      </c>
      <c r="J829" s="7">
        <v>2.4905347830249016</v>
      </c>
      <c r="K829" s="7">
        <v>26.34553336574006</v>
      </c>
      <c r="L829" s="7">
        <v>63.039166666666667</v>
      </c>
      <c r="M829" s="7">
        <v>2.9826668287002902</v>
      </c>
      <c r="N829" s="7">
        <v>42.697499999999998</v>
      </c>
      <c r="O829" s="7">
        <v>21.675000000000001</v>
      </c>
      <c r="P829" s="7">
        <v>31.40234555953402</v>
      </c>
      <c r="Q829" s="7">
        <v>73.402092511013223</v>
      </c>
      <c r="R829" s="7">
        <v>38.883720887542545</v>
      </c>
      <c r="S829" s="7">
        <v>2.9210967557858893</v>
      </c>
      <c r="T829" s="14"/>
      <c r="U829" s="2"/>
      <c r="V829" s="2"/>
    </row>
    <row r="830" spans="1:22" ht="14" x14ac:dyDescent="0.3">
      <c r="A830" s="8" t="s">
        <v>1655</v>
      </c>
      <c r="B830" s="9" t="s">
        <v>1682</v>
      </c>
      <c r="C830" s="6" t="s">
        <v>1657</v>
      </c>
      <c r="D830" s="6" t="s">
        <v>1683</v>
      </c>
      <c r="E830" s="6" t="s">
        <v>318</v>
      </c>
      <c r="F830" s="6" t="s">
        <v>1659</v>
      </c>
      <c r="G830" s="6" t="s">
        <v>49</v>
      </c>
      <c r="H830" s="7">
        <v>26.925847956475415</v>
      </c>
      <c r="I830" s="7">
        <v>24.126959636410039</v>
      </c>
      <c r="J830" s="7">
        <v>2.6312883663732185</v>
      </c>
      <c r="K830" s="7">
        <v>37.051862241455922</v>
      </c>
      <c r="L830" s="7">
        <v>63.039166666666667</v>
      </c>
      <c r="M830" s="7">
        <v>56.514311207279597</v>
      </c>
      <c r="N830" s="7">
        <v>42.697499999999998</v>
      </c>
      <c r="O830" s="7">
        <v>21.675000000000001</v>
      </c>
      <c r="P830" s="7">
        <v>31.124180436573479</v>
      </c>
      <c r="Q830" s="7">
        <v>63.168421330517425</v>
      </c>
      <c r="R830" s="7">
        <v>39.189661953401497</v>
      </c>
      <c r="S830" s="7">
        <v>7.0365784727734733</v>
      </c>
      <c r="T830" s="14"/>
      <c r="U830" s="2"/>
      <c r="V830" s="2"/>
    </row>
    <row r="831" spans="1:22" ht="14" x14ac:dyDescent="0.3">
      <c r="A831" s="8" t="s">
        <v>1655</v>
      </c>
      <c r="B831" s="9" t="s">
        <v>1684</v>
      </c>
      <c r="C831" s="6" t="s">
        <v>1657</v>
      </c>
      <c r="D831" s="6" t="s">
        <v>1685</v>
      </c>
      <c r="E831" s="6" t="s">
        <v>318</v>
      </c>
      <c r="F831" s="6" t="s">
        <v>1659</v>
      </c>
      <c r="G831" s="6" t="s">
        <v>49</v>
      </c>
      <c r="H831" s="7">
        <v>24.865852271563774</v>
      </c>
      <c r="I831" s="7">
        <v>20.369219080927319</v>
      </c>
      <c r="J831" s="7">
        <v>0.30273527778873466</v>
      </c>
      <c r="K831" s="7">
        <v>33.227893955321704</v>
      </c>
      <c r="L831" s="7">
        <v>63.039166666666667</v>
      </c>
      <c r="M831" s="7">
        <v>37.394469776608503</v>
      </c>
      <c r="N831" s="7">
        <v>42.697499999999998</v>
      </c>
      <c r="O831" s="7">
        <v>21.675000000000001</v>
      </c>
      <c r="P831" s="7">
        <v>31.610802057518455</v>
      </c>
      <c r="Q831" s="7">
        <v>80.897902428897652</v>
      </c>
      <c r="R831" s="7">
        <v>34.56715215147689</v>
      </c>
      <c r="S831" s="7">
        <v>4.0109017778704228</v>
      </c>
      <c r="T831" s="14"/>
      <c r="U831" s="2"/>
      <c r="V831" s="2"/>
    </row>
    <row r="832" spans="1:22" ht="14" x14ac:dyDescent="0.3">
      <c r="A832" s="8" t="s">
        <v>1655</v>
      </c>
      <c r="B832" s="9" t="s">
        <v>1686</v>
      </c>
      <c r="C832" s="6" t="s">
        <v>1657</v>
      </c>
      <c r="D832" s="6" t="s">
        <v>1687</v>
      </c>
      <c r="E832" s="6" t="s">
        <v>41</v>
      </c>
      <c r="F832" s="6" t="s">
        <v>1659</v>
      </c>
      <c r="G832" s="6" t="s">
        <v>30</v>
      </c>
      <c r="H832" s="7">
        <v>24.084557413166362</v>
      </c>
      <c r="I832" s="7">
        <v>18.74557002670748</v>
      </c>
      <c r="J832" s="7">
        <v>2.2800958369848527</v>
      </c>
      <c r="K832" s="7">
        <v>30.456822427848358</v>
      </c>
      <c r="L832" s="7">
        <v>63.039166666666667</v>
      </c>
      <c r="M832" s="7">
        <v>23.539112139241801</v>
      </c>
      <c r="N832" s="7">
        <v>42.697499999999998</v>
      </c>
      <c r="O832" s="7">
        <v>21.675000000000001</v>
      </c>
      <c r="P832" s="7">
        <v>32.093038492854681</v>
      </c>
      <c r="Q832" s="7">
        <v>74.259072339677843</v>
      </c>
      <c r="R832" s="7">
        <v>38.724851612243256</v>
      </c>
      <c r="S832" s="7">
        <v>4.3782084500545224</v>
      </c>
      <c r="T832" s="14"/>
      <c r="U832" s="2"/>
      <c r="V832" s="2"/>
    </row>
    <row r="833" spans="1:22" ht="14" x14ac:dyDescent="0.3">
      <c r="A833" s="8" t="s">
        <v>1655</v>
      </c>
      <c r="B833" s="9" t="s">
        <v>1688</v>
      </c>
      <c r="C833" s="6" t="s">
        <v>1657</v>
      </c>
      <c r="D833" s="6" t="s">
        <v>1689</v>
      </c>
      <c r="E833" s="6" t="s">
        <v>318</v>
      </c>
      <c r="F833" s="6" t="s">
        <v>1659</v>
      </c>
      <c r="G833" s="6" t="s">
        <v>30</v>
      </c>
      <c r="H833" s="7">
        <v>20.480004333371653</v>
      </c>
      <c r="I833" s="7">
        <v>14.444085691554264</v>
      </c>
      <c r="J833" s="7">
        <v>0.49600786073625452</v>
      </c>
      <c r="K833" s="7">
        <v>25.749000000000066</v>
      </c>
      <c r="L833" s="7">
        <v>63.039166666666667</v>
      </c>
      <c r="M833" s="7">
        <v>3.3946926016702099E-13</v>
      </c>
      <c r="N833" s="7">
        <v>42.697499999999998</v>
      </c>
      <c r="O833" s="7">
        <v>21.675000000000001</v>
      </c>
      <c r="P833" s="7">
        <v>29.53388229609773</v>
      </c>
      <c r="Q833" s="7">
        <v>61.48813019138133</v>
      </c>
      <c r="R833" s="7">
        <v>40.309354411493196</v>
      </c>
      <c r="S833" s="7">
        <v>2.7812862330604551</v>
      </c>
      <c r="T833" s="14"/>
      <c r="U833" s="2"/>
      <c r="V833" s="2"/>
    </row>
    <row r="834" spans="1:22" ht="14" x14ac:dyDescent="0.3">
      <c r="A834" s="8" t="s">
        <v>1655</v>
      </c>
      <c r="B834" s="9" t="s">
        <v>1690</v>
      </c>
      <c r="C834" s="6" t="s">
        <v>1657</v>
      </c>
      <c r="D834" s="6" t="s">
        <v>1691</v>
      </c>
      <c r="E834" s="6" t="s">
        <v>318</v>
      </c>
      <c r="F834" s="6" t="s">
        <v>1659</v>
      </c>
      <c r="G834" s="6" t="s">
        <v>49</v>
      </c>
      <c r="H834" s="7">
        <v>25.166014578547255</v>
      </c>
      <c r="I834" s="7">
        <v>21.801906881587776</v>
      </c>
      <c r="J834" s="7">
        <v>0.30609435407036611</v>
      </c>
      <c r="K834" s="7">
        <v>35.017494052541664</v>
      </c>
      <c r="L834" s="7">
        <v>63.039166666666667</v>
      </c>
      <c r="M834" s="7">
        <v>46.342470262708297</v>
      </c>
      <c r="N834" s="7">
        <v>42.697499999999998</v>
      </c>
      <c r="O834" s="7">
        <v>21.675000000000001</v>
      </c>
      <c r="P834" s="7">
        <v>30.212176123986474</v>
      </c>
      <c r="Q834" s="7">
        <v>69.878570024570024</v>
      </c>
      <c r="R834" s="7">
        <v>39.340262730697596</v>
      </c>
      <c r="S834" s="7">
        <v>1.2508925669835782</v>
      </c>
      <c r="T834" s="14"/>
      <c r="U834" s="2"/>
      <c r="V834" s="2"/>
    </row>
    <row r="835" spans="1:22" ht="14" x14ac:dyDescent="0.3">
      <c r="A835" s="8" t="s">
        <v>1655</v>
      </c>
      <c r="B835" s="9" t="s">
        <v>1692</v>
      </c>
      <c r="C835" s="6" t="s">
        <v>1657</v>
      </c>
      <c r="D835" s="6" t="s">
        <v>1693</v>
      </c>
      <c r="E835" s="6" t="s">
        <v>318</v>
      </c>
      <c r="F835" s="6" t="s">
        <v>1659</v>
      </c>
      <c r="G835" s="6" t="s">
        <v>30</v>
      </c>
      <c r="H835" s="7">
        <v>18.540193332090617</v>
      </c>
      <c r="I835" s="7">
        <v>14.81128793426851</v>
      </c>
      <c r="J835" s="7">
        <v>0.1292596944770858</v>
      </c>
      <c r="K835" s="7">
        <v>26.34553336574006</v>
      </c>
      <c r="L835" s="7">
        <v>63.039166666666667</v>
      </c>
      <c r="M835" s="7">
        <v>2.9826668287002902</v>
      </c>
      <c r="N835" s="7">
        <v>42.697499999999998</v>
      </c>
      <c r="O835" s="7">
        <v>21.675000000000001</v>
      </c>
      <c r="P835" s="7">
        <v>24.133551428823768</v>
      </c>
      <c r="Q835" s="7">
        <v>34.832915998966136</v>
      </c>
      <c r="R835" s="7">
        <v>40.192577937871754</v>
      </c>
      <c r="S835" s="7">
        <v>2.7248426347045966</v>
      </c>
      <c r="T835" s="14"/>
      <c r="U835" s="2"/>
      <c r="V835" s="2"/>
    </row>
    <row r="836" spans="1:22" ht="14" x14ac:dyDescent="0.3">
      <c r="A836" s="8" t="s">
        <v>1655</v>
      </c>
      <c r="B836" s="9" t="s">
        <v>1694</v>
      </c>
      <c r="C836" s="6" t="s">
        <v>1657</v>
      </c>
      <c r="D836" s="6" t="s">
        <v>1695</v>
      </c>
      <c r="E836" s="6" t="s">
        <v>33</v>
      </c>
      <c r="F836" s="6" t="s">
        <v>1659</v>
      </c>
      <c r="G836" s="6" t="s">
        <v>30</v>
      </c>
      <c r="H836" s="7">
        <v>21.173979852642113</v>
      </c>
      <c r="I836" s="7">
        <v>14.612850059147277</v>
      </c>
      <c r="J836" s="7">
        <v>1.0585557527129721</v>
      </c>
      <c r="K836" s="7">
        <v>25.749000000000066</v>
      </c>
      <c r="L836" s="7">
        <v>63.039166666666667</v>
      </c>
      <c r="M836" s="7">
        <v>3.3946926016702099E-13</v>
      </c>
      <c r="N836" s="7">
        <v>42.697499999999998</v>
      </c>
      <c r="O836" s="7">
        <v>21.675000000000001</v>
      </c>
      <c r="P836" s="7">
        <v>31.015674542884362</v>
      </c>
      <c r="Q836" s="7">
        <v>67.584450824534343</v>
      </c>
      <c r="R836" s="7">
        <v>39.391073021109442</v>
      </c>
      <c r="S836" s="7">
        <v>4.3558879238342945</v>
      </c>
      <c r="T836" s="14"/>
      <c r="U836" s="2"/>
      <c r="V836" s="2"/>
    </row>
    <row r="837" spans="1:22" ht="14" x14ac:dyDescent="0.3">
      <c r="A837" s="8" t="s">
        <v>1655</v>
      </c>
      <c r="B837" s="9" t="s">
        <v>1696</v>
      </c>
      <c r="C837" s="6" t="s">
        <v>1657</v>
      </c>
      <c r="D837" s="6" t="s">
        <v>1697</v>
      </c>
      <c r="E837" s="6" t="s">
        <v>318</v>
      </c>
      <c r="F837" s="6" t="s">
        <v>1659</v>
      </c>
      <c r="G837" s="6" t="s">
        <v>30</v>
      </c>
      <c r="H837" s="7">
        <v>23.360544796263174</v>
      </c>
      <c r="I837" s="7">
        <v>17.9585487254223</v>
      </c>
      <c r="J837" s="7">
        <v>2.2315722382752634</v>
      </c>
      <c r="K837" s="7">
        <v>29.491242150757984</v>
      </c>
      <c r="L837" s="7">
        <v>63.039166666666667</v>
      </c>
      <c r="M837" s="7">
        <v>18.711210753789899</v>
      </c>
      <c r="N837" s="7">
        <v>42.697499999999998</v>
      </c>
      <c r="O837" s="7">
        <v>21.675000000000001</v>
      </c>
      <c r="P837" s="7">
        <v>31.463538902524483</v>
      </c>
      <c r="Q837" s="7">
        <v>67.221717647058838</v>
      </c>
      <c r="R837" s="7">
        <v>38.834910648252333</v>
      </c>
      <c r="S837" s="7">
        <v>6.2130777845294531</v>
      </c>
      <c r="T837" s="14"/>
      <c r="U837" s="2"/>
      <c r="V837" s="2"/>
    </row>
    <row r="838" spans="1:22" ht="14" x14ac:dyDescent="0.3">
      <c r="A838" s="8" t="s">
        <v>1655</v>
      </c>
      <c r="B838" s="9" t="s">
        <v>1698</v>
      </c>
      <c r="C838" s="6" t="s">
        <v>1657</v>
      </c>
      <c r="D838" s="6" t="s">
        <v>1699</v>
      </c>
      <c r="E838" s="6" t="s">
        <v>33</v>
      </c>
      <c r="F838" s="6" t="s">
        <v>1659</v>
      </c>
      <c r="G838" s="6" t="s">
        <v>30</v>
      </c>
      <c r="H838" s="7">
        <v>20.300409338635589</v>
      </c>
      <c r="I838" s="7">
        <v>15.015202152702482</v>
      </c>
      <c r="J838" s="7">
        <v>2.3997293978969809</v>
      </c>
      <c r="K838" s="7">
        <v>25.749000000000066</v>
      </c>
      <c r="L838" s="7">
        <v>63.039166666666667</v>
      </c>
      <c r="M838" s="7">
        <v>3.3946926016702099E-13</v>
      </c>
      <c r="N838" s="7">
        <v>42.697499999999998</v>
      </c>
      <c r="O838" s="7">
        <v>21.675000000000001</v>
      </c>
      <c r="P838" s="7">
        <v>28.228220117535251</v>
      </c>
      <c r="Q838" s="7">
        <v>55.819516951527042</v>
      </c>
      <c r="R838" s="7">
        <v>40.735842241522285</v>
      </c>
      <c r="S838" s="7">
        <v>1.9249495765523164</v>
      </c>
      <c r="T838" s="14"/>
      <c r="U838" s="2"/>
      <c r="V838" s="2"/>
    </row>
    <row r="839" spans="1:22" ht="14" x14ac:dyDescent="0.3">
      <c r="A839" s="8" t="s">
        <v>1655</v>
      </c>
      <c r="B839" s="9" t="s">
        <v>1700</v>
      </c>
      <c r="C839" s="6" t="s">
        <v>1657</v>
      </c>
      <c r="D839" s="6" t="s">
        <v>1701</v>
      </c>
      <c r="E839" s="6" t="s">
        <v>28</v>
      </c>
      <c r="F839" s="6" t="s">
        <v>1659</v>
      </c>
      <c r="G839" s="6" t="s">
        <v>30</v>
      </c>
      <c r="H839" s="7">
        <v>21.8647859078166</v>
      </c>
      <c r="I839" s="7">
        <v>15.65085827398223</v>
      </c>
      <c r="J839" s="7">
        <v>1.8864183983025871</v>
      </c>
      <c r="K839" s="7">
        <v>26.736061776447649</v>
      </c>
      <c r="L839" s="7">
        <v>63.039166666666667</v>
      </c>
      <c r="M839" s="7">
        <v>4.9353088822382398</v>
      </c>
      <c r="N839" s="7">
        <v>42.697499999999998</v>
      </c>
      <c r="O839" s="7">
        <v>21.675000000000001</v>
      </c>
      <c r="P839" s="7">
        <v>31.185677358568153</v>
      </c>
      <c r="Q839" s="7">
        <v>63.881260233172732</v>
      </c>
      <c r="R839" s="7">
        <v>42.845045709671489</v>
      </c>
      <c r="S839" s="7">
        <v>3.1785175701625255</v>
      </c>
      <c r="T839" s="14"/>
      <c r="U839" s="2"/>
      <c r="V839" s="2"/>
    </row>
    <row r="840" spans="1:22" ht="14" x14ac:dyDescent="0.3">
      <c r="A840" s="8" t="s">
        <v>1655</v>
      </c>
      <c r="B840" s="9" t="s">
        <v>1702</v>
      </c>
      <c r="C840" s="6" t="s">
        <v>1657</v>
      </c>
      <c r="D840" s="6" t="s">
        <v>1703</v>
      </c>
      <c r="E840" s="6" t="s">
        <v>33</v>
      </c>
      <c r="F840" s="6" t="s">
        <v>1659</v>
      </c>
      <c r="G840" s="6" t="s">
        <v>30</v>
      </c>
      <c r="H840" s="7">
        <v>20.578926832837048</v>
      </c>
      <c r="I840" s="7">
        <v>15.419396042376619</v>
      </c>
      <c r="J840" s="7">
        <v>2.156286721504113</v>
      </c>
      <c r="K840" s="7">
        <v>26.34553336574006</v>
      </c>
      <c r="L840" s="7">
        <v>63.039166666666667</v>
      </c>
      <c r="M840" s="7">
        <v>2.9826668287002902</v>
      </c>
      <c r="N840" s="7">
        <v>42.697499999999998</v>
      </c>
      <c r="O840" s="7">
        <v>21.675000000000001</v>
      </c>
      <c r="P840" s="7">
        <v>28.318223018527686</v>
      </c>
      <c r="Q840" s="7">
        <v>54.007573272804656</v>
      </c>
      <c r="R840" s="7">
        <v>40.602664189575115</v>
      </c>
      <c r="S840" s="7">
        <v>3.1891067203417678</v>
      </c>
      <c r="T840" s="14"/>
      <c r="U840" s="2"/>
      <c r="V840" s="2"/>
    </row>
    <row r="841" spans="1:22" ht="14" x14ac:dyDescent="0.3">
      <c r="A841" s="8" t="s">
        <v>1655</v>
      </c>
      <c r="B841" s="9" t="s">
        <v>1704</v>
      </c>
      <c r="C841" s="6" t="s">
        <v>1657</v>
      </c>
      <c r="D841" s="6" t="s">
        <v>1705</v>
      </c>
      <c r="E841" s="6" t="s">
        <v>33</v>
      </c>
      <c r="F841" s="6" t="s">
        <v>1659</v>
      </c>
      <c r="G841" s="6" t="s">
        <v>30</v>
      </c>
      <c r="H841" s="7">
        <v>21.746126574315859</v>
      </c>
      <c r="I841" s="7">
        <v>14.334061241676512</v>
      </c>
      <c r="J841" s="7">
        <v>0.1292596944770858</v>
      </c>
      <c r="K841" s="7">
        <v>25.749000000000066</v>
      </c>
      <c r="L841" s="7">
        <v>63.039166666666667</v>
      </c>
      <c r="M841" s="7">
        <v>3.3946926016702099E-13</v>
      </c>
      <c r="N841" s="7">
        <v>42.697499999999998</v>
      </c>
      <c r="O841" s="7">
        <v>21.675000000000001</v>
      </c>
      <c r="P841" s="7">
        <v>32.864224573274882</v>
      </c>
      <c r="Q841" s="7">
        <v>61.903393594658098</v>
      </c>
      <c r="R841" s="7">
        <v>45.516294313344304</v>
      </c>
      <c r="S841" s="7">
        <v>5.6925703225138582</v>
      </c>
      <c r="T841" s="14"/>
      <c r="U841" s="2"/>
      <c r="V841" s="2"/>
    </row>
    <row r="842" spans="1:22" ht="14" x14ac:dyDescent="0.3">
      <c r="A842" s="8" t="s">
        <v>1655</v>
      </c>
      <c r="B842" s="9" t="s">
        <v>1706</v>
      </c>
      <c r="C842" s="6" t="s">
        <v>1657</v>
      </c>
      <c r="D842" s="6" t="s">
        <v>1707</v>
      </c>
      <c r="E842" s="6" t="s">
        <v>44</v>
      </c>
      <c r="F842" s="6" t="s">
        <v>1659</v>
      </c>
      <c r="G842" s="6" t="s">
        <v>30</v>
      </c>
      <c r="H842" s="7">
        <v>24.995232269232265</v>
      </c>
      <c r="I842" s="7">
        <v>19.94775444446201</v>
      </c>
      <c r="J842" s="7">
        <v>1.2971739425765481</v>
      </c>
      <c r="K842" s="7">
        <v>32.32814866044464</v>
      </c>
      <c r="L842" s="7">
        <v>63.039166666666667</v>
      </c>
      <c r="M842" s="7">
        <v>32.895743302223202</v>
      </c>
      <c r="N842" s="7">
        <v>42.697499999999998</v>
      </c>
      <c r="O842" s="7">
        <v>21.675000000000001</v>
      </c>
      <c r="P842" s="7">
        <v>32.566449006387643</v>
      </c>
      <c r="Q842" s="7">
        <v>68.321843533039797</v>
      </c>
      <c r="R842" s="7">
        <v>42.418595416887683</v>
      </c>
      <c r="S842" s="7">
        <v>4.8366053325615255</v>
      </c>
      <c r="T842" s="14"/>
      <c r="U842" s="2"/>
      <c r="V842" s="2"/>
    </row>
    <row r="843" spans="1:22" ht="14" x14ac:dyDescent="0.3">
      <c r="A843" s="8" t="s">
        <v>1655</v>
      </c>
      <c r="B843" s="9" t="s">
        <v>1708</v>
      </c>
      <c r="C843" s="6" t="s">
        <v>1657</v>
      </c>
      <c r="D843" s="6" t="s">
        <v>1709</v>
      </c>
      <c r="E843" s="6" t="s">
        <v>44</v>
      </c>
      <c r="F843" s="6" t="s">
        <v>1659</v>
      </c>
      <c r="G843" s="6" t="s">
        <v>30</v>
      </c>
      <c r="H843" s="7">
        <v>22.447254402545852</v>
      </c>
      <c r="I843" s="7">
        <v>14.774571105975269</v>
      </c>
      <c r="J843" s="7">
        <v>1.5976259088062776</v>
      </c>
      <c r="K843" s="7">
        <v>25.749000000000066</v>
      </c>
      <c r="L843" s="7">
        <v>63.039166666666667</v>
      </c>
      <c r="M843" s="7">
        <v>3.3946926016702099E-13</v>
      </c>
      <c r="N843" s="7">
        <v>42.697499999999998</v>
      </c>
      <c r="O843" s="7">
        <v>21.675000000000001</v>
      </c>
      <c r="P843" s="7">
        <v>33.956279347401725</v>
      </c>
      <c r="Q843" s="7">
        <v>69.05385809018469</v>
      </c>
      <c r="R843" s="7">
        <v>45.294725256103668</v>
      </c>
      <c r="S843" s="7">
        <v>5.0690440673083064</v>
      </c>
      <c r="T843" s="14"/>
      <c r="U843" s="2"/>
      <c r="V843" s="2"/>
    </row>
    <row r="844" spans="1:22" ht="14" x14ac:dyDescent="0.3">
      <c r="A844" s="8" t="s">
        <v>1655</v>
      </c>
      <c r="B844" s="9" t="s">
        <v>1710</v>
      </c>
      <c r="C844" s="6" t="s">
        <v>1657</v>
      </c>
      <c r="D844" s="6" t="s">
        <v>1711</v>
      </c>
      <c r="E844" s="6" t="s">
        <v>318</v>
      </c>
      <c r="F844" s="6" t="s">
        <v>1659</v>
      </c>
      <c r="G844" s="6" t="s">
        <v>30</v>
      </c>
      <c r="H844" s="7">
        <v>21.290868525767351</v>
      </c>
      <c r="I844" s="7">
        <v>14.334061241676512</v>
      </c>
      <c r="J844" s="7">
        <v>0.1292596944770858</v>
      </c>
      <c r="K844" s="7">
        <v>25.749000000000066</v>
      </c>
      <c r="L844" s="7">
        <v>63.039166666666667</v>
      </c>
      <c r="M844" s="7">
        <v>3.3946926016702099E-13</v>
      </c>
      <c r="N844" s="7">
        <v>42.697499999999998</v>
      </c>
      <c r="O844" s="7">
        <v>21.675000000000001</v>
      </c>
      <c r="P844" s="7">
        <v>31.726079451903605</v>
      </c>
      <c r="Q844" s="7">
        <v>69.908493330212963</v>
      </c>
      <c r="R844" s="7">
        <v>41.906091349777682</v>
      </c>
      <c r="S844" s="7">
        <v>2.454860614874844</v>
      </c>
      <c r="T844" s="14"/>
      <c r="U844" s="2"/>
      <c r="V844" s="2"/>
    </row>
    <row r="845" spans="1:22" ht="14" x14ac:dyDescent="0.3">
      <c r="A845" s="8" t="s">
        <v>1655</v>
      </c>
      <c r="B845" s="9" t="s">
        <v>1712</v>
      </c>
      <c r="C845" s="6" t="s">
        <v>1657</v>
      </c>
      <c r="D845" s="6" t="s">
        <v>1713</v>
      </c>
      <c r="E845" s="6" t="s">
        <v>41</v>
      </c>
      <c r="F845" s="6" t="s">
        <v>1659</v>
      </c>
      <c r="G845" s="6" t="s">
        <v>30</v>
      </c>
      <c r="H845" s="7">
        <v>24.30824110656571</v>
      </c>
      <c r="I845" s="7">
        <v>20.537934904165816</v>
      </c>
      <c r="J845" s="7">
        <v>9.7881170722000608</v>
      </c>
      <c r="K845" s="7">
        <v>29.881770561465579</v>
      </c>
      <c r="L845" s="7">
        <v>63.039166666666667</v>
      </c>
      <c r="M845" s="7">
        <v>20.663852807327899</v>
      </c>
      <c r="N845" s="7">
        <v>42.697499999999998</v>
      </c>
      <c r="O845" s="7">
        <v>21.675000000000001</v>
      </c>
      <c r="P845" s="7">
        <v>29.963700410165551</v>
      </c>
      <c r="Q845" s="7">
        <v>67.612718452389473</v>
      </c>
      <c r="R845" s="7">
        <v>36.570053323255301</v>
      </c>
      <c r="S845" s="7">
        <v>4.5328384759638336</v>
      </c>
      <c r="T845" s="14"/>
      <c r="U845" s="2"/>
      <c r="V845" s="2"/>
    </row>
    <row r="846" spans="1:22" ht="14" x14ac:dyDescent="0.3">
      <c r="A846" s="8" t="s">
        <v>1655</v>
      </c>
      <c r="B846" s="9" t="s">
        <v>1714</v>
      </c>
      <c r="C846" s="6" t="s">
        <v>1657</v>
      </c>
      <c r="D846" s="6" t="s">
        <v>1715</v>
      </c>
      <c r="E846" s="6" t="s">
        <v>33</v>
      </c>
      <c r="F846" s="6" t="s">
        <v>1659</v>
      </c>
      <c r="G846" s="6" t="s">
        <v>30</v>
      </c>
      <c r="H846" s="7">
        <v>21.362683515777999</v>
      </c>
      <c r="I846" s="7">
        <v>14.334061241676512</v>
      </c>
      <c r="J846" s="7">
        <v>0.1292596944770858</v>
      </c>
      <c r="K846" s="7">
        <v>25.749000000000066</v>
      </c>
      <c r="L846" s="7">
        <v>63.039166666666667</v>
      </c>
      <c r="M846" s="7">
        <v>3.3946926016702099E-13</v>
      </c>
      <c r="N846" s="7">
        <v>42.697499999999998</v>
      </c>
      <c r="O846" s="7">
        <v>21.675000000000001</v>
      </c>
      <c r="P846" s="7">
        <v>31.905616926930229</v>
      </c>
      <c r="Q846" s="7">
        <v>71.886219876061517</v>
      </c>
      <c r="R846" s="7">
        <v>41.59270711577409</v>
      </c>
      <c r="S846" s="7">
        <v>2.2282252635207209</v>
      </c>
      <c r="T846" s="14"/>
      <c r="U846" s="2"/>
      <c r="V846" s="2"/>
    </row>
    <row r="847" spans="1:22" ht="14" x14ac:dyDescent="0.3">
      <c r="A847" s="8" t="s">
        <v>1655</v>
      </c>
      <c r="B847" s="9" t="s">
        <v>1716</v>
      </c>
      <c r="C847" s="6" t="s">
        <v>1657</v>
      </c>
      <c r="D847" s="6" t="s">
        <v>1717</v>
      </c>
      <c r="E847" s="6" t="s">
        <v>318</v>
      </c>
      <c r="F847" s="6" t="s">
        <v>1659</v>
      </c>
      <c r="G847" s="6" t="s">
        <v>30</v>
      </c>
      <c r="H847" s="7">
        <v>21.492136735041854</v>
      </c>
      <c r="I847" s="7">
        <v>15.202381991505909</v>
      </c>
      <c r="J847" s="7">
        <v>0.39149745671484804</v>
      </c>
      <c r="K847" s="7">
        <v>26.736061776447649</v>
      </c>
      <c r="L847" s="7">
        <v>63.039166666666667</v>
      </c>
      <c r="M847" s="7">
        <v>4.9353088822382398</v>
      </c>
      <c r="N847" s="7">
        <v>42.697499999999998</v>
      </c>
      <c r="O847" s="7">
        <v>21.675000000000001</v>
      </c>
      <c r="P847" s="7">
        <v>30.92676885034577</v>
      </c>
      <c r="Q847" s="7">
        <v>65.50942044358726</v>
      </c>
      <c r="R847" s="7">
        <v>39.643534666853633</v>
      </c>
      <c r="S847" s="7">
        <v>4.9186772372171559</v>
      </c>
      <c r="T847" s="14"/>
      <c r="U847" s="2"/>
      <c r="V847" s="2"/>
    </row>
    <row r="848" spans="1:22" ht="14" x14ac:dyDescent="0.3">
      <c r="A848" s="8" t="s">
        <v>1655</v>
      </c>
      <c r="B848" s="9" t="s">
        <v>1718</v>
      </c>
      <c r="C848" s="6" t="s">
        <v>1657</v>
      </c>
      <c r="D848" s="6" t="s">
        <v>1719</v>
      </c>
      <c r="E848" s="6" t="s">
        <v>318</v>
      </c>
      <c r="F848" s="6" t="s">
        <v>1659</v>
      </c>
      <c r="G848" s="6" t="s">
        <v>49</v>
      </c>
      <c r="H848" s="7">
        <v>25.547665316937582</v>
      </c>
      <c r="I848" s="7">
        <v>21.488802946862481</v>
      </c>
      <c r="J848" s="7">
        <v>0.91045421191192699</v>
      </c>
      <c r="K848" s="7">
        <v>34.399479187444463</v>
      </c>
      <c r="L848" s="7">
        <v>63.039166666666667</v>
      </c>
      <c r="M848" s="7">
        <v>43.252395937222303</v>
      </c>
      <c r="N848" s="7">
        <v>42.697499999999998</v>
      </c>
      <c r="O848" s="7">
        <v>21.675000000000001</v>
      </c>
      <c r="P848" s="7">
        <v>31.635958872050235</v>
      </c>
      <c r="Q848" s="7">
        <v>57.52022131147541</v>
      </c>
      <c r="R848" s="7">
        <v>35.997047531778428</v>
      </c>
      <c r="S848" s="7">
        <v>14.332738992609453</v>
      </c>
      <c r="T848" s="14"/>
      <c r="U848" s="2"/>
      <c r="V848" s="2"/>
    </row>
    <row r="849" spans="1:22" ht="14" x14ac:dyDescent="0.3">
      <c r="A849" s="8" t="s">
        <v>1655</v>
      </c>
      <c r="B849" s="9" t="s">
        <v>1720</v>
      </c>
      <c r="C849" s="6" t="s">
        <v>1657</v>
      </c>
      <c r="D849" s="6" t="s">
        <v>1231</v>
      </c>
      <c r="E849" s="6" t="s">
        <v>28</v>
      </c>
      <c r="F849" s="6" t="s">
        <v>1659</v>
      </c>
      <c r="G849" s="6" t="s">
        <v>30</v>
      </c>
      <c r="H849" s="7">
        <v>22.448876934477958</v>
      </c>
      <c r="I849" s="7">
        <v>15.831053765818304</v>
      </c>
      <c r="J849" s="7">
        <v>3.5284791329763934</v>
      </c>
      <c r="K849" s="7">
        <v>26.34553336574006</v>
      </c>
      <c r="L849" s="7">
        <v>63.039166666666667</v>
      </c>
      <c r="M849" s="7">
        <v>2.9826668287002902</v>
      </c>
      <c r="N849" s="7">
        <v>42.697499999999998</v>
      </c>
      <c r="O849" s="7">
        <v>21.675000000000001</v>
      </c>
      <c r="P849" s="7">
        <v>32.37561168746744</v>
      </c>
      <c r="Q849" s="7">
        <v>72.346487191880129</v>
      </c>
      <c r="R849" s="7">
        <v>39.79283530395336</v>
      </c>
      <c r="S849" s="7">
        <v>4.9729503187751707</v>
      </c>
      <c r="T849" s="14"/>
      <c r="U849" s="2"/>
      <c r="V849" s="2"/>
    </row>
    <row r="850" spans="1:22" ht="14" x14ac:dyDescent="0.3">
      <c r="A850" s="8" t="s">
        <v>1655</v>
      </c>
      <c r="B850" s="9" t="s">
        <v>1721</v>
      </c>
      <c r="C850" s="6" t="s">
        <v>1657</v>
      </c>
      <c r="D850" s="6" t="s">
        <v>1722</v>
      </c>
      <c r="E850" s="6" t="s">
        <v>33</v>
      </c>
      <c r="F850" s="6" t="s">
        <v>1659</v>
      </c>
      <c r="G850" s="6" t="s">
        <v>30</v>
      </c>
      <c r="H850" s="7">
        <v>20.685914098310029</v>
      </c>
      <c r="I850" s="7">
        <v>14.571028066321063</v>
      </c>
      <c r="J850" s="7">
        <v>0.91914910995891841</v>
      </c>
      <c r="K850" s="7">
        <v>25.749000000000066</v>
      </c>
      <c r="L850" s="7">
        <v>63.039166666666667</v>
      </c>
      <c r="M850" s="7">
        <v>3.3946926016702099E-13</v>
      </c>
      <c r="N850" s="7">
        <v>42.697499999999998</v>
      </c>
      <c r="O850" s="7">
        <v>21.675000000000001</v>
      </c>
      <c r="P850" s="7">
        <v>29.858243146293479</v>
      </c>
      <c r="Q850" s="7">
        <v>63.066257857601023</v>
      </c>
      <c r="R850" s="7">
        <v>39.503920039819342</v>
      </c>
      <c r="S850" s="7">
        <v>3.6085588971138347</v>
      </c>
      <c r="T850" s="14"/>
      <c r="U850" s="2"/>
      <c r="V850" s="2"/>
    </row>
    <row r="851" spans="1:22" ht="14" x14ac:dyDescent="0.3">
      <c r="A851" s="8" t="s">
        <v>1655</v>
      </c>
      <c r="B851" s="9" t="s">
        <v>1723</v>
      </c>
      <c r="C851" s="6" t="s">
        <v>1657</v>
      </c>
      <c r="D851" s="6" t="s">
        <v>1724</v>
      </c>
      <c r="E851" s="6" t="s">
        <v>33</v>
      </c>
      <c r="F851" s="6" t="s">
        <v>1659</v>
      </c>
      <c r="G851" s="6" t="s">
        <v>49</v>
      </c>
      <c r="H851" s="7">
        <v>23.893363313552676</v>
      </c>
      <c r="I851" s="7">
        <v>18.373200719712198</v>
      </c>
      <c r="J851" s="7">
        <v>0.93920440694671314</v>
      </c>
      <c r="K851" s="7">
        <v>30.494195080368563</v>
      </c>
      <c r="L851" s="7">
        <v>63.039166666666667</v>
      </c>
      <c r="M851" s="7">
        <v>23.725975401842799</v>
      </c>
      <c r="N851" s="7">
        <v>42.697499999999998</v>
      </c>
      <c r="O851" s="7">
        <v>21.675000000000001</v>
      </c>
      <c r="P851" s="7">
        <v>32.173607204313392</v>
      </c>
      <c r="Q851" s="7">
        <v>70.550473364144977</v>
      </c>
      <c r="R851" s="7">
        <v>40.74909955186579</v>
      </c>
      <c r="S851" s="7">
        <v>4.4096817768451997</v>
      </c>
      <c r="T851" s="14"/>
      <c r="U851" s="2"/>
      <c r="V851" s="2"/>
    </row>
    <row r="852" spans="1:22" ht="14" x14ac:dyDescent="0.3">
      <c r="A852" s="8" t="s">
        <v>1655</v>
      </c>
      <c r="B852" s="9" t="s">
        <v>1725</v>
      </c>
      <c r="C852" s="6" t="s">
        <v>1657</v>
      </c>
      <c r="D852" s="6" t="s">
        <v>1726</v>
      </c>
      <c r="E852" s="6" t="s">
        <v>33</v>
      </c>
      <c r="F852" s="6" t="s">
        <v>1659</v>
      </c>
      <c r="G852" s="6" t="s">
        <v>30</v>
      </c>
      <c r="H852" s="7">
        <v>21.899723199817217</v>
      </c>
      <c r="I852" s="7">
        <v>14.592867855623314</v>
      </c>
      <c r="J852" s="7">
        <v>0.99194840763308867</v>
      </c>
      <c r="K852" s="7">
        <v>25.749000000000066</v>
      </c>
      <c r="L852" s="7">
        <v>63.039166666666667</v>
      </c>
      <c r="M852" s="7">
        <v>3.3946926016702099E-13</v>
      </c>
      <c r="N852" s="7">
        <v>42.697499999999998</v>
      </c>
      <c r="O852" s="7">
        <v>21.675000000000001</v>
      </c>
      <c r="P852" s="7">
        <v>32.860006216108069</v>
      </c>
      <c r="Q852" s="7">
        <v>70.415390368518331</v>
      </c>
      <c r="R852" s="7">
        <v>44.099360001796192</v>
      </c>
      <c r="S852" s="7">
        <v>2.8429603542148145</v>
      </c>
      <c r="T852" s="14"/>
      <c r="U852" s="2"/>
      <c r="V852" s="2"/>
    </row>
    <row r="853" spans="1:22" ht="14" x14ac:dyDescent="0.3">
      <c r="A853" s="8" t="s">
        <v>1655</v>
      </c>
      <c r="B853" s="9" t="s">
        <v>1727</v>
      </c>
      <c r="C853" s="6" t="s">
        <v>1657</v>
      </c>
      <c r="D853" s="6" t="s">
        <v>1728</v>
      </c>
      <c r="E853" s="6" t="s">
        <v>318</v>
      </c>
      <c r="F853" s="6" t="s">
        <v>1659</v>
      </c>
      <c r="G853" s="6" t="s">
        <v>49</v>
      </c>
      <c r="H853" s="7">
        <v>27.807710306537722</v>
      </c>
      <c r="I853" s="7">
        <v>24.164855382482163</v>
      </c>
      <c r="J853" s="7">
        <v>1.0011467850988502</v>
      </c>
      <c r="K853" s="7">
        <v>37.710535017023965</v>
      </c>
      <c r="L853" s="7">
        <v>63.039166666666667</v>
      </c>
      <c r="M853" s="7">
        <v>59.807675085119797</v>
      </c>
      <c r="N853" s="7">
        <v>42.697499999999998</v>
      </c>
      <c r="O853" s="7">
        <v>21.675000000000001</v>
      </c>
      <c r="P853" s="7">
        <v>33.271992692621055</v>
      </c>
      <c r="Q853" s="7">
        <v>84.53206866026126</v>
      </c>
      <c r="R853" s="7">
        <v>38.431901804257002</v>
      </c>
      <c r="S853" s="7">
        <v>2.4820455971649946</v>
      </c>
      <c r="T853" s="14"/>
      <c r="U853" s="2"/>
      <c r="V853" s="2"/>
    </row>
    <row r="854" spans="1:22" ht="14" x14ac:dyDescent="0.3">
      <c r="A854" s="8" t="s">
        <v>1655</v>
      </c>
      <c r="B854" s="9" t="s">
        <v>1729</v>
      </c>
      <c r="C854" s="6" t="s">
        <v>1657</v>
      </c>
      <c r="D854" s="6" t="s">
        <v>1730</v>
      </c>
      <c r="E854" s="6" t="s">
        <v>33</v>
      </c>
      <c r="F854" s="6" t="s">
        <v>1659</v>
      </c>
      <c r="G854" s="6" t="s">
        <v>49</v>
      </c>
      <c r="H854" s="7">
        <v>32.165837218222457</v>
      </c>
      <c r="I854" s="7">
        <v>30.536211073464436</v>
      </c>
      <c r="J854" s="7">
        <v>0.80309246710365523</v>
      </c>
      <c r="K854" s="7">
        <v>45.749000000000002</v>
      </c>
      <c r="L854" s="7">
        <v>63.039166666666667</v>
      </c>
      <c r="M854" s="7">
        <v>100</v>
      </c>
      <c r="N854" s="7">
        <v>42.697499999999998</v>
      </c>
      <c r="O854" s="7">
        <v>21.675000000000001</v>
      </c>
      <c r="P854" s="7">
        <v>34.610276435359488</v>
      </c>
      <c r="Q854" s="7">
        <v>89.835851427942458</v>
      </c>
      <c r="R854" s="7">
        <v>37.273490283530833</v>
      </c>
      <c r="S854" s="7">
        <v>4.3342750908966572</v>
      </c>
      <c r="T854" s="14"/>
      <c r="U854" s="2"/>
      <c r="V854" s="2"/>
    </row>
    <row r="855" spans="1:22" ht="14" x14ac:dyDescent="0.3">
      <c r="A855" s="8" t="s">
        <v>1655</v>
      </c>
      <c r="B855" s="9" t="s">
        <v>1731</v>
      </c>
      <c r="C855" s="6" t="s">
        <v>1657</v>
      </c>
      <c r="D855" s="6" t="s">
        <v>264</v>
      </c>
      <c r="E855" s="6" t="s">
        <v>41</v>
      </c>
      <c r="F855" s="6" t="s">
        <v>1659</v>
      </c>
      <c r="G855" s="6" t="s">
        <v>30</v>
      </c>
      <c r="H855" s="7">
        <v>22.389480466261936</v>
      </c>
      <c r="I855" s="7">
        <v>15.607135685133564</v>
      </c>
      <c r="J855" s="7">
        <v>2.7820855306939261</v>
      </c>
      <c r="K855" s="7">
        <v>26.34553336574006</v>
      </c>
      <c r="L855" s="7">
        <v>63.039166666666667</v>
      </c>
      <c r="M855" s="7">
        <v>2.9826668287002902</v>
      </c>
      <c r="N855" s="7">
        <v>42.697499999999998</v>
      </c>
      <c r="O855" s="7">
        <v>21.675000000000001</v>
      </c>
      <c r="P855" s="7">
        <v>32.562997637954496</v>
      </c>
      <c r="Q855" s="7">
        <v>76.124535683576966</v>
      </c>
      <c r="R855" s="7">
        <v>39.439584621315753</v>
      </c>
      <c r="S855" s="7">
        <v>3.9056416317819909</v>
      </c>
      <c r="T855" s="14"/>
      <c r="U855" s="2"/>
      <c r="V855" s="2"/>
    </row>
    <row r="856" spans="1:22" ht="14" x14ac:dyDescent="0.3">
      <c r="A856" s="8" t="s">
        <v>1655</v>
      </c>
      <c r="B856" s="9" t="s">
        <v>1732</v>
      </c>
      <c r="C856" s="6" t="s">
        <v>1657</v>
      </c>
      <c r="D856" s="6" t="s">
        <v>1733</v>
      </c>
      <c r="E856" s="6" t="s">
        <v>318</v>
      </c>
      <c r="F856" s="6" t="s">
        <v>1659</v>
      </c>
      <c r="G856" s="6" t="s">
        <v>30</v>
      </c>
      <c r="H856" s="7">
        <v>20.863016491474511</v>
      </c>
      <c r="I856" s="7">
        <v>15.555323591641713</v>
      </c>
      <c r="J856" s="7">
        <v>1.0186229104144746</v>
      </c>
      <c r="K856" s="7">
        <v>26.942066731480047</v>
      </c>
      <c r="L856" s="7">
        <v>63.039166666666667</v>
      </c>
      <c r="M856" s="7">
        <v>5.9653336574002402</v>
      </c>
      <c r="N856" s="7">
        <v>42.697499999999998</v>
      </c>
      <c r="O856" s="7">
        <v>21.675000000000001</v>
      </c>
      <c r="P856" s="7">
        <v>28.82455584122371</v>
      </c>
      <c r="Q856" s="7">
        <v>57.269462418976701</v>
      </c>
      <c r="R856" s="7">
        <v>40.063550992121122</v>
      </c>
      <c r="S856" s="7">
        <v>3.3631074014498017</v>
      </c>
      <c r="T856" s="14"/>
      <c r="U856" s="2"/>
      <c r="V856" s="2"/>
    </row>
    <row r="857" spans="1:22" ht="14" x14ac:dyDescent="0.3">
      <c r="A857" s="8" t="s">
        <v>1655</v>
      </c>
      <c r="B857" s="9" t="s">
        <v>1734</v>
      </c>
      <c r="C857" s="6" t="s">
        <v>1657</v>
      </c>
      <c r="D857" s="6" t="s">
        <v>1735</v>
      </c>
      <c r="E857" s="6" t="s">
        <v>44</v>
      </c>
      <c r="F857" s="6" t="s">
        <v>1659</v>
      </c>
      <c r="G857" s="6" t="s">
        <v>30</v>
      </c>
      <c r="H857" s="7">
        <v>23.983828213988801</v>
      </c>
      <c r="I857" s="7">
        <v>18.137295733822661</v>
      </c>
      <c r="J857" s="7">
        <v>1.2939239559223206</v>
      </c>
      <c r="K857" s="7">
        <v>30.066294017140784</v>
      </c>
      <c r="L857" s="7">
        <v>63.039166666666667</v>
      </c>
      <c r="M857" s="7">
        <v>21.586470085703901</v>
      </c>
      <c r="N857" s="7">
        <v>42.697499999999998</v>
      </c>
      <c r="O857" s="7">
        <v>21.675000000000001</v>
      </c>
      <c r="P857" s="7">
        <v>32.753626934238007</v>
      </c>
      <c r="Q857" s="7">
        <v>70.448043559396524</v>
      </c>
      <c r="R857" s="7">
        <v>41.669920366152553</v>
      </c>
      <c r="S857" s="7">
        <v>4.9901251897441945</v>
      </c>
      <c r="T857" s="14"/>
      <c r="U857" s="2"/>
      <c r="V857" s="2"/>
    </row>
    <row r="858" spans="1:22" ht="14" x14ac:dyDescent="0.3">
      <c r="A858" s="8" t="s">
        <v>1736</v>
      </c>
      <c r="B858" s="9" t="s">
        <v>1737</v>
      </c>
      <c r="C858" s="6" t="s">
        <v>1738</v>
      </c>
      <c r="D858" s="6" t="s">
        <v>1553</v>
      </c>
      <c r="E858" s="6" t="s">
        <v>33</v>
      </c>
      <c r="F858" s="6" t="s">
        <v>29</v>
      </c>
      <c r="G858" s="6" t="s">
        <v>30</v>
      </c>
      <c r="H858" s="7">
        <v>22.660389515235629</v>
      </c>
      <c r="I858" s="7">
        <v>17.803326295300351</v>
      </c>
      <c r="J858" s="7">
        <v>3.5252643948296129E-2</v>
      </c>
      <c r="K858" s="7">
        <v>28.511533365740064</v>
      </c>
      <c r="L858" s="7">
        <v>50.164761904761896</v>
      </c>
      <c r="M858" s="7">
        <v>2.9826668287002902</v>
      </c>
      <c r="N858" s="7">
        <v>53.462500000000013</v>
      </c>
      <c r="O858" s="7">
        <v>16.324999999999999</v>
      </c>
      <c r="P858" s="7">
        <v>29.945984345138548</v>
      </c>
      <c r="Q858" s="7">
        <v>61.551441721607162</v>
      </c>
      <c r="R858" s="7">
        <v>41.323257350045836</v>
      </c>
      <c r="S858" s="7">
        <v>2.7659826519969486</v>
      </c>
      <c r="T858" s="14"/>
      <c r="U858" s="2"/>
      <c r="V858" s="2"/>
    </row>
    <row r="859" spans="1:22" ht="14" x14ac:dyDescent="0.3">
      <c r="A859" s="8" t="s">
        <v>1736</v>
      </c>
      <c r="B859" s="9" t="s">
        <v>1739</v>
      </c>
      <c r="C859" s="6" t="s">
        <v>1738</v>
      </c>
      <c r="D859" s="6" t="s">
        <v>1740</v>
      </c>
      <c r="E859" s="6" t="s">
        <v>28</v>
      </c>
      <c r="F859" s="6" t="s">
        <v>29</v>
      </c>
      <c r="G859" s="6" t="s">
        <v>49</v>
      </c>
      <c r="H859" s="7">
        <v>28.039823173567662</v>
      </c>
      <c r="I859" s="7">
        <v>25.619357219222199</v>
      </c>
      <c r="J859" s="7">
        <v>2.9112292907548261</v>
      </c>
      <c r="K859" s="7">
        <v>37.203080778089927</v>
      </c>
      <c r="L859" s="7">
        <v>50.164761904761896</v>
      </c>
      <c r="M859" s="7">
        <v>46.440403890449602</v>
      </c>
      <c r="N859" s="7">
        <v>53.462500000000013</v>
      </c>
      <c r="O859" s="7">
        <v>16.324999999999999</v>
      </c>
      <c r="P859" s="7">
        <v>31.670522105085855</v>
      </c>
      <c r="Q859" s="7">
        <v>66.666876260108808</v>
      </c>
      <c r="R859" s="7">
        <v>41.456731597693668</v>
      </c>
      <c r="S859" s="7">
        <v>4.3861355349665576</v>
      </c>
      <c r="T859" s="14"/>
      <c r="U859" s="2"/>
      <c r="V859" s="2"/>
    </row>
    <row r="860" spans="1:22" ht="14" x14ac:dyDescent="0.3">
      <c r="A860" s="8" t="s">
        <v>1736</v>
      </c>
      <c r="B860" s="9" t="s">
        <v>1741</v>
      </c>
      <c r="C860" s="6" t="s">
        <v>1738</v>
      </c>
      <c r="D860" s="6" t="s">
        <v>1742</v>
      </c>
      <c r="E860" s="6" t="s">
        <v>41</v>
      </c>
      <c r="F860" s="6" t="s">
        <v>29</v>
      </c>
      <c r="G860" s="6" t="s">
        <v>49</v>
      </c>
      <c r="H860" s="7">
        <v>29.544208298191705</v>
      </c>
      <c r="I860" s="7">
        <v>27.64345379189146</v>
      </c>
      <c r="J860" s="7">
        <v>0.66303056123227766</v>
      </c>
      <c r="K860" s="7">
        <v>40.576276017497463</v>
      </c>
      <c r="L860" s="7">
        <v>50.164761904761896</v>
      </c>
      <c r="M860" s="7">
        <v>63.306380087487298</v>
      </c>
      <c r="N860" s="7">
        <v>53.462500000000013</v>
      </c>
      <c r="O860" s="7">
        <v>16.324999999999999</v>
      </c>
      <c r="P860" s="7">
        <v>32.39534005764208</v>
      </c>
      <c r="Q860" s="7">
        <v>77.017321531406623</v>
      </c>
      <c r="R860" s="7">
        <v>37.808467162596884</v>
      </c>
      <c r="S860" s="7">
        <v>4.6712222158050016</v>
      </c>
      <c r="T860" s="14"/>
      <c r="U860" s="2"/>
      <c r="V860" s="2"/>
    </row>
    <row r="861" spans="1:22" ht="14" x14ac:dyDescent="0.3">
      <c r="A861" s="8" t="s">
        <v>1736</v>
      </c>
      <c r="B861" s="9" t="s">
        <v>1743</v>
      </c>
      <c r="C861" s="6" t="s">
        <v>1738</v>
      </c>
      <c r="D861" s="6" t="s">
        <v>1744</v>
      </c>
      <c r="E861" s="6" t="s">
        <v>44</v>
      </c>
      <c r="F861" s="6" t="s">
        <v>29</v>
      </c>
      <c r="G861" s="6" t="s">
        <v>49</v>
      </c>
      <c r="H861" s="7">
        <v>28.686319902958537</v>
      </c>
      <c r="I861" s="7">
        <v>26.399987523631399</v>
      </c>
      <c r="J861" s="7">
        <v>0.79834737781812526</v>
      </c>
      <c r="K861" s="7">
        <v>38.971199375952686</v>
      </c>
      <c r="L861" s="7">
        <v>50.164761904761896</v>
      </c>
      <c r="M861" s="7">
        <v>55.2809968797634</v>
      </c>
      <c r="N861" s="7">
        <v>53.462500000000013</v>
      </c>
      <c r="O861" s="7">
        <v>16.324999999999999</v>
      </c>
      <c r="P861" s="7">
        <v>32.115818471949247</v>
      </c>
      <c r="Q861" s="7">
        <v>71.987173659054704</v>
      </c>
      <c r="R861" s="7">
        <v>38.576905914304241</v>
      </c>
      <c r="S861" s="7">
        <v>5.7190534360415164</v>
      </c>
      <c r="T861" s="14"/>
      <c r="U861" s="2"/>
      <c r="V861" s="2"/>
    </row>
    <row r="862" spans="1:22" ht="14" x14ac:dyDescent="0.3">
      <c r="A862" s="8" t="s">
        <v>1736</v>
      </c>
      <c r="B862" s="9" t="s">
        <v>1745</v>
      </c>
      <c r="C862" s="6" t="s">
        <v>1738</v>
      </c>
      <c r="D862" s="6" t="s">
        <v>1746</v>
      </c>
      <c r="E862" s="6" t="s">
        <v>318</v>
      </c>
      <c r="F862" s="6" t="s">
        <v>29</v>
      </c>
      <c r="G862" s="6" t="s">
        <v>49</v>
      </c>
      <c r="H862" s="7">
        <v>25.563129155003431</v>
      </c>
      <c r="I862" s="7">
        <v>24.254605445339976</v>
      </c>
      <c r="J862" s="7">
        <v>0.27916980871313346</v>
      </c>
      <c r="K862" s="7">
        <v>36.484163366502784</v>
      </c>
      <c r="L862" s="7">
        <v>50.164761904761896</v>
      </c>
      <c r="M862" s="7">
        <v>42.845816832513897</v>
      </c>
      <c r="N862" s="7">
        <v>53.462500000000013</v>
      </c>
      <c r="O862" s="7">
        <v>16.324999999999999</v>
      </c>
      <c r="P862" s="7">
        <v>27.525914719498616</v>
      </c>
      <c r="Q862" s="7">
        <v>53.839525644826566</v>
      </c>
      <c r="R862" s="7">
        <v>37.818155581530696</v>
      </c>
      <c r="S862" s="7">
        <v>4.0768683948025588</v>
      </c>
      <c r="T862" s="14"/>
      <c r="U862" s="2"/>
      <c r="V862" s="2"/>
    </row>
    <row r="863" spans="1:22" ht="14" x14ac:dyDescent="0.3">
      <c r="A863" s="8" t="s">
        <v>1736</v>
      </c>
      <c r="B863" s="9" t="s">
        <v>1747</v>
      </c>
      <c r="C863" s="6" t="s">
        <v>1738</v>
      </c>
      <c r="D863" s="6" t="s">
        <v>1748</v>
      </c>
      <c r="E863" s="6" t="s">
        <v>318</v>
      </c>
      <c r="F863" s="6" t="s">
        <v>29</v>
      </c>
      <c r="G863" s="6" t="s">
        <v>49</v>
      </c>
      <c r="H863" s="7">
        <v>24.421564650972929</v>
      </c>
      <c r="I863" s="7">
        <v>24.278545367498086</v>
      </c>
      <c r="J863" s="7">
        <v>0.14212736006233145</v>
      </c>
      <c r="K863" s="7">
        <v>36.565479187444467</v>
      </c>
      <c r="L863" s="7">
        <v>50.164761904761896</v>
      </c>
      <c r="M863" s="7">
        <v>43.252395937222303</v>
      </c>
      <c r="N863" s="7">
        <v>53.462500000000013</v>
      </c>
      <c r="O863" s="7">
        <v>16.324999999999999</v>
      </c>
      <c r="P863" s="7">
        <v>24.636093576185196</v>
      </c>
      <c r="Q863" s="7">
        <v>39.771171736997054</v>
      </c>
      <c r="R863" s="7">
        <v>36.936879515545016</v>
      </c>
      <c r="S863" s="7">
        <v>4.7677685564194539</v>
      </c>
      <c r="T863" s="14"/>
      <c r="U863" s="2"/>
      <c r="V863" s="2"/>
    </row>
    <row r="864" spans="1:22" ht="14" x14ac:dyDescent="0.3">
      <c r="A864" s="8" t="s">
        <v>1736</v>
      </c>
      <c r="B864" s="9" t="s">
        <v>1749</v>
      </c>
      <c r="C864" s="6" t="s">
        <v>1738</v>
      </c>
      <c r="D864" s="6" t="s">
        <v>1750</v>
      </c>
      <c r="E864" s="6" t="s">
        <v>318</v>
      </c>
      <c r="F864" s="6" t="s">
        <v>29</v>
      </c>
      <c r="G864" s="6" t="s">
        <v>49</v>
      </c>
      <c r="H864" s="7">
        <v>26.237796044680739</v>
      </c>
      <c r="I864" s="7">
        <v>26.615104908758337</v>
      </c>
      <c r="J864" s="7">
        <v>0.85763768689928144</v>
      </c>
      <c r="K864" s="7">
        <v>39.217862241455926</v>
      </c>
      <c r="L864" s="7">
        <v>50.164761904761896</v>
      </c>
      <c r="M864" s="7">
        <v>56.514311207279597</v>
      </c>
      <c r="N864" s="7">
        <v>53.462500000000013</v>
      </c>
      <c r="O864" s="7">
        <v>16.324999999999999</v>
      </c>
      <c r="P864" s="7">
        <v>25.671832748564345</v>
      </c>
      <c r="Q864" s="7">
        <v>47.793745155962931</v>
      </c>
      <c r="R864" s="7">
        <v>36.998302482584258</v>
      </c>
      <c r="S864" s="7">
        <v>3.2844068108451339</v>
      </c>
      <c r="T864" s="14"/>
      <c r="U864" s="2"/>
      <c r="V864" s="2"/>
    </row>
    <row r="865" spans="1:22" ht="14" x14ac:dyDescent="0.3">
      <c r="A865" s="8" t="s">
        <v>1736</v>
      </c>
      <c r="B865" s="9" t="s">
        <v>1751</v>
      </c>
      <c r="C865" s="6" t="s">
        <v>1738</v>
      </c>
      <c r="D865" s="6" t="s">
        <v>222</v>
      </c>
      <c r="E865" s="6" t="s">
        <v>33</v>
      </c>
      <c r="F865" s="6" t="s">
        <v>29</v>
      </c>
      <c r="G865" s="6" t="s">
        <v>30</v>
      </c>
      <c r="H865" s="7">
        <v>21.927221062299413</v>
      </c>
      <c r="I865" s="7">
        <v>17.803326295300351</v>
      </c>
      <c r="J865" s="7">
        <v>3.5252643948296129E-2</v>
      </c>
      <c r="K865" s="7">
        <v>28.511533365740064</v>
      </c>
      <c r="L865" s="7">
        <v>50.164761904761896</v>
      </c>
      <c r="M865" s="7">
        <v>2.9826668287002902</v>
      </c>
      <c r="N865" s="7">
        <v>53.462500000000013</v>
      </c>
      <c r="O865" s="7">
        <v>16.324999999999999</v>
      </c>
      <c r="P865" s="7">
        <v>28.113063212798004</v>
      </c>
      <c r="Q865" s="7">
        <v>53.904024922118381</v>
      </c>
      <c r="R865" s="7">
        <v>38.469846130414403</v>
      </c>
      <c r="S865" s="7">
        <v>4.8607994405214168</v>
      </c>
      <c r="T865" s="14"/>
      <c r="U865" s="2"/>
      <c r="V865" s="2"/>
    </row>
    <row r="866" spans="1:22" ht="14" x14ac:dyDescent="0.3">
      <c r="A866" s="8" t="s">
        <v>1736</v>
      </c>
      <c r="B866" s="9" t="s">
        <v>1752</v>
      </c>
      <c r="C866" s="6" t="s">
        <v>1738</v>
      </c>
      <c r="D866" s="6" t="s">
        <v>1753</v>
      </c>
      <c r="E866" s="6" t="s">
        <v>33</v>
      </c>
      <c r="F866" s="6" t="s">
        <v>29</v>
      </c>
      <c r="G866" s="6" t="s">
        <v>49</v>
      </c>
      <c r="H866" s="7">
        <v>26.253579653925904</v>
      </c>
      <c r="I866" s="7">
        <v>23.276688438588995</v>
      </c>
      <c r="J866" s="7">
        <v>3.5252643948296129E-2</v>
      </c>
      <c r="K866" s="7">
        <v>35.353236044850867</v>
      </c>
      <c r="L866" s="7">
        <v>50.164761904761896</v>
      </c>
      <c r="M866" s="7">
        <v>37.191180224254303</v>
      </c>
      <c r="N866" s="7">
        <v>53.462500000000013</v>
      </c>
      <c r="O866" s="7">
        <v>16.324999999999999</v>
      </c>
      <c r="P866" s="7">
        <v>30.718916476931273</v>
      </c>
      <c r="Q866" s="7">
        <v>72.372473572938688</v>
      </c>
      <c r="R866" s="7">
        <v>36.349287502132917</v>
      </c>
      <c r="S866" s="7">
        <v>4.2617669037259205</v>
      </c>
      <c r="T866" s="14"/>
      <c r="U866" s="2"/>
      <c r="V866" s="2"/>
    </row>
    <row r="867" spans="1:22" ht="14" x14ac:dyDescent="0.3">
      <c r="A867" s="8" t="s">
        <v>1736</v>
      </c>
      <c r="B867" s="9" t="s">
        <v>1754</v>
      </c>
      <c r="C867" s="6" t="s">
        <v>1738</v>
      </c>
      <c r="D867" s="6" t="s">
        <v>1722</v>
      </c>
      <c r="E867" s="6" t="s">
        <v>33</v>
      </c>
      <c r="F867" s="6" t="s">
        <v>29</v>
      </c>
      <c r="G867" s="6" t="s">
        <v>30</v>
      </c>
      <c r="H867" s="7">
        <v>22.340183644156863</v>
      </c>
      <c r="I867" s="7">
        <v>17.720110635017264</v>
      </c>
      <c r="J867" s="7">
        <v>1.348622751644645</v>
      </c>
      <c r="K867" s="7">
        <v>27.915000000000074</v>
      </c>
      <c r="L867" s="7">
        <v>50.164761904761896</v>
      </c>
      <c r="M867" s="7">
        <v>3.3946926016702099E-13</v>
      </c>
      <c r="N867" s="7">
        <v>53.462500000000013</v>
      </c>
      <c r="O867" s="7">
        <v>16.324999999999999</v>
      </c>
      <c r="P867" s="7">
        <v>29.270293157866259</v>
      </c>
      <c r="Q867" s="7">
        <v>60.421323308270679</v>
      </c>
      <c r="R867" s="7">
        <v>37.701120835794285</v>
      </c>
      <c r="S867" s="7">
        <v>5.2639504047360157</v>
      </c>
      <c r="T867" s="14"/>
      <c r="U867" s="2"/>
      <c r="V867" s="2"/>
    </row>
    <row r="868" spans="1:22" ht="14" x14ac:dyDescent="0.3">
      <c r="A868" s="8" t="s">
        <v>1736</v>
      </c>
      <c r="B868" s="9" t="s">
        <v>1755</v>
      </c>
      <c r="C868" s="6" t="s">
        <v>1738</v>
      </c>
      <c r="D868" s="6" t="s">
        <v>1756</v>
      </c>
      <c r="E868" s="6" t="s">
        <v>33</v>
      </c>
      <c r="F868" s="6" t="s">
        <v>29</v>
      </c>
      <c r="G868" s="6" t="s">
        <v>30</v>
      </c>
      <c r="H868" s="7">
        <v>26.23146133158474</v>
      </c>
      <c r="I868" s="7">
        <v>20.766820359722018</v>
      </c>
      <c r="J868" s="7">
        <v>1.799135619436405</v>
      </c>
      <c r="K868" s="7">
        <v>31.554444830459108</v>
      </c>
      <c r="L868" s="7">
        <v>50.164761904761896</v>
      </c>
      <c r="M868" s="7">
        <v>18.197224152295501</v>
      </c>
      <c r="N868" s="7">
        <v>53.462500000000013</v>
      </c>
      <c r="O868" s="7">
        <v>16.324999999999999</v>
      </c>
      <c r="P868" s="7">
        <v>34.428422789378821</v>
      </c>
      <c r="Q868" s="7">
        <v>80.582958203013945</v>
      </c>
      <c r="R868" s="7">
        <v>41.612194906166984</v>
      </c>
      <c r="S868" s="7">
        <v>4.1673829657730872</v>
      </c>
      <c r="T868" s="14"/>
      <c r="U868" s="2"/>
      <c r="V868" s="2"/>
    </row>
    <row r="869" spans="1:22" ht="14" x14ac:dyDescent="0.3">
      <c r="A869" s="8" t="s">
        <v>1736</v>
      </c>
      <c r="B869" s="9" t="s">
        <v>1757</v>
      </c>
      <c r="C869" s="6" t="s">
        <v>1738</v>
      </c>
      <c r="D869" s="6" t="s">
        <v>1758</v>
      </c>
      <c r="E869" s="6" t="s">
        <v>33</v>
      </c>
      <c r="F869" s="6" t="s">
        <v>29</v>
      </c>
      <c r="G869" s="6" t="s">
        <v>49</v>
      </c>
      <c r="H869" s="7">
        <v>27.929355651688205</v>
      </c>
      <c r="I869" s="7">
        <v>24.579569754351997</v>
      </c>
      <c r="J869" s="7">
        <v>0.32097507686625787</v>
      </c>
      <c r="K869" s="7">
        <v>36.874691777210387</v>
      </c>
      <c r="L869" s="7">
        <v>50.164761904761896</v>
      </c>
      <c r="M869" s="7">
        <v>44.798458886051897</v>
      </c>
      <c r="N869" s="7">
        <v>53.462500000000013</v>
      </c>
      <c r="O869" s="7">
        <v>16.324999999999999</v>
      </c>
      <c r="P869" s="7">
        <v>32.954034497692518</v>
      </c>
      <c r="Q869" s="7">
        <v>77.786857798578055</v>
      </c>
      <c r="R869" s="7">
        <v>39.494047913325275</v>
      </c>
      <c r="S869" s="7">
        <v>3.9976094316169934</v>
      </c>
      <c r="T869" s="14"/>
      <c r="U869" s="2"/>
      <c r="V869" s="2"/>
    </row>
    <row r="870" spans="1:22" ht="14" x14ac:dyDescent="0.3">
      <c r="A870" s="8" t="s">
        <v>1736</v>
      </c>
      <c r="B870" s="9" t="s">
        <v>1759</v>
      </c>
      <c r="C870" s="6" t="s">
        <v>1738</v>
      </c>
      <c r="D870" s="6" t="s">
        <v>1760</v>
      </c>
      <c r="E870" s="6" t="s">
        <v>44</v>
      </c>
      <c r="F870" s="6" t="s">
        <v>29</v>
      </c>
      <c r="G870" s="6" t="s">
        <v>49</v>
      </c>
      <c r="H870" s="7">
        <v>28.092451811344084</v>
      </c>
      <c r="I870" s="7">
        <v>24.327523767782044</v>
      </c>
      <c r="J870" s="7">
        <v>1.0715774302730825</v>
      </c>
      <c r="K870" s="7">
        <v>36.278158411470386</v>
      </c>
      <c r="L870" s="7">
        <v>50.164761904761896</v>
      </c>
      <c r="M870" s="7">
        <v>41.815792057351899</v>
      </c>
      <c r="N870" s="7">
        <v>53.462500000000013</v>
      </c>
      <c r="O870" s="7">
        <v>16.324999999999999</v>
      </c>
      <c r="P870" s="7">
        <v>33.739843876687146</v>
      </c>
      <c r="Q870" s="7">
        <v>77.214262711918792</v>
      </c>
      <c r="R870" s="7">
        <v>40.783545089612318</v>
      </c>
      <c r="S870" s="7">
        <v>4.9589332461461408</v>
      </c>
      <c r="T870" s="14"/>
      <c r="U870" s="2"/>
      <c r="V870" s="2"/>
    </row>
    <row r="871" spans="1:22" ht="14" x14ac:dyDescent="0.3">
      <c r="A871" s="8" t="s">
        <v>1761</v>
      </c>
      <c r="B871" s="9" t="s">
        <v>1762</v>
      </c>
      <c r="C871" s="6" t="s">
        <v>1763</v>
      </c>
      <c r="D871" s="6" t="s">
        <v>67</v>
      </c>
      <c r="E871" s="6" t="s">
        <v>28</v>
      </c>
      <c r="F871" s="6" t="s">
        <v>38</v>
      </c>
      <c r="G871" s="6" t="s">
        <v>30</v>
      </c>
      <c r="H871" s="7">
        <v>23.155610585268072</v>
      </c>
      <c r="I871" s="7">
        <v>15.677086668443078</v>
      </c>
      <c r="J871" s="7">
        <v>3.3162276632240566</v>
      </c>
      <c r="K871" s="7">
        <v>27.597356295178159</v>
      </c>
      <c r="L871" s="7">
        <v>73.956666666666663</v>
      </c>
      <c r="M871" s="7">
        <v>33.411781475890798</v>
      </c>
      <c r="N871" s="7">
        <v>38.262500000000003</v>
      </c>
      <c r="O871" s="7">
        <v>14.024999999999999</v>
      </c>
      <c r="P871" s="7">
        <v>34.37339646050556</v>
      </c>
      <c r="Q871" s="7">
        <v>76.781591353168622</v>
      </c>
      <c r="R871" s="7">
        <v>43.462490750270142</v>
      </c>
      <c r="S871" s="7">
        <v>4.0802047244094499</v>
      </c>
      <c r="T871" s="14"/>
      <c r="U871" s="2"/>
      <c r="V871" s="2"/>
    </row>
    <row r="872" spans="1:22" ht="14" x14ac:dyDescent="0.3">
      <c r="A872" s="8" t="s">
        <v>1761</v>
      </c>
      <c r="B872" s="9" t="s">
        <v>1764</v>
      </c>
      <c r="C872" s="6" t="s">
        <v>1763</v>
      </c>
      <c r="D872" s="6" t="s">
        <v>474</v>
      </c>
      <c r="E872" s="6" t="s">
        <v>44</v>
      </c>
      <c r="F872" s="6" t="s">
        <v>38</v>
      </c>
      <c r="G872" s="6" t="s">
        <v>30</v>
      </c>
      <c r="H872" s="7">
        <v>17.630440626619464</v>
      </c>
      <c r="I872" s="7">
        <v>9.452667058362767</v>
      </c>
      <c r="J872" s="7">
        <v>0.38777908343125739</v>
      </c>
      <c r="K872" s="7">
        <v>20.91500000000007</v>
      </c>
      <c r="L872" s="7">
        <v>73.956666666666663</v>
      </c>
      <c r="M872" s="7">
        <v>3.3946926016702099E-13</v>
      </c>
      <c r="N872" s="7">
        <v>38.262500000000003</v>
      </c>
      <c r="O872" s="7">
        <v>14.024999999999999</v>
      </c>
      <c r="P872" s="7">
        <v>29.897100979004509</v>
      </c>
      <c r="Q872" s="7">
        <v>61.726919672790679</v>
      </c>
      <c r="R872" s="7">
        <v>41.525163528077762</v>
      </c>
      <c r="S872" s="7">
        <v>2.354129083038174</v>
      </c>
      <c r="T872" s="14"/>
      <c r="U872" s="2"/>
      <c r="V872" s="2"/>
    </row>
    <row r="873" spans="1:22" ht="14" x14ac:dyDescent="0.3">
      <c r="A873" s="8" t="s">
        <v>1761</v>
      </c>
      <c r="B873" s="9" t="s">
        <v>1765</v>
      </c>
      <c r="C873" s="6" t="s">
        <v>1763</v>
      </c>
      <c r="D873" s="6" t="s">
        <v>1766</v>
      </c>
      <c r="E873" s="6" t="s">
        <v>44</v>
      </c>
      <c r="F873" s="6" t="s">
        <v>38</v>
      </c>
      <c r="G873" s="6" t="s">
        <v>30</v>
      </c>
      <c r="H873" s="7">
        <v>19.407550362342693</v>
      </c>
      <c r="I873" s="7">
        <v>9.8389407724191358</v>
      </c>
      <c r="J873" s="7">
        <v>1.6753581302858216</v>
      </c>
      <c r="K873" s="7">
        <v>20.91500000000007</v>
      </c>
      <c r="L873" s="7">
        <v>73.956666666666663</v>
      </c>
      <c r="M873" s="7">
        <v>3.3946926016702099E-13</v>
      </c>
      <c r="N873" s="7">
        <v>38.262500000000003</v>
      </c>
      <c r="O873" s="7">
        <v>14.024999999999999</v>
      </c>
      <c r="P873" s="7">
        <v>33.760464747228028</v>
      </c>
      <c r="Q873" s="7">
        <v>74.53546478270178</v>
      </c>
      <c r="R873" s="7">
        <v>42.405131174606645</v>
      </c>
      <c r="S873" s="7">
        <v>4.7282983021125373</v>
      </c>
      <c r="T873" s="14"/>
      <c r="U873" s="2"/>
      <c r="V873" s="2"/>
    </row>
    <row r="874" spans="1:22" ht="14" x14ac:dyDescent="0.3">
      <c r="A874" s="8" t="s">
        <v>1761</v>
      </c>
      <c r="B874" s="9" t="s">
        <v>1767</v>
      </c>
      <c r="C874" s="6" t="s">
        <v>1763</v>
      </c>
      <c r="D874" s="6" t="s">
        <v>1768</v>
      </c>
      <c r="E874" s="6" t="s">
        <v>44</v>
      </c>
      <c r="F874" s="6" t="s">
        <v>38</v>
      </c>
      <c r="G874" s="6" t="s">
        <v>30</v>
      </c>
      <c r="H874" s="7">
        <v>18.68205945148306</v>
      </c>
      <c r="I874" s="7">
        <v>10.001495237538002</v>
      </c>
      <c r="J874" s="7">
        <v>0.62645070537540826</v>
      </c>
      <c r="K874" s="7">
        <v>21.511533365740057</v>
      </c>
      <c r="L874" s="7">
        <v>73.956666666666663</v>
      </c>
      <c r="M874" s="7">
        <v>2.9826668287002902</v>
      </c>
      <c r="N874" s="7">
        <v>38.262500000000003</v>
      </c>
      <c r="O874" s="7">
        <v>14.024999999999999</v>
      </c>
      <c r="P874" s="7">
        <v>31.702905772400644</v>
      </c>
      <c r="Q874" s="7">
        <v>66.300374837104613</v>
      </c>
      <c r="R874" s="7">
        <v>42.21072256176766</v>
      </c>
      <c r="S874" s="7">
        <v>3.8963544506816361</v>
      </c>
      <c r="T874" s="14"/>
      <c r="U874" s="2"/>
      <c r="V874" s="2"/>
    </row>
    <row r="875" spans="1:22" ht="14" x14ac:dyDescent="0.3">
      <c r="A875" s="8" t="s">
        <v>1761</v>
      </c>
      <c r="B875" s="9" t="s">
        <v>1769</v>
      </c>
      <c r="C875" s="6" t="s">
        <v>1763</v>
      </c>
      <c r="D875" s="6" t="s">
        <v>386</v>
      </c>
      <c r="E875" s="6" t="s">
        <v>41</v>
      </c>
      <c r="F875" s="6" t="s">
        <v>38</v>
      </c>
      <c r="G875" s="6" t="s">
        <v>30</v>
      </c>
      <c r="H875" s="7">
        <v>18.246541376652196</v>
      </c>
      <c r="I875" s="7">
        <v>9.5551435741612281</v>
      </c>
      <c r="J875" s="7">
        <v>0.72936746942613362</v>
      </c>
      <c r="K875" s="7">
        <v>20.91500000000007</v>
      </c>
      <c r="L875" s="7">
        <v>73.956666666666663</v>
      </c>
      <c r="M875" s="7">
        <v>3.3946926016702099E-13</v>
      </c>
      <c r="N875" s="7">
        <v>38.262500000000003</v>
      </c>
      <c r="O875" s="7">
        <v>14.024999999999999</v>
      </c>
      <c r="P875" s="7">
        <v>31.283638080388648</v>
      </c>
      <c r="Q875" s="7">
        <v>68.408327984069345</v>
      </c>
      <c r="R875" s="7">
        <v>39.021939777125318</v>
      </c>
      <c r="S875" s="7">
        <v>4.9829914318116213</v>
      </c>
      <c r="T875" s="14"/>
      <c r="U875" s="2"/>
      <c r="V875" s="2"/>
    </row>
    <row r="876" spans="1:22" ht="14" x14ac:dyDescent="0.3">
      <c r="A876" s="8" t="s">
        <v>1761</v>
      </c>
      <c r="B876" s="9" t="s">
        <v>1770</v>
      </c>
      <c r="C876" s="6" t="s">
        <v>1763</v>
      </c>
      <c r="D876" s="6" t="s">
        <v>1771</v>
      </c>
      <c r="E876" s="6" t="s">
        <v>28</v>
      </c>
      <c r="F876" s="6" t="s">
        <v>38</v>
      </c>
      <c r="G876" s="6" t="s">
        <v>30</v>
      </c>
      <c r="H876" s="7">
        <v>18.737586125401794</v>
      </c>
      <c r="I876" s="7">
        <v>9.4766478737104869</v>
      </c>
      <c r="J876" s="7">
        <v>0.46771513459033015</v>
      </c>
      <c r="K876" s="7">
        <v>20.91500000000007</v>
      </c>
      <c r="L876" s="7">
        <v>73.956666666666663</v>
      </c>
      <c r="M876" s="7">
        <v>3.3946926016702099E-13</v>
      </c>
      <c r="N876" s="7">
        <v>38.262500000000003</v>
      </c>
      <c r="O876" s="7">
        <v>14.024999999999999</v>
      </c>
      <c r="P876" s="7">
        <v>32.628993502938755</v>
      </c>
      <c r="Q876" s="7">
        <v>74.941062657653106</v>
      </c>
      <c r="R876" s="7">
        <v>39.590311033661038</v>
      </c>
      <c r="S876" s="7">
        <v>4.5116413948592848</v>
      </c>
      <c r="T876" s="14"/>
      <c r="U876" s="2"/>
      <c r="V876" s="2"/>
    </row>
    <row r="877" spans="1:22" ht="14" x14ac:dyDescent="0.3">
      <c r="A877" s="8" t="s">
        <v>1761</v>
      </c>
      <c r="B877" s="9" t="s">
        <v>1772</v>
      </c>
      <c r="C877" s="6" t="s">
        <v>1763</v>
      </c>
      <c r="D877" s="6" t="s">
        <v>1773</v>
      </c>
      <c r="E877" s="6" t="s">
        <v>41</v>
      </c>
      <c r="F877" s="6" t="s">
        <v>38</v>
      </c>
      <c r="G877" s="6" t="s">
        <v>30</v>
      </c>
      <c r="H877" s="7">
        <v>18.966305939215964</v>
      </c>
      <c r="I877" s="7">
        <v>9.7262114116257585</v>
      </c>
      <c r="J877" s="7">
        <v>1.299593594307902</v>
      </c>
      <c r="K877" s="7">
        <v>20.91500000000007</v>
      </c>
      <c r="L877" s="7">
        <v>73.956666666666663</v>
      </c>
      <c r="M877" s="7">
        <v>3.3946926016702099E-13</v>
      </c>
      <c r="N877" s="7">
        <v>38.262500000000003</v>
      </c>
      <c r="O877" s="7">
        <v>14.024999999999999</v>
      </c>
      <c r="P877" s="7">
        <v>32.826447730601274</v>
      </c>
      <c r="Q877" s="7">
        <v>80.872376610505455</v>
      </c>
      <c r="R877" s="7">
        <v>37.050815196281057</v>
      </c>
      <c r="S877" s="7">
        <v>4.5791158249693984</v>
      </c>
      <c r="T877" s="14"/>
      <c r="U877" s="2"/>
      <c r="V877" s="2"/>
    </row>
    <row r="878" spans="1:22" ht="14" x14ac:dyDescent="0.3">
      <c r="A878" s="8" t="s">
        <v>1761</v>
      </c>
      <c r="B878" s="9" t="s">
        <v>1774</v>
      </c>
      <c r="C878" s="6" t="s">
        <v>1763</v>
      </c>
      <c r="D878" s="6" t="s">
        <v>1775</v>
      </c>
      <c r="E878" s="6" t="s">
        <v>28</v>
      </c>
      <c r="F878" s="6" t="s">
        <v>38</v>
      </c>
      <c r="G878" s="6" t="s">
        <v>30</v>
      </c>
      <c r="H878" s="7">
        <v>18.441037668233271</v>
      </c>
      <c r="I878" s="7">
        <v>9.6685167221751911</v>
      </c>
      <c r="J878" s="7">
        <v>1.1072779628060059</v>
      </c>
      <c r="K878" s="7">
        <v>20.91500000000007</v>
      </c>
      <c r="L878" s="7">
        <v>73.956666666666663</v>
      </c>
      <c r="M878" s="7">
        <v>3.3946926016702099E-13</v>
      </c>
      <c r="N878" s="7">
        <v>38.262500000000003</v>
      </c>
      <c r="O878" s="7">
        <v>14.024999999999999</v>
      </c>
      <c r="P878" s="7">
        <v>31.599819087320395</v>
      </c>
      <c r="Q878" s="7">
        <v>70.135023836549394</v>
      </c>
      <c r="R878" s="7">
        <v>39.334380987096317</v>
      </c>
      <c r="S878" s="7">
        <v>4.5976548129299681</v>
      </c>
      <c r="T878" s="14"/>
      <c r="U878" s="2"/>
      <c r="V878" s="2"/>
    </row>
    <row r="879" spans="1:22" ht="14" x14ac:dyDescent="0.3">
      <c r="A879" s="8" t="s">
        <v>1761</v>
      </c>
      <c r="B879" s="9" t="s">
        <v>1776</v>
      </c>
      <c r="C879" s="6" t="s">
        <v>1763</v>
      </c>
      <c r="D879" s="6" t="s">
        <v>1777</v>
      </c>
      <c r="E879" s="6" t="s">
        <v>44</v>
      </c>
      <c r="F879" s="6" t="s">
        <v>38</v>
      </c>
      <c r="G879" s="6" t="s">
        <v>30</v>
      </c>
      <c r="H879" s="7">
        <v>18.745649812061473</v>
      </c>
      <c r="I879" s="7">
        <v>9.7445265451107694</v>
      </c>
      <c r="J879" s="7">
        <v>1.3606440392579298</v>
      </c>
      <c r="K879" s="7">
        <v>20.91500000000007</v>
      </c>
      <c r="L879" s="7">
        <v>73.956666666666663</v>
      </c>
      <c r="M879" s="7">
        <v>3.3946926016702099E-13</v>
      </c>
      <c r="N879" s="7">
        <v>38.262500000000003</v>
      </c>
      <c r="O879" s="7">
        <v>14.024999999999999</v>
      </c>
      <c r="P879" s="7">
        <v>32.247334712487529</v>
      </c>
      <c r="Q879" s="7">
        <v>74.239098905814203</v>
      </c>
      <c r="R879" s="7">
        <v>38.689929787887536</v>
      </c>
      <c r="S879" s="7">
        <v>4.808857540424178</v>
      </c>
      <c r="T879" s="14"/>
      <c r="U879" s="2"/>
      <c r="V879" s="2"/>
    </row>
    <row r="880" spans="1:22" ht="14" x14ac:dyDescent="0.3">
      <c r="A880" s="8" t="s">
        <v>1761</v>
      </c>
      <c r="B880" s="9" t="s">
        <v>1778</v>
      </c>
      <c r="C880" s="6" t="s">
        <v>1763</v>
      </c>
      <c r="D880" s="6" t="s">
        <v>1779</v>
      </c>
      <c r="E880" s="6" t="s">
        <v>44</v>
      </c>
      <c r="F880" s="6" t="s">
        <v>38</v>
      </c>
      <c r="G880" s="6" t="s">
        <v>30</v>
      </c>
      <c r="H880" s="7">
        <v>20.913775422671307</v>
      </c>
      <c r="I880" s="7">
        <v>10.120694521714036</v>
      </c>
      <c r="J880" s="7">
        <v>2.6145372946021612</v>
      </c>
      <c r="K880" s="7">
        <v>20.91500000000007</v>
      </c>
      <c r="L880" s="7">
        <v>73.956666666666663</v>
      </c>
      <c r="M880" s="7">
        <v>3.3946926016702099E-13</v>
      </c>
      <c r="N880" s="7">
        <v>38.262500000000003</v>
      </c>
      <c r="O880" s="7">
        <v>14.024999999999999</v>
      </c>
      <c r="P880" s="7">
        <v>37.10339677410721</v>
      </c>
      <c r="Q880" s="7">
        <v>93.556970062659545</v>
      </c>
      <c r="R880" s="7">
        <v>40.280341391941398</v>
      </c>
      <c r="S880" s="7">
        <v>5.6996655119968613</v>
      </c>
      <c r="T880" s="14"/>
      <c r="U880" s="2"/>
      <c r="V880" s="2"/>
    </row>
    <row r="881" spans="1:22" ht="14" x14ac:dyDescent="0.3">
      <c r="A881" s="8" t="s">
        <v>1761</v>
      </c>
      <c r="B881" s="9" t="s">
        <v>1780</v>
      </c>
      <c r="C881" s="6" t="s">
        <v>1763</v>
      </c>
      <c r="D881" s="6" t="s">
        <v>1781</v>
      </c>
      <c r="E881" s="6" t="s">
        <v>28</v>
      </c>
      <c r="F881" s="6" t="s">
        <v>38</v>
      </c>
      <c r="G881" s="6" t="s">
        <v>30</v>
      </c>
      <c r="H881" s="7">
        <v>19.415270812646888</v>
      </c>
      <c r="I881" s="7">
        <v>9.8126860067284696</v>
      </c>
      <c r="J881" s="7">
        <v>1.5878422446502689</v>
      </c>
      <c r="K881" s="7">
        <v>20.91500000000007</v>
      </c>
      <c r="L881" s="7">
        <v>73.956666666666663</v>
      </c>
      <c r="M881" s="7">
        <v>3.3946926016702099E-13</v>
      </c>
      <c r="N881" s="7">
        <v>38.262500000000003</v>
      </c>
      <c r="O881" s="7">
        <v>14.024999999999999</v>
      </c>
      <c r="P881" s="7">
        <v>33.819148021524512</v>
      </c>
      <c r="Q881" s="7">
        <v>78.547545143567959</v>
      </c>
      <c r="R881" s="7">
        <v>40.479041560094117</v>
      </c>
      <c r="S881" s="7">
        <v>4.7950559219331765</v>
      </c>
      <c r="T881" s="14"/>
      <c r="U881" s="2"/>
      <c r="V881" s="2"/>
    </row>
    <row r="882" spans="1:22" ht="14" x14ac:dyDescent="0.3">
      <c r="A882" s="8" t="s">
        <v>1761</v>
      </c>
      <c r="B882" s="9" t="s">
        <v>1782</v>
      </c>
      <c r="C882" s="6" t="s">
        <v>1763</v>
      </c>
      <c r="D882" s="6" t="s">
        <v>1783</v>
      </c>
      <c r="E882" s="6" t="s">
        <v>44</v>
      </c>
      <c r="F882" s="6" t="s">
        <v>38</v>
      </c>
      <c r="G882" s="6" t="s">
        <v>30</v>
      </c>
      <c r="H882" s="7">
        <v>22.892950680565853</v>
      </c>
      <c r="I882" s="7">
        <v>9.8553516221211552</v>
      </c>
      <c r="J882" s="7">
        <v>1.7300609626258883</v>
      </c>
      <c r="K882" s="7">
        <v>20.91500000000007</v>
      </c>
      <c r="L882" s="7">
        <v>73.956666666666663</v>
      </c>
      <c r="M882" s="7">
        <v>3.3946926016702099E-13</v>
      </c>
      <c r="N882" s="7">
        <v>38.262500000000003</v>
      </c>
      <c r="O882" s="7">
        <v>14.024999999999999</v>
      </c>
      <c r="P882" s="7">
        <v>42.449349268232893</v>
      </c>
      <c r="Q882" s="7">
        <v>126.86792436507589</v>
      </c>
      <c r="R882" s="7">
        <v>38.619533624427554</v>
      </c>
      <c r="S882" s="7">
        <v>4.0698773636167287</v>
      </c>
      <c r="T882" s="14"/>
      <c r="U882" s="2"/>
      <c r="V882" s="2"/>
    </row>
    <row r="883" spans="1:22" ht="14" x14ac:dyDescent="0.3">
      <c r="A883" s="8" t="s">
        <v>1784</v>
      </c>
      <c r="B883" s="9" t="s">
        <v>1785</v>
      </c>
      <c r="C883" s="6" t="s">
        <v>739</v>
      </c>
      <c r="D883" s="6" t="s">
        <v>1786</v>
      </c>
      <c r="E883" s="6" t="s">
        <v>41</v>
      </c>
      <c r="F883" s="6" t="s">
        <v>38</v>
      </c>
      <c r="G883" s="6" t="s">
        <v>30</v>
      </c>
      <c r="H883" s="7">
        <v>17.921803427005052</v>
      </c>
      <c r="I883" s="7">
        <v>10.749729557544864</v>
      </c>
      <c r="J883" s="7">
        <v>1.9030651053982872</v>
      </c>
      <c r="K883" s="7">
        <v>21.391533365740059</v>
      </c>
      <c r="L883" s="7">
        <v>69.34416666666668</v>
      </c>
      <c r="M883" s="7">
        <v>2.9826668287002902</v>
      </c>
      <c r="N883" s="7">
        <v>35.737499999999997</v>
      </c>
      <c r="O883" s="7">
        <v>16.25</v>
      </c>
      <c r="P883" s="7">
        <v>28.679914231195337</v>
      </c>
      <c r="Q883" s="7">
        <v>63.413846743295025</v>
      </c>
      <c r="R883" s="7">
        <v>37.740865344908734</v>
      </c>
      <c r="S883" s="7">
        <v>2.2519968614320858</v>
      </c>
      <c r="T883" s="14"/>
      <c r="U883" s="2"/>
      <c r="V883" s="2"/>
    </row>
    <row r="884" spans="1:22" ht="14" x14ac:dyDescent="0.3">
      <c r="A884" s="8" t="s">
        <v>1784</v>
      </c>
      <c r="B884" s="9" t="s">
        <v>1787</v>
      </c>
      <c r="C884" s="6" t="s">
        <v>739</v>
      </c>
      <c r="D884" s="6" t="s">
        <v>832</v>
      </c>
      <c r="E884" s="6" t="s">
        <v>28</v>
      </c>
      <c r="F884" s="6" t="s">
        <v>38</v>
      </c>
      <c r="G884" s="6" t="s">
        <v>30</v>
      </c>
      <c r="H884" s="7">
        <v>17.4172231575754</v>
      </c>
      <c r="I884" s="7">
        <v>10.213689499171053</v>
      </c>
      <c r="J884" s="7">
        <v>1.7070205527922317</v>
      </c>
      <c r="K884" s="7">
        <v>20.795000000000066</v>
      </c>
      <c r="L884" s="7">
        <v>69.34416666666668</v>
      </c>
      <c r="M884" s="7">
        <v>3.3946926016702099E-13</v>
      </c>
      <c r="N884" s="7">
        <v>35.737499999999997</v>
      </c>
      <c r="O884" s="7">
        <v>16.25</v>
      </c>
      <c r="P884" s="7">
        <v>28.222523645181916</v>
      </c>
      <c r="Q884" s="7">
        <v>61.037974248927043</v>
      </c>
      <c r="R884" s="7">
        <v>36.775902132819191</v>
      </c>
      <c r="S884" s="7">
        <v>3.2614198556720835</v>
      </c>
      <c r="T884" s="14"/>
      <c r="U884" s="2"/>
      <c r="V884" s="2"/>
    </row>
    <row r="885" spans="1:22" ht="14" x14ac:dyDescent="0.3">
      <c r="A885" s="8" t="s">
        <v>1784</v>
      </c>
      <c r="B885" s="9" t="s">
        <v>1788</v>
      </c>
      <c r="C885" s="6" t="s">
        <v>739</v>
      </c>
      <c r="D885" s="6" t="s">
        <v>1789</v>
      </c>
      <c r="E885" s="6" t="s">
        <v>41</v>
      </c>
      <c r="F885" s="6" t="s">
        <v>38</v>
      </c>
      <c r="G885" s="6" t="s">
        <v>30</v>
      </c>
      <c r="H885" s="7">
        <v>18.419695421660851</v>
      </c>
      <c r="I885" s="7">
        <v>10.488379854941108</v>
      </c>
      <c r="J885" s="7">
        <v>1.0318994300524316</v>
      </c>
      <c r="K885" s="7">
        <v>21.391533365740059</v>
      </c>
      <c r="L885" s="7">
        <v>69.34416666666668</v>
      </c>
      <c r="M885" s="7">
        <v>2.9826668287002902</v>
      </c>
      <c r="N885" s="7">
        <v>35.737499999999997</v>
      </c>
      <c r="O885" s="7">
        <v>16.25</v>
      </c>
      <c r="P885" s="7">
        <v>30.316668771740463</v>
      </c>
      <c r="Q885" s="7">
        <v>69.346721473495052</v>
      </c>
      <c r="R885" s="7">
        <v>38.290970623569052</v>
      </c>
      <c r="S885" s="7">
        <v>2.827340569034575</v>
      </c>
      <c r="T885" s="14"/>
      <c r="U885" s="2"/>
      <c r="V885" s="2"/>
    </row>
    <row r="886" spans="1:22" ht="14" x14ac:dyDescent="0.3">
      <c r="A886" s="8" t="s">
        <v>1784</v>
      </c>
      <c r="B886" s="9" t="s">
        <v>1790</v>
      </c>
      <c r="C886" s="6" t="s">
        <v>739</v>
      </c>
      <c r="D886" s="6" t="s">
        <v>1791</v>
      </c>
      <c r="E886" s="6" t="s">
        <v>28</v>
      </c>
      <c r="F886" s="6" t="s">
        <v>38</v>
      </c>
      <c r="G886" s="6" t="s">
        <v>30</v>
      </c>
      <c r="H886" s="7">
        <v>22.624460072522538</v>
      </c>
      <c r="I886" s="7">
        <v>15.355719941545406</v>
      </c>
      <c r="J886" s="7">
        <v>1.0275052402318186</v>
      </c>
      <c r="K886" s="7">
        <v>27.477356295178161</v>
      </c>
      <c r="L886" s="7">
        <v>69.34416666666668</v>
      </c>
      <c r="M886" s="7">
        <v>33.411781475890798</v>
      </c>
      <c r="N886" s="7">
        <v>35.737499999999997</v>
      </c>
      <c r="O886" s="7">
        <v>16.25</v>
      </c>
      <c r="P886" s="7">
        <v>33.527570268988235</v>
      </c>
      <c r="Q886" s="7">
        <v>70.040620273853435</v>
      </c>
      <c r="R886" s="7">
        <v>43.513191071247121</v>
      </c>
      <c r="S886" s="7">
        <v>5.2854244642967512</v>
      </c>
      <c r="T886" s="14"/>
      <c r="U886" s="2"/>
      <c r="V886" s="2"/>
    </row>
    <row r="887" spans="1:22" ht="14" x14ac:dyDescent="0.3">
      <c r="A887" s="8" t="s">
        <v>1784</v>
      </c>
      <c r="B887" s="9" t="s">
        <v>1792</v>
      </c>
      <c r="C887" s="6" t="s">
        <v>739</v>
      </c>
      <c r="D887" s="6" t="s">
        <v>1793</v>
      </c>
      <c r="E887" s="6" t="s">
        <v>33</v>
      </c>
      <c r="F887" s="6" t="s">
        <v>38</v>
      </c>
      <c r="G887" s="6" t="s">
        <v>30</v>
      </c>
      <c r="H887" s="7">
        <v>18.108712526083842</v>
      </c>
      <c r="I887" s="7">
        <v>9.9179873889163659</v>
      </c>
      <c r="J887" s="7">
        <v>0.72134685194326376</v>
      </c>
      <c r="K887" s="7">
        <v>20.795000000000066</v>
      </c>
      <c r="L887" s="7">
        <v>69.34416666666668</v>
      </c>
      <c r="M887" s="7">
        <v>3.3946926016702099E-13</v>
      </c>
      <c r="N887" s="7">
        <v>35.737499999999997</v>
      </c>
      <c r="O887" s="7">
        <v>16.25</v>
      </c>
      <c r="P887" s="7">
        <v>30.39480023183506</v>
      </c>
      <c r="Q887" s="7">
        <v>71.401391831870868</v>
      </c>
      <c r="R887" s="7">
        <v>37.966174487599751</v>
      </c>
      <c r="S887" s="7">
        <v>2.3201301760524662</v>
      </c>
      <c r="T887" s="14"/>
      <c r="U887" s="2"/>
      <c r="V887" s="2"/>
    </row>
    <row r="888" spans="1:22" ht="14" x14ac:dyDescent="0.3">
      <c r="A888" s="8" t="s">
        <v>1784</v>
      </c>
      <c r="B888" s="9" t="s">
        <v>1794</v>
      </c>
      <c r="C888" s="6" t="s">
        <v>739</v>
      </c>
      <c r="D888" s="6" t="s">
        <v>1795</v>
      </c>
      <c r="E888" s="6" t="s">
        <v>41</v>
      </c>
      <c r="F888" s="6" t="s">
        <v>38</v>
      </c>
      <c r="G888" s="6" t="s">
        <v>30</v>
      </c>
      <c r="H888" s="7">
        <v>18.392436026753167</v>
      </c>
      <c r="I888" s="7">
        <v>10.509779432073334</v>
      </c>
      <c r="J888" s="7">
        <v>1.1032313538265175</v>
      </c>
      <c r="K888" s="7">
        <v>21.391533365740059</v>
      </c>
      <c r="L888" s="7">
        <v>69.34416666666668</v>
      </c>
      <c r="M888" s="7">
        <v>2.9826668287002902</v>
      </c>
      <c r="N888" s="7">
        <v>35.737499999999997</v>
      </c>
      <c r="O888" s="7">
        <v>16.25</v>
      </c>
      <c r="P888" s="7">
        <v>30.216420918772915</v>
      </c>
      <c r="Q888" s="7">
        <v>74.456107503762624</v>
      </c>
      <c r="R888" s="7">
        <v>35.692921360665018</v>
      </c>
      <c r="S888" s="7">
        <v>2.6200771843859507</v>
      </c>
      <c r="T888" s="14"/>
      <c r="U888" s="2"/>
      <c r="V888" s="2"/>
    </row>
    <row r="889" spans="1:22" ht="14" x14ac:dyDescent="0.3">
      <c r="A889" s="8" t="s">
        <v>1784</v>
      </c>
      <c r="B889" s="9" t="s">
        <v>1796</v>
      </c>
      <c r="C889" s="6" t="s">
        <v>739</v>
      </c>
      <c r="D889" s="6" t="s">
        <v>1797</v>
      </c>
      <c r="E889" s="6" t="s">
        <v>44</v>
      </c>
      <c r="F889" s="6" t="s">
        <v>38</v>
      </c>
      <c r="G889" s="6" t="s">
        <v>30</v>
      </c>
      <c r="H889" s="7">
        <v>19.314433897406797</v>
      </c>
      <c r="I889" s="7">
        <v>10.176632518527498</v>
      </c>
      <c r="J889" s="7">
        <v>1.5834972839803758</v>
      </c>
      <c r="K889" s="7">
        <v>20.795000000000066</v>
      </c>
      <c r="L889" s="7">
        <v>69.34416666666668</v>
      </c>
      <c r="M889" s="7">
        <v>3.3946926016702099E-13</v>
      </c>
      <c r="N889" s="7">
        <v>35.737499999999997</v>
      </c>
      <c r="O889" s="7">
        <v>16.25</v>
      </c>
      <c r="P889" s="7">
        <v>33.02113596572574</v>
      </c>
      <c r="Q889" s="7">
        <v>80.531433677743649</v>
      </c>
      <c r="R889" s="7">
        <v>38.642603086618088</v>
      </c>
      <c r="S889" s="7">
        <v>3.6445199888244315</v>
      </c>
      <c r="T889" s="14"/>
      <c r="U889" s="2"/>
      <c r="V889" s="2"/>
    </row>
    <row r="890" spans="1:22" ht="14" x14ac:dyDescent="0.3">
      <c r="A890" s="8" t="s">
        <v>1784</v>
      </c>
      <c r="B890" s="9" t="s">
        <v>1798</v>
      </c>
      <c r="C890" s="6" t="s">
        <v>739</v>
      </c>
      <c r="D890" s="6" t="s">
        <v>1799</v>
      </c>
      <c r="E890" s="6" t="s">
        <v>41</v>
      </c>
      <c r="F890" s="6" t="s">
        <v>38</v>
      </c>
      <c r="G890" s="6" t="s">
        <v>30</v>
      </c>
      <c r="H890" s="7">
        <v>18.137642740719087</v>
      </c>
      <c r="I890" s="7">
        <v>9.8666710993967897</v>
      </c>
      <c r="J890" s="7">
        <v>0.55029255354468498</v>
      </c>
      <c r="K890" s="7">
        <v>20.795000000000066</v>
      </c>
      <c r="L890" s="7">
        <v>69.34416666666668</v>
      </c>
      <c r="M890" s="7">
        <v>3.3946926016702099E-13</v>
      </c>
      <c r="N890" s="7">
        <v>35.737499999999997</v>
      </c>
      <c r="O890" s="7">
        <v>16.25</v>
      </c>
      <c r="P890" s="7">
        <v>30.544100202702531</v>
      </c>
      <c r="Q890" s="7">
        <v>67.392174863387979</v>
      </c>
      <c r="R890" s="7">
        <v>39.033298235160856</v>
      </c>
      <c r="S890" s="7">
        <v>3.6308648399014776</v>
      </c>
      <c r="T890" s="14"/>
      <c r="U890" s="2"/>
      <c r="V890" s="2"/>
    </row>
    <row r="891" spans="1:22" ht="14" x14ac:dyDescent="0.3">
      <c r="A891" s="8" t="s">
        <v>1784</v>
      </c>
      <c r="B891" s="9" t="s">
        <v>1800</v>
      </c>
      <c r="C891" s="6" t="s">
        <v>739</v>
      </c>
      <c r="D891" s="6" t="s">
        <v>1801</v>
      </c>
      <c r="E891" s="6" t="s">
        <v>318</v>
      </c>
      <c r="F891" s="6" t="s">
        <v>38</v>
      </c>
      <c r="G891" s="6" t="s">
        <v>30</v>
      </c>
      <c r="H891" s="7">
        <v>17.194415191848186</v>
      </c>
      <c r="I891" s="7">
        <v>11.228445549769759</v>
      </c>
      <c r="J891" s="7">
        <v>0.31727379553466512</v>
      </c>
      <c r="K891" s="7">
        <v>22.584600097220036</v>
      </c>
      <c r="L891" s="7">
        <v>69.34416666666668</v>
      </c>
      <c r="M891" s="7">
        <v>8.9480004861001898</v>
      </c>
      <c r="N891" s="7">
        <v>35.737499999999997</v>
      </c>
      <c r="O891" s="7">
        <v>16.25</v>
      </c>
      <c r="P891" s="7">
        <v>26.143369654965824</v>
      </c>
      <c r="Q891" s="7">
        <v>60.01465369204351</v>
      </c>
      <c r="R891" s="7">
        <v>33.623209819330391</v>
      </c>
      <c r="S891" s="7">
        <v>1.7278874720624049</v>
      </c>
      <c r="T891" s="14"/>
      <c r="U891" s="2"/>
      <c r="V891" s="2"/>
    </row>
    <row r="892" spans="1:22" ht="14" x14ac:dyDescent="0.3">
      <c r="A892" s="8" t="s">
        <v>1784</v>
      </c>
      <c r="B892" s="9" t="s">
        <v>1802</v>
      </c>
      <c r="C892" s="6" t="s">
        <v>739</v>
      </c>
      <c r="D892" s="6" t="s">
        <v>1803</v>
      </c>
      <c r="E892" s="6" t="s">
        <v>178</v>
      </c>
      <c r="F892" s="6" t="s">
        <v>38</v>
      </c>
      <c r="G892" s="6" t="s">
        <v>30</v>
      </c>
      <c r="H892" s="7">
        <v>24.734163835084402</v>
      </c>
      <c r="I892" s="7">
        <v>17.17637022331099</v>
      </c>
      <c r="J892" s="7">
        <v>1.9977151312714962</v>
      </c>
      <c r="K892" s="7">
        <v>29.389340438245259</v>
      </c>
      <c r="L892" s="7">
        <v>69.34416666666668</v>
      </c>
      <c r="M892" s="7">
        <v>42.971702191226299</v>
      </c>
      <c r="N892" s="7">
        <v>35.737499999999997</v>
      </c>
      <c r="O892" s="7">
        <v>16.25</v>
      </c>
      <c r="P892" s="7">
        <v>36.070854252744525</v>
      </c>
      <c r="Q892" s="7">
        <v>86.345782668318478</v>
      </c>
      <c r="R892" s="7">
        <v>42.313423936999648</v>
      </c>
      <c r="S892" s="7">
        <v>4.6908203607024204</v>
      </c>
      <c r="T892" s="14"/>
      <c r="U892" s="2"/>
      <c r="V892" s="2"/>
    </row>
    <row r="893" spans="1:22" ht="14" x14ac:dyDescent="0.3">
      <c r="A893" s="8" t="s">
        <v>1784</v>
      </c>
      <c r="B893" s="9" t="s">
        <v>1804</v>
      </c>
      <c r="C893" s="6" t="s">
        <v>739</v>
      </c>
      <c r="D893" s="6" t="s">
        <v>1805</v>
      </c>
      <c r="E893" s="6" t="s">
        <v>318</v>
      </c>
      <c r="F893" s="6" t="s">
        <v>38</v>
      </c>
      <c r="G893" s="6" t="s">
        <v>30</v>
      </c>
      <c r="H893" s="7">
        <v>20.848358911403896</v>
      </c>
      <c r="I893" s="7">
        <v>13.729561896567315</v>
      </c>
      <c r="J893" s="7">
        <v>0.75783407327918806</v>
      </c>
      <c r="K893" s="7">
        <v>25.54578542656278</v>
      </c>
      <c r="L893" s="7">
        <v>69.34416666666668</v>
      </c>
      <c r="M893" s="7">
        <v>23.753927132813899</v>
      </c>
      <c r="N893" s="7">
        <v>35.737499999999997</v>
      </c>
      <c r="O893" s="7">
        <v>16.25</v>
      </c>
      <c r="P893" s="7">
        <v>31.526554433658763</v>
      </c>
      <c r="Q893" s="7">
        <v>79.280379122079069</v>
      </c>
      <c r="R893" s="7">
        <v>32.979437249460382</v>
      </c>
      <c r="S893" s="7">
        <v>6.1967592736469896</v>
      </c>
      <c r="T893" s="14"/>
      <c r="U893" s="2"/>
      <c r="V893" s="2"/>
    </row>
    <row r="894" spans="1:22" ht="14" x14ac:dyDescent="0.3">
      <c r="A894" s="8" t="s">
        <v>1784</v>
      </c>
      <c r="B894" s="9" t="s">
        <v>1806</v>
      </c>
      <c r="C894" s="6" t="s">
        <v>739</v>
      </c>
      <c r="D894" s="6" t="s">
        <v>1807</v>
      </c>
      <c r="E894" s="6" t="s">
        <v>33</v>
      </c>
      <c r="F894" s="6" t="s">
        <v>38</v>
      </c>
      <c r="G894" s="6" t="s">
        <v>30</v>
      </c>
      <c r="H894" s="7">
        <v>18.36648781593712</v>
      </c>
      <c r="I894" s="7">
        <v>9.7969812062092316</v>
      </c>
      <c r="J894" s="7">
        <v>0.31799290958615367</v>
      </c>
      <c r="K894" s="7">
        <v>20.795000000000066</v>
      </c>
      <c r="L894" s="7">
        <v>69.34416666666668</v>
      </c>
      <c r="M894" s="7">
        <v>3.3946926016702099E-13</v>
      </c>
      <c r="N894" s="7">
        <v>35.737499999999997</v>
      </c>
      <c r="O894" s="7">
        <v>16.25</v>
      </c>
      <c r="P894" s="7">
        <v>31.220747730528949</v>
      </c>
      <c r="Q894" s="7">
        <v>74.280215633423182</v>
      </c>
      <c r="R894" s="7">
        <v>38.490014699426411</v>
      </c>
      <c r="S894" s="7">
        <v>2.421746810184362</v>
      </c>
      <c r="T894" s="14"/>
      <c r="U894" s="2"/>
      <c r="V894" s="2"/>
    </row>
    <row r="895" spans="1:22" ht="14" x14ac:dyDescent="0.3">
      <c r="A895" s="8" t="s">
        <v>1784</v>
      </c>
      <c r="B895" s="9" t="s">
        <v>1808</v>
      </c>
      <c r="C895" s="6" t="s">
        <v>739</v>
      </c>
      <c r="D895" s="6" t="s">
        <v>1809</v>
      </c>
      <c r="E895" s="6" t="s">
        <v>28</v>
      </c>
      <c r="F895" s="6" t="s">
        <v>38</v>
      </c>
      <c r="G895" s="6" t="s">
        <v>30</v>
      </c>
      <c r="H895" s="7">
        <v>19.705161281027834</v>
      </c>
      <c r="I895" s="7">
        <v>10.496362254101289</v>
      </c>
      <c r="J895" s="7">
        <v>1.0585074272530366</v>
      </c>
      <c r="K895" s="7">
        <v>21.391533365740059</v>
      </c>
      <c r="L895" s="7">
        <v>69.34416666666668</v>
      </c>
      <c r="M895" s="7">
        <v>2.9826668287002902</v>
      </c>
      <c r="N895" s="7">
        <v>35.737499999999997</v>
      </c>
      <c r="O895" s="7">
        <v>16.25</v>
      </c>
      <c r="P895" s="7">
        <v>33.518359821417654</v>
      </c>
      <c r="Q895" s="7">
        <v>73.856249464793223</v>
      </c>
      <c r="R895" s="7">
        <v>42.101861456574809</v>
      </c>
      <c r="S895" s="7">
        <v>4.7659133645727101</v>
      </c>
      <c r="T895" s="14"/>
      <c r="U895" s="2"/>
      <c r="V895" s="2"/>
    </row>
    <row r="896" spans="1:22" ht="14" x14ac:dyDescent="0.3">
      <c r="A896" s="8" t="s">
        <v>1784</v>
      </c>
      <c r="B896" s="9" t="s">
        <v>1810</v>
      </c>
      <c r="C896" s="6" t="s">
        <v>739</v>
      </c>
      <c r="D896" s="6" t="s">
        <v>1811</v>
      </c>
      <c r="E896" s="6" t="s">
        <v>41</v>
      </c>
      <c r="F896" s="6" t="s">
        <v>38</v>
      </c>
      <c r="G896" s="6" t="s">
        <v>30</v>
      </c>
      <c r="H896" s="7">
        <v>18.635284357536346</v>
      </c>
      <c r="I896" s="7">
        <v>10.484732095900171</v>
      </c>
      <c r="J896" s="7">
        <v>1.0197402332493077</v>
      </c>
      <c r="K896" s="7">
        <v>21.391533365740059</v>
      </c>
      <c r="L896" s="7">
        <v>69.34416666666668</v>
      </c>
      <c r="M896" s="7">
        <v>2.9826668287002902</v>
      </c>
      <c r="N896" s="7">
        <v>35.737499999999997</v>
      </c>
      <c r="O896" s="7">
        <v>16.25</v>
      </c>
      <c r="P896" s="7">
        <v>30.86111274999061</v>
      </c>
      <c r="Q896" s="7">
        <v>65.845721133901804</v>
      </c>
      <c r="R896" s="7">
        <v>39.671671541337751</v>
      </c>
      <c r="S896" s="7">
        <v>4.5582497666878679</v>
      </c>
      <c r="T896" s="14"/>
      <c r="U896" s="2"/>
      <c r="V896" s="2"/>
    </row>
    <row r="897" spans="1:22" ht="14" x14ac:dyDescent="0.3">
      <c r="A897" s="8" t="s">
        <v>1812</v>
      </c>
      <c r="B897" s="9" t="s">
        <v>1813</v>
      </c>
      <c r="C897" s="6" t="s">
        <v>1814</v>
      </c>
      <c r="D897" s="6" t="s">
        <v>1815</v>
      </c>
      <c r="E897" s="6" t="s">
        <v>28</v>
      </c>
      <c r="F897" s="6" t="s">
        <v>311</v>
      </c>
      <c r="G897" s="6" t="s">
        <v>30</v>
      </c>
      <c r="H897" s="7">
        <v>24.184886362118302</v>
      </c>
      <c r="I897" s="7">
        <v>21.673467408474306</v>
      </c>
      <c r="J897" s="7">
        <v>40.53867607528877</v>
      </c>
      <c r="K897" s="7">
        <v>21.445455732359594</v>
      </c>
      <c r="L897" s="7">
        <v>76.445000000000007</v>
      </c>
      <c r="M897" s="7">
        <v>7.6072786617979604</v>
      </c>
      <c r="N897" s="7">
        <v>37.909999999999997</v>
      </c>
      <c r="O897" s="7">
        <v>11.9</v>
      </c>
      <c r="P897" s="7">
        <v>27.952014792584297</v>
      </c>
      <c r="Q897" s="7">
        <v>61.027250732747135</v>
      </c>
      <c r="R897" s="7">
        <v>35.074110874991852</v>
      </c>
      <c r="S897" s="7">
        <v>4.2923007400953193</v>
      </c>
      <c r="T897" s="14"/>
      <c r="U897" s="2"/>
      <c r="V897" s="2"/>
    </row>
    <row r="898" spans="1:22" ht="14" x14ac:dyDescent="0.3">
      <c r="A898" s="8" t="s">
        <v>1816</v>
      </c>
      <c r="B898" s="9" t="s">
        <v>1817</v>
      </c>
      <c r="C898" s="6" t="s">
        <v>1818</v>
      </c>
      <c r="D898" s="6" t="s">
        <v>1819</v>
      </c>
      <c r="E898" s="6" t="s">
        <v>33</v>
      </c>
      <c r="F898" s="6" t="s">
        <v>1659</v>
      </c>
      <c r="G898" s="6" t="s">
        <v>30</v>
      </c>
      <c r="H898" s="7">
        <v>19.917864146023902</v>
      </c>
      <c r="I898" s="7">
        <v>11.834725056494673</v>
      </c>
      <c r="J898" s="7">
        <v>2.6520835216487395</v>
      </c>
      <c r="K898" s="7">
        <v>22.912000000000067</v>
      </c>
      <c r="L898" s="7">
        <v>72.905000000000001</v>
      </c>
      <c r="M898" s="7">
        <v>3.3946926016702099E-13</v>
      </c>
      <c r="N898" s="7">
        <v>39.704999999999998</v>
      </c>
      <c r="O898" s="7">
        <v>17.574999999999999</v>
      </c>
      <c r="P898" s="7">
        <v>32.042572780317741</v>
      </c>
      <c r="Q898" s="7">
        <v>64.577759750390015</v>
      </c>
      <c r="R898" s="7">
        <v>46.108552075599341</v>
      </c>
      <c r="S898" s="7">
        <v>1.7090000000000001</v>
      </c>
      <c r="T898" s="14"/>
      <c r="U898" s="2"/>
      <c r="V898" s="2"/>
    </row>
    <row r="899" spans="1:22" ht="14" x14ac:dyDescent="0.3">
      <c r="A899" s="8" t="s">
        <v>1816</v>
      </c>
      <c r="B899" s="9" t="s">
        <v>1820</v>
      </c>
      <c r="C899" s="6" t="s">
        <v>1818</v>
      </c>
      <c r="D899" s="6" t="s">
        <v>757</v>
      </c>
      <c r="E899" s="6" t="s">
        <v>28</v>
      </c>
      <c r="F899" s="6" t="s">
        <v>1659</v>
      </c>
      <c r="G899" s="6" t="s">
        <v>30</v>
      </c>
      <c r="H899" s="7">
        <v>19.068908779568801</v>
      </c>
      <c r="I899" s="7">
        <v>12.075332115283551</v>
      </c>
      <c r="J899" s="7">
        <v>3.4541070509449954</v>
      </c>
      <c r="K899" s="7">
        <v>22.912000000000067</v>
      </c>
      <c r="L899" s="7">
        <v>72.905000000000001</v>
      </c>
      <c r="M899" s="7">
        <v>3.3946926016702099E-13</v>
      </c>
      <c r="N899" s="7">
        <v>39.704999999999998</v>
      </c>
      <c r="O899" s="7">
        <v>17.574999999999999</v>
      </c>
      <c r="P899" s="7">
        <v>29.559273775996672</v>
      </c>
      <c r="Q899" s="7">
        <v>61.417755431069828</v>
      </c>
      <c r="R899" s="7">
        <v>39.961977756503444</v>
      </c>
      <c r="S899" s="7">
        <v>3.2273289679533139</v>
      </c>
      <c r="T899" s="14"/>
      <c r="U899" s="2"/>
      <c r="V899" s="2"/>
    </row>
    <row r="900" spans="1:22" ht="14" x14ac:dyDescent="0.3">
      <c r="A900" s="8" t="s">
        <v>1816</v>
      </c>
      <c r="B900" s="9" t="s">
        <v>1821</v>
      </c>
      <c r="C900" s="6" t="s">
        <v>1818</v>
      </c>
      <c r="D900" s="6" t="s">
        <v>1822</v>
      </c>
      <c r="E900" s="6" t="s">
        <v>44</v>
      </c>
      <c r="F900" s="6" t="s">
        <v>1659</v>
      </c>
      <c r="G900" s="6" t="s">
        <v>30</v>
      </c>
      <c r="H900" s="7">
        <v>20.101652635762314</v>
      </c>
      <c r="I900" s="7">
        <v>11.75296357473319</v>
      </c>
      <c r="J900" s="7">
        <v>2.3795452491104667</v>
      </c>
      <c r="K900" s="7">
        <v>22.912000000000067</v>
      </c>
      <c r="L900" s="7">
        <v>72.905000000000001</v>
      </c>
      <c r="M900" s="7">
        <v>3.3946926016702099E-13</v>
      </c>
      <c r="N900" s="7">
        <v>39.704999999999998</v>
      </c>
      <c r="O900" s="7">
        <v>17.574999999999999</v>
      </c>
      <c r="P900" s="7">
        <v>32.624686227306</v>
      </c>
      <c r="Q900" s="7">
        <v>74.999297655904471</v>
      </c>
      <c r="R900" s="7">
        <v>41.765149067699369</v>
      </c>
      <c r="S900" s="7">
        <v>2.2969176726133909</v>
      </c>
      <c r="T900" s="14"/>
      <c r="U900" s="2"/>
      <c r="V900" s="2"/>
    </row>
    <row r="901" spans="1:22" ht="14" x14ac:dyDescent="0.3">
      <c r="A901" s="8" t="s">
        <v>1816</v>
      </c>
      <c r="B901" s="9" t="s">
        <v>1823</v>
      </c>
      <c r="C901" s="6" t="s">
        <v>1818</v>
      </c>
      <c r="D901" s="6" t="s">
        <v>69</v>
      </c>
      <c r="E901" s="6" t="s">
        <v>44</v>
      </c>
      <c r="F901" s="6" t="s">
        <v>1659</v>
      </c>
      <c r="G901" s="6" t="s">
        <v>30</v>
      </c>
      <c r="H901" s="7">
        <v>20.892319939090811</v>
      </c>
      <c r="I901" s="7">
        <v>11.642913161527595</v>
      </c>
      <c r="J901" s="7">
        <v>2.0127105384251442</v>
      </c>
      <c r="K901" s="7">
        <v>22.912000000000067</v>
      </c>
      <c r="L901" s="7">
        <v>72.905000000000001</v>
      </c>
      <c r="M901" s="7">
        <v>3.3946926016702099E-13</v>
      </c>
      <c r="N901" s="7">
        <v>39.704999999999998</v>
      </c>
      <c r="O901" s="7">
        <v>17.574999999999999</v>
      </c>
      <c r="P901" s="7">
        <v>34.766430105435639</v>
      </c>
      <c r="Q901" s="7">
        <v>76.847429211702448</v>
      </c>
      <c r="R901" s="7">
        <v>42.704814930631706</v>
      </c>
      <c r="S901" s="7">
        <v>5.7875457271061626</v>
      </c>
      <c r="T901" s="14"/>
      <c r="U901" s="2"/>
      <c r="V901" s="2"/>
    </row>
    <row r="902" spans="1:22" ht="14" x14ac:dyDescent="0.3">
      <c r="A902" s="8" t="s">
        <v>1816</v>
      </c>
      <c r="B902" s="9" t="s">
        <v>1824</v>
      </c>
      <c r="C902" s="6" t="s">
        <v>1818</v>
      </c>
      <c r="D902" s="6" t="s">
        <v>1825</v>
      </c>
      <c r="E902" s="6" t="s">
        <v>44</v>
      </c>
      <c r="F902" s="6" t="s">
        <v>1659</v>
      </c>
      <c r="G902" s="6" t="s">
        <v>30</v>
      </c>
      <c r="H902" s="7">
        <v>19.417914390233829</v>
      </c>
      <c r="I902" s="7">
        <v>11.748767770537388</v>
      </c>
      <c r="J902" s="7">
        <v>2.3655592351244525</v>
      </c>
      <c r="K902" s="7">
        <v>22.912000000000067</v>
      </c>
      <c r="L902" s="7">
        <v>72.905000000000001</v>
      </c>
      <c r="M902" s="7">
        <v>3.3946926016702099E-13</v>
      </c>
      <c r="N902" s="7">
        <v>39.704999999999998</v>
      </c>
      <c r="O902" s="7">
        <v>17.574999999999999</v>
      </c>
      <c r="P902" s="7">
        <v>30.921634319778487</v>
      </c>
      <c r="Q902" s="7">
        <v>60.447640298845769</v>
      </c>
      <c r="R902" s="7">
        <v>44.264775365995931</v>
      </c>
      <c r="S902" s="7">
        <v>2.8154902840273994</v>
      </c>
      <c r="T902" s="14"/>
      <c r="U902" s="2"/>
      <c r="V902" s="2"/>
    </row>
    <row r="903" spans="1:22" ht="14" x14ac:dyDescent="0.3">
      <c r="A903" s="8" t="s">
        <v>1816</v>
      </c>
      <c r="B903" s="9" t="s">
        <v>1826</v>
      </c>
      <c r="C903" s="6" t="s">
        <v>1818</v>
      </c>
      <c r="D903" s="6" t="s">
        <v>1827</v>
      </c>
      <c r="E903" s="6" t="s">
        <v>28</v>
      </c>
      <c r="F903" s="6" t="s">
        <v>1659</v>
      </c>
      <c r="G903" s="6" t="s">
        <v>30</v>
      </c>
      <c r="H903" s="7">
        <v>26.699519646466779</v>
      </c>
      <c r="I903" s="7">
        <v>19.062798791359306</v>
      </c>
      <c r="J903" s="7">
        <v>4.7604094698416386</v>
      </c>
      <c r="K903" s="7">
        <v>31.15646993800852</v>
      </c>
      <c r="L903" s="7">
        <v>72.905000000000001</v>
      </c>
      <c r="M903" s="7">
        <v>41.222349690042599</v>
      </c>
      <c r="N903" s="7">
        <v>39.704999999999998</v>
      </c>
      <c r="O903" s="7">
        <v>17.574999999999999</v>
      </c>
      <c r="P903" s="7">
        <v>38.154600929127987</v>
      </c>
      <c r="Q903" s="7">
        <v>95.15359320351449</v>
      </c>
      <c r="R903" s="7">
        <v>42.482184638460744</v>
      </c>
      <c r="S903" s="7">
        <v>5.3275210826019821</v>
      </c>
      <c r="T903" s="14"/>
      <c r="U903" s="2"/>
      <c r="V903" s="2"/>
    </row>
    <row r="904" spans="1:22" ht="14" x14ac:dyDescent="0.3">
      <c r="A904" s="8" t="s">
        <v>1816</v>
      </c>
      <c r="B904" s="9" t="s">
        <v>1828</v>
      </c>
      <c r="C904" s="6" t="s">
        <v>1818</v>
      </c>
      <c r="D904" s="6" t="s">
        <v>77</v>
      </c>
      <c r="E904" s="6" t="s">
        <v>28</v>
      </c>
      <c r="F904" s="6" t="s">
        <v>1659</v>
      </c>
      <c r="G904" s="6" t="s">
        <v>30</v>
      </c>
      <c r="H904" s="7">
        <v>19.454391978012524</v>
      </c>
      <c r="I904" s="7">
        <v>11.464068397395152</v>
      </c>
      <c r="J904" s="7">
        <v>1.4165613246503361</v>
      </c>
      <c r="K904" s="7">
        <v>22.912000000000067</v>
      </c>
      <c r="L904" s="7">
        <v>72.905000000000001</v>
      </c>
      <c r="M904" s="7">
        <v>3.3946926016702099E-13</v>
      </c>
      <c r="N904" s="7">
        <v>39.704999999999998</v>
      </c>
      <c r="O904" s="7">
        <v>17.574999999999999</v>
      </c>
      <c r="P904" s="7">
        <v>31.439877348938577</v>
      </c>
      <c r="Q904" s="7">
        <v>64.431307102202439</v>
      </c>
      <c r="R904" s="7">
        <v>40.468951636821714</v>
      </c>
      <c r="S904" s="7">
        <v>5.9150881844235075</v>
      </c>
      <c r="T904" s="14"/>
      <c r="U904" s="2"/>
      <c r="V904" s="2"/>
    </row>
    <row r="905" spans="1:22" ht="14" x14ac:dyDescent="0.3">
      <c r="A905" s="8" t="s">
        <v>1816</v>
      </c>
      <c r="B905" s="9" t="s">
        <v>1829</v>
      </c>
      <c r="C905" s="6" t="s">
        <v>1818</v>
      </c>
      <c r="D905" s="6" t="s">
        <v>363</v>
      </c>
      <c r="E905" s="6" t="s">
        <v>33</v>
      </c>
      <c r="F905" s="6" t="s">
        <v>1659</v>
      </c>
      <c r="G905" s="6" t="s">
        <v>30</v>
      </c>
      <c r="H905" s="7">
        <v>19.347159572792453</v>
      </c>
      <c r="I905" s="7">
        <v>11.895388299064702</v>
      </c>
      <c r="J905" s="7">
        <v>1.2635386882421782</v>
      </c>
      <c r="K905" s="7">
        <v>23.50853336574006</v>
      </c>
      <c r="L905" s="7">
        <v>72.905000000000001</v>
      </c>
      <c r="M905" s="7">
        <v>2.9826668287002902</v>
      </c>
      <c r="N905" s="7">
        <v>39.704999999999998</v>
      </c>
      <c r="O905" s="7">
        <v>17.574999999999999</v>
      </c>
      <c r="P905" s="7">
        <v>30.524816483384075</v>
      </c>
      <c r="Q905" s="7">
        <v>64.447605231866831</v>
      </c>
      <c r="R905" s="7">
        <v>39.027113602390266</v>
      </c>
      <c r="S905" s="7">
        <v>5.061124990136511</v>
      </c>
      <c r="T905" s="14"/>
      <c r="U905" s="2"/>
      <c r="V905" s="2"/>
    </row>
    <row r="906" spans="1:22" ht="14" x14ac:dyDescent="0.3">
      <c r="A906" s="8" t="s">
        <v>1816</v>
      </c>
      <c r="B906" s="9" t="s">
        <v>1830</v>
      </c>
      <c r="C906" s="6" t="s">
        <v>1818</v>
      </c>
      <c r="D906" s="6" t="s">
        <v>1831</v>
      </c>
      <c r="E906" s="6" t="s">
        <v>178</v>
      </c>
      <c r="F906" s="6" t="s">
        <v>1659</v>
      </c>
      <c r="G906" s="6" t="s">
        <v>30</v>
      </c>
      <c r="H906" s="7">
        <v>27.507017526112215</v>
      </c>
      <c r="I906" s="7">
        <v>21.439829040756969</v>
      </c>
      <c r="J906" s="7">
        <v>7.5852192529882352</v>
      </c>
      <c r="K906" s="7">
        <v>33.068454081075622</v>
      </c>
      <c r="L906" s="7">
        <v>72.905000000000001</v>
      </c>
      <c r="M906" s="7">
        <v>50.7822704053781</v>
      </c>
      <c r="N906" s="7">
        <v>39.704999999999998</v>
      </c>
      <c r="O906" s="7">
        <v>17.574999999999999</v>
      </c>
      <c r="P906" s="7">
        <v>36.607800254145083</v>
      </c>
      <c r="Q906" s="7">
        <v>81.524432661152943</v>
      </c>
      <c r="R906" s="7">
        <v>45.582124110731137</v>
      </c>
      <c r="S906" s="7">
        <v>5.1751601940551017</v>
      </c>
      <c r="T906" s="14"/>
      <c r="U906" s="2"/>
      <c r="V906" s="2"/>
    </row>
    <row r="907" spans="1:22" ht="14" x14ac:dyDescent="0.3">
      <c r="A907" s="8" t="s">
        <v>1816</v>
      </c>
      <c r="B907" s="9" t="s">
        <v>1832</v>
      </c>
      <c r="C907" s="6" t="s">
        <v>1818</v>
      </c>
      <c r="D907" s="6" t="s">
        <v>1098</v>
      </c>
      <c r="E907" s="6" t="s">
        <v>41</v>
      </c>
      <c r="F907" s="6" t="s">
        <v>1659</v>
      </c>
      <c r="G907" s="6" t="s">
        <v>30</v>
      </c>
      <c r="H907" s="7">
        <v>18.615698079056436</v>
      </c>
      <c r="I907" s="7">
        <v>11.366949588719205</v>
      </c>
      <c r="J907" s="7">
        <v>1.0928319623971798</v>
      </c>
      <c r="K907" s="7">
        <v>22.912000000000067</v>
      </c>
      <c r="L907" s="7">
        <v>72.905000000000001</v>
      </c>
      <c r="M907" s="7">
        <v>3.3946926016702099E-13</v>
      </c>
      <c r="N907" s="7">
        <v>39.704999999999998</v>
      </c>
      <c r="O907" s="7">
        <v>17.574999999999999</v>
      </c>
      <c r="P907" s="7">
        <v>29.488820814562285</v>
      </c>
      <c r="Q907" s="7">
        <v>56.886160791417026</v>
      </c>
      <c r="R907" s="7">
        <v>43.369529611711691</v>
      </c>
      <c r="S907" s="7">
        <v>1.9094420289855072</v>
      </c>
      <c r="T907" s="14"/>
      <c r="U907" s="2"/>
      <c r="V907" s="2"/>
    </row>
    <row r="908" spans="1:22" ht="14" x14ac:dyDescent="0.3">
      <c r="A908" s="8" t="s">
        <v>1816</v>
      </c>
      <c r="B908" s="9" t="s">
        <v>1833</v>
      </c>
      <c r="C908" s="6" t="s">
        <v>1818</v>
      </c>
      <c r="D908" s="6" t="s">
        <v>1834</v>
      </c>
      <c r="E908" s="6" t="s">
        <v>44</v>
      </c>
      <c r="F908" s="6" t="s">
        <v>1659</v>
      </c>
      <c r="G908" s="6" t="s">
        <v>30</v>
      </c>
      <c r="H908" s="7">
        <v>21.387035349543265</v>
      </c>
      <c r="I908" s="7">
        <v>12.44414887058635</v>
      </c>
      <c r="J908" s="7">
        <v>4.6834962352876648</v>
      </c>
      <c r="K908" s="7">
        <v>22.912000000000067</v>
      </c>
      <c r="L908" s="7">
        <v>72.905000000000001</v>
      </c>
      <c r="M908" s="7">
        <v>3.3946926016702099E-13</v>
      </c>
      <c r="N908" s="7">
        <v>39.704999999999998</v>
      </c>
      <c r="O908" s="7">
        <v>17.574999999999999</v>
      </c>
      <c r="P908" s="7">
        <v>34.801365067978637</v>
      </c>
      <c r="Q908" s="7">
        <v>75.699442619287069</v>
      </c>
      <c r="R908" s="7">
        <v>44.797902330767172</v>
      </c>
      <c r="S908" s="7">
        <v>4.355789029535865</v>
      </c>
      <c r="T908" s="14"/>
      <c r="U908" s="2"/>
      <c r="V908" s="2"/>
    </row>
    <row r="909" spans="1:22" ht="14" x14ac:dyDescent="0.3">
      <c r="A909" s="8" t="s">
        <v>1816</v>
      </c>
      <c r="B909" s="9" t="s">
        <v>1835</v>
      </c>
      <c r="C909" s="6" t="s">
        <v>1818</v>
      </c>
      <c r="D909" s="6" t="s">
        <v>1836</v>
      </c>
      <c r="E909" s="6" t="s">
        <v>44</v>
      </c>
      <c r="F909" s="6" t="s">
        <v>1659</v>
      </c>
      <c r="G909" s="6" t="s">
        <v>30</v>
      </c>
      <c r="H909" s="7">
        <v>20.746602914252517</v>
      </c>
      <c r="I909" s="7">
        <v>11.950408575928765</v>
      </c>
      <c r="J909" s="7">
        <v>1.4469396111223922</v>
      </c>
      <c r="K909" s="7">
        <v>23.50853336574006</v>
      </c>
      <c r="L909" s="7">
        <v>72.905000000000001</v>
      </c>
      <c r="M909" s="7">
        <v>2.9826668287002902</v>
      </c>
      <c r="N909" s="7">
        <v>39.704999999999998</v>
      </c>
      <c r="O909" s="7">
        <v>17.574999999999999</v>
      </c>
      <c r="P909" s="7">
        <v>33.940894421738143</v>
      </c>
      <c r="Q909" s="7">
        <v>76.30289879596485</v>
      </c>
      <c r="R909" s="7">
        <v>42.035316272340552</v>
      </c>
      <c r="S909" s="7">
        <v>4.6654703840223828</v>
      </c>
      <c r="T909" s="14"/>
      <c r="U909" s="2"/>
      <c r="V909" s="2"/>
    </row>
    <row r="910" spans="1:22" ht="14" x14ac:dyDescent="0.3">
      <c r="A910" s="8" t="s">
        <v>1816</v>
      </c>
      <c r="B910" s="9" t="s">
        <v>1837</v>
      </c>
      <c r="C910" s="6" t="s">
        <v>1818</v>
      </c>
      <c r="D910" s="6" t="s">
        <v>1838</v>
      </c>
      <c r="E910" s="6" t="s">
        <v>33</v>
      </c>
      <c r="F910" s="6" t="s">
        <v>1659</v>
      </c>
      <c r="G910" s="6" t="s">
        <v>30</v>
      </c>
      <c r="H910" s="7">
        <v>19.559665717098753</v>
      </c>
      <c r="I910" s="7">
        <v>12.253732595304378</v>
      </c>
      <c r="J910" s="7">
        <v>2.4580196757077601</v>
      </c>
      <c r="K910" s="7">
        <v>23.50853336574006</v>
      </c>
      <c r="L910" s="7">
        <v>72.905000000000001</v>
      </c>
      <c r="M910" s="7">
        <v>2.9826668287002902</v>
      </c>
      <c r="N910" s="7">
        <v>39.704999999999998</v>
      </c>
      <c r="O910" s="7">
        <v>17.574999999999999</v>
      </c>
      <c r="P910" s="7">
        <v>30.518565399790319</v>
      </c>
      <c r="Q910" s="7">
        <v>63.566529848957082</v>
      </c>
      <c r="R910" s="7">
        <v>41.408147263439069</v>
      </c>
      <c r="S910" s="7">
        <v>3.1050013115581749</v>
      </c>
      <c r="T910" s="14"/>
      <c r="U910" s="2"/>
      <c r="V910" s="2"/>
    </row>
    <row r="911" spans="1:22" ht="14" x14ac:dyDescent="0.3">
      <c r="A911" s="8" t="s">
        <v>1816</v>
      </c>
      <c r="B911" s="9" t="s">
        <v>1839</v>
      </c>
      <c r="C911" s="6" t="s">
        <v>1818</v>
      </c>
      <c r="D911" s="6" t="s">
        <v>1840</v>
      </c>
      <c r="E911" s="6" t="s">
        <v>41</v>
      </c>
      <c r="F911" s="6" t="s">
        <v>1659</v>
      </c>
      <c r="G911" s="6" t="s">
        <v>30</v>
      </c>
      <c r="H911" s="7">
        <v>20.516091814778989</v>
      </c>
      <c r="I911" s="7">
        <v>12.229845082487181</v>
      </c>
      <c r="J911" s="7">
        <v>3.9691502749571033</v>
      </c>
      <c r="K911" s="7">
        <v>22.912000000000067</v>
      </c>
      <c r="L911" s="7">
        <v>72.905000000000001</v>
      </c>
      <c r="M911" s="7">
        <v>3.3946926016702099E-13</v>
      </c>
      <c r="N911" s="7">
        <v>39.704999999999998</v>
      </c>
      <c r="O911" s="7">
        <v>17.574999999999999</v>
      </c>
      <c r="P911" s="7">
        <v>32.945461913216704</v>
      </c>
      <c r="Q911" s="7">
        <v>73.102930132487842</v>
      </c>
      <c r="R911" s="7">
        <v>43.211873981808182</v>
      </c>
      <c r="S911" s="7">
        <v>2.600315734989648</v>
      </c>
      <c r="T911" s="14"/>
      <c r="U911" s="2"/>
      <c r="V911" s="2"/>
    </row>
    <row r="912" spans="1:22" ht="14" x14ac:dyDescent="0.3">
      <c r="A912" s="8" t="s">
        <v>1816</v>
      </c>
      <c r="B912" s="9" t="s">
        <v>1841</v>
      </c>
      <c r="C912" s="6" t="s">
        <v>1818</v>
      </c>
      <c r="D912" s="6" t="s">
        <v>1842</v>
      </c>
      <c r="E912" s="6" t="s">
        <v>41</v>
      </c>
      <c r="F912" s="6" t="s">
        <v>1659</v>
      </c>
      <c r="G912" s="6" t="s">
        <v>30</v>
      </c>
      <c r="H912" s="7">
        <v>21.519203272982033</v>
      </c>
      <c r="I912" s="7">
        <v>11.538353673849901</v>
      </c>
      <c r="J912" s="7">
        <v>1.6641789128328319</v>
      </c>
      <c r="K912" s="7">
        <v>22.912000000000067</v>
      </c>
      <c r="L912" s="7">
        <v>72.905000000000001</v>
      </c>
      <c r="M912" s="7">
        <v>3.3946926016702099E-13</v>
      </c>
      <c r="N912" s="7">
        <v>39.704999999999998</v>
      </c>
      <c r="O912" s="7">
        <v>17.574999999999999</v>
      </c>
      <c r="P912" s="7">
        <v>36.490477671680232</v>
      </c>
      <c r="Q912" s="7">
        <v>84.402588747280078</v>
      </c>
      <c r="R912" s="7">
        <v>43.351962583473068</v>
      </c>
      <c r="S912" s="7">
        <v>5.6729372220874765</v>
      </c>
      <c r="T912" s="14"/>
      <c r="U912" s="2"/>
      <c r="V912" s="2"/>
    </row>
    <row r="913" spans="1:22" ht="14" x14ac:dyDescent="0.3">
      <c r="A913" s="8" t="s">
        <v>1816</v>
      </c>
      <c r="B913" s="9" t="s">
        <v>1843</v>
      </c>
      <c r="C913" s="6" t="s">
        <v>1818</v>
      </c>
      <c r="D913" s="6" t="s">
        <v>1844</v>
      </c>
      <c r="E913" s="6" t="s">
        <v>44</v>
      </c>
      <c r="F913" s="6" t="s">
        <v>1659</v>
      </c>
      <c r="G913" s="6" t="s">
        <v>30</v>
      </c>
      <c r="H913" s="7">
        <v>21.46888020522427</v>
      </c>
      <c r="I913" s="7">
        <v>12.127767467939368</v>
      </c>
      <c r="J913" s="7">
        <v>3.6288915597977187</v>
      </c>
      <c r="K913" s="7">
        <v>22.912000000000067</v>
      </c>
      <c r="L913" s="7">
        <v>72.905000000000001</v>
      </c>
      <c r="M913" s="7">
        <v>3.3946926016702099E-13</v>
      </c>
      <c r="N913" s="7">
        <v>39.704999999999998</v>
      </c>
      <c r="O913" s="7">
        <v>17.574999999999999</v>
      </c>
      <c r="P913" s="7">
        <v>35.48054931115162</v>
      </c>
      <c r="Q913" s="7">
        <v>80.745290750725857</v>
      </c>
      <c r="R913" s="7">
        <v>44.874976836784334</v>
      </c>
      <c r="S913" s="7">
        <v>3.4537510657317911</v>
      </c>
      <c r="T913" s="14"/>
      <c r="U913" s="2"/>
      <c r="V913" s="2"/>
    </row>
    <row r="914" spans="1:22" ht="14" x14ac:dyDescent="0.3">
      <c r="A914" s="8" t="s">
        <v>1816</v>
      </c>
      <c r="B914" s="9" t="s">
        <v>1845</v>
      </c>
      <c r="C914" s="6" t="s">
        <v>1818</v>
      </c>
      <c r="D914" s="6" t="s">
        <v>1846</v>
      </c>
      <c r="E914" s="6" t="s">
        <v>33</v>
      </c>
      <c r="F914" s="6" t="s">
        <v>1659</v>
      </c>
      <c r="G914" s="6" t="s">
        <v>30</v>
      </c>
      <c r="H914" s="7">
        <v>19.886530447203267</v>
      </c>
      <c r="I914" s="7">
        <v>11.366949588719205</v>
      </c>
      <c r="J914" s="7">
        <v>1.0928319623971798</v>
      </c>
      <c r="K914" s="7">
        <v>22.912000000000067</v>
      </c>
      <c r="L914" s="7">
        <v>72.905000000000001</v>
      </c>
      <c r="M914" s="7">
        <v>3.3946926016702099E-13</v>
      </c>
      <c r="N914" s="7">
        <v>39.704999999999998</v>
      </c>
      <c r="O914" s="7">
        <v>17.574999999999999</v>
      </c>
      <c r="P914" s="7">
        <v>32.665901734929356</v>
      </c>
      <c r="Q914" s="7">
        <v>75.874529615118689</v>
      </c>
      <c r="R914" s="7">
        <v>41.340966082362264</v>
      </c>
      <c r="S914" s="7">
        <v>2.3865234474017747</v>
      </c>
      <c r="T914" s="14"/>
      <c r="U914" s="2"/>
      <c r="V914" s="2"/>
    </row>
    <row r="915" spans="1:22" ht="14" x14ac:dyDescent="0.3">
      <c r="A915" s="8" t="s">
        <v>1816</v>
      </c>
      <c r="B915" s="9" t="s">
        <v>1847</v>
      </c>
      <c r="C915" s="6" t="s">
        <v>1818</v>
      </c>
      <c r="D915" s="6" t="s">
        <v>1028</v>
      </c>
      <c r="E915" s="6" t="s">
        <v>44</v>
      </c>
      <c r="F915" s="6" t="s">
        <v>1659</v>
      </c>
      <c r="G915" s="6" t="s">
        <v>30</v>
      </c>
      <c r="H915" s="7">
        <v>20.801178824222816</v>
      </c>
      <c r="I915" s="7">
        <v>13.70039564891535</v>
      </c>
      <c r="J915" s="7">
        <v>8.8709854963843284</v>
      </c>
      <c r="K915" s="7">
        <v>22.912000000000067</v>
      </c>
      <c r="L915" s="7">
        <v>72.905000000000001</v>
      </c>
      <c r="M915" s="7">
        <v>3.3946926016702099E-13</v>
      </c>
      <c r="N915" s="7">
        <v>39.704999999999998</v>
      </c>
      <c r="O915" s="7">
        <v>17.574999999999999</v>
      </c>
      <c r="P915" s="7">
        <v>31.45235358718401</v>
      </c>
      <c r="Q915" s="7">
        <v>63.162904137753792</v>
      </c>
      <c r="R915" s="7">
        <v>42.20619698660925</v>
      </c>
      <c r="S915" s="7">
        <v>4.8432349124738812</v>
      </c>
      <c r="T915" s="14"/>
      <c r="U915" s="2"/>
      <c r="V915" s="2"/>
    </row>
    <row r="916" spans="1:22" ht="14" x14ac:dyDescent="0.3">
      <c r="A916" s="8" t="s">
        <v>1816</v>
      </c>
      <c r="B916" s="9" t="s">
        <v>1848</v>
      </c>
      <c r="C916" s="6" t="s">
        <v>1818</v>
      </c>
      <c r="D916" s="6" t="s">
        <v>1849</v>
      </c>
      <c r="E916" s="6" t="s">
        <v>33</v>
      </c>
      <c r="F916" s="6" t="s">
        <v>1659</v>
      </c>
      <c r="G916" s="6" t="s">
        <v>30</v>
      </c>
      <c r="H916" s="7">
        <v>18.13004846341618</v>
      </c>
      <c r="I916" s="7">
        <v>11.366949588719205</v>
      </c>
      <c r="J916" s="7">
        <v>1.0928319623971798</v>
      </c>
      <c r="K916" s="7">
        <v>22.912000000000067</v>
      </c>
      <c r="L916" s="7">
        <v>72.905000000000001</v>
      </c>
      <c r="M916" s="7">
        <v>3.3946926016702099E-13</v>
      </c>
      <c r="N916" s="7">
        <v>39.704999999999998</v>
      </c>
      <c r="O916" s="7">
        <v>17.574999999999999</v>
      </c>
      <c r="P916" s="7">
        <v>28.274696775461646</v>
      </c>
      <c r="Q916" s="7">
        <v>55.691836849507744</v>
      </c>
      <c r="R916" s="7">
        <v>40.918172537696016</v>
      </c>
      <c r="S916" s="7">
        <v>1.9226509762042179</v>
      </c>
      <c r="T916" s="14"/>
      <c r="U916" s="2"/>
      <c r="V916" s="2"/>
    </row>
    <row r="917" spans="1:22" ht="14" x14ac:dyDescent="0.3">
      <c r="A917" s="8" t="s">
        <v>1816</v>
      </c>
      <c r="B917" s="9" t="s">
        <v>1850</v>
      </c>
      <c r="C917" s="6" t="s">
        <v>1818</v>
      </c>
      <c r="D917" s="6" t="s">
        <v>1851</v>
      </c>
      <c r="E917" s="6" t="s">
        <v>28</v>
      </c>
      <c r="F917" s="6" t="s">
        <v>1659</v>
      </c>
      <c r="G917" s="6" t="s">
        <v>30</v>
      </c>
      <c r="H917" s="7">
        <v>20.104568952396708</v>
      </c>
      <c r="I917" s="7">
        <v>12.561675284784808</v>
      </c>
      <c r="J917" s="7">
        <v>3.4844953073092011</v>
      </c>
      <c r="K917" s="7">
        <v>23.50853336574006</v>
      </c>
      <c r="L917" s="7">
        <v>72.905000000000001</v>
      </c>
      <c r="M917" s="7">
        <v>2.9826668287002902</v>
      </c>
      <c r="N917" s="7">
        <v>39.704999999999998</v>
      </c>
      <c r="O917" s="7">
        <v>17.574999999999999</v>
      </c>
      <c r="P917" s="7">
        <v>31.418909453814557</v>
      </c>
      <c r="Q917" s="7">
        <v>73.688555223499918</v>
      </c>
      <c r="R917" s="7">
        <v>38.013700864306287</v>
      </c>
      <c r="S917" s="7">
        <v>3.6892951584801423</v>
      </c>
      <c r="T917" s="14"/>
      <c r="U917" s="2"/>
      <c r="V917" s="2"/>
    </row>
    <row r="918" spans="1:22" ht="14" x14ac:dyDescent="0.3">
      <c r="A918" s="8" t="s">
        <v>1816</v>
      </c>
      <c r="B918" s="9" t="s">
        <v>1852</v>
      </c>
      <c r="C918" s="6" t="s">
        <v>1818</v>
      </c>
      <c r="D918" s="6" t="s">
        <v>111</v>
      </c>
      <c r="E918" s="6" t="s">
        <v>33</v>
      </c>
      <c r="F918" s="6" t="s">
        <v>1659</v>
      </c>
      <c r="G918" s="6" t="s">
        <v>30</v>
      </c>
      <c r="H918" s="7">
        <v>20.164589765056697</v>
      </c>
      <c r="I918" s="7">
        <v>11.673607288786453</v>
      </c>
      <c r="J918" s="7">
        <v>2.1150242959546781</v>
      </c>
      <c r="K918" s="7">
        <v>22.912000000000067</v>
      </c>
      <c r="L918" s="7">
        <v>72.905000000000001</v>
      </c>
      <c r="M918" s="7">
        <v>3.3946926016702099E-13</v>
      </c>
      <c r="N918" s="7">
        <v>39.704999999999998</v>
      </c>
      <c r="O918" s="7">
        <v>17.574999999999999</v>
      </c>
      <c r="P918" s="7">
        <v>32.90106347946206</v>
      </c>
      <c r="Q918" s="7">
        <v>66.266147651006705</v>
      </c>
      <c r="R918" s="7">
        <v>44.28793041273984</v>
      </c>
      <c r="S918" s="7">
        <v>4.8316544604119516</v>
      </c>
      <c r="T918" s="14"/>
      <c r="U918" s="2"/>
      <c r="V918" s="2"/>
    </row>
    <row r="919" spans="1:22" ht="14" x14ac:dyDescent="0.3">
      <c r="A919" s="8" t="s">
        <v>1816</v>
      </c>
      <c r="B919" s="9" t="s">
        <v>1853</v>
      </c>
      <c r="C919" s="6" t="s">
        <v>1818</v>
      </c>
      <c r="D919" s="6" t="s">
        <v>1854</v>
      </c>
      <c r="E919" s="6" t="s">
        <v>41</v>
      </c>
      <c r="F919" s="6" t="s">
        <v>1659</v>
      </c>
      <c r="G919" s="6" t="s">
        <v>30</v>
      </c>
      <c r="H919" s="7">
        <v>18.929330676769663</v>
      </c>
      <c r="I919" s="7">
        <v>11.366949588719205</v>
      </c>
      <c r="J919" s="7">
        <v>1.0928319623971798</v>
      </c>
      <c r="K919" s="7">
        <v>22.912000000000067</v>
      </c>
      <c r="L919" s="7">
        <v>72.905000000000001</v>
      </c>
      <c r="M919" s="7">
        <v>3.3946926016702099E-13</v>
      </c>
      <c r="N919" s="7">
        <v>39.704999999999998</v>
      </c>
      <c r="O919" s="7">
        <v>17.574999999999999</v>
      </c>
      <c r="P919" s="7">
        <v>30.272902308845349</v>
      </c>
      <c r="Q919" s="7">
        <v>69.302822591020202</v>
      </c>
      <c r="R919" s="7">
        <v>39.371797594947509</v>
      </c>
      <c r="S919" s="7">
        <v>1.6590468816557669</v>
      </c>
      <c r="T919" s="14"/>
      <c r="U919" s="2"/>
      <c r="V919" s="2"/>
    </row>
    <row r="920" spans="1:22" ht="14" x14ac:dyDescent="0.3">
      <c r="A920" s="8" t="s">
        <v>1816</v>
      </c>
      <c r="B920" s="9" t="s">
        <v>1855</v>
      </c>
      <c r="C920" s="6" t="s">
        <v>1818</v>
      </c>
      <c r="D920" s="6" t="s">
        <v>1856</v>
      </c>
      <c r="E920" s="6" t="s">
        <v>44</v>
      </c>
      <c r="F920" s="6" t="s">
        <v>1659</v>
      </c>
      <c r="G920" s="6" t="s">
        <v>30</v>
      </c>
      <c r="H920" s="7">
        <v>21.943726215300032</v>
      </c>
      <c r="I920" s="7">
        <v>12.39245576805131</v>
      </c>
      <c r="J920" s="7">
        <v>4.5111858935042006</v>
      </c>
      <c r="K920" s="7">
        <v>22.912000000000067</v>
      </c>
      <c r="L920" s="7">
        <v>72.905000000000001</v>
      </c>
      <c r="M920" s="7">
        <v>3.3946926016702099E-13</v>
      </c>
      <c r="N920" s="7">
        <v>39.704999999999998</v>
      </c>
      <c r="O920" s="7">
        <v>17.574999999999999</v>
      </c>
      <c r="P920" s="7">
        <v>36.270631886173113</v>
      </c>
      <c r="Q920" s="7">
        <v>76.146295430393195</v>
      </c>
      <c r="R920" s="7">
        <v>48.200327289712916</v>
      </c>
      <c r="S920" s="7">
        <v>4.4031047105232624</v>
      </c>
      <c r="T920" s="14"/>
      <c r="U920" s="2"/>
      <c r="V920" s="2"/>
    </row>
    <row r="921" spans="1:22" ht="14" x14ac:dyDescent="0.3">
      <c r="A921" s="8" t="s">
        <v>1816</v>
      </c>
      <c r="B921" s="9" t="s">
        <v>1857</v>
      </c>
      <c r="C921" s="6" t="s">
        <v>1818</v>
      </c>
      <c r="D921" s="6" t="s">
        <v>1858</v>
      </c>
      <c r="E921" s="6" t="s">
        <v>33</v>
      </c>
      <c r="F921" s="6" t="s">
        <v>1659</v>
      </c>
      <c r="G921" s="6" t="s">
        <v>30</v>
      </c>
      <c r="H921" s="7">
        <v>19.674033445923925</v>
      </c>
      <c r="I921" s="7">
        <v>11.424697423175413</v>
      </c>
      <c r="J921" s="7">
        <v>1.2853247439178728</v>
      </c>
      <c r="K921" s="7">
        <v>22.912000000000067</v>
      </c>
      <c r="L921" s="7">
        <v>72.905000000000001</v>
      </c>
      <c r="M921" s="7">
        <v>3.3946926016702099E-13</v>
      </c>
      <c r="N921" s="7">
        <v>39.704999999999998</v>
      </c>
      <c r="O921" s="7">
        <v>17.574999999999999</v>
      </c>
      <c r="P921" s="7">
        <v>32.048037480046695</v>
      </c>
      <c r="Q921" s="7">
        <v>69.939942610521399</v>
      </c>
      <c r="R921" s="7">
        <v>41.649188873301959</v>
      </c>
      <c r="S921" s="7">
        <v>3.5009335215540642</v>
      </c>
      <c r="T921" s="14"/>
      <c r="U921" s="2"/>
      <c r="V921" s="2"/>
    </row>
    <row r="922" spans="1:22" ht="14" x14ac:dyDescent="0.3">
      <c r="A922" s="8" t="s">
        <v>1816</v>
      </c>
      <c r="B922" s="9" t="s">
        <v>1859</v>
      </c>
      <c r="C922" s="6" t="s">
        <v>1818</v>
      </c>
      <c r="D922" s="6" t="s">
        <v>1860</v>
      </c>
      <c r="E922" s="6" t="s">
        <v>41</v>
      </c>
      <c r="F922" s="6" t="s">
        <v>1659</v>
      </c>
      <c r="G922" s="6" t="s">
        <v>30</v>
      </c>
      <c r="H922" s="7">
        <v>20.140125379138425</v>
      </c>
      <c r="I922" s="7">
        <v>12.670501959507433</v>
      </c>
      <c r="J922" s="7">
        <v>5.43800653169128</v>
      </c>
      <c r="K922" s="7">
        <v>22.912000000000067</v>
      </c>
      <c r="L922" s="7">
        <v>72.905000000000001</v>
      </c>
      <c r="M922" s="7">
        <v>3.3946926016702099E-13</v>
      </c>
      <c r="N922" s="7">
        <v>39.704999999999998</v>
      </c>
      <c r="O922" s="7">
        <v>17.574999999999999</v>
      </c>
      <c r="P922" s="7">
        <v>31.344560508584912</v>
      </c>
      <c r="Q922" s="7">
        <v>67.074688180304776</v>
      </c>
      <c r="R922" s="7">
        <v>41.714836431404066</v>
      </c>
      <c r="S922" s="7">
        <v>3.1092207499058211</v>
      </c>
      <c r="T922" s="14"/>
      <c r="U922" s="2"/>
      <c r="V922" s="2"/>
    </row>
    <row r="923" spans="1:22" ht="14" x14ac:dyDescent="0.3">
      <c r="A923" s="8" t="s">
        <v>1816</v>
      </c>
      <c r="B923" s="9" t="s">
        <v>1861</v>
      </c>
      <c r="C923" s="6" t="s">
        <v>1818</v>
      </c>
      <c r="D923" s="6" t="s">
        <v>1862</v>
      </c>
      <c r="E923" s="6" t="s">
        <v>318</v>
      </c>
      <c r="F923" s="6" t="s">
        <v>1659</v>
      </c>
      <c r="G923" s="6" t="s">
        <v>30</v>
      </c>
      <c r="H923" s="7">
        <v>18.289667225231081</v>
      </c>
      <c r="I923" s="7">
        <v>11.975085090318377</v>
      </c>
      <c r="J923" s="7">
        <v>3.1199503010610838</v>
      </c>
      <c r="K923" s="7">
        <v>22.912000000000067</v>
      </c>
      <c r="L923" s="7">
        <v>72.905000000000001</v>
      </c>
      <c r="M923" s="7">
        <v>3.3946926016702099E-13</v>
      </c>
      <c r="N923" s="7">
        <v>39.704999999999998</v>
      </c>
      <c r="O923" s="7">
        <v>17.574999999999999</v>
      </c>
      <c r="P923" s="7">
        <v>27.761540427600135</v>
      </c>
      <c r="Q923" s="7">
        <v>52.261815681780988</v>
      </c>
      <c r="R923" s="7">
        <v>39.406346660215952</v>
      </c>
      <c r="S923" s="7">
        <v>3.8665965678938932</v>
      </c>
      <c r="T923" s="14"/>
      <c r="U923" s="2"/>
      <c r="V923" s="2"/>
    </row>
    <row r="924" spans="1:22" ht="14" x14ac:dyDescent="0.3">
      <c r="A924" s="8" t="s">
        <v>1816</v>
      </c>
      <c r="B924" s="9" t="s">
        <v>1863</v>
      </c>
      <c r="C924" s="6" t="s">
        <v>1818</v>
      </c>
      <c r="D924" s="6" t="s">
        <v>1864</v>
      </c>
      <c r="E924" s="6" t="s">
        <v>41</v>
      </c>
      <c r="F924" s="6" t="s">
        <v>1659</v>
      </c>
      <c r="G924" s="6" t="s">
        <v>30</v>
      </c>
      <c r="H924" s="7">
        <v>18.592529903636805</v>
      </c>
      <c r="I924" s="7">
        <v>11.366949588719205</v>
      </c>
      <c r="J924" s="7">
        <v>1.0928319623971798</v>
      </c>
      <c r="K924" s="7">
        <v>22.912000000000067</v>
      </c>
      <c r="L924" s="7">
        <v>72.905000000000001</v>
      </c>
      <c r="M924" s="7">
        <v>3.3946926016702099E-13</v>
      </c>
      <c r="N924" s="7">
        <v>39.704999999999998</v>
      </c>
      <c r="O924" s="7">
        <v>17.574999999999999</v>
      </c>
      <c r="P924" s="7">
        <v>29.430900376013209</v>
      </c>
      <c r="Q924" s="7">
        <v>55.261722550953323</v>
      </c>
      <c r="R924" s="7">
        <v>43.687463738630434</v>
      </c>
      <c r="S924" s="7">
        <v>2.2589259259259262</v>
      </c>
      <c r="T924" s="14"/>
      <c r="U924" s="2"/>
      <c r="V924" s="2"/>
    </row>
    <row r="925" spans="1:22" ht="14" x14ac:dyDescent="0.3">
      <c r="A925" s="8" t="s">
        <v>1816</v>
      </c>
      <c r="B925" s="9" t="s">
        <v>1865</v>
      </c>
      <c r="C925" s="6" t="s">
        <v>1818</v>
      </c>
      <c r="D925" s="6" t="s">
        <v>1128</v>
      </c>
      <c r="E925" s="6" t="s">
        <v>318</v>
      </c>
      <c r="F925" s="6" t="s">
        <v>1659</v>
      </c>
      <c r="G925" s="6" t="s">
        <v>30</v>
      </c>
      <c r="H925" s="7">
        <v>17.563198159210035</v>
      </c>
      <c r="I925" s="7">
        <v>11.592555905696081</v>
      </c>
      <c r="J925" s="7">
        <v>1.8448530189867642</v>
      </c>
      <c r="K925" s="7">
        <v>22.912000000000067</v>
      </c>
      <c r="L925" s="7">
        <v>72.905000000000001</v>
      </c>
      <c r="M925" s="7">
        <v>3.3946926016702099E-13</v>
      </c>
      <c r="N925" s="7">
        <v>39.704999999999998</v>
      </c>
      <c r="O925" s="7">
        <v>17.574999999999999</v>
      </c>
      <c r="P925" s="7">
        <v>26.519161539480965</v>
      </c>
      <c r="Q925" s="7">
        <v>51.427289057558511</v>
      </c>
      <c r="R925" s="7">
        <v>37.152249079709826</v>
      </c>
      <c r="S925" s="7">
        <v>3.4320102402133208</v>
      </c>
      <c r="T925" s="14"/>
      <c r="U925" s="2"/>
      <c r="V925" s="2"/>
    </row>
    <row r="926" spans="1:22" ht="14" x14ac:dyDescent="0.3">
      <c r="A926" s="8" t="s">
        <v>1816</v>
      </c>
      <c r="B926" s="9" t="s">
        <v>1866</v>
      </c>
      <c r="C926" s="6" t="s">
        <v>1818</v>
      </c>
      <c r="D926" s="6" t="s">
        <v>1867</v>
      </c>
      <c r="E926" s="6" t="s">
        <v>41</v>
      </c>
      <c r="F926" s="6" t="s">
        <v>1659</v>
      </c>
      <c r="G926" s="6" t="s">
        <v>30</v>
      </c>
      <c r="H926" s="7">
        <v>20.362707390020482</v>
      </c>
      <c r="I926" s="7">
        <v>11.838344489083465</v>
      </c>
      <c r="J926" s="7">
        <v>2.6641482969447123</v>
      </c>
      <c r="K926" s="7">
        <v>22.912000000000067</v>
      </c>
      <c r="L926" s="7">
        <v>72.905000000000001</v>
      </c>
      <c r="M926" s="7">
        <v>3.3946926016702099E-13</v>
      </c>
      <c r="N926" s="7">
        <v>39.704999999999998</v>
      </c>
      <c r="O926" s="7">
        <v>17.574999999999999</v>
      </c>
      <c r="P926" s="7">
        <v>33.149251741426013</v>
      </c>
      <c r="Q926" s="7">
        <v>73.242921658986191</v>
      </c>
      <c r="R926" s="7">
        <v>40.718632499171775</v>
      </c>
      <c r="S926" s="7">
        <v>5.533036024900162</v>
      </c>
      <c r="T926" s="14"/>
      <c r="U926" s="2"/>
      <c r="V926" s="2"/>
    </row>
    <row r="927" spans="1:22" ht="14" x14ac:dyDescent="0.3">
      <c r="A927" s="8" t="s">
        <v>1816</v>
      </c>
      <c r="B927" s="9" t="s">
        <v>1868</v>
      </c>
      <c r="C927" s="6" t="s">
        <v>1818</v>
      </c>
      <c r="D927" s="6" t="s">
        <v>1869</v>
      </c>
      <c r="E927" s="6" t="s">
        <v>33</v>
      </c>
      <c r="F927" s="6" t="s">
        <v>1659</v>
      </c>
      <c r="G927" s="6" t="s">
        <v>30</v>
      </c>
      <c r="H927" s="7">
        <v>17.458808444457144</v>
      </c>
      <c r="I927" s="7">
        <v>11.366949588719205</v>
      </c>
      <c r="J927" s="7">
        <v>1.0928319623971798</v>
      </c>
      <c r="K927" s="7">
        <v>22.912000000000067</v>
      </c>
      <c r="L927" s="7">
        <v>72.905000000000001</v>
      </c>
      <c r="M927" s="7">
        <v>3.3946926016702099E-13</v>
      </c>
      <c r="N927" s="7">
        <v>39.704999999999998</v>
      </c>
      <c r="O927" s="7">
        <v>17.574999999999999</v>
      </c>
      <c r="P927" s="7">
        <v>26.596596728064057</v>
      </c>
      <c r="Q927" s="7">
        <v>47.461948783610765</v>
      </c>
      <c r="R927" s="7">
        <v>40.735508291249317</v>
      </c>
      <c r="S927" s="7">
        <v>2.0250091371054433</v>
      </c>
      <c r="T927" s="14"/>
      <c r="U927" s="2"/>
      <c r="V927" s="2"/>
    </row>
    <row r="928" spans="1:22" ht="14" x14ac:dyDescent="0.3">
      <c r="A928" s="8" t="s">
        <v>1816</v>
      </c>
      <c r="B928" s="9" t="s">
        <v>1870</v>
      </c>
      <c r="C928" s="6" t="s">
        <v>1818</v>
      </c>
      <c r="D928" s="6" t="s">
        <v>1871</v>
      </c>
      <c r="E928" s="6" t="s">
        <v>33</v>
      </c>
      <c r="F928" s="6" t="s">
        <v>1659</v>
      </c>
      <c r="G928" s="6" t="s">
        <v>30</v>
      </c>
      <c r="H928" s="7">
        <v>20.805335006783416</v>
      </c>
      <c r="I928" s="7">
        <v>12.034543469108634</v>
      </c>
      <c r="J928" s="7">
        <v>3.3181448970286125</v>
      </c>
      <c r="K928" s="7">
        <v>22.912000000000067</v>
      </c>
      <c r="L928" s="7">
        <v>72.905000000000001</v>
      </c>
      <c r="M928" s="7">
        <v>3.3946926016702099E-13</v>
      </c>
      <c r="N928" s="7">
        <v>39.704999999999998</v>
      </c>
      <c r="O928" s="7">
        <v>17.574999999999999</v>
      </c>
      <c r="P928" s="7">
        <v>33.961522313295589</v>
      </c>
      <c r="Q928" s="7">
        <v>73.54692823744665</v>
      </c>
      <c r="R928" s="7">
        <v>44.850156674016723</v>
      </c>
      <c r="S928" s="7">
        <v>3.2801849904989346</v>
      </c>
      <c r="T928" s="14"/>
      <c r="U928" s="2"/>
      <c r="V928" s="2"/>
    </row>
    <row r="929" spans="1:22" ht="14" x14ac:dyDescent="0.3">
      <c r="A929" s="8" t="s">
        <v>1816</v>
      </c>
      <c r="B929" s="9" t="s">
        <v>1872</v>
      </c>
      <c r="C929" s="6" t="s">
        <v>1818</v>
      </c>
      <c r="D929" s="6" t="s">
        <v>1873</v>
      </c>
      <c r="E929" s="6" t="s">
        <v>28</v>
      </c>
      <c r="F929" s="6" t="s">
        <v>1659</v>
      </c>
      <c r="G929" s="6" t="s">
        <v>30</v>
      </c>
      <c r="H929" s="7">
        <v>18.611752210837082</v>
      </c>
      <c r="I929" s="7">
        <v>12.071056881259022</v>
      </c>
      <c r="J929" s="7">
        <v>3.4398562708632321</v>
      </c>
      <c r="K929" s="7">
        <v>22.912000000000067</v>
      </c>
      <c r="L929" s="7">
        <v>72.905000000000001</v>
      </c>
      <c r="M929" s="7">
        <v>3.3946926016702099E-13</v>
      </c>
      <c r="N929" s="7">
        <v>39.704999999999998</v>
      </c>
      <c r="O929" s="7">
        <v>17.574999999999999</v>
      </c>
      <c r="P929" s="7">
        <v>28.422795205204178</v>
      </c>
      <c r="Q929" s="7">
        <v>53.588022587268995</v>
      </c>
      <c r="R929" s="7">
        <v>40.040162899671429</v>
      </c>
      <c r="S929" s="7">
        <v>4.2228138197045162</v>
      </c>
      <c r="T929" s="14"/>
      <c r="U929" s="2"/>
      <c r="V929" s="2"/>
    </row>
    <row r="930" spans="1:22" ht="14" x14ac:dyDescent="0.3">
      <c r="A930" s="8" t="s">
        <v>1816</v>
      </c>
      <c r="B930" s="9" t="s">
        <v>1874</v>
      </c>
      <c r="C930" s="6" t="s">
        <v>1818</v>
      </c>
      <c r="D930" s="6" t="s">
        <v>1875</v>
      </c>
      <c r="E930" s="6" t="s">
        <v>28</v>
      </c>
      <c r="F930" s="6" t="s">
        <v>1659</v>
      </c>
      <c r="G930" s="6" t="s">
        <v>30</v>
      </c>
      <c r="H930" s="7">
        <v>23.754273246182464</v>
      </c>
      <c r="I930" s="7">
        <v>16.971475504844051</v>
      </c>
      <c r="J930" s="7">
        <v>1.9549682290050718</v>
      </c>
      <c r="K930" s="7">
        <v>29.594356295178159</v>
      </c>
      <c r="L930" s="7">
        <v>72.905000000000001</v>
      </c>
      <c r="M930" s="7">
        <v>33.411781475890798</v>
      </c>
      <c r="N930" s="7">
        <v>39.704999999999998</v>
      </c>
      <c r="O930" s="7">
        <v>17.574999999999999</v>
      </c>
      <c r="P930" s="7">
        <v>33.928469858190091</v>
      </c>
      <c r="Q930" s="7">
        <v>66.887122075522285</v>
      </c>
      <c r="R930" s="7">
        <v>45.241381026074663</v>
      </c>
      <c r="S930" s="7">
        <v>6.1362325816394181</v>
      </c>
      <c r="T930" s="14"/>
      <c r="U930" s="2"/>
      <c r="V930" s="2"/>
    </row>
    <row r="931" spans="1:22" ht="14" x14ac:dyDescent="0.3">
      <c r="A931" s="8" t="s">
        <v>1816</v>
      </c>
      <c r="B931" s="9" t="s">
        <v>1876</v>
      </c>
      <c r="C931" s="6" t="s">
        <v>1818</v>
      </c>
      <c r="D931" s="6" t="s">
        <v>1877</v>
      </c>
      <c r="E931" s="6" t="s">
        <v>41</v>
      </c>
      <c r="F931" s="6" t="s">
        <v>1659</v>
      </c>
      <c r="G931" s="6" t="s">
        <v>30</v>
      </c>
      <c r="H931" s="7">
        <v>19.922363963607097</v>
      </c>
      <c r="I931" s="7">
        <v>11.366949588719205</v>
      </c>
      <c r="J931" s="7">
        <v>1.0928319623971798</v>
      </c>
      <c r="K931" s="7">
        <v>22.912000000000067</v>
      </c>
      <c r="L931" s="7">
        <v>72.905000000000001</v>
      </c>
      <c r="M931" s="7">
        <v>3.3946926016702099E-13</v>
      </c>
      <c r="N931" s="7">
        <v>39.704999999999998</v>
      </c>
      <c r="O931" s="7">
        <v>17.574999999999999</v>
      </c>
      <c r="P931" s="7">
        <v>32.755485525938937</v>
      </c>
      <c r="Q931" s="7">
        <v>77.89066444629475</v>
      </c>
      <c r="R931" s="7">
        <v>40.973843439089514</v>
      </c>
      <c r="S931" s="7">
        <v>1.9695381526104419</v>
      </c>
      <c r="T931" s="14"/>
      <c r="U931" s="2"/>
      <c r="V931" s="2"/>
    </row>
    <row r="932" spans="1:22" ht="14" x14ac:dyDescent="0.3">
      <c r="A932" s="8" t="s">
        <v>1816</v>
      </c>
      <c r="B932" s="9" t="s">
        <v>1878</v>
      </c>
      <c r="C932" s="6" t="s">
        <v>1818</v>
      </c>
      <c r="D932" s="6" t="s">
        <v>1879</v>
      </c>
      <c r="E932" s="6" t="s">
        <v>33</v>
      </c>
      <c r="F932" s="6" t="s">
        <v>1659</v>
      </c>
      <c r="G932" s="6" t="s">
        <v>30</v>
      </c>
      <c r="H932" s="7">
        <v>19.567562222941646</v>
      </c>
      <c r="I932" s="7">
        <v>11.439064973334588</v>
      </c>
      <c r="J932" s="7">
        <v>1.3332165777817953</v>
      </c>
      <c r="K932" s="7">
        <v>22.912000000000067</v>
      </c>
      <c r="L932" s="7">
        <v>72.905000000000001</v>
      </c>
      <c r="M932" s="7">
        <v>3.3946926016702099E-13</v>
      </c>
      <c r="N932" s="7">
        <v>39.704999999999998</v>
      </c>
      <c r="O932" s="7">
        <v>17.574999999999999</v>
      </c>
      <c r="P932" s="7">
        <v>31.760308097352237</v>
      </c>
      <c r="Q932" s="7">
        <v>67.719176470588238</v>
      </c>
      <c r="R932" s="7">
        <v>40.338872060757353</v>
      </c>
      <c r="S932" s="7">
        <v>5.2023099473291152</v>
      </c>
      <c r="T932" s="14"/>
      <c r="U932" s="2"/>
      <c r="V932" s="2"/>
    </row>
    <row r="933" spans="1:22" ht="14" x14ac:dyDescent="0.3">
      <c r="A933" s="8" t="s">
        <v>1816</v>
      </c>
      <c r="B933" s="9" t="s">
        <v>1880</v>
      </c>
      <c r="C933" s="6" t="s">
        <v>1818</v>
      </c>
      <c r="D933" s="6" t="s">
        <v>1881</v>
      </c>
      <c r="E933" s="6" t="s">
        <v>28</v>
      </c>
      <c r="F933" s="6" t="s">
        <v>1659</v>
      </c>
      <c r="G933" s="6" t="s">
        <v>30</v>
      </c>
      <c r="H933" s="7">
        <v>21.277030519046392</v>
      </c>
      <c r="I933" s="7">
        <v>12.092444480411881</v>
      </c>
      <c r="J933" s="7">
        <v>1.9203926260661093</v>
      </c>
      <c r="K933" s="7">
        <v>23.50853336574006</v>
      </c>
      <c r="L933" s="7">
        <v>72.905000000000001</v>
      </c>
      <c r="M933" s="7">
        <v>2.9826668287002902</v>
      </c>
      <c r="N933" s="7">
        <v>39.704999999999998</v>
      </c>
      <c r="O933" s="7">
        <v>17.574999999999999</v>
      </c>
      <c r="P933" s="7">
        <v>35.053909576998151</v>
      </c>
      <c r="Q933" s="7">
        <v>79.382457638843931</v>
      </c>
      <c r="R933" s="7">
        <v>43.231930496874789</v>
      </c>
      <c r="S933" s="7">
        <v>4.7116146261986191</v>
      </c>
      <c r="T933" s="14"/>
      <c r="U933" s="2"/>
      <c r="V933" s="2"/>
    </row>
    <row r="934" spans="1:22" ht="14" x14ac:dyDescent="0.3">
      <c r="A934" s="8" t="s">
        <v>1816</v>
      </c>
      <c r="B934" s="9" t="s">
        <v>1882</v>
      </c>
      <c r="C934" s="6" t="s">
        <v>1818</v>
      </c>
      <c r="D934" s="6" t="s">
        <v>1883</v>
      </c>
      <c r="E934" s="6" t="s">
        <v>33</v>
      </c>
      <c r="F934" s="6" t="s">
        <v>1659</v>
      </c>
      <c r="G934" s="6" t="s">
        <v>30</v>
      </c>
      <c r="H934" s="7">
        <v>19.218961999134471</v>
      </c>
      <c r="I934" s="7">
        <v>11.366949588719205</v>
      </c>
      <c r="J934" s="7">
        <v>1.0928319623971798</v>
      </c>
      <c r="K934" s="7">
        <v>22.912000000000067</v>
      </c>
      <c r="L934" s="7">
        <v>72.905000000000001</v>
      </c>
      <c r="M934" s="7">
        <v>3.3946926016702099E-13</v>
      </c>
      <c r="N934" s="7">
        <v>39.704999999999998</v>
      </c>
      <c r="O934" s="7">
        <v>17.574999999999999</v>
      </c>
      <c r="P934" s="7">
        <v>30.996980614757373</v>
      </c>
      <c r="Q934" s="7">
        <v>66.298920037629358</v>
      </c>
      <c r="R934" s="7">
        <v>39.931974993667495</v>
      </c>
      <c r="S934" s="7">
        <v>4.4110165244112611</v>
      </c>
      <c r="T934" s="14"/>
      <c r="U934" s="2"/>
      <c r="V934" s="2"/>
    </row>
    <row r="935" spans="1:22" ht="14" x14ac:dyDescent="0.3">
      <c r="A935" s="8" t="s">
        <v>1816</v>
      </c>
      <c r="B935" s="9" t="s">
        <v>1884</v>
      </c>
      <c r="C935" s="6" t="s">
        <v>1818</v>
      </c>
      <c r="D935" s="6" t="s">
        <v>145</v>
      </c>
      <c r="E935" s="6" t="s">
        <v>41</v>
      </c>
      <c r="F935" s="6" t="s">
        <v>1659</v>
      </c>
      <c r="G935" s="6" t="s">
        <v>30</v>
      </c>
      <c r="H935" s="7">
        <v>20.996589861010868</v>
      </c>
      <c r="I935" s="7">
        <v>12.071475634833636</v>
      </c>
      <c r="J935" s="7">
        <v>3.4412521161119543</v>
      </c>
      <c r="K935" s="7">
        <v>22.912000000000067</v>
      </c>
      <c r="L935" s="7">
        <v>72.905000000000001</v>
      </c>
      <c r="M935" s="7">
        <v>3.3946926016702099E-13</v>
      </c>
      <c r="N935" s="7">
        <v>39.704999999999998</v>
      </c>
      <c r="O935" s="7">
        <v>17.574999999999999</v>
      </c>
      <c r="P935" s="7">
        <v>34.384261200276718</v>
      </c>
      <c r="Q935" s="7">
        <v>77.654061620077528</v>
      </c>
      <c r="R935" s="7">
        <v>43.806177592261626</v>
      </c>
      <c r="S935" s="7">
        <v>3.3274445983913883</v>
      </c>
      <c r="T935" s="14"/>
      <c r="U935" s="2"/>
      <c r="V935" s="2"/>
    </row>
    <row r="936" spans="1:22" ht="14" x14ac:dyDescent="0.3">
      <c r="A936" s="8" t="s">
        <v>1816</v>
      </c>
      <c r="B936" s="9" t="s">
        <v>1885</v>
      </c>
      <c r="C936" s="6" t="s">
        <v>1818</v>
      </c>
      <c r="D936" s="6" t="s">
        <v>1886</v>
      </c>
      <c r="E936" s="6" t="s">
        <v>44</v>
      </c>
      <c r="F936" s="6" t="s">
        <v>1659</v>
      </c>
      <c r="G936" s="6" t="s">
        <v>30</v>
      </c>
      <c r="H936" s="7">
        <v>19.092111451413494</v>
      </c>
      <c r="I936" s="7">
        <v>11.366949588719205</v>
      </c>
      <c r="J936" s="7">
        <v>1.0928319623971798</v>
      </c>
      <c r="K936" s="7">
        <v>22.912000000000067</v>
      </c>
      <c r="L936" s="7">
        <v>72.905000000000001</v>
      </c>
      <c r="M936" s="7">
        <v>3.3946926016702099E-13</v>
      </c>
      <c r="N936" s="7">
        <v>39.704999999999998</v>
      </c>
      <c r="O936" s="7">
        <v>17.574999999999999</v>
      </c>
      <c r="P936" s="7">
        <v>30.679854245454926</v>
      </c>
      <c r="Q936" s="7">
        <v>61.33209186496957</v>
      </c>
      <c r="R936" s="7">
        <v>41.522261147195749</v>
      </c>
      <c r="S936" s="7">
        <v>4.5113285339567781</v>
      </c>
      <c r="T936" s="14"/>
      <c r="U936" s="2"/>
      <c r="V936" s="2"/>
    </row>
    <row r="937" spans="1:22" ht="14" x14ac:dyDescent="0.3">
      <c r="A937" s="8" t="s">
        <v>1816</v>
      </c>
      <c r="B937" s="9" t="s">
        <v>1887</v>
      </c>
      <c r="C937" s="6" t="s">
        <v>1818</v>
      </c>
      <c r="D937" s="6" t="s">
        <v>1888</v>
      </c>
      <c r="E937" s="6" t="s">
        <v>41</v>
      </c>
      <c r="F937" s="6" t="s">
        <v>1659</v>
      </c>
      <c r="G937" s="6" t="s">
        <v>30</v>
      </c>
      <c r="H937" s="7">
        <v>17.330088577248429</v>
      </c>
      <c r="I937" s="7">
        <v>11.640859654914138</v>
      </c>
      <c r="J937" s="7">
        <v>2.0058655163802888</v>
      </c>
      <c r="K937" s="7">
        <v>22.912000000000067</v>
      </c>
      <c r="L937" s="7">
        <v>72.905000000000001</v>
      </c>
      <c r="M937" s="7">
        <v>3.3946926016702099E-13</v>
      </c>
      <c r="N937" s="7">
        <v>39.704999999999998</v>
      </c>
      <c r="O937" s="7">
        <v>17.574999999999999</v>
      </c>
      <c r="P937" s="7">
        <v>25.863931960749866</v>
      </c>
      <c r="Q937" s="7">
        <v>45.626680475642502</v>
      </c>
      <c r="R937" s="7">
        <v>39.252183369271243</v>
      </c>
      <c r="S937" s="7">
        <v>2.5943062947821738</v>
      </c>
      <c r="T937" s="14"/>
      <c r="U937" s="2"/>
      <c r="V937" s="2"/>
    </row>
    <row r="938" spans="1:22" ht="14" x14ac:dyDescent="0.3">
      <c r="A938" s="8" t="s">
        <v>1816</v>
      </c>
      <c r="B938" s="9" t="s">
        <v>1889</v>
      </c>
      <c r="C938" s="6" t="s">
        <v>1818</v>
      </c>
      <c r="D938" s="6" t="s">
        <v>1890</v>
      </c>
      <c r="E938" s="6" t="s">
        <v>41</v>
      </c>
      <c r="F938" s="6" t="s">
        <v>1659</v>
      </c>
      <c r="G938" s="6" t="s">
        <v>30</v>
      </c>
      <c r="H938" s="7">
        <v>19.605976406394525</v>
      </c>
      <c r="I938" s="7">
        <v>11.931496069712807</v>
      </c>
      <c r="J938" s="7">
        <v>2.9746535657091862</v>
      </c>
      <c r="K938" s="7">
        <v>22.912000000000067</v>
      </c>
      <c r="L938" s="7">
        <v>72.905000000000001</v>
      </c>
      <c r="M938" s="7">
        <v>3.3946926016702099E-13</v>
      </c>
      <c r="N938" s="7">
        <v>39.704999999999998</v>
      </c>
      <c r="O938" s="7">
        <v>17.574999999999999</v>
      </c>
      <c r="P938" s="7">
        <v>31.117696911417099</v>
      </c>
      <c r="Q938" s="7">
        <v>61.669287268074221</v>
      </c>
      <c r="R938" s="7">
        <v>42.88013206229558</v>
      </c>
      <c r="S938" s="7">
        <v>4.0794665822100606</v>
      </c>
      <c r="T938" s="14"/>
      <c r="U938" s="2"/>
      <c r="V938" s="2"/>
    </row>
    <row r="939" spans="1:22" ht="14" x14ac:dyDescent="0.3">
      <c r="A939" s="8" t="s">
        <v>1816</v>
      </c>
      <c r="B939" s="9" t="s">
        <v>1891</v>
      </c>
      <c r="C939" s="6" t="s">
        <v>1818</v>
      </c>
      <c r="D939" s="6" t="s">
        <v>1892</v>
      </c>
      <c r="E939" s="6" t="s">
        <v>41</v>
      </c>
      <c r="F939" s="6" t="s">
        <v>1659</v>
      </c>
      <c r="G939" s="6" t="s">
        <v>30</v>
      </c>
      <c r="H939" s="7">
        <v>18.987321925629868</v>
      </c>
      <c r="I939" s="7">
        <v>11.366949588719205</v>
      </c>
      <c r="J939" s="7">
        <v>1.0928319623971798</v>
      </c>
      <c r="K939" s="7">
        <v>22.912000000000067</v>
      </c>
      <c r="L939" s="7">
        <v>72.905000000000001</v>
      </c>
      <c r="M939" s="7">
        <v>3.3946926016702099E-13</v>
      </c>
      <c r="N939" s="7">
        <v>39.704999999999998</v>
      </c>
      <c r="O939" s="7">
        <v>17.574999999999999</v>
      </c>
      <c r="P939" s="7">
        <v>30.417880430995865</v>
      </c>
      <c r="Q939" s="7">
        <v>66.045890699904135</v>
      </c>
      <c r="R939" s="7">
        <v>41.216280474451345</v>
      </c>
      <c r="S939" s="7">
        <v>1.8054752530862479</v>
      </c>
      <c r="T939" s="14"/>
      <c r="U939" s="2"/>
      <c r="V939" s="2"/>
    </row>
    <row r="940" spans="1:22" ht="14" x14ac:dyDescent="0.3">
      <c r="A940" s="8" t="s">
        <v>1816</v>
      </c>
      <c r="B940" s="9" t="s">
        <v>1893</v>
      </c>
      <c r="C940" s="6" t="s">
        <v>1818</v>
      </c>
      <c r="D940" s="6" t="s">
        <v>1894</v>
      </c>
      <c r="E940" s="6" t="s">
        <v>28</v>
      </c>
      <c r="F940" s="6" t="s">
        <v>1659</v>
      </c>
      <c r="G940" s="6" t="s">
        <v>30</v>
      </c>
      <c r="H940" s="7">
        <v>20.9475364295849</v>
      </c>
      <c r="I940" s="7">
        <v>13.565718278253065</v>
      </c>
      <c r="J940" s="7">
        <v>8.4220609275100511</v>
      </c>
      <c r="K940" s="7">
        <v>22.912000000000067</v>
      </c>
      <c r="L940" s="7">
        <v>72.905000000000001</v>
      </c>
      <c r="M940" s="7">
        <v>3.3946926016702099E-13</v>
      </c>
      <c r="N940" s="7">
        <v>39.704999999999998</v>
      </c>
      <c r="O940" s="7">
        <v>17.574999999999999</v>
      </c>
      <c r="P940" s="7">
        <v>32.020263656582657</v>
      </c>
      <c r="Q940" s="7">
        <v>63.700084708199945</v>
      </c>
      <c r="R940" s="7">
        <v>42.798789353090257</v>
      </c>
      <c r="S940" s="7">
        <v>5.4018274342664139</v>
      </c>
      <c r="T940" s="14"/>
      <c r="U940" s="2"/>
      <c r="V940" s="2"/>
    </row>
    <row r="941" spans="1:22" ht="14" x14ac:dyDescent="0.3">
      <c r="A941" s="8" t="s">
        <v>1816</v>
      </c>
      <c r="B941" s="9" t="s">
        <v>1895</v>
      </c>
      <c r="C941" s="6" t="s">
        <v>1818</v>
      </c>
      <c r="D941" s="6" t="s">
        <v>1896</v>
      </c>
      <c r="E941" s="6" t="s">
        <v>44</v>
      </c>
      <c r="F941" s="6" t="s">
        <v>1659</v>
      </c>
      <c r="G941" s="6" t="s">
        <v>30</v>
      </c>
      <c r="H941" s="7">
        <v>21.584390276225928</v>
      </c>
      <c r="I941" s="7">
        <v>11.366949588719205</v>
      </c>
      <c r="J941" s="7">
        <v>1.0928319623971798</v>
      </c>
      <c r="K941" s="7">
        <v>22.912000000000067</v>
      </c>
      <c r="L941" s="7">
        <v>72.905000000000001</v>
      </c>
      <c r="M941" s="7">
        <v>3.3946926016702099E-13</v>
      </c>
      <c r="N941" s="7">
        <v>39.704999999999998</v>
      </c>
      <c r="O941" s="7">
        <v>17.574999999999999</v>
      </c>
      <c r="P941" s="7">
        <v>36.910551307486017</v>
      </c>
      <c r="Q941" s="7">
        <v>94.092754409769341</v>
      </c>
      <c r="R941" s="7">
        <v>39.089473904841753</v>
      </c>
      <c r="S941" s="7">
        <v>6.1405271589886077</v>
      </c>
      <c r="T941" s="14"/>
      <c r="U941" s="2"/>
      <c r="V941" s="2"/>
    </row>
    <row r="942" spans="1:22" ht="14" x14ac:dyDescent="0.3">
      <c r="A942" s="8" t="s">
        <v>1816</v>
      </c>
      <c r="B942" s="9" t="s">
        <v>1897</v>
      </c>
      <c r="C942" s="6" t="s">
        <v>1818</v>
      </c>
      <c r="D942" s="6" t="s">
        <v>1898</v>
      </c>
      <c r="E942" s="6" t="s">
        <v>44</v>
      </c>
      <c r="F942" s="6" t="s">
        <v>1659</v>
      </c>
      <c r="G942" s="6" t="s">
        <v>30</v>
      </c>
      <c r="H942" s="7">
        <v>20.341511198120635</v>
      </c>
      <c r="I942" s="7">
        <v>11.935849314160706</v>
      </c>
      <c r="J942" s="7">
        <v>1.3984087385621913</v>
      </c>
      <c r="K942" s="7">
        <v>23.50853336574006</v>
      </c>
      <c r="L942" s="7">
        <v>72.905000000000001</v>
      </c>
      <c r="M942" s="7">
        <v>2.9826668287002902</v>
      </c>
      <c r="N942" s="7">
        <v>39.704999999999998</v>
      </c>
      <c r="O942" s="7">
        <v>17.574999999999999</v>
      </c>
      <c r="P942" s="7">
        <v>32.950004024060526</v>
      </c>
      <c r="Q942" s="7">
        <v>67.608987416566364</v>
      </c>
      <c r="R942" s="7">
        <v>42.980400171031818</v>
      </c>
      <c r="S942" s="7">
        <v>5.590116180836298</v>
      </c>
      <c r="T942" s="14"/>
      <c r="U942" s="2"/>
      <c r="V942" s="2"/>
    </row>
    <row r="943" spans="1:22" ht="14" x14ac:dyDescent="0.3">
      <c r="A943" s="8" t="s">
        <v>1816</v>
      </c>
      <c r="B943" s="9" t="s">
        <v>1899</v>
      </c>
      <c r="C943" s="6" t="s">
        <v>1818</v>
      </c>
      <c r="D943" s="6" t="s">
        <v>937</v>
      </c>
      <c r="E943" s="6" t="s">
        <v>33</v>
      </c>
      <c r="F943" s="6" t="s">
        <v>1659</v>
      </c>
      <c r="G943" s="6" t="s">
        <v>30</v>
      </c>
      <c r="H943" s="7">
        <v>17.839493226254632</v>
      </c>
      <c r="I943" s="7">
        <v>11.600095110382309</v>
      </c>
      <c r="J943" s="7">
        <v>1.8699837012741956</v>
      </c>
      <c r="K943" s="7">
        <v>22.912000000000067</v>
      </c>
      <c r="L943" s="7">
        <v>72.905000000000001</v>
      </c>
      <c r="M943" s="7">
        <v>3.3946926016702099E-13</v>
      </c>
      <c r="N943" s="7">
        <v>39.704999999999998</v>
      </c>
      <c r="O943" s="7">
        <v>17.574999999999999</v>
      </c>
      <c r="P943" s="7">
        <v>27.198590400063114</v>
      </c>
      <c r="Q943" s="7">
        <v>49.490469790568028</v>
      </c>
      <c r="R943" s="7">
        <v>40.58783789278592</v>
      </c>
      <c r="S943" s="7">
        <v>2.6634032120878572</v>
      </c>
      <c r="T943" s="14"/>
      <c r="U943" s="2"/>
      <c r="V943" s="2"/>
    </row>
    <row r="944" spans="1:22" ht="14" x14ac:dyDescent="0.3">
      <c r="A944" s="8" t="s">
        <v>1816</v>
      </c>
      <c r="B944" s="9" t="s">
        <v>1900</v>
      </c>
      <c r="C944" s="6" t="s">
        <v>1818</v>
      </c>
      <c r="D944" s="6" t="s">
        <v>1901</v>
      </c>
      <c r="E944" s="6" t="s">
        <v>41</v>
      </c>
      <c r="F944" s="6" t="s">
        <v>1659</v>
      </c>
      <c r="G944" s="6" t="s">
        <v>30</v>
      </c>
      <c r="H944" s="7">
        <v>21.204992417560348</v>
      </c>
      <c r="I944" s="7">
        <v>13.18599269625118</v>
      </c>
      <c r="J944" s="7">
        <v>7.1563089875037642</v>
      </c>
      <c r="K944" s="7">
        <v>22.912000000000067</v>
      </c>
      <c r="L944" s="7">
        <v>72.905000000000001</v>
      </c>
      <c r="M944" s="7">
        <v>3.3946926016702099E-13</v>
      </c>
      <c r="N944" s="7">
        <v>39.704999999999998</v>
      </c>
      <c r="O944" s="7">
        <v>17.574999999999999</v>
      </c>
      <c r="P944" s="7">
        <v>33.233491999524098</v>
      </c>
      <c r="Q944" s="7">
        <v>78.479349725665529</v>
      </c>
      <c r="R944" s="7">
        <v>39.494812310261011</v>
      </c>
      <c r="S944" s="7">
        <v>4.3492428257164617</v>
      </c>
      <c r="T944" s="14"/>
      <c r="U944" s="2"/>
      <c r="V944" s="2"/>
    </row>
    <row r="945" spans="1:22" ht="14" x14ac:dyDescent="0.3">
      <c r="A945" s="8" t="s">
        <v>1816</v>
      </c>
      <c r="B945" s="9" t="s">
        <v>1902</v>
      </c>
      <c r="C945" s="6" t="s">
        <v>1818</v>
      </c>
      <c r="D945" s="6" t="s">
        <v>1903</v>
      </c>
      <c r="E945" s="6" t="s">
        <v>28</v>
      </c>
      <c r="F945" s="6" t="s">
        <v>1659</v>
      </c>
      <c r="G945" s="6" t="s">
        <v>30</v>
      </c>
      <c r="H945" s="7">
        <v>20.472915979553864</v>
      </c>
      <c r="I945" s="7">
        <v>12.150904315939044</v>
      </c>
      <c r="J945" s="7">
        <v>2.1152587444899873</v>
      </c>
      <c r="K945" s="7">
        <v>23.50853336574006</v>
      </c>
      <c r="L945" s="7">
        <v>72.905000000000001</v>
      </c>
      <c r="M945" s="7">
        <v>2.9826668287002902</v>
      </c>
      <c r="N945" s="7">
        <v>39.704999999999998</v>
      </c>
      <c r="O945" s="7">
        <v>17.574999999999999</v>
      </c>
      <c r="P945" s="7">
        <v>32.955933474976092</v>
      </c>
      <c r="Q945" s="7">
        <v>72.233573916111752</v>
      </c>
      <c r="R945" s="7">
        <v>41.791646199524145</v>
      </c>
      <c r="S945" s="7">
        <v>4.4814005298602027</v>
      </c>
      <c r="T945" s="14"/>
      <c r="U945" s="2"/>
      <c r="V945" s="2"/>
    </row>
    <row r="946" spans="1:22" ht="14" x14ac:dyDescent="0.3">
      <c r="A946" s="8" t="s">
        <v>1816</v>
      </c>
      <c r="B946" s="9" t="s">
        <v>1904</v>
      </c>
      <c r="C946" s="6" t="s">
        <v>1818</v>
      </c>
      <c r="D946" s="6" t="s">
        <v>1905</v>
      </c>
      <c r="E946" s="6" t="s">
        <v>44</v>
      </c>
      <c r="F946" s="6" t="s">
        <v>1659</v>
      </c>
      <c r="G946" s="6" t="s">
        <v>30</v>
      </c>
      <c r="H946" s="7">
        <v>19.271377772371416</v>
      </c>
      <c r="I946" s="7">
        <v>11.899318961049143</v>
      </c>
      <c r="J946" s="7">
        <v>2.8673965368303049</v>
      </c>
      <c r="K946" s="7">
        <v>22.912000000000067</v>
      </c>
      <c r="L946" s="7">
        <v>72.905000000000001</v>
      </c>
      <c r="M946" s="7">
        <v>3.3946926016702099E-13</v>
      </c>
      <c r="N946" s="7">
        <v>39.704999999999998</v>
      </c>
      <c r="O946" s="7">
        <v>17.574999999999999</v>
      </c>
      <c r="P946" s="7">
        <v>30.329465989354826</v>
      </c>
      <c r="Q946" s="7">
        <v>64.251343597841824</v>
      </c>
      <c r="R946" s="7">
        <v>40.993254554125279</v>
      </c>
      <c r="S946" s="7">
        <v>2.7047386203408648</v>
      </c>
      <c r="T946" s="14"/>
      <c r="U946" s="2"/>
      <c r="V946" s="2"/>
    </row>
    <row r="947" spans="1:22" ht="14" x14ac:dyDescent="0.3">
      <c r="A947" s="8" t="s">
        <v>1816</v>
      </c>
      <c r="B947" s="9" t="s">
        <v>1906</v>
      </c>
      <c r="C947" s="6" t="s">
        <v>1818</v>
      </c>
      <c r="D947" s="6" t="s">
        <v>1907</v>
      </c>
      <c r="E947" s="6" t="s">
        <v>41</v>
      </c>
      <c r="F947" s="6" t="s">
        <v>1659</v>
      </c>
      <c r="G947" s="6" t="s">
        <v>30</v>
      </c>
      <c r="H947" s="7">
        <v>19.142347245143565</v>
      </c>
      <c r="I947" s="7">
        <v>11.366949588719205</v>
      </c>
      <c r="J947" s="7">
        <v>1.0928319623971798</v>
      </c>
      <c r="K947" s="7">
        <v>22.912000000000067</v>
      </c>
      <c r="L947" s="7">
        <v>72.905000000000001</v>
      </c>
      <c r="M947" s="7">
        <v>3.3946926016702099E-13</v>
      </c>
      <c r="N947" s="7">
        <v>39.704999999999998</v>
      </c>
      <c r="O947" s="7">
        <v>17.574999999999999</v>
      </c>
      <c r="P947" s="7">
        <v>30.805443729780109</v>
      </c>
      <c r="Q947" s="7">
        <v>64.024574590730921</v>
      </c>
      <c r="R947" s="7">
        <v>41.592185656467997</v>
      </c>
      <c r="S947" s="7">
        <v>3.4091363726168131</v>
      </c>
      <c r="T947" s="14"/>
      <c r="U947" s="2"/>
      <c r="V947" s="2"/>
    </row>
    <row r="948" spans="1:22" ht="14" x14ac:dyDescent="0.3">
      <c r="A948" s="8" t="s">
        <v>1816</v>
      </c>
      <c r="B948" s="9" t="s">
        <v>1908</v>
      </c>
      <c r="C948" s="6" t="s">
        <v>1818</v>
      </c>
      <c r="D948" s="6" t="s">
        <v>1909</v>
      </c>
      <c r="E948" s="6" t="s">
        <v>44</v>
      </c>
      <c r="F948" s="6" t="s">
        <v>1659</v>
      </c>
      <c r="G948" s="6" t="s">
        <v>30</v>
      </c>
      <c r="H948" s="7">
        <v>21.405454630830079</v>
      </c>
      <c r="I948" s="7">
        <v>11.563064642884314</v>
      </c>
      <c r="J948" s="7">
        <v>1.7465488096142139</v>
      </c>
      <c r="K948" s="7">
        <v>22.912000000000067</v>
      </c>
      <c r="L948" s="7">
        <v>72.905000000000001</v>
      </c>
      <c r="M948" s="7">
        <v>3.3946926016702099E-13</v>
      </c>
      <c r="N948" s="7">
        <v>39.704999999999998</v>
      </c>
      <c r="O948" s="7">
        <v>17.574999999999999</v>
      </c>
      <c r="P948" s="7">
        <v>36.169039612748726</v>
      </c>
      <c r="Q948" s="7">
        <v>81.670985356107266</v>
      </c>
      <c r="R948" s="7">
        <v>44.611079407417556</v>
      </c>
      <c r="S948" s="7">
        <v>4.9760269464006255</v>
      </c>
      <c r="T948" s="14"/>
      <c r="U948" s="2"/>
      <c r="V948" s="2"/>
    </row>
    <row r="949" spans="1:22" ht="14" x14ac:dyDescent="0.3">
      <c r="A949" s="8" t="s">
        <v>1816</v>
      </c>
      <c r="B949" s="9" t="s">
        <v>1910</v>
      </c>
      <c r="C949" s="6" t="s">
        <v>1818</v>
      </c>
      <c r="D949" s="6" t="s">
        <v>1911</v>
      </c>
      <c r="E949" s="6" t="s">
        <v>41</v>
      </c>
      <c r="F949" s="6" t="s">
        <v>1659</v>
      </c>
      <c r="G949" s="6" t="s">
        <v>30</v>
      </c>
      <c r="H949" s="7">
        <v>22.738715673514662</v>
      </c>
      <c r="I949" s="7">
        <v>11.709545705963208</v>
      </c>
      <c r="J949" s="7">
        <v>2.2348190198771949</v>
      </c>
      <c r="K949" s="7">
        <v>22.912000000000067</v>
      </c>
      <c r="L949" s="7">
        <v>72.905000000000001</v>
      </c>
      <c r="M949" s="7">
        <v>3.3946926016702099E-13</v>
      </c>
      <c r="N949" s="7">
        <v>39.704999999999998</v>
      </c>
      <c r="O949" s="7">
        <v>17.574999999999999</v>
      </c>
      <c r="P949" s="7">
        <v>39.282470624841842</v>
      </c>
      <c r="Q949" s="7">
        <v>102.93274311926605</v>
      </c>
      <c r="R949" s="7">
        <v>41.895169550410401</v>
      </c>
      <c r="S949" s="7">
        <v>4.8446354520611701</v>
      </c>
      <c r="T949" s="14"/>
      <c r="U949" s="2"/>
      <c r="V949" s="2"/>
    </row>
    <row r="950" spans="1:22" ht="14" x14ac:dyDescent="0.3">
      <c r="A950" s="8" t="s">
        <v>1816</v>
      </c>
      <c r="B950" s="9" t="s">
        <v>1912</v>
      </c>
      <c r="C950" s="6" t="s">
        <v>1818</v>
      </c>
      <c r="D950" s="6" t="s">
        <v>1913</v>
      </c>
      <c r="E950" s="6" t="s">
        <v>33</v>
      </c>
      <c r="F950" s="6" t="s">
        <v>1659</v>
      </c>
      <c r="G950" s="6" t="s">
        <v>30</v>
      </c>
      <c r="H950" s="7">
        <v>19.771982230850917</v>
      </c>
      <c r="I950" s="7">
        <v>11.534954068838676</v>
      </c>
      <c r="J950" s="7">
        <v>1.6528468961287461</v>
      </c>
      <c r="K950" s="7">
        <v>22.912000000000067</v>
      </c>
      <c r="L950" s="7">
        <v>72.905000000000001</v>
      </c>
      <c r="M950" s="7">
        <v>3.3946926016702099E-13</v>
      </c>
      <c r="N950" s="7">
        <v>39.704999999999998</v>
      </c>
      <c r="O950" s="7">
        <v>17.574999999999999</v>
      </c>
      <c r="P950" s="7">
        <v>32.127524473869272</v>
      </c>
      <c r="Q950" s="7">
        <v>73.558189728638709</v>
      </c>
      <c r="R950" s="7">
        <v>40.349989401629529</v>
      </c>
      <c r="S950" s="7">
        <v>3.189726918724304</v>
      </c>
      <c r="T950" s="14"/>
      <c r="U950" s="2"/>
      <c r="V950" s="2"/>
    </row>
    <row r="951" spans="1:22" ht="14" x14ac:dyDescent="0.3">
      <c r="A951" s="8" t="s">
        <v>1816</v>
      </c>
      <c r="B951" s="9" t="s">
        <v>1914</v>
      </c>
      <c r="C951" s="6" t="s">
        <v>1818</v>
      </c>
      <c r="D951" s="6" t="s">
        <v>1915</v>
      </c>
      <c r="E951" s="6" t="s">
        <v>33</v>
      </c>
      <c r="F951" s="6" t="s">
        <v>1659</v>
      </c>
      <c r="G951" s="6" t="s">
        <v>30</v>
      </c>
      <c r="H951" s="7">
        <v>18.039774290980802</v>
      </c>
      <c r="I951" s="7">
        <v>11.368361021323299</v>
      </c>
      <c r="J951" s="7">
        <v>1.0975367377441569</v>
      </c>
      <c r="K951" s="7">
        <v>22.912000000000067</v>
      </c>
      <c r="L951" s="7">
        <v>72.905000000000001</v>
      </c>
      <c r="M951" s="7">
        <v>3.3946926016702099E-13</v>
      </c>
      <c r="N951" s="7">
        <v>39.704999999999998</v>
      </c>
      <c r="O951" s="7">
        <v>17.574999999999999</v>
      </c>
      <c r="P951" s="7">
        <v>28.046894195467051</v>
      </c>
      <c r="Q951" s="7">
        <v>55.128576248493786</v>
      </c>
      <c r="R951" s="7">
        <v>40.450893359256504</v>
      </c>
      <c r="S951" s="7">
        <v>2.1020540051642249</v>
      </c>
      <c r="T951" s="14"/>
      <c r="U951" s="2"/>
      <c r="V951" s="2"/>
    </row>
    <row r="952" spans="1:22" ht="14" x14ac:dyDescent="0.3">
      <c r="A952" s="8" t="s">
        <v>1816</v>
      </c>
      <c r="B952" s="9" t="s">
        <v>1916</v>
      </c>
      <c r="C952" s="6" t="s">
        <v>1818</v>
      </c>
      <c r="D952" s="6" t="s">
        <v>1917</v>
      </c>
      <c r="E952" s="6" t="s">
        <v>33</v>
      </c>
      <c r="F952" s="6" t="s">
        <v>1659</v>
      </c>
      <c r="G952" s="6" t="s">
        <v>30</v>
      </c>
      <c r="H952" s="7">
        <v>18.329138814842103</v>
      </c>
      <c r="I952" s="7">
        <v>11.46563379924552</v>
      </c>
      <c r="J952" s="7">
        <v>1.4217793308182325</v>
      </c>
      <c r="K952" s="7">
        <v>22.912000000000067</v>
      </c>
      <c r="L952" s="7">
        <v>72.905000000000001</v>
      </c>
      <c r="M952" s="7">
        <v>3.3946926016702099E-13</v>
      </c>
      <c r="N952" s="7">
        <v>39.704999999999998</v>
      </c>
      <c r="O952" s="7">
        <v>17.574999999999999</v>
      </c>
      <c r="P952" s="7">
        <v>28.624396338236981</v>
      </c>
      <c r="Q952" s="7">
        <v>49.074219834470739</v>
      </c>
      <c r="R952" s="7">
        <v>43.472979508139865</v>
      </c>
      <c r="S952" s="7">
        <v>3.5509014202172096</v>
      </c>
      <c r="T952" s="14"/>
      <c r="U952" s="2"/>
      <c r="V952" s="2"/>
    </row>
    <row r="953" spans="1:22" ht="14" x14ac:dyDescent="0.3">
      <c r="A953" s="8" t="s">
        <v>1816</v>
      </c>
      <c r="B953" s="9" t="s">
        <v>1918</v>
      </c>
      <c r="C953" s="6" t="s">
        <v>1818</v>
      </c>
      <c r="D953" s="6" t="s">
        <v>1919</v>
      </c>
      <c r="E953" s="6" t="s">
        <v>41</v>
      </c>
      <c r="F953" s="6" t="s">
        <v>1659</v>
      </c>
      <c r="G953" s="6" t="s">
        <v>30</v>
      </c>
      <c r="H953" s="7">
        <v>20.453213567494778</v>
      </c>
      <c r="I953" s="7">
        <v>11.585767969463188</v>
      </c>
      <c r="J953" s="7">
        <v>1.8222265648771216</v>
      </c>
      <c r="K953" s="7">
        <v>22.912000000000067</v>
      </c>
      <c r="L953" s="7">
        <v>72.905000000000001</v>
      </c>
      <c r="M953" s="7">
        <v>3.3946926016702099E-13</v>
      </c>
      <c r="N953" s="7">
        <v>39.704999999999998</v>
      </c>
      <c r="O953" s="7">
        <v>17.574999999999999</v>
      </c>
      <c r="P953" s="7">
        <v>33.754381964542162</v>
      </c>
      <c r="Q953" s="7">
        <v>77.025829991281611</v>
      </c>
      <c r="R953" s="7">
        <v>42.584525049330104</v>
      </c>
      <c r="S953" s="7">
        <v>3.2885148663844812</v>
      </c>
      <c r="T953" s="14"/>
      <c r="U953" s="2"/>
      <c r="V953" s="2"/>
    </row>
    <row r="954" spans="1:22" ht="14" x14ac:dyDescent="0.3">
      <c r="A954" s="8" t="s">
        <v>1816</v>
      </c>
      <c r="B954" s="9" t="s">
        <v>1920</v>
      </c>
      <c r="C954" s="6" t="s">
        <v>1818</v>
      </c>
      <c r="D954" s="6" t="s">
        <v>1921</v>
      </c>
      <c r="E954" s="6" t="s">
        <v>33</v>
      </c>
      <c r="F954" s="6" t="s">
        <v>1659</v>
      </c>
      <c r="G954" s="6" t="s">
        <v>30</v>
      </c>
      <c r="H954" s="7">
        <v>20.477569224326963</v>
      </c>
      <c r="I954" s="7">
        <v>12.587437033327031</v>
      </c>
      <c r="J954" s="7">
        <v>2.0368961587625325</v>
      </c>
      <c r="K954" s="7">
        <v>24.083585232122839</v>
      </c>
      <c r="L954" s="7">
        <v>72.905000000000001</v>
      </c>
      <c r="M954" s="7">
        <v>5.8579261606141904</v>
      </c>
      <c r="N954" s="7">
        <v>39.704999999999998</v>
      </c>
      <c r="O954" s="7">
        <v>17.574999999999999</v>
      </c>
      <c r="P954" s="7">
        <v>32.312767510826859</v>
      </c>
      <c r="Q954" s="7">
        <v>69.230032036613281</v>
      </c>
      <c r="R954" s="7">
        <v>42.708559264356502</v>
      </c>
      <c r="S954" s="7">
        <v>3.4583434944039926</v>
      </c>
      <c r="T954" s="14"/>
      <c r="U954" s="2"/>
      <c r="V954" s="2"/>
    </row>
    <row r="955" spans="1:22" ht="14" x14ac:dyDescent="0.3">
      <c r="A955" s="8" t="s">
        <v>1816</v>
      </c>
      <c r="B955" s="9" t="s">
        <v>1922</v>
      </c>
      <c r="C955" s="6" t="s">
        <v>1818</v>
      </c>
      <c r="D955" s="6" t="s">
        <v>1923</v>
      </c>
      <c r="E955" s="6" t="s">
        <v>44</v>
      </c>
      <c r="F955" s="6" t="s">
        <v>1659</v>
      </c>
      <c r="G955" s="6" t="s">
        <v>30</v>
      </c>
      <c r="H955" s="7">
        <v>20.904488991086065</v>
      </c>
      <c r="I955" s="7">
        <v>12.383898741261579</v>
      </c>
      <c r="J955" s="7">
        <v>4.4826624708717562</v>
      </c>
      <c r="K955" s="7">
        <v>22.912000000000067</v>
      </c>
      <c r="L955" s="7">
        <v>72.905000000000001</v>
      </c>
      <c r="M955" s="7">
        <v>3.3946926016702099E-13</v>
      </c>
      <c r="N955" s="7">
        <v>39.704999999999998</v>
      </c>
      <c r="O955" s="7">
        <v>17.574999999999999</v>
      </c>
      <c r="P955" s="7">
        <v>33.685374365822796</v>
      </c>
      <c r="Q955" s="7">
        <v>68.742086675887506</v>
      </c>
      <c r="R955" s="7">
        <v>43.566465361601772</v>
      </c>
      <c r="S955" s="7">
        <v>6.2759272150114684</v>
      </c>
      <c r="T955" s="14"/>
      <c r="U955" s="2"/>
      <c r="V955" s="2"/>
    </row>
    <row r="956" spans="1:22" ht="14" x14ac:dyDescent="0.3">
      <c r="A956" s="8" t="s">
        <v>1816</v>
      </c>
      <c r="B956" s="9" t="s">
        <v>1924</v>
      </c>
      <c r="C956" s="6" t="s">
        <v>1818</v>
      </c>
      <c r="D956" s="6" t="s">
        <v>1925</v>
      </c>
      <c r="E956" s="6" t="s">
        <v>44</v>
      </c>
      <c r="F956" s="6" t="s">
        <v>1659</v>
      </c>
      <c r="G956" s="6" t="s">
        <v>30</v>
      </c>
      <c r="H956" s="7">
        <v>21.11852795251346</v>
      </c>
      <c r="I956" s="7">
        <v>12.971227663585516</v>
      </c>
      <c r="J956" s="7">
        <v>6.4404255452848806</v>
      </c>
      <c r="K956" s="7">
        <v>22.912000000000067</v>
      </c>
      <c r="L956" s="7">
        <v>72.905000000000001</v>
      </c>
      <c r="M956" s="7">
        <v>3.3946926016702099E-13</v>
      </c>
      <c r="N956" s="7">
        <v>39.704999999999998</v>
      </c>
      <c r="O956" s="7">
        <v>17.574999999999999</v>
      </c>
      <c r="P956" s="7">
        <v>33.339478385905373</v>
      </c>
      <c r="Q956" s="7">
        <v>78.000601690381941</v>
      </c>
      <c r="R956" s="7">
        <v>42.054617341794675</v>
      </c>
      <c r="S956" s="7">
        <v>2.2937777777777777</v>
      </c>
      <c r="T956" s="14"/>
      <c r="U956" s="2"/>
      <c r="V956" s="2"/>
    </row>
    <row r="957" spans="1:22" ht="14" x14ac:dyDescent="0.3">
      <c r="A957" s="8" t="s">
        <v>1816</v>
      </c>
      <c r="B957" s="9" t="s">
        <v>1926</v>
      </c>
      <c r="C957" s="6" t="s">
        <v>1818</v>
      </c>
      <c r="D957" s="6" t="s">
        <v>1927</v>
      </c>
      <c r="E957" s="6" t="s">
        <v>44</v>
      </c>
      <c r="F957" s="6" t="s">
        <v>1659</v>
      </c>
      <c r="G957" s="6" t="s">
        <v>30</v>
      </c>
      <c r="H957" s="7">
        <v>21.018524225421622</v>
      </c>
      <c r="I957" s="7">
        <v>11.366949588719205</v>
      </c>
      <c r="J957" s="7">
        <v>1.0928319623971798</v>
      </c>
      <c r="K957" s="7">
        <v>22.912000000000067</v>
      </c>
      <c r="L957" s="7">
        <v>72.905000000000001</v>
      </c>
      <c r="M957" s="7">
        <v>3.3946926016702099E-13</v>
      </c>
      <c r="N957" s="7">
        <v>39.704999999999998</v>
      </c>
      <c r="O957" s="7">
        <v>17.574999999999999</v>
      </c>
      <c r="P957" s="7">
        <v>35.495886180475246</v>
      </c>
      <c r="Q957" s="7">
        <v>71.918560673600794</v>
      </c>
      <c r="R957" s="7">
        <v>48.255302093297907</v>
      </c>
      <c r="S957" s="7">
        <v>4.5251330210898102</v>
      </c>
      <c r="T957" s="14"/>
      <c r="U957" s="2"/>
      <c r="V957" s="2"/>
    </row>
    <row r="958" spans="1:22" ht="14" x14ac:dyDescent="0.3">
      <c r="A958" s="8" t="s">
        <v>1816</v>
      </c>
      <c r="B958" s="9" t="s">
        <v>1928</v>
      </c>
      <c r="C958" s="6" t="s">
        <v>1818</v>
      </c>
      <c r="D958" s="6" t="s">
        <v>1929</v>
      </c>
      <c r="E958" s="6" t="s">
        <v>28</v>
      </c>
      <c r="F958" s="6" t="s">
        <v>1659</v>
      </c>
      <c r="G958" s="6" t="s">
        <v>30</v>
      </c>
      <c r="H958" s="7">
        <v>21.103062532553121</v>
      </c>
      <c r="I958" s="7">
        <v>12.102360602943129</v>
      </c>
      <c r="J958" s="7">
        <v>1.9534463678369385</v>
      </c>
      <c r="K958" s="7">
        <v>23.50853336574006</v>
      </c>
      <c r="L958" s="7">
        <v>72.905000000000001</v>
      </c>
      <c r="M958" s="7">
        <v>2.9826668287002902</v>
      </c>
      <c r="N958" s="7">
        <v>39.704999999999998</v>
      </c>
      <c r="O958" s="7">
        <v>17.574999999999999</v>
      </c>
      <c r="P958" s="7">
        <v>34.604115426968107</v>
      </c>
      <c r="Q958" s="7">
        <v>77.832176469590692</v>
      </c>
      <c r="R958" s="7">
        <v>43.862111527009318</v>
      </c>
      <c r="S958" s="7">
        <v>3.7320888056155921</v>
      </c>
      <c r="T958" s="14"/>
      <c r="U958" s="2"/>
      <c r="V958" s="2"/>
    </row>
    <row r="959" spans="1:22" ht="14" x14ac:dyDescent="0.3">
      <c r="A959" s="8" t="s">
        <v>1816</v>
      </c>
      <c r="B959" s="9" t="s">
        <v>1930</v>
      </c>
      <c r="C959" s="6" t="s">
        <v>1818</v>
      </c>
      <c r="D959" s="6" t="s">
        <v>1931</v>
      </c>
      <c r="E959" s="6" t="s">
        <v>44</v>
      </c>
      <c r="F959" s="6" t="s">
        <v>1659</v>
      </c>
      <c r="G959" s="6" t="s">
        <v>30</v>
      </c>
      <c r="H959" s="7">
        <v>19.425650005916605</v>
      </c>
      <c r="I959" s="7">
        <v>11.366949588719205</v>
      </c>
      <c r="J959" s="7">
        <v>1.0928319623971798</v>
      </c>
      <c r="K959" s="7">
        <v>22.912000000000067</v>
      </c>
      <c r="L959" s="7">
        <v>72.905000000000001</v>
      </c>
      <c r="M959" s="7">
        <v>3.3946926016702099E-13</v>
      </c>
      <c r="N959" s="7">
        <v>39.704999999999998</v>
      </c>
      <c r="O959" s="7">
        <v>17.574999999999999</v>
      </c>
      <c r="P959" s="7">
        <v>31.513700631712709</v>
      </c>
      <c r="Q959" s="7">
        <v>59.51993857271907</v>
      </c>
      <c r="R959" s="7">
        <v>43.787107689747629</v>
      </c>
      <c r="S959" s="7">
        <v>5.2371746031746031</v>
      </c>
      <c r="T959" s="14"/>
      <c r="U959" s="2"/>
      <c r="V959" s="2"/>
    </row>
    <row r="960" spans="1:22" ht="14" x14ac:dyDescent="0.3">
      <c r="A960" s="8" t="s">
        <v>1816</v>
      </c>
      <c r="B960" s="9" t="s">
        <v>1932</v>
      </c>
      <c r="C960" s="6" t="s">
        <v>1818</v>
      </c>
      <c r="D960" s="6" t="s">
        <v>1933</v>
      </c>
      <c r="E960" s="6" t="s">
        <v>28</v>
      </c>
      <c r="F960" s="6" t="s">
        <v>1659</v>
      </c>
      <c r="G960" s="6" t="s">
        <v>30</v>
      </c>
      <c r="H960" s="7">
        <v>22.355223523275949</v>
      </c>
      <c r="I960" s="7">
        <v>11.836371938438855</v>
      </c>
      <c r="J960" s="7">
        <v>2.6575731281293486</v>
      </c>
      <c r="K960" s="7">
        <v>22.912000000000067</v>
      </c>
      <c r="L960" s="7">
        <v>72.905000000000001</v>
      </c>
      <c r="M960" s="7">
        <v>3.3946926016702099E-13</v>
      </c>
      <c r="N960" s="7">
        <v>39.704999999999998</v>
      </c>
      <c r="O960" s="7">
        <v>17.574999999999999</v>
      </c>
      <c r="P960" s="7">
        <v>38.133500900531594</v>
      </c>
      <c r="Q960" s="7">
        <v>94.13516612377849</v>
      </c>
      <c r="R960" s="7">
        <v>43.300038983486964</v>
      </c>
      <c r="S960" s="7">
        <v>4.966130205952779</v>
      </c>
      <c r="T960" s="14"/>
      <c r="U960" s="2"/>
      <c r="V960" s="2"/>
    </row>
    <row r="961" spans="1:22" ht="14" x14ac:dyDescent="0.3">
      <c r="A961" s="8" t="s">
        <v>1816</v>
      </c>
      <c r="B961" s="9" t="s">
        <v>1934</v>
      </c>
      <c r="C961" s="6" t="s">
        <v>1818</v>
      </c>
      <c r="D961" s="6" t="s">
        <v>1935</v>
      </c>
      <c r="E961" s="6" t="s">
        <v>28</v>
      </c>
      <c r="F961" s="6" t="s">
        <v>1659</v>
      </c>
      <c r="G961" s="6" t="s">
        <v>30</v>
      </c>
      <c r="H961" s="7">
        <v>19.487888608468943</v>
      </c>
      <c r="I961" s="7">
        <v>11.844176281311203</v>
      </c>
      <c r="J961" s="7">
        <v>1.0928319623971798</v>
      </c>
      <c r="K961" s="7">
        <v>23.50853336574006</v>
      </c>
      <c r="L961" s="7">
        <v>72.905000000000001</v>
      </c>
      <c r="M961" s="7">
        <v>2.9826668287002902</v>
      </c>
      <c r="N961" s="7">
        <v>39.704999999999998</v>
      </c>
      <c r="O961" s="7">
        <v>17.574999999999999</v>
      </c>
      <c r="P961" s="7">
        <v>30.953457099205551</v>
      </c>
      <c r="Q961" s="7">
        <v>72.232969114289133</v>
      </c>
      <c r="R961" s="7">
        <v>36.539572532639113</v>
      </c>
      <c r="S961" s="7">
        <v>4.7275856582301889</v>
      </c>
      <c r="T961" s="14"/>
      <c r="U961" s="2"/>
      <c r="V961" s="2"/>
    </row>
    <row r="962" spans="1:22" ht="14" x14ac:dyDescent="0.3">
      <c r="A962" s="8" t="s">
        <v>1816</v>
      </c>
      <c r="B962" s="9" t="s">
        <v>1936</v>
      </c>
      <c r="C962" s="6" t="s">
        <v>1818</v>
      </c>
      <c r="D962" s="6" t="s">
        <v>1937</v>
      </c>
      <c r="E962" s="6" t="s">
        <v>44</v>
      </c>
      <c r="F962" s="6" t="s">
        <v>1659</v>
      </c>
      <c r="G962" s="6" t="s">
        <v>30</v>
      </c>
      <c r="H962" s="7">
        <v>23.792997878407149</v>
      </c>
      <c r="I962" s="7">
        <v>17.749872870221463</v>
      </c>
      <c r="J962" s="7">
        <v>1.9174613764029014</v>
      </c>
      <c r="K962" s="7">
        <v>30.581418071625741</v>
      </c>
      <c r="L962" s="7">
        <v>72.905000000000001</v>
      </c>
      <c r="M962" s="7">
        <v>38.347090358128703</v>
      </c>
      <c r="N962" s="7">
        <v>39.704999999999998</v>
      </c>
      <c r="O962" s="7">
        <v>17.574999999999999</v>
      </c>
      <c r="P962" s="7">
        <v>32.857685390685681</v>
      </c>
      <c r="Q962" s="7">
        <v>78.996621282768629</v>
      </c>
      <c r="R962" s="7">
        <v>36.530213755253733</v>
      </c>
      <c r="S962" s="7">
        <v>6.1156890800761534</v>
      </c>
      <c r="T962" s="14"/>
      <c r="U962" s="2"/>
      <c r="V962" s="2"/>
    </row>
    <row r="963" spans="1:22" ht="14" x14ac:dyDescent="0.3">
      <c r="A963" s="8" t="s">
        <v>1816</v>
      </c>
      <c r="B963" s="9" t="s">
        <v>1938</v>
      </c>
      <c r="C963" s="6" t="s">
        <v>1818</v>
      </c>
      <c r="D963" s="6" t="s">
        <v>210</v>
      </c>
      <c r="E963" s="6" t="s">
        <v>44</v>
      </c>
      <c r="F963" s="6" t="s">
        <v>1659</v>
      </c>
      <c r="G963" s="6" t="s">
        <v>30</v>
      </c>
      <c r="H963" s="7">
        <v>21.133500313892913</v>
      </c>
      <c r="I963" s="7">
        <v>12.203484612773138</v>
      </c>
      <c r="J963" s="7">
        <v>2.2905264006036323</v>
      </c>
      <c r="K963" s="7">
        <v>23.50853336574006</v>
      </c>
      <c r="L963" s="7">
        <v>72.905000000000001</v>
      </c>
      <c r="M963" s="7">
        <v>2.9826668287002902</v>
      </c>
      <c r="N963" s="7">
        <v>39.704999999999998</v>
      </c>
      <c r="O963" s="7">
        <v>17.574999999999999</v>
      </c>
      <c r="P963" s="7">
        <v>34.528523865572573</v>
      </c>
      <c r="Q963" s="7">
        <v>85.895692184046609</v>
      </c>
      <c r="R963" s="7">
        <v>39.836823380221425</v>
      </c>
      <c r="S963" s="7">
        <v>3.536640191686701</v>
      </c>
      <c r="T963" s="14"/>
      <c r="U963" s="2"/>
      <c r="V963" s="2"/>
    </row>
    <row r="964" spans="1:22" ht="14" x14ac:dyDescent="0.3">
      <c r="A964" s="8" t="s">
        <v>1816</v>
      </c>
      <c r="B964" s="9" t="s">
        <v>1939</v>
      </c>
      <c r="C964" s="6" t="s">
        <v>1818</v>
      </c>
      <c r="D964" s="6" t="s">
        <v>1940</v>
      </c>
      <c r="E964" s="6" t="s">
        <v>28</v>
      </c>
      <c r="F964" s="6" t="s">
        <v>1659</v>
      </c>
      <c r="G964" s="6" t="s">
        <v>30</v>
      </c>
      <c r="H964" s="7">
        <v>23.45748218400707</v>
      </c>
      <c r="I964" s="7">
        <v>16.167279284503923</v>
      </c>
      <c r="J964" s="7">
        <v>3.3315294474967585</v>
      </c>
      <c r="K964" s="7">
        <v>28.072900562818621</v>
      </c>
      <c r="L964" s="7">
        <v>72.905000000000001</v>
      </c>
      <c r="M964" s="7">
        <v>25.804502814093102</v>
      </c>
      <c r="N964" s="7">
        <v>39.704999999999998</v>
      </c>
      <c r="O964" s="7">
        <v>17.574999999999999</v>
      </c>
      <c r="P964" s="7">
        <v>34.392786533261784</v>
      </c>
      <c r="Q964" s="7">
        <v>82.472876940458562</v>
      </c>
      <c r="R964" s="7">
        <v>39.970364052668202</v>
      </c>
      <c r="S964" s="7">
        <v>4.775163810256986</v>
      </c>
      <c r="T964" s="14"/>
      <c r="U964" s="2"/>
      <c r="V964" s="2"/>
    </row>
    <row r="965" spans="1:22" ht="14" x14ac:dyDescent="0.3">
      <c r="A965" s="8" t="s">
        <v>1816</v>
      </c>
      <c r="B965" s="9" t="s">
        <v>1941</v>
      </c>
      <c r="C965" s="6" t="s">
        <v>1818</v>
      </c>
      <c r="D965" s="6" t="s">
        <v>218</v>
      </c>
      <c r="E965" s="6" t="s">
        <v>41</v>
      </c>
      <c r="F965" s="6" t="s">
        <v>1659</v>
      </c>
      <c r="G965" s="6" t="s">
        <v>30</v>
      </c>
      <c r="H965" s="7">
        <v>20.131144088860175</v>
      </c>
      <c r="I965" s="7">
        <v>11.651201123260439</v>
      </c>
      <c r="J965" s="7">
        <v>2.0403370775346228</v>
      </c>
      <c r="K965" s="7">
        <v>22.912000000000067</v>
      </c>
      <c r="L965" s="7">
        <v>72.905000000000001</v>
      </c>
      <c r="M965" s="7">
        <v>3.3946926016702099E-13</v>
      </c>
      <c r="N965" s="7">
        <v>39.704999999999998</v>
      </c>
      <c r="O965" s="7">
        <v>17.574999999999999</v>
      </c>
      <c r="P965" s="7">
        <v>32.851058537259775</v>
      </c>
      <c r="Q965" s="7">
        <v>72.326618741435638</v>
      </c>
      <c r="R965" s="7">
        <v>43.160845249663055</v>
      </c>
      <c r="S965" s="7">
        <v>2.8034917227685545</v>
      </c>
      <c r="T965" s="14"/>
      <c r="U965" s="2"/>
      <c r="V965" s="2"/>
    </row>
    <row r="966" spans="1:22" ht="14" x14ac:dyDescent="0.3">
      <c r="A966" s="8" t="s">
        <v>1816</v>
      </c>
      <c r="B966" s="9" t="s">
        <v>1942</v>
      </c>
      <c r="C966" s="6" t="s">
        <v>1818</v>
      </c>
      <c r="D966" s="6" t="s">
        <v>1943</v>
      </c>
      <c r="E966" s="6" t="s">
        <v>41</v>
      </c>
      <c r="F966" s="6" t="s">
        <v>1659</v>
      </c>
      <c r="G966" s="6" t="s">
        <v>30</v>
      </c>
      <c r="H966" s="7">
        <v>18.36321812061249</v>
      </c>
      <c r="I966" s="7">
        <v>11.366949588719205</v>
      </c>
      <c r="J966" s="7">
        <v>1.0928319623971798</v>
      </c>
      <c r="K966" s="7">
        <v>22.912000000000067</v>
      </c>
      <c r="L966" s="7">
        <v>72.905000000000001</v>
      </c>
      <c r="M966" s="7">
        <v>3.3946926016702099E-13</v>
      </c>
      <c r="N966" s="7">
        <v>39.704999999999998</v>
      </c>
      <c r="O966" s="7">
        <v>17.574999999999999</v>
      </c>
      <c r="P966" s="7">
        <v>28.857620918452415</v>
      </c>
      <c r="Q966" s="7">
        <v>59.879733155436952</v>
      </c>
      <c r="R966" s="7">
        <v>39.773644734806005</v>
      </c>
      <c r="S966" s="7">
        <v>2.4305409836065572</v>
      </c>
      <c r="T966" s="14"/>
      <c r="U966" s="2"/>
      <c r="V966" s="2"/>
    </row>
    <row r="967" spans="1:22" ht="14" x14ac:dyDescent="0.3">
      <c r="A967" s="8" t="s">
        <v>1816</v>
      </c>
      <c r="B967" s="9" t="s">
        <v>1944</v>
      </c>
      <c r="C967" s="6" t="s">
        <v>1818</v>
      </c>
      <c r="D967" s="6" t="s">
        <v>1945</v>
      </c>
      <c r="E967" s="6" t="s">
        <v>28</v>
      </c>
      <c r="F967" s="6" t="s">
        <v>1659</v>
      </c>
      <c r="G967" s="6" t="s">
        <v>30</v>
      </c>
      <c r="H967" s="7">
        <v>22.658187084331416</v>
      </c>
      <c r="I967" s="7">
        <v>13.277599903569488</v>
      </c>
      <c r="J967" s="7">
        <v>3.404451058939383</v>
      </c>
      <c r="K967" s="7">
        <v>24.433455732359594</v>
      </c>
      <c r="L967" s="7">
        <v>72.905000000000001</v>
      </c>
      <c r="M967" s="7">
        <v>7.6072786617979604</v>
      </c>
      <c r="N967" s="7">
        <v>39.704999999999998</v>
      </c>
      <c r="O967" s="7">
        <v>17.574999999999999</v>
      </c>
      <c r="P967" s="7">
        <v>36.729067855474312</v>
      </c>
      <c r="Q967" s="7">
        <v>86.538196358277332</v>
      </c>
      <c r="R967" s="7">
        <v>44.259708031120219</v>
      </c>
      <c r="S967" s="7">
        <v>4.2938634284269046</v>
      </c>
      <c r="T967" s="14"/>
      <c r="U967" s="2"/>
      <c r="V967" s="2"/>
    </row>
    <row r="968" spans="1:22" ht="14" x14ac:dyDescent="0.3">
      <c r="A968" s="8" t="s">
        <v>1816</v>
      </c>
      <c r="B968" s="9" t="s">
        <v>1946</v>
      </c>
      <c r="C968" s="6" t="s">
        <v>1818</v>
      </c>
      <c r="D968" s="6" t="s">
        <v>1947</v>
      </c>
      <c r="E968" s="6" t="s">
        <v>41</v>
      </c>
      <c r="F968" s="6" t="s">
        <v>1659</v>
      </c>
      <c r="G968" s="6" t="s">
        <v>30</v>
      </c>
      <c r="H968" s="7">
        <v>19.880466687563409</v>
      </c>
      <c r="I968" s="7">
        <v>11.366949588719205</v>
      </c>
      <c r="J968" s="7">
        <v>1.0928319623971798</v>
      </c>
      <c r="K968" s="7">
        <v>22.912000000000067</v>
      </c>
      <c r="L968" s="7">
        <v>72.905000000000001</v>
      </c>
      <c r="M968" s="7">
        <v>3.3946926016702099E-13</v>
      </c>
      <c r="N968" s="7">
        <v>39.704999999999998</v>
      </c>
      <c r="O968" s="7">
        <v>17.574999999999999</v>
      </c>
      <c r="P968" s="7">
        <v>32.650742335829719</v>
      </c>
      <c r="Q968" s="7">
        <v>67.19984745375659</v>
      </c>
      <c r="R968" s="7">
        <v>44.087261714686058</v>
      </c>
      <c r="S968" s="7">
        <v>3.9396703980099503</v>
      </c>
      <c r="T968" s="14"/>
      <c r="U968" s="2"/>
      <c r="V968" s="2"/>
    </row>
    <row r="969" spans="1:22" ht="14" x14ac:dyDescent="0.3">
      <c r="A969" s="8" t="s">
        <v>1816</v>
      </c>
      <c r="B969" s="9" t="s">
        <v>1948</v>
      </c>
      <c r="C969" s="6" t="s">
        <v>1818</v>
      </c>
      <c r="D969" s="6" t="s">
        <v>1949</v>
      </c>
      <c r="E969" s="6" t="s">
        <v>33</v>
      </c>
      <c r="F969" s="6" t="s">
        <v>1659</v>
      </c>
      <c r="G969" s="6" t="s">
        <v>30</v>
      </c>
      <c r="H969" s="7">
        <v>20.242988216445234</v>
      </c>
      <c r="I969" s="7">
        <v>12.734003587352152</v>
      </c>
      <c r="J969" s="7">
        <v>5.6496786245070005</v>
      </c>
      <c r="K969" s="7">
        <v>22.912000000000067</v>
      </c>
      <c r="L969" s="7">
        <v>72.905000000000001</v>
      </c>
      <c r="M969" s="7">
        <v>3.3946926016702099E-13</v>
      </c>
      <c r="N969" s="7">
        <v>39.704999999999998</v>
      </c>
      <c r="O969" s="7">
        <v>17.574999999999999</v>
      </c>
      <c r="P969" s="7">
        <v>31.506465160084854</v>
      </c>
      <c r="Q969" s="7">
        <v>57.871338397592098</v>
      </c>
      <c r="R969" s="7">
        <v>44.072413540346716</v>
      </c>
      <c r="S969" s="7">
        <v>5.7580801610693673</v>
      </c>
      <c r="T969" s="14"/>
      <c r="U969" s="2"/>
      <c r="V969" s="2"/>
    </row>
    <row r="970" spans="1:22" ht="14" x14ac:dyDescent="0.3">
      <c r="A970" s="8" t="s">
        <v>1816</v>
      </c>
      <c r="B970" s="9" t="s">
        <v>1950</v>
      </c>
      <c r="C970" s="6" t="s">
        <v>1818</v>
      </c>
      <c r="D970" s="6" t="s">
        <v>1753</v>
      </c>
      <c r="E970" s="6" t="s">
        <v>41</v>
      </c>
      <c r="F970" s="6" t="s">
        <v>1659</v>
      </c>
      <c r="G970" s="6" t="s">
        <v>30</v>
      </c>
      <c r="H970" s="7">
        <v>19.989676262775291</v>
      </c>
      <c r="I970" s="7">
        <v>11.820292996350485</v>
      </c>
      <c r="J970" s="7">
        <v>2.6039766545014489</v>
      </c>
      <c r="K970" s="7">
        <v>22.912000000000067</v>
      </c>
      <c r="L970" s="7">
        <v>72.905000000000001</v>
      </c>
      <c r="M970" s="7">
        <v>3.3946926016702099E-13</v>
      </c>
      <c r="N970" s="7">
        <v>39.704999999999998</v>
      </c>
      <c r="O970" s="7">
        <v>17.574999999999999</v>
      </c>
      <c r="P970" s="7">
        <v>32.243751162412501</v>
      </c>
      <c r="Q970" s="7">
        <v>64.455036561264833</v>
      </c>
      <c r="R970" s="7">
        <v>44.453695267763884</v>
      </c>
      <c r="S970" s="7">
        <v>3.9281643576349459</v>
      </c>
      <c r="T970" s="14"/>
      <c r="U970" s="2"/>
      <c r="V970" s="2"/>
    </row>
    <row r="971" spans="1:22" ht="14" x14ac:dyDescent="0.3">
      <c r="A971" s="8" t="s">
        <v>1816</v>
      </c>
      <c r="B971" s="9" t="s">
        <v>1951</v>
      </c>
      <c r="C971" s="6" t="s">
        <v>1818</v>
      </c>
      <c r="D971" s="6" t="s">
        <v>1952</v>
      </c>
      <c r="E971" s="6" t="s">
        <v>44</v>
      </c>
      <c r="F971" s="6" t="s">
        <v>1659</v>
      </c>
      <c r="G971" s="6" t="s">
        <v>30</v>
      </c>
      <c r="H971" s="7">
        <v>20.015874317066061</v>
      </c>
      <c r="I971" s="7">
        <v>11.978237185098848</v>
      </c>
      <c r="J971" s="7">
        <v>1.5397016416893339</v>
      </c>
      <c r="K971" s="7">
        <v>23.50853336574006</v>
      </c>
      <c r="L971" s="7">
        <v>72.905000000000001</v>
      </c>
      <c r="M971" s="7">
        <v>2.9826668287002902</v>
      </c>
      <c r="N971" s="7">
        <v>39.704999999999998</v>
      </c>
      <c r="O971" s="7">
        <v>17.574999999999999</v>
      </c>
      <c r="P971" s="7">
        <v>32.072330015016874</v>
      </c>
      <c r="Q971" s="7">
        <v>66.04257930709403</v>
      </c>
      <c r="R971" s="7">
        <v>42.173550695947853</v>
      </c>
      <c r="S971" s="7">
        <v>4.9859846880473091</v>
      </c>
      <c r="T971" s="14"/>
      <c r="U971" s="2"/>
      <c r="V971" s="2"/>
    </row>
    <row r="972" spans="1:22" ht="14" x14ac:dyDescent="0.3">
      <c r="A972" s="8" t="s">
        <v>1816</v>
      </c>
      <c r="B972" s="9" t="s">
        <v>1953</v>
      </c>
      <c r="C972" s="6" t="s">
        <v>1818</v>
      </c>
      <c r="D972" s="6" t="s">
        <v>242</v>
      </c>
      <c r="E972" s="6" t="s">
        <v>41</v>
      </c>
      <c r="F972" s="6" t="s">
        <v>1659</v>
      </c>
      <c r="G972" s="6" t="s">
        <v>30</v>
      </c>
      <c r="H972" s="7">
        <v>19.593112956454469</v>
      </c>
      <c r="I972" s="7">
        <v>11.366949588719205</v>
      </c>
      <c r="J972" s="7">
        <v>1.0928319623971798</v>
      </c>
      <c r="K972" s="7">
        <v>22.912000000000067</v>
      </c>
      <c r="L972" s="7">
        <v>72.905000000000001</v>
      </c>
      <c r="M972" s="7">
        <v>3.3946926016702099E-13</v>
      </c>
      <c r="N972" s="7">
        <v>39.704999999999998</v>
      </c>
      <c r="O972" s="7">
        <v>17.574999999999999</v>
      </c>
      <c r="P972" s="7">
        <v>31.932358008057367</v>
      </c>
      <c r="Q972" s="7">
        <v>70.051380179244063</v>
      </c>
      <c r="R972" s="7">
        <v>39.037059977243139</v>
      </c>
      <c r="S972" s="7">
        <v>5.7681449532782461</v>
      </c>
      <c r="T972" s="14"/>
      <c r="U972" s="2"/>
      <c r="V972" s="2"/>
    </row>
    <row r="973" spans="1:22" ht="14" x14ac:dyDescent="0.3">
      <c r="A973" s="8" t="s">
        <v>1816</v>
      </c>
      <c r="B973" s="9" t="s">
        <v>1954</v>
      </c>
      <c r="C973" s="6" t="s">
        <v>1818</v>
      </c>
      <c r="D973" s="6" t="s">
        <v>1955</v>
      </c>
      <c r="E973" s="6" t="s">
        <v>41</v>
      </c>
      <c r="F973" s="6" t="s">
        <v>1659</v>
      </c>
      <c r="G973" s="6" t="s">
        <v>30</v>
      </c>
      <c r="H973" s="7">
        <v>19.496905812841572</v>
      </c>
      <c r="I973" s="7">
        <v>11.452322383255346</v>
      </c>
      <c r="J973" s="7">
        <v>1.377407944184317</v>
      </c>
      <c r="K973" s="7">
        <v>22.912000000000067</v>
      </c>
      <c r="L973" s="7">
        <v>72.905000000000001</v>
      </c>
      <c r="M973" s="7">
        <v>3.3946926016702099E-13</v>
      </c>
      <c r="N973" s="7">
        <v>39.704999999999998</v>
      </c>
      <c r="O973" s="7">
        <v>17.574999999999999</v>
      </c>
      <c r="P973" s="7">
        <v>31.56378095722091</v>
      </c>
      <c r="Q973" s="7">
        <v>71.623154710265837</v>
      </c>
      <c r="R973" s="7">
        <v>39.321581822034503</v>
      </c>
      <c r="S973" s="7">
        <v>3.7762932158848543</v>
      </c>
      <c r="T973" s="14"/>
      <c r="U973" s="2"/>
      <c r="V973" s="2"/>
    </row>
    <row r="974" spans="1:22" ht="14" x14ac:dyDescent="0.3">
      <c r="A974" s="8" t="s">
        <v>1816</v>
      </c>
      <c r="B974" s="9" t="s">
        <v>1956</v>
      </c>
      <c r="C974" s="6" t="s">
        <v>1818</v>
      </c>
      <c r="D974" s="6" t="s">
        <v>1957</v>
      </c>
      <c r="E974" s="6" t="s">
        <v>41</v>
      </c>
      <c r="F974" s="6" t="s">
        <v>1659</v>
      </c>
      <c r="G974" s="6" t="s">
        <v>30</v>
      </c>
      <c r="H974" s="7">
        <v>20.134067616643406</v>
      </c>
      <c r="I974" s="7">
        <v>12.952154344333472</v>
      </c>
      <c r="J974" s="7">
        <v>6.3768478144447363</v>
      </c>
      <c r="K974" s="7">
        <v>22.912000000000067</v>
      </c>
      <c r="L974" s="7">
        <v>72.905000000000001</v>
      </c>
      <c r="M974" s="7">
        <v>3.3946926016702099E-13</v>
      </c>
      <c r="N974" s="7">
        <v>39.704999999999998</v>
      </c>
      <c r="O974" s="7">
        <v>17.574999999999999</v>
      </c>
      <c r="P974" s="7">
        <v>30.906937525108312</v>
      </c>
      <c r="Q974" s="7">
        <v>65.548059775840613</v>
      </c>
      <c r="R974" s="7">
        <v>39.836373346668509</v>
      </c>
      <c r="S974" s="7">
        <v>4.6569405781819588</v>
      </c>
      <c r="T974" s="14"/>
      <c r="U974" s="2"/>
      <c r="V974" s="2"/>
    </row>
    <row r="975" spans="1:22" ht="14" x14ac:dyDescent="0.3">
      <c r="A975" s="8" t="s">
        <v>1816</v>
      </c>
      <c r="B975" s="9" t="s">
        <v>1958</v>
      </c>
      <c r="C975" s="6" t="s">
        <v>1818</v>
      </c>
      <c r="D975" s="6" t="s">
        <v>1959</v>
      </c>
      <c r="E975" s="6" t="s">
        <v>28</v>
      </c>
      <c r="F975" s="6" t="s">
        <v>1659</v>
      </c>
      <c r="G975" s="6" t="s">
        <v>30</v>
      </c>
      <c r="H975" s="7">
        <v>21.88917237732641</v>
      </c>
      <c r="I975" s="7">
        <v>12.338885414878437</v>
      </c>
      <c r="J975" s="7">
        <v>2.7418624076212894</v>
      </c>
      <c r="K975" s="7">
        <v>23.50853336574006</v>
      </c>
      <c r="L975" s="7">
        <v>72.905000000000001</v>
      </c>
      <c r="M975" s="7">
        <v>2.9826668287002902</v>
      </c>
      <c r="N975" s="7">
        <v>39.704999999999998</v>
      </c>
      <c r="O975" s="7">
        <v>17.574999999999999</v>
      </c>
      <c r="P975" s="7">
        <v>36.214602820998365</v>
      </c>
      <c r="Q975" s="7">
        <v>84.735020210423158</v>
      </c>
      <c r="R975" s="7">
        <v>42.522824730595104</v>
      </c>
      <c r="S975" s="7">
        <v>5.6461722166892248</v>
      </c>
      <c r="T975" s="14"/>
      <c r="U975" s="2"/>
      <c r="V975" s="2"/>
    </row>
    <row r="976" spans="1:22" ht="14" x14ac:dyDescent="0.3">
      <c r="A976" s="8" t="s">
        <v>1816</v>
      </c>
      <c r="B976" s="9" t="s">
        <v>1960</v>
      </c>
      <c r="C976" s="6" t="s">
        <v>1818</v>
      </c>
      <c r="D976" s="6" t="s">
        <v>1961</v>
      </c>
      <c r="E976" s="6" t="s">
        <v>41</v>
      </c>
      <c r="F976" s="6" t="s">
        <v>1659</v>
      </c>
      <c r="G976" s="6" t="s">
        <v>30</v>
      </c>
      <c r="H976" s="7">
        <v>20.644809521272585</v>
      </c>
      <c r="I976" s="7">
        <v>11.937617269906195</v>
      </c>
      <c r="J976" s="7">
        <v>2.9950575663538093</v>
      </c>
      <c r="K976" s="7">
        <v>22.912000000000067</v>
      </c>
      <c r="L976" s="7">
        <v>72.905000000000001</v>
      </c>
      <c r="M976" s="7">
        <v>3.3946926016702099E-13</v>
      </c>
      <c r="N976" s="7">
        <v>39.704999999999998</v>
      </c>
      <c r="O976" s="7">
        <v>17.574999999999999</v>
      </c>
      <c r="P976" s="7">
        <v>33.705597898322175</v>
      </c>
      <c r="Q976" s="7">
        <v>77.086803383536207</v>
      </c>
      <c r="R976" s="7">
        <v>41.253543777124982</v>
      </c>
      <c r="S976" s="7">
        <v>4.4670492769123458</v>
      </c>
      <c r="T976" s="14"/>
      <c r="U976" s="2"/>
      <c r="V976" s="2"/>
    </row>
    <row r="977" spans="1:22" ht="14" x14ac:dyDescent="0.3">
      <c r="A977" s="8" t="s">
        <v>1816</v>
      </c>
      <c r="B977" s="9" t="s">
        <v>1962</v>
      </c>
      <c r="C977" s="6" t="s">
        <v>1818</v>
      </c>
      <c r="D977" s="6" t="s">
        <v>895</v>
      </c>
      <c r="E977" s="6" t="s">
        <v>318</v>
      </c>
      <c r="F977" s="6" t="s">
        <v>1659</v>
      </c>
      <c r="G977" s="6" t="s">
        <v>30</v>
      </c>
      <c r="H977" s="7">
        <v>18.928054003398916</v>
      </c>
      <c r="I977" s="7">
        <v>11.366949588719205</v>
      </c>
      <c r="J977" s="7">
        <v>1.0928319623971798</v>
      </c>
      <c r="K977" s="7">
        <v>22.912000000000067</v>
      </c>
      <c r="L977" s="7">
        <v>72.905000000000001</v>
      </c>
      <c r="M977" s="7">
        <v>3.3946926016702099E-13</v>
      </c>
      <c r="N977" s="7">
        <v>39.704999999999998</v>
      </c>
      <c r="O977" s="7">
        <v>17.574999999999999</v>
      </c>
      <c r="P977" s="7">
        <v>30.269710625418483</v>
      </c>
      <c r="Q977" s="7">
        <v>60.273257761053628</v>
      </c>
      <c r="R977" s="7">
        <v>41.473230370980033</v>
      </c>
      <c r="S977" s="7">
        <v>4.0644173120393603</v>
      </c>
      <c r="T977" s="14"/>
      <c r="U977" s="2"/>
      <c r="V977" s="2"/>
    </row>
    <row r="978" spans="1:22" ht="14" x14ac:dyDescent="0.3">
      <c r="A978" s="8" t="s">
        <v>1816</v>
      </c>
      <c r="B978" s="9" t="s">
        <v>1963</v>
      </c>
      <c r="C978" s="6" t="s">
        <v>1818</v>
      </c>
      <c r="D978" s="6" t="s">
        <v>1964</v>
      </c>
      <c r="E978" s="6" t="s">
        <v>33</v>
      </c>
      <c r="F978" s="6" t="s">
        <v>1659</v>
      </c>
      <c r="G978" s="6" t="s">
        <v>30</v>
      </c>
      <c r="H978" s="7">
        <v>21.560364105118094</v>
      </c>
      <c r="I978" s="7">
        <v>12.399144231137491</v>
      </c>
      <c r="J978" s="7">
        <v>4.5334807704581284</v>
      </c>
      <c r="K978" s="7">
        <v>22.912000000000067</v>
      </c>
      <c r="L978" s="7">
        <v>72.905000000000001</v>
      </c>
      <c r="M978" s="7">
        <v>3.3946926016702099E-13</v>
      </c>
      <c r="N978" s="7">
        <v>39.704999999999998</v>
      </c>
      <c r="O978" s="7">
        <v>17.574999999999999</v>
      </c>
      <c r="P978" s="7">
        <v>35.302193916088996</v>
      </c>
      <c r="Q978" s="7">
        <v>75.857182130584192</v>
      </c>
      <c r="R978" s="7">
        <v>46.480421688089926</v>
      </c>
      <c r="S978" s="7">
        <v>3.8464720368404599</v>
      </c>
      <c r="T978" s="14"/>
      <c r="U978" s="2"/>
      <c r="V978" s="2"/>
    </row>
    <row r="979" spans="1:22" ht="14" x14ac:dyDescent="0.3">
      <c r="A979" s="8" t="s">
        <v>1816</v>
      </c>
      <c r="B979" s="9" t="s">
        <v>1965</v>
      </c>
      <c r="C979" s="6" t="s">
        <v>1818</v>
      </c>
      <c r="D979" s="6" t="s">
        <v>1966</v>
      </c>
      <c r="E979" s="6" t="s">
        <v>44</v>
      </c>
      <c r="F979" s="6" t="s">
        <v>1659</v>
      </c>
      <c r="G979" s="6" t="s">
        <v>30</v>
      </c>
      <c r="H979" s="7">
        <v>20.109054906560473</v>
      </c>
      <c r="I979" s="7">
        <v>11.884652471787394</v>
      </c>
      <c r="J979" s="7">
        <v>1.2277525973178147</v>
      </c>
      <c r="K979" s="7">
        <v>23.50853336574006</v>
      </c>
      <c r="L979" s="7">
        <v>72.905000000000001</v>
      </c>
      <c r="M979" s="7">
        <v>2.9826668287002902</v>
      </c>
      <c r="N979" s="7">
        <v>39.704999999999998</v>
      </c>
      <c r="O979" s="7">
        <v>17.574999999999999</v>
      </c>
      <c r="P979" s="7">
        <v>32.445658558720091</v>
      </c>
      <c r="Q979" s="7">
        <v>73.778717550274223</v>
      </c>
      <c r="R979" s="7">
        <v>38.889208846761449</v>
      </c>
      <c r="S979" s="7">
        <v>5.3355787749016548</v>
      </c>
      <c r="T979" s="14"/>
      <c r="U979" s="2"/>
      <c r="V979" s="2"/>
    </row>
    <row r="980" spans="1:22" ht="14" x14ac:dyDescent="0.3">
      <c r="A980" s="8" t="s">
        <v>1816</v>
      </c>
      <c r="B980" s="9" t="s">
        <v>1967</v>
      </c>
      <c r="C980" s="6" t="s">
        <v>1818</v>
      </c>
      <c r="D980" s="6" t="s">
        <v>1968</v>
      </c>
      <c r="E980" s="6" t="s">
        <v>41</v>
      </c>
      <c r="F980" s="6" t="s">
        <v>1659</v>
      </c>
      <c r="G980" s="6" t="s">
        <v>30</v>
      </c>
      <c r="H980" s="7">
        <v>19.5875454158342</v>
      </c>
      <c r="I980" s="7">
        <v>11.462127253693826</v>
      </c>
      <c r="J980" s="7">
        <v>1.4100908456459109</v>
      </c>
      <c r="K980" s="7">
        <v>22.912000000000067</v>
      </c>
      <c r="L980" s="7">
        <v>72.905000000000001</v>
      </c>
      <c r="M980" s="7">
        <v>3.3946926016702099E-13</v>
      </c>
      <c r="N980" s="7">
        <v>39.704999999999998</v>
      </c>
      <c r="O980" s="7">
        <v>17.574999999999999</v>
      </c>
      <c r="P980" s="7">
        <v>31.775672659044758</v>
      </c>
      <c r="Q980" s="7">
        <v>68.139631055144505</v>
      </c>
      <c r="R980" s="7">
        <v>41.46881231028231</v>
      </c>
      <c r="S980" s="7">
        <v>3.9005538097573256</v>
      </c>
      <c r="T980" s="14"/>
      <c r="U980" s="2"/>
      <c r="V980" s="2"/>
    </row>
    <row r="981" spans="1:22" ht="14" x14ac:dyDescent="0.3">
      <c r="A981" s="8" t="s">
        <v>1816</v>
      </c>
      <c r="B981" s="9" t="s">
        <v>1969</v>
      </c>
      <c r="C981" s="6" t="s">
        <v>1818</v>
      </c>
      <c r="D981" s="6" t="s">
        <v>1970</v>
      </c>
      <c r="E981" s="6" t="s">
        <v>41</v>
      </c>
      <c r="F981" s="6" t="s">
        <v>1659</v>
      </c>
      <c r="G981" s="6" t="s">
        <v>30</v>
      </c>
      <c r="H981" s="7">
        <v>20.188210147722376</v>
      </c>
      <c r="I981" s="7">
        <v>12.760755930922528</v>
      </c>
      <c r="J981" s="7">
        <v>4.1480974611015924</v>
      </c>
      <c r="K981" s="7">
        <v>23.50853336574006</v>
      </c>
      <c r="L981" s="7">
        <v>72.905000000000001</v>
      </c>
      <c r="M981" s="7">
        <v>2.9826668287002902</v>
      </c>
      <c r="N981" s="7">
        <v>39.704999999999998</v>
      </c>
      <c r="O981" s="7">
        <v>17.574999999999999</v>
      </c>
      <c r="P981" s="7">
        <v>31.329391472922147</v>
      </c>
      <c r="Q981" s="7">
        <v>63.653004211981646</v>
      </c>
      <c r="R981" s="7">
        <v>42.317493329241536</v>
      </c>
      <c r="S981" s="7">
        <v>4.179483247073005</v>
      </c>
      <c r="T981" s="14"/>
      <c r="U981" s="2"/>
      <c r="V981" s="2"/>
    </row>
    <row r="982" spans="1:22" ht="14" x14ac:dyDescent="0.3">
      <c r="A982" s="8" t="s">
        <v>1816</v>
      </c>
      <c r="B982" s="9" t="s">
        <v>1971</v>
      </c>
      <c r="C982" s="6" t="s">
        <v>1818</v>
      </c>
      <c r="D982" s="6" t="s">
        <v>1972</v>
      </c>
      <c r="E982" s="6" t="s">
        <v>41</v>
      </c>
      <c r="F982" s="6" t="s">
        <v>1659</v>
      </c>
      <c r="G982" s="6" t="s">
        <v>30</v>
      </c>
      <c r="H982" s="7">
        <v>17.847299551837779</v>
      </c>
      <c r="I982" s="7">
        <v>11.366949588719205</v>
      </c>
      <c r="J982" s="7">
        <v>1.0928319623971798</v>
      </c>
      <c r="K982" s="7">
        <v>22.912000000000067</v>
      </c>
      <c r="L982" s="7">
        <v>72.905000000000001</v>
      </c>
      <c r="M982" s="7">
        <v>3.3946926016702099E-13</v>
      </c>
      <c r="N982" s="7">
        <v>39.704999999999998</v>
      </c>
      <c r="O982" s="7">
        <v>17.574999999999999</v>
      </c>
      <c r="P982" s="7">
        <v>27.567824496515641</v>
      </c>
      <c r="Q982" s="7">
        <v>48.81379578606159</v>
      </c>
      <c r="R982" s="7">
        <v>41.026805309369728</v>
      </c>
      <c r="S982" s="7">
        <v>3.4858580388885745</v>
      </c>
      <c r="T982" s="14"/>
      <c r="U982" s="2"/>
      <c r="V982" s="2"/>
    </row>
    <row r="983" spans="1:22" ht="14" x14ac:dyDescent="0.3">
      <c r="A983" s="8" t="s">
        <v>1816</v>
      </c>
      <c r="B983" s="9" t="s">
        <v>1973</v>
      </c>
      <c r="C983" s="6" t="s">
        <v>1818</v>
      </c>
      <c r="D983" s="6" t="s">
        <v>452</v>
      </c>
      <c r="E983" s="6" t="s">
        <v>44</v>
      </c>
      <c r="F983" s="6" t="s">
        <v>1659</v>
      </c>
      <c r="G983" s="6" t="s">
        <v>30</v>
      </c>
      <c r="H983" s="7">
        <v>19.837125778152732</v>
      </c>
      <c r="I983" s="7">
        <v>11.95825393654529</v>
      </c>
      <c r="J983" s="7">
        <v>3.0638464551508031</v>
      </c>
      <c r="K983" s="7">
        <v>22.912000000000067</v>
      </c>
      <c r="L983" s="7">
        <v>72.905000000000001</v>
      </c>
      <c r="M983" s="7">
        <v>3.3946926016702099E-13</v>
      </c>
      <c r="N983" s="7">
        <v>39.704999999999998</v>
      </c>
      <c r="O983" s="7">
        <v>17.574999999999999</v>
      </c>
      <c r="P983" s="7">
        <v>31.655433540563894</v>
      </c>
      <c r="Q983" s="7">
        <v>63.572491140835545</v>
      </c>
      <c r="R983" s="7">
        <v>42.795648457117203</v>
      </c>
      <c r="S983" s="7">
        <v>4.5566898238747555</v>
      </c>
      <c r="T983" s="14"/>
      <c r="U983" s="2"/>
      <c r="V983" s="2"/>
    </row>
    <row r="984" spans="1:22" ht="14" x14ac:dyDescent="0.3">
      <c r="A984" s="8" t="s">
        <v>1816</v>
      </c>
      <c r="B984" s="9" t="s">
        <v>1974</v>
      </c>
      <c r="C984" s="6" t="s">
        <v>1818</v>
      </c>
      <c r="D984" s="6" t="s">
        <v>1975</v>
      </c>
      <c r="E984" s="6" t="s">
        <v>28</v>
      </c>
      <c r="F984" s="6" t="s">
        <v>1659</v>
      </c>
      <c r="G984" s="6" t="s">
        <v>30</v>
      </c>
      <c r="H984" s="7">
        <v>20.854761143968592</v>
      </c>
      <c r="I984" s="7">
        <v>11.915451366271263</v>
      </c>
      <c r="J984" s="7">
        <v>2.9211712209040357</v>
      </c>
      <c r="K984" s="7">
        <v>22.912000000000067</v>
      </c>
      <c r="L984" s="7">
        <v>72.905000000000001</v>
      </c>
      <c r="M984" s="7">
        <v>3.3946926016702099E-13</v>
      </c>
      <c r="N984" s="7">
        <v>39.704999999999998</v>
      </c>
      <c r="O984" s="7">
        <v>17.574999999999999</v>
      </c>
      <c r="P984" s="7">
        <v>34.263725810514586</v>
      </c>
      <c r="Q984" s="7">
        <v>80.110088792407993</v>
      </c>
      <c r="R984" s="7">
        <v>41.040018085509928</v>
      </c>
      <c r="S984" s="7">
        <v>4.5642520445725463</v>
      </c>
      <c r="T984" s="14"/>
      <c r="U984" s="2"/>
      <c r="V984" s="2"/>
    </row>
    <row r="985" spans="1:22" ht="14" x14ac:dyDescent="0.3">
      <c r="A985" s="8" t="s">
        <v>1976</v>
      </c>
      <c r="B985" s="9" t="s">
        <v>1977</v>
      </c>
      <c r="C985" s="6" t="s">
        <v>895</v>
      </c>
      <c r="D985" s="6" t="s">
        <v>474</v>
      </c>
      <c r="E985" s="6" t="s">
        <v>33</v>
      </c>
      <c r="F985" s="6" t="s">
        <v>311</v>
      </c>
      <c r="G985" s="6" t="s">
        <v>30</v>
      </c>
      <c r="H985" s="7">
        <v>25.315722361179937</v>
      </c>
      <c r="I985" s="7">
        <v>21.070526529431351</v>
      </c>
      <c r="J985" s="7">
        <v>8.308243814157704</v>
      </c>
      <c r="K985" s="7">
        <v>32.075066731480049</v>
      </c>
      <c r="L985" s="7">
        <v>70.820000000000007</v>
      </c>
      <c r="M985" s="7">
        <v>5.9653336574002402</v>
      </c>
      <c r="N985" s="7">
        <v>50.505000000000003</v>
      </c>
      <c r="O985" s="7">
        <v>26.7</v>
      </c>
      <c r="P985" s="7">
        <v>31.683516108802817</v>
      </c>
      <c r="Q985" s="7">
        <v>69.779085137453151</v>
      </c>
      <c r="R985" s="7">
        <v>37.437798015965285</v>
      </c>
      <c r="S985" s="7">
        <v>6.8814496873151754</v>
      </c>
      <c r="T985" s="14"/>
      <c r="U985" s="2"/>
      <c r="V985" s="2"/>
    </row>
    <row r="986" spans="1:22" ht="14" x14ac:dyDescent="0.3">
      <c r="A986" s="8" t="s">
        <v>1976</v>
      </c>
      <c r="B986" s="9" t="s">
        <v>1978</v>
      </c>
      <c r="C986" s="6" t="s">
        <v>895</v>
      </c>
      <c r="D986" s="6" t="s">
        <v>1979</v>
      </c>
      <c r="E986" s="6" t="s">
        <v>318</v>
      </c>
      <c r="F986" s="6" t="s">
        <v>311</v>
      </c>
      <c r="G986" s="6" t="s">
        <v>30</v>
      </c>
      <c r="H986" s="7">
        <v>22.314994809166286</v>
      </c>
      <c r="I986" s="7">
        <v>18.705440804538423</v>
      </c>
      <c r="J986" s="7">
        <v>0.97397127793434068</v>
      </c>
      <c r="K986" s="7">
        <v>31.869061776447648</v>
      </c>
      <c r="L986" s="7">
        <v>70.820000000000007</v>
      </c>
      <c r="M986" s="7">
        <v>4.9353088822382398</v>
      </c>
      <c r="N986" s="7">
        <v>50.505000000000003</v>
      </c>
      <c r="O986" s="7">
        <v>26.7</v>
      </c>
      <c r="P986" s="7">
        <v>27.729325816108087</v>
      </c>
      <c r="Q986" s="7">
        <v>58.56990889830508</v>
      </c>
      <c r="R986" s="7">
        <v>35.805714604018149</v>
      </c>
      <c r="S986" s="7">
        <v>4.2326454870995214</v>
      </c>
      <c r="T986" s="14"/>
      <c r="U986" s="2"/>
      <c r="V986" s="2"/>
    </row>
    <row r="987" spans="1:22" ht="14" x14ac:dyDescent="0.3">
      <c r="A987" s="8" t="s">
        <v>1976</v>
      </c>
      <c r="B987" s="9" t="s">
        <v>1980</v>
      </c>
      <c r="C987" s="6" t="s">
        <v>895</v>
      </c>
      <c r="D987" s="6" t="s">
        <v>1981</v>
      </c>
      <c r="E987" s="6" t="s">
        <v>33</v>
      </c>
      <c r="F987" s="6" t="s">
        <v>311</v>
      </c>
      <c r="G987" s="6" t="s">
        <v>49</v>
      </c>
      <c r="H987" s="7">
        <v>24.418868237085491</v>
      </c>
      <c r="I987" s="7">
        <v>21.473787959965104</v>
      </c>
      <c r="J987" s="7">
        <v>1.2215154141210771</v>
      </c>
      <c r="K987" s="7">
        <v>35.236666669660977</v>
      </c>
      <c r="L987" s="7">
        <v>70.820000000000007</v>
      </c>
      <c r="M987" s="7">
        <v>21.773333348304899</v>
      </c>
      <c r="N987" s="7">
        <v>50.505000000000003</v>
      </c>
      <c r="O987" s="7">
        <v>26.7</v>
      </c>
      <c r="P987" s="7">
        <v>28.836488652766075</v>
      </c>
      <c r="Q987" s="7">
        <v>65.492273166245113</v>
      </c>
      <c r="R987" s="7">
        <v>35.739804627764578</v>
      </c>
      <c r="S987" s="7">
        <v>3.6052804210280489</v>
      </c>
      <c r="T987" s="14"/>
      <c r="U987" s="2"/>
      <c r="V987" s="2"/>
    </row>
    <row r="988" spans="1:22" ht="14" x14ac:dyDescent="0.3">
      <c r="A988" s="8" t="s">
        <v>1976</v>
      </c>
      <c r="B988" s="9" t="s">
        <v>1982</v>
      </c>
      <c r="C988" s="6" t="s">
        <v>895</v>
      </c>
      <c r="D988" s="6" t="s">
        <v>1983</v>
      </c>
      <c r="E988" s="6" t="s">
        <v>318</v>
      </c>
      <c r="F988" s="6" t="s">
        <v>311</v>
      </c>
      <c r="G988" s="6" t="s">
        <v>49</v>
      </c>
      <c r="H988" s="7">
        <v>25.81652269079013</v>
      </c>
      <c r="I988" s="7">
        <v>20.494222528058227</v>
      </c>
      <c r="J988" s="7">
        <v>1.1378085917114151</v>
      </c>
      <c r="K988" s="7">
        <v>34.043599938181003</v>
      </c>
      <c r="L988" s="7">
        <v>70.820000000000007</v>
      </c>
      <c r="M988" s="7">
        <v>15.807999690905</v>
      </c>
      <c r="N988" s="7">
        <v>50.505000000000003</v>
      </c>
      <c r="O988" s="7">
        <v>26.7</v>
      </c>
      <c r="P988" s="7">
        <v>33.79997293488799</v>
      </c>
      <c r="Q988" s="7">
        <v>76.080294860994101</v>
      </c>
      <c r="R988" s="7">
        <v>40.182311436455571</v>
      </c>
      <c r="S988" s="7">
        <v>6.2774734702673634</v>
      </c>
      <c r="T988" s="14"/>
      <c r="U988" s="2"/>
      <c r="V988" s="2"/>
    </row>
    <row r="989" spans="1:22" ht="14" x14ac:dyDescent="0.3">
      <c r="A989" s="8" t="s">
        <v>1976</v>
      </c>
      <c r="B989" s="9" t="s">
        <v>1984</v>
      </c>
      <c r="C989" s="6" t="s">
        <v>895</v>
      </c>
      <c r="D989" s="6" t="s">
        <v>1985</v>
      </c>
      <c r="E989" s="6" t="s">
        <v>41</v>
      </c>
      <c r="F989" s="6" t="s">
        <v>311</v>
      </c>
      <c r="G989" s="6" t="s">
        <v>30</v>
      </c>
      <c r="H989" s="7">
        <v>25.89162440674999</v>
      </c>
      <c r="I989" s="7">
        <v>19.660164411002292</v>
      </c>
      <c r="J989" s="7">
        <v>4.1563832994805656</v>
      </c>
      <c r="K989" s="7">
        <v>31.869061776447648</v>
      </c>
      <c r="L989" s="7">
        <v>70.820000000000007</v>
      </c>
      <c r="M989" s="7">
        <v>4.9353088822382398</v>
      </c>
      <c r="N989" s="7">
        <v>50.505000000000003</v>
      </c>
      <c r="O989" s="7">
        <v>26.7</v>
      </c>
      <c r="P989" s="7">
        <v>35.238814400371545</v>
      </c>
      <c r="Q989" s="7">
        <v>84.285547937058098</v>
      </c>
      <c r="R989" s="7">
        <v>41.680695115707103</v>
      </c>
      <c r="S989" s="7">
        <v>4.2735669166927108</v>
      </c>
      <c r="T989" s="14"/>
      <c r="U989" s="2"/>
      <c r="V989" s="2"/>
    </row>
    <row r="990" spans="1:22" ht="14" x14ac:dyDescent="0.3">
      <c r="A990" s="8" t="s">
        <v>1976</v>
      </c>
      <c r="B990" s="9" t="s">
        <v>1986</v>
      </c>
      <c r="C990" s="6" t="s">
        <v>895</v>
      </c>
      <c r="D990" s="6" t="s">
        <v>1987</v>
      </c>
      <c r="E990" s="6" t="s">
        <v>28</v>
      </c>
      <c r="F990" s="6" t="s">
        <v>311</v>
      </c>
      <c r="G990" s="6" t="s">
        <v>30</v>
      </c>
      <c r="H990" s="7">
        <v>25.743088588573407</v>
      </c>
      <c r="I990" s="7">
        <v>21.067789974611056</v>
      </c>
      <c r="J990" s="7">
        <v>5.8326623204379615</v>
      </c>
      <c r="K990" s="7">
        <v>32.999989098099583</v>
      </c>
      <c r="L990" s="7">
        <v>70.820000000000007</v>
      </c>
      <c r="M990" s="7">
        <v>10.5899454904979</v>
      </c>
      <c r="N990" s="7">
        <v>50.505000000000003</v>
      </c>
      <c r="O990" s="7">
        <v>26.7</v>
      </c>
      <c r="P990" s="7">
        <v>32.756036509516932</v>
      </c>
      <c r="Q990" s="7">
        <v>78.762582349329037</v>
      </c>
      <c r="R990" s="7">
        <v>38.869397407167568</v>
      </c>
      <c r="S990" s="7">
        <v>3.6394026919602291</v>
      </c>
      <c r="T990" s="14"/>
      <c r="U990" s="2"/>
      <c r="V990" s="2"/>
    </row>
    <row r="991" spans="1:22" ht="14" x14ac:dyDescent="0.3">
      <c r="A991" s="8" t="s">
        <v>1976</v>
      </c>
      <c r="B991" s="9" t="s">
        <v>1988</v>
      </c>
      <c r="C991" s="6" t="s">
        <v>895</v>
      </c>
      <c r="D991" s="6" t="s">
        <v>1989</v>
      </c>
      <c r="E991" s="6" t="s">
        <v>318</v>
      </c>
      <c r="F991" s="6" t="s">
        <v>311</v>
      </c>
      <c r="G991" s="6" t="s">
        <v>30</v>
      </c>
      <c r="H991" s="7">
        <v>24.152285886485966</v>
      </c>
      <c r="I991" s="7">
        <v>18.596664027710979</v>
      </c>
      <c r="J991" s="7">
        <v>1.6527911170631062</v>
      </c>
      <c r="K991" s="7">
        <v>31.478533365740059</v>
      </c>
      <c r="L991" s="7">
        <v>70.820000000000007</v>
      </c>
      <c r="M991" s="7">
        <v>2.9826668287002902</v>
      </c>
      <c r="N991" s="7">
        <v>50.505000000000003</v>
      </c>
      <c r="O991" s="7">
        <v>26.7</v>
      </c>
      <c r="P991" s="7">
        <v>32.485718674648446</v>
      </c>
      <c r="Q991" s="7">
        <v>78.18022849695916</v>
      </c>
      <c r="R991" s="7">
        <v>38.275343761823706</v>
      </c>
      <c r="S991" s="7">
        <v>3.8488386763178193</v>
      </c>
      <c r="T991" s="14"/>
      <c r="U991" s="2"/>
      <c r="V991" s="2"/>
    </row>
    <row r="992" spans="1:22" ht="14" x14ac:dyDescent="0.3">
      <c r="A992" s="8" t="s">
        <v>1976</v>
      </c>
      <c r="B992" s="9" t="s">
        <v>1990</v>
      </c>
      <c r="C992" s="6" t="s">
        <v>895</v>
      </c>
      <c r="D992" s="6" t="s">
        <v>1991</v>
      </c>
      <c r="E992" s="6" t="s">
        <v>318</v>
      </c>
      <c r="F992" s="6" t="s">
        <v>311</v>
      </c>
      <c r="G992" s="6" t="s">
        <v>30</v>
      </c>
      <c r="H992" s="7">
        <v>23.961600418145167</v>
      </c>
      <c r="I992" s="7">
        <v>19.505185715069068</v>
      </c>
      <c r="J992" s="7">
        <v>2.0490320043965276</v>
      </c>
      <c r="K992" s="7">
        <v>32.465595142187638</v>
      </c>
      <c r="L992" s="7">
        <v>70.820000000000007</v>
      </c>
      <c r="M992" s="7">
        <v>7.9179757109381903</v>
      </c>
      <c r="N992" s="7">
        <v>50.505000000000003</v>
      </c>
      <c r="O992" s="7">
        <v>26.7</v>
      </c>
      <c r="P992" s="7">
        <v>30.64622247275932</v>
      </c>
      <c r="Q992" s="7">
        <v>69.887361022364217</v>
      </c>
      <c r="R992" s="7">
        <v>38.317621163953618</v>
      </c>
      <c r="S992" s="7">
        <v>3.3542545067625631</v>
      </c>
      <c r="T992" s="14"/>
      <c r="U992" s="2"/>
      <c r="V992" s="2"/>
    </row>
    <row r="993" spans="1:22" ht="14" x14ac:dyDescent="0.3">
      <c r="A993" s="8" t="s">
        <v>1976</v>
      </c>
      <c r="B993" s="9" t="s">
        <v>1992</v>
      </c>
      <c r="C993" s="6" t="s">
        <v>895</v>
      </c>
      <c r="D993" s="6" t="s">
        <v>1993</v>
      </c>
      <c r="E993" s="6" t="s">
        <v>318</v>
      </c>
      <c r="F993" s="6" t="s">
        <v>311</v>
      </c>
      <c r="G993" s="6" t="s">
        <v>30</v>
      </c>
      <c r="H993" s="7">
        <v>25.64523721195464</v>
      </c>
      <c r="I993" s="7">
        <v>22.98847576605554</v>
      </c>
      <c r="J993" s="7">
        <v>1.8719944360201648</v>
      </c>
      <c r="K993" s="7">
        <v>36.886096794061864</v>
      </c>
      <c r="L993" s="7">
        <v>70.820000000000007</v>
      </c>
      <c r="M993" s="7">
        <v>30.0204839703093</v>
      </c>
      <c r="N993" s="7">
        <v>50.505000000000003</v>
      </c>
      <c r="O993" s="7">
        <v>26.7</v>
      </c>
      <c r="P993" s="7">
        <v>29.630379380803291</v>
      </c>
      <c r="Q993" s="7">
        <v>71.441330156666325</v>
      </c>
      <c r="R993" s="7">
        <v>34.579758565973947</v>
      </c>
      <c r="S993" s="7">
        <v>3.7755248077011112</v>
      </c>
      <c r="T993" s="14"/>
      <c r="U993" s="2"/>
      <c r="V993" s="2"/>
    </row>
    <row r="994" spans="1:22" ht="14" x14ac:dyDescent="0.3">
      <c r="A994" s="8" t="s">
        <v>1976</v>
      </c>
      <c r="B994" s="9" t="s">
        <v>1994</v>
      </c>
      <c r="C994" s="6" t="s">
        <v>895</v>
      </c>
      <c r="D994" s="6" t="s">
        <v>169</v>
      </c>
      <c r="E994" s="6" t="s">
        <v>33</v>
      </c>
      <c r="F994" s="6" t="s">
        <v>311</v>
      </c>
      <c r="G994" s="6" t="s">
        <v>30</v>
      </c>
      <c r="H994" s="7">
        <v>23.80179732427758</v>
      </c>
      <c r="I994" s="7">
        <v>18.598086242504682</v>
      </c>
      <c r="J994" s="7">
        <v>1.6575318330421132</v>
      </c>
      <c r="K994" s="7">
        <v>31.478533365740059</v>
      </c>
      <c r="L994" s="7">
        <v>70.820000000000007</v>
      </c>
      <c r="M994" s="7">
        <v>2.9826668287002902</v>
      </c>
      <c r="N994" s="7">
        <v>50.505000000000003</v>
      </c>
      <c r="O994" s="7">
        <v>26.7</v>
      </c>
      <c r="P994" s="7">
        <v>31.607363946936921</v>
      </c>
      <c r="Q994" s="7">
        <v>73.200450052576244</v>
      </c>
      <c r="R994" s="7">
        <v>38.089220958993693</v>
      </c>
      <c r="S994" s="7">
        <v>4.3289638820604823</v>
      </c>
      <c r="T994" s="14"/>
      <c r="U994" s="2"/>
      <c r="V994" s="2"/>
    </row>
    <row r="995" spans="1:22" ht="14" x14ac:dyDescent="0.3">
      <c r="A995" s="8" t="s">
        <v>1976</v>
      </c>
      <c r="B995" s="9" t="s">
        <v>1995</v>
      </c>
      <c r="C995" s="6" t="s">
        <v>895</v>
      </c>
      <c r="D995" s="6" t="s">
        <v>1996</v>
      </c>
      <c r="E995" s="6" t="s">
        <v>318</v>
      </c>
      <c r="F995" s="6" t="s">
        <v>311</v>
      </c>
      <c r="G995" s="6" t="s">
        <v>49</v>
      </c>
      <c r="H995" s="7">
        <v>25.533844927626767</v>
      </c>
      <c r="I995" s="7">
        <v>21.223704090827017</v>
      </c>
      <c r="J995" s="7">
        <v>1.9786581589674292</v>
      </c>
      <c r="K995" s="7">
        <v>34.640133303920983</v>
      </c>
      <c r="L995" s="7">
        <v>70.820000000000007</v>
      </c>
      <c r="M995" s="7">
        <v>18.790666519604901</v>
      </c>
      <c r="N995" s="7">
        <v>50.505000000000003</v>
      </c>
      <c r="O995" s="7">
        <v>26.7</v>
      </c>
      <c r="P995" s="7">
        <v>31.999056182826394</v>
      </c>
      <c r="Q995" s="7">
        <v>78.399188920685063</v>
      </c>
      <c r="R995" s="7">
        <v>36.093289659877378</v>
      </c>
      <c r="S995" s="7">
        <v>4.7047563368460699</v>
      </c>
      <c r="T995" s="14"/>
      <c r="U995" s="2"/>
      <c r="V995" s="2"/>
    </row>
    <row r="996" spans="1:22" ht="14" x14ac:dyDescent="0.3">
      <c r="A996" s="8" t="s">
        <v>1976</v>
      </c>
      <c r="B996" s="9" t="s">
        <v>1997</v>
      </c>
      <c r="C996" s="6" t="s">
        <v>895</v>
      </c>
      <c r="D996" s="6" t="s">
        <v>1998</v>
      </c>
      <c r="E996" s="6" t="s">
        <v>318</v>
      </c>
      <c r="F996" s="6" t="s">
        <v>311</v>
      </c>
      <c r="G996" s="6" t="s">
        <v>30</v>
      </c>
      <c r="H996" s="7">
        <v>25.208077927587812</v>
      </c>
      <c r="I996" s="7">
        <v>21.243119112432023</v>
      </c>
      <c r="J996" s="7">
        <v>2.0857513060854673</v>
      </c>
      <c r="K996" s="7">
        <v>34.624242150757979</v>
      </c>
      <c r="L996" s="7">
        <v>70.820000000000007</v>
      </c>
      <c r="M996" s="7">
        <v>18.711210753789899</v>
      </c>
      <c r="N996" s="7">
        <v>50.505000000000003</v>
      </c>
      <c r="O996" s="7">
        <v>26.7</v>
      </c>
      <c r="P996" s="7">
        <v>31.155516150321496</v>
      </c>
      <c r="Q996" s="7">
        <v>79.473062571824244</v>
      </c>
      <c r="R996" s="7">
        <v>34.93268502652807</v>
      </c>
      <c r="S996" s="7">
        <v>3.2195740633635372</v>
      </c>
      <c r="T996" s="14"/>
      <c r="U996" s="2"/>
      <c r="V996" s="2"/>
    </row>
    <row r="997" spans="1:22" ht="14" x14ac:dyDescent="0.3">
      <c r="A997" s="8" t="s">
        <v>1976</v>
      </c>
      <c r="B997" s="9" t="s">
        <v>1999</v>
      </c>
      <c r="C997" s="6" t="s">
        <v>895</v>
      </c>
      <c r="D997" s="6" t="s">
        <v>2000</v>
      </c>
      <c r="E997" s="6" t="s">
        <v>33</v>
      </c>
      <c r="F997" s="6" t="s">
        <v>311</v>
      </c>
      <c r="G997" s="6" t="s">
        <v>49</v>
      </c>
      <c r="H997" s="7">
        <v>25.960164762068551</v>
      </c>
      <c r="I997" s="7">
        <v>22.424024920969003</v>
      </c>
      <c r="J997" s="7">
        <v>3.347562855580505</v>
      </c>
      <c r="K997" s="7">
        <v>35.627195080368566</v>
      </c>
      <c r="L997" s="7">
        <v>70.820000000000007</v>
      </c>
      <c r="M997" s="7">
        <v>23.725975401842799</v>
      </c>
      <c r="N997" s="7">
        <v>50.505000000000003</v>
      </c>
      <c r="O997" s="7">
        <v>26.7</v>
      </c>
      <c r="P997" s="7">
        <v>31.264374523717876</v>
      </c>
      <c r="Q997" s="7">
        <v>65.303473309608549</v>
      </c>
      <c r="R997" s="7">
        <v>38.002002911596136</v>
      </c>
      <c r="S997" s="7">
        <v>7.5071967428942799</v>
      </c>
      <c r="T997" s="14"/>
      <c r="U997" s="2"/>
      <c r="V997" s="2"/>
    </row>
    <row r="998" spans="1:22" ht="14" x14ac:dyDescent="0.3">
      <c r="A998" s="8" t="s">
        <v>1976</v>
      </c>
      <c r="B998" s="9" t="s">
        <v>2001</v>
      </c>
      <c r="C998" s="6" t="s">
        <v>895</v>
      </c>
      <c r="D998" s="6" t="s">
        <v>2002</v>
      </c>
      <c r="E998" s="6" t="s">
        <v>33</v>
      </c>
      <c r="F998" s="6" t="s">
        <v>311</v>
      </c>
      <c r="G998" s="6" t="s">
        <v>49</v>
      </c>
      <c r="H998" s="7">
        <v>28.622352724058508</v>
      </c>
      <c r="I998" s="7">
        <v>24.959770833410907</v>
      </c>
      <c r="J998" s="7">
        <v>4.6186066584340733</v>
      </c>
      <c r="K998" s="7">
        <v>38.320236044850859</v>
      </c>
      <c r="L998" s="7">
        <v>70.820000000000007</v>
      </c>
      <c r="M998" s="7">
        <v>37.191180224254303</v>
      </c>
      <c r="N998" s="7">
        <v>50.505000000000003</v>
      </c>
      <c r="O998" s="7">
        <v>26.7</v>
      </c>
      <c r="P998" s="7">
        <v>34.116225560029903</v>
      </c>
      <c r="Q998" s="7">
        <v>91.28974264705883</v>
      </c>
      <c r="R998" s="7">
        <v>35.566398041560156</v>
      </c>
      <c r="S998" s="7">
        <v>4.079294534985185</v>
      </c>
      <c r="T998" s="14"/>
      <c r="U998" s="2"/>
      <c r="V998" s="2"/>
    </row>
    <row r="999" spans="1:22" ht="14" x14ac:dyDescent="0.3">
      <c r="A999" s="8" t="s">
        <v>1976</v>
      </c>
      <c r="B999" s="9" t="s">
        <v>2003</v>
      </c>
      <c r="C999" s="6" t="s">
        <v>895</v>
      </c>
      <c r="D999" s="6" t="s">
        <v>2004</v>
      </c>
      <c r="E999" s="6" t="s">
        <v>318</v>
      </c>
      <c r="F999" s="6" t="s">
        <v>311</v>
      </c>
      <c r="G999" s="6" t="s">
        <v>49</v>
      </c>
      <c r="H999" s="7">
        <v>24.406760016048885</v>
      </c>
      <c r="I999" s="7">
        <v>20.903467439504244</v>
      </c>
      <c r="J999" s="7">
        <v>2.5019582965314662</v>
      </c>
      <c r="K999" s="7">
        <v>34.043599938181003</v>
      </c>
      <c r="L999" s="7">
        <v>70.820000000000007</v>
      </c>
      <c r="M999" s="7">
        <v>15.807999690905</v>
      </c>
      <c r="N999" s="7">
        <v>50.505000000000003</v>
      </c>
      <c r="O999" s="7">
        <v>26.7</v>
      </c>
      <c r="P999" s="7">
        <v>29.661698880865845</v>
      </c>
      <c r="Q999" s="7">
        <v>69.977882978723414</v>
      </c>
      <c r="R999" s="7">
        <v>34.203292944149062</v>
      </c>
      <c r="S999" s="7">
        <v>4.9620127686538389</v>
      </c>
      <c r="T999" s="14"/>
      <c r="U999" s="2"/>
      <c r="V999" s="2"/>
    </row>
    <row r="1000" spans="1:22" ht="14" x14ac:dyDescent="0.3">
      <c r="A1000" s="8" t="s">
        <v>1976</v>
      </c>
      <c r="B1000" s="9" t="s">
        <v>2005</v>
      </c>
      <c r="C1000" s="6" t="s">
        <v>895</v>
      </c>
      <c r="D1000" s="6" t="s">
        <v>2006</v>
      </c>
      <c r="E1000" s="6" t="s">
        <v>318</v>
      </c>
      <c r="F1000" s="6" t="s">
        <v>311</v>
      </c>
      <c r="G1000" s="6" t="s">
        <v>30</v>
      </c>
      <c r="H1000" s="7">
        <v>23.593275549146362</v>
      </c>
      <c r="I1000" s="7">
        <v>18.456817366184733</v>
      </c>
      <c r="J1000" s="7">
        <v>1.1866355786422851</v>
      </c>
      <c r="K1000" s="7">
        <v>31.478533365740059</v>
      </c>
      <c r="L1000" s="7">
        <v>70.820000000000007</v>
      </c>
      <c r="M1000" s="7">
        <v>2.9826668287002902</v>
      </c>
      <c r="N1000" s="7">
        <v>50.505000000000003</v>
      </c>
      <c r="O1000" s="7">
        <v>26.7</v>
      </c>
      <c r="P1000" s="7">
        <v>31.297962823588801</v>
      </c>
      <c r="Q1000" s="7">
        <v>73.113101988423281</v>
      </c>
      <c r="R1000" s="7">
        <v>37.276426659754101</v>
      </c>
      <c r="S1000" s="7">
        <v>4.4119294050062612</v>
      </c>
      <c r="T1000" s="14"/>
      <c r="U1000" s="2"/>
      <c r="V1000" s="2"/>
    </row>
    <row r="1001" spans="1:22" ht="14" x14ac:dyDescent="0.3">
      <c r="A1001" s="8" t="s">
        <v>1976</v>
      </c>
      <c r="B1001" s="9" t="s">
        <v>2007</v>
      </c>
      <c r="C1001" s="6" t="s">
        <v>895</v>
      </c>
      <c r="D1001" s="6" t="s">
        <v>2008</v>
      </c>
      <c r="E1001" s="6" t="s">
        <v>318</v>
      </c>
      <c r="F1001" s="6" t="s">
        <v>311</v>
      </c>
      <c r="G1001" s="6" t="s">
        <v>30</v>
      </c>
      <c r="H1001" s="7">
        <v>24.450087086616669</v>
      </c>
      <c r="I1001" s="7">
        <v>21.349191185464495</v>
      </c>
      <c r="J1001" s="7">
        <v>4.1385016194225361</v>
      </c>
      <c r="K1001" s="7">
        <v>33.987050874547165</v>
      </c>
      <c r="L1001" s="7">
        <v>70.820000000000007</v>
      </c>
      <c r="M1001" s="7">
        <v>15.5252543727358</v>
      </c>
      <c r="N1001" s="7">
        <v>50.505000000000003</v>
      </c>
      <c r="O1001" s="7">
        <v>26.7</v>
      </c>
      <c r="P1001" s="7">
        <v>29.101430938344937</v>
      </c>
      <c r="Q1001" s="7">
        <v>65.739713265063116</v>
      </c>
      <c r="R1001" s="7">
        <v>34.262173635917115</v>
      </c>
      <c r="S1001" s="7">
        <v>5.6215470774136609</v>
      </c>
      <c r="T1001" s="14"/>
      <c r="U1001" s="2"/>
      <c r="V1001" s="2"/>
    </row>
    <row r="1002" spans="1:22" ht="14" x14ac:dyDescent="0.3">
      <c r="A1002" s="8" t="s">
        <v>1976</v>
      </c>
      <c r="B1002" s="9" t="s">
        <v>2009</v>
      </c>
      <c r="C1002" s="6" t="s">
        <v>895</v>
      </c>
      <c r="D1002" s="6" t="s">
        <v>2010</v>
      </c>
      <c r="E1002" s="6" t="s">
        <v>33</v>
      </c>
      <c r="F1002" s="6" t="s">
        <v>311</v>
      </c>
      <c r="G1002" s="6" t="s">
        <v>30</v>
      </c>
      <c r="H1002" s="7">
        <v>24.024117959345201</v>
      </c>
      <c r="I1002" s="7">
        <v>19.454814593926393</v>
      </c>
      <c r="J1002" s="7">
        <v>2.9225373624744995</v>
      </c>
      <c r="K1002" s="7">
        <v>32.075066731480049</v>
      </c>
      <c r="L1002" s="7">
        <v>70.820000000000007</v>
      </c>
      <c r="M1002" s="7">
        <v>5.9653336574002402</v>
      </c>
      <c r="N1002" s="7">
        <v>50.505000000000003</v>
      </c>
      <c r="O1002" s="7">
        <v>26.7</v>
      </c>
      <c r="P1002" s="7">
        <v>30.878073007473411</v>
      </c>
      <c r="Q1002" s="7">
        <v>71.307214774281817</v>
      </c>
      <c r="R1002" s="7">
        <v>37.142508979488504</v>
      </c>
      <c r="S1002" s="7">
        <v>4.3990661520541039</v>
      </c>
      <c r="T1002" s="14"/>
      <c r="U1002" s="2"/>
      <c r="V1002" s="2"/>
    </row>
    <row r="1003" spans="1:22" ht="14" x14ac:dyDescent="0.3">
      <c r="A1003" s="8" t="s">
        <v>1976</v>
      </c>
      <c r="B1003" s="9" t="s">
        <v>2011</v>
      </c>
      <c r="C1003" s="6" t="s">
        <v>895</v>
      </c>
      <c r="D1003" s="6" t="s">
        <v>2012</v>
      </c>
      <c r="E1003" s="6" t="s">
        <v>33</v>
      </c>
      <c r="F1003" s="6" t="s">
        <v>311</v>
      </c>
      <c r="G1003" s="6" t="s">
        <v>30</v>
      </c>
      <c r="H1003" s="7">
        <v>24.854735394632371</v>
      </c>
      <c r="I1003" s="7">
        <v>20.224381227487257</v>
      </c>
      <c r="J1003" s="7">
        <v>2.8555947371505153</v>
      </c>
      <c r="K1003" s="7">
        <v>33.062128507927625</v>
      </c>
      <c r="L1003" s="7">
        <v>70.820000000000007</v>
      </c>
      <c r="M1003" s="7">
        <v>10.900642539638101</v>
      </c>
      <c r="N1003" s="7">
        <v>50.505000000000003</v>
      </c>
      <c r="O1003" s="7">
        <v>26.7</v>
      </c>
      <c r="P1003" s="7">
        <v>31.800266645350046</v>
      </c>
      <c r="Q1003" s="7">
        <v>70.591676012054378</v>
      </c>
      <c r="R1003" s="7">
        <v>39.408050481632934</v>
      </c>
      <c r="S1003" s="7">
        <v>4.7967781257149991</v>
      </c>
      <c r="T1003" s="14"/>
      <c r="U1003" s="2"/>
      <c r="V1003" s="2"/>
    </row>
    <row r="1004" spans="1:22" ht="14" x14ac:dyDescent="0.3">
      <c r="A1004" s="8" t="s">
        <v>1976</v>
      </c>
      <c r="B1004" s="9" t="s">
        <v>2013</v>
      </c>
      <c r="C1004" s="6" t="s">
        <v>895</v>
      </c>
      <c r="D1004" s="6" t="s">
        <v>2014</v>
      </c>
      <c r="E1004" s="6" t="s">
        <v>33</v>
      </c>
      <c r="F1004" s="6" t="s">
        <v>311</v>
      </c>
      <c r="G1004" s="6" t="s">
        <v>30</v>
      </c>
      <c r="H1004" s="7">
        <v>25.651433251989559</v>
      </c>
      <c r="I1004" s="7">
        <v>21.669926238385614</v>
      </c>
      <c r="J1004" s="7">
        <v>2.5754537252994014</v>
      </c>
      <c r="K1004" s="7">
        <v>34.974112650994741</v>
      </c>
      <c r="L1004" s="7">
        <v>70.820000000000007</v>
      </c>
      <c r="M1004" s="7">
        <v>20.4605632549737</v>
      </c>
      <c r="N1004" s="7">
        <v>50.505000000000003</v>
      </c>
      <c r="O1004" s="7">
        <v>26.7</v>
      </c>
      <c r="P1004" s="7">
        <v>31.623693772395477</v>
      </c>
      <c r="Q1004" s="7">
        <v>74.519462213123219</v>
      </c>
      <c r="R1004" s="7">
        <v>37.498770575818732</v>
      </c>
      <c r="S1004" s="7">
        <v>4.3007327486083469</v>
      </c>
      <c r="T1004" s="14"/>
      <c r="U1004" s="2"/>
      <c r="V1004" s="2"/>
    </row>
    <row r="1005" spans="1:22" ht="14" x14ac:dyDescent="0.3">
      <c r="A1005" s="8" t="s">
        <v>1976</v>
      </c>
      <c r="B1005" s="9" t="s">
        <v>2015</v>
      </c>
      <c r="C1005" s="6" t="s">
        <v>895</v>
      </c>
      <c r="D1005" s="6" t="s">
        <v>2016</v>
      </c>
      <c r="E1005" s="6" t="s">
        <v>318</v>
      </c>
      <c r="F1005" s="6" t="s">
        <v>311</v>
      </c>
      <c r="G1005" s="6" t="s">
        <v>49</v>
      </c>
      <c r="H1005" s="7">
        <v>27.525518085193948</v>
      </c>
      <c r="I1005" s="7">
        <v>25.82124420466306</v>
      </c>
      <c r="J1005" s="7">
        <v>1.4585721804642793</v>
      </c>
      <c r="K1005" s="7">
        <v>40.582090688154722</v>
      </c>
      <c r="L1005" s="7">
        <v>70.820000000000007</v>
      </c>
      <c r="M1005" s="7">
        <v>48.500453440773597</v>
      </c>
      <c r="N1005" s="7">
        <v>50.505000000000003</v>
      </c>
      <c r="O1005" s="7">
        <v>26.7</v>
      </c>
      <c r="P1005" s="7">
        <v>30.081928905990278</v>
      </c>
      <c r="Q1005" s="7">
        <v>71.425173665111458</v>
      </c>
      <c r="R1005" s="7">
        <v>34.013064482110217</v>
      </c>
      <c r="S1005" s="7">
        <v>5.4791709503097401</v>
      </c>
      <c r="T1005" s="14"/>
      <c r="U1005" s="2"/>
      <c r="V1005" s="2"/>
    </row>
    <row r="1006" spans="1:22" ht="14" x14ac:dyDescent="0.3">
      <c r="A1006" s="8" t="s">
        <v>1976</v>
      </c>
      <c r="B1006" s="9" t="s">
        <v>2017</v>
      </c>
      <c r="C1006" s="6" t="s">
        <v>895</v>
      </c>
      <c r="D1006" s="6" t="s">
        <v>2018</v>
      </c>
      <c r="E1006" s="6" t="s">
        <v>33</v>
      </c>
      <c r="F1006" s="6" t="s">
        <v>311</v>
      </c>
      <c r="G1006" s="6" t="s">
        <v>30</v>
      </c>
      <c r="H1006" s="7">
        <v>27.945191169598608</v>
      </c>
      <c r="I1006" s="7">
        <v>25.022820015394615</v>
      </c>
      <c r="J1006" s="7">
        <v>9.3109095751590765</v>
      </c>
      <c r="K1006" s="7">
        <v>36.639433928558617</v>
      </c>
      <c r="L1006" s="7">
        <v>70.820000000000007</v>
      </c>
      <c r="M1006" s="7">
        <v>28.787169642793099</v>
      </c>
      <c r="N1006" s="7">
        <v>50.505000000000003</v>
      </c>
      <c r="O1006" s="7">
        <v>26.7</v>
      </c>
      <c r="P1006" s="7">
        <v>32.328747900904602</v>
      </c>
      <c r="Q1006" s="7">
        <v>73.109813852813872</v>
      </c>
      <c r="R1006" s="7">
        <v>40.347321045495782</v>
      </c>
      <c r="S1006" s="7">
        <v>3.9196417803587766</v>
      </c>
      <c r="T1006" s="14"/>
      <c r="U1006" s="2"/>
      <c r="V1006" s="2"/>
    </row>
    <row r="1007" spans="1:22" ht="14" x14ac:dyDescent="0.3">
      <c r="A1007" s="8" t="s">
        <v>1976</v>
      </c>
      <c r="B1007" s="9" t="s">
        <v>2019</v>
      </c>
      <c r="C1007" s="6" t="s">
        <v>895</v>
      </c>
      <c r="D1007" s="6" t="s">
        <v>2020</v>
      </c>
      <c r="E1007" s="6" t="s">
        <v>41</v>
      </c>
      <c r="F1007" s="6" t="s">
        <v>311</v>
      </c>
      <c r="G1007" s="6" t="s">
        <v>30</v>
      </c>
      <c r="H1007" s="7">
        <v>24.173677499573291</v>
      </c>
      <c r="I1007" s="7">
        <v>18.811262222217366</v>
      </c>
      <c r="J1007" s="7">
        <v>2.3681184320843984</v>
      </c>
      <c r="K1007" s="7">
        <v>31.478533365740059</v>
      </c>
      <c r="L1007" s="7">
        <v>70.820000000000007</v>
      </c>
      <c r="M1007" s="7">
        <v>2.9826668287002902</v>
      </c>
      <c r="N1007" s="7">
        <v>50.505000000000003</v>
      </c>
      <c r="O1007" s="7">
        <v>26.7</v>
      </c>
      <c r="P1007" s="7">
        <v>32.217300415607177</v>
      </c>
      <c r="Q1007" s="7">
        <v>73.122273264551723</v>
      </c>
      <c r="R1007" s="7">
        <v>37.675556062365544</v>
      </c>
      <c r="S1007" s="7">
        <v>6.306558344376537</v>
      </c>
      <c r="T1007" s="14"/>
      <c r="U1007" s="2"/>
      <c r="V1007" s="2"/>
    </row>
    <row r="1008" spans="1:22" ht="14" x14ac:dyDescent="0.3">
      <c r="A1008" s="8" t="s">
        <v>1976</v>
      </c>
      <c r="B1008" s="9" t="s">
        <v>2021</v>
      </c>
      <c r="C1008" s="6" t="s">
        <v>895</v>
      </c>
      <c r="D1008" s="6" t="s">
        <v>2022</v>
      </c>
      <c r="E1008" s="6" t="s">
        <v>28</v>
      </c>
      <c r="F1008" s="6" t="s">
        <v>311</v>
      </c>
      <c r="G1008" s="6" t="s">
        <v>30</v>
      </c>
      <c r="H1008" s="7">
        <v>28.672696217505909</v>
      </c>
      <c r="I1008" s="7">
        <v>24.843719553312912</v>
      </c>
      <c r="J1008" s="7">
        <v>4.164630200127454</v>
      </c>
      <c r="K1008" s="7">
        <v>38.345413116593342</v>
      </c>
      <c r="L1008" s="7">
        <v>70.820000000000007</v>
      </c>
      <c r="M1008" s="7">
        <v>37.317065582966698</v>
      </c>
      <c r="N1008" s="7">
        <v>50.505000000000003</v>
      </c>
      <c r="O1008" s="7">
        <v>26.7</v>
      </c>
      <c r="P1008" s="7">
        <v>34.416161213795405</v>
      </c>
      <c r="Q1008" s="7">
        <v>80.157302344884016</v>
      </c>
      <c r="R1008" s="7">
        <v>40.842059115089469</v>
      </c>
      <c r="S1008" s="7">
        <v>5.119692746957039</v>
      </c>
      <c r="T1008" s="14"/>
      <c r="U1008" s="2"/>
      <c r="V1008" s="2"/>
    </row>
    <row r="1009" spans="1:22" ht="14" x14ac:dyDescent="0.3">
      <c r="A1009" s="8" t="s">
        <v>1976</v>
      </c>
      <c r="B1009" s="9" t="s">
        <v>2023</v>
      </c>
      <c r="C1009" s="6" t="s">
        <v>895</v>
      </c>
      <c r="D1009" s="6" t="s">
        <v>895</v>
      </c>
      <c r="E1009" s="6" t="s">
        <v>318</v>
      </c>
      <c r="F1009" s="6" t="s">
        <v>311</v>
      </c>
      <c r="G1009" s="6" t="s">
        <v>30</v>
      </c>
      <c r="H1009" s="7">
        <v>23.038686967286615</v>
      </c>
      <c r="I1009" s="7">
        <v>19.961406165882657</v>
      </c>
      <c r="J1009" s="7">
        <v>0.93760210324826787</v>
      </c>
      <c r="K1009" s="7">
        <v>33.452656918635221</v>
      </c>
      <c r="L1009" s="7">
        <v>70.820000000000007</v>
      </c>
      <c r="M1009" s="7">
        <v>12.853284593176101</v>
      </c>
      <c r="N1009" s="7">
        <v>50.505000000000003</v>
      </c>
      <c r="O1009" s="7">
        <v>26.7</v>
      </c>
      <c r="P1009" s="7">
        <v>27.654608169392546</v>
      </c>
      <c r="Q1009" s="7">
        <v>58.648873314004788</v>
      </c>
      <c r="R1009" s="7">
        <v>35.939235108429259</v>
      </c>
      <c r="S1009" s="7">
        <v>3.8728486580497061</v>
      </c>
      <c r="T1009" s="14"/>
      <c r="U1009" s="2"/>
      <c r="V1009" s="2"/>
    </row>
    <row r="1010" spans="1:22" ht="14" x14ac:dyDescent="0.3">
      <c r="A1010" s="8" t="s">
        <v>1976</v>
      </c>
      <c r="B1010" s="9" t="s">
        <v>2024</v>
      </c>
      <c r="C1010" s="6" t="s">
        <v>895</v>
      </c>
      <c r="D1010" s="6" t="s">
        <v>2025</v>
      </c>
      <c r="E1010" s="6" t="s">
        <v>44</v>
      </c>
      <c r="F1010" s="6" t="s">
        <v>311</v>
      </c>
      <c r="G1010" s="6" t="s">
        <v>49</v>
      </c>
      <c r="H1010" s="7">
        <v>24.972748520852591</v>
      </c>
      <c r="I1010" s="7">
        <v>20.555124011758224</v>
      </c>
      <c r="J1010" s="7">
        <v>1.3408135373780627</v>
      </c>
      <c r="K1010" s="7">
        <v>34.043599938181003</v>
      </c>
      <c r="L1010" s="7">
        <v>70.820000000000007</v>
      </c>
      <c r="M1010" s="7">
        <v>15.807999690905</v>
      </c>
      <c r="N1010" s="7">
        <v>50.505000000000003</v>
      </c>
      <c r="O1010" s="7">
        <v>26.7</v>
      </c>
      <c r="P1010" s="7">
        <v>31.599185284494137</v>
      </c>
      <c r="Q1010" s="7">
        <v>76.867882168872683</v>
      </c>
      <c r="R1010" s="7">
        <v>36.192886385224035</v>
      </c>
      <c r="S1010" s="7">
        <v>4.3711357415749559</v>
      </c>
      <c r="T1010" s="14"/>
      <c r="U1010" s="2"/>
      <c r="V1010" s="2"/>
    </row>
    <row r="1011" spans="1:22" ht="14" x14ac:dyDescent="0.3">
      <c r="A1011" s="8" t="s">
        <v>2026</v>
      </c>
      <c r="B1011" s="9" t="s">
        <v>2027</v>
      </c>
      <c r="C1011" s="6" t="s">
        <v>2028</v>
      </c>
      <c r="D1011" s="6" t="s">
        <v>2029</v>
      </c>
      <c r="E1011" s="6" t="s">
        <v>44</v>
      </c>
      <c r="F1011" s="6" t="s">
        <v>360</v>
      </c>
      <c r="G1011" s="6" t="s">
        <v>30</v>
      </c>
      <c r="H1011" s="7">
        <v>19.833320745502558</v>
      </c>
      <c r="I1011" s="7">
        <v>12.103233499313518</v>
      </c>
      <c r="J1011" s="7">
        <v>2.1953411211723233</v>
      </c>
      <c r="K1011" s="7">
        <v>24.00606673148005</v>
      </c>
      <c r="L1011" s="7">
        <v>77.602222222222224</v>
      </c>
      <c r="M1011" s="7">
        <v>5.9653336574002402</v>
      </c>
      <c r="N1011" s="7">
        <v>42.082500000000003</v>
      </c>
      <c r="O1011" s="7">
        <v>14.95</v>
      </c>
      <c r="P1011" s="7">
        <v>31.428451614786116</v>
      </c>
      <c r="Q1011" s="7">
        <v>68.115477502295676</v>
      </c>
      <c r="R1011" s="7">
        <v>40.012953499258934</v>
      </c>
      <c r="S1011" s="7">
        <v>4.5004367865585113</v>
      </c>
      <c r="T1011" s="14"/>
      <c r="U1011" s="2"/>
      <c r="V1011" s="2"/>
    </row>
    <row r="1012" spans="1:22" ht="14" x14ac:dyDescent="0.3">
      <c r="A1012" s="8" t="s">
        <v>2026</v>
      </c>
      <c r="B1012" s="9" t="s">
        <v>2030</v>
      </c>
      <c r="C1012" s="6" t="s">
        <v>2028</v>
      </c>
      <c r="D1012" s="6" t="s">
        <v>2031</v>
      </c>
      <c r="E1012" s="6" t="s">
        <v>28</v>
      </c>
      <c r="F1012" s="6" t="s">
        <v>360</v>
      </c>
      <c r="G1012" s="6" t="s">
        <v>30</v>
      </c>
      <c r="H1012" s="7">
        <v>19.613498322793379</v>
      </c>
      <c r="I1012" s="7">
        <v>12.023540331313441</v>
      </c>
      <c r="J1012" s="7">
        <v>3.5204528698120408</v>
      </c>
      <c r="K1012" s="7">
        <v>23.40953336574006</v>
      </c>
      <c r="L1012" s="7">
        <v>77.602222222222224</v>
      </c>
      <c r="M1012" s="7">
        <v>2.9826668287002902</v>
      </c>
      <c r="N1012" s="7">
        <v>42.082500000000003</v>
      </c>
      <c r="O1012" s="7">
        <v>14.95</v>
      </c>
      <c r="P1012" s="7">
        <v>30.998435310013285</v>
      </c>
      <c r="Q1012" s="7">
        <v>66.308026959914869</v>
      </c>
      <c r="R1012" s="7">
        <v>39.08533854655974</v>
      </c>
      <c r="S1012" s="7">
        <v>5.2567362485160265</v>
      </c>
      <c r="T1012" s="14"/>
      <c r="U1012" s="2"/>
      <c r="V1012" s="2"/>
    </row>
    <row r="1013" spans="1:22" ht="14" x14ac:dyDescent="0.3">
      <c r="A1013" s="8" t="s">
        <v>2026</v>
      </c>
      <c r="B1013" s="9" t="s">
        <v>2032</v>
      </c>
      <c r="C1013" s="6" t="s">
        <v>2028</v>
      </c>
      <c r="D1013" s="6" t="s">
        <v>2033</v>
      </c>
      <c r="E1013" s="6" t="s">
        <v>44</v>
      </c>
      <c r="F1013" s="6" t="s">
        <v>360</v>
      </c>
      <c r="G1013" s="6" t="s">
        <v>30</v>
      </c>
      <c r="H1013" s="7">
        <v>20.456503921973734</v>
      </c>
      <c r="I1013" s="7">
        <v>14.416710213157035</v>
      </c>
      <c r="J1013" s="7">
        <v>13.088441451264</v>
      </c>
      <c r="K1013" s="7">
        <v>22.81300000000007</v>
      </c>
      <c r="L1013" s="7">
        <v>77.602222222222224</v>
      </c>
      <c r="M1013" s="7">
        <v>3.3946926016702099E-13</v>
      </c>
      <c r="N1013" s="7">
        <v>42.082500000000003</v>
      </c>
      <c r="O1013" s="7">
        <v>14.95</v>
      </c>
      <c r="P1013" s="7">
        <v>29.516194485198788</v>
      </c>
      <c r="Q1013" s="7">
        <v>59.222677311357209</v>
      </c>
      <c r="R1013" s="7">
        <v>36.584275017537287</v>
      </c>
      <c r="S1013" s="7">
        <v>7.5948725397810781</v>
      </c>
      <c r="T1013" s="14"/>
      <c r="U1013" s="2"/>
      <c r="V1013" s="2"/>
    </row>
    <row r="1014" spans="1:22" ht="14" x14ac:dyDescent="0.3">
      <c r="A1014" s="8" t="s">
        <v>2026</v>
      </c>
      <c r="B1014" s="9" t="s">
        <v>2034</v>
      </c>
      <c r="C1014" s="6" t="s">
        <v>2028</v>
      </c>
      <c r="D1014" s="6" t="s">
        <v>2035</v>
      </c>
      <c r="E1014" s="6" t="s">
        <v>33</v>
      </c>
      <c r="F1014" s="6" t="s">
        <v>360</v>
      </c>
      <c r="G1014" s="6" t="s">
        <v>30</v>
      </c>
      <c r="H1014" s="7">
        <v>19.269356956842728</v>
      </c>
      <c r="I1014" s="7">
        <v>12.034277098049937</v>
      </c>
      <c r="J1014" s="7">
        <v>1.965486450293727</v>
      </c>
      <c r="K1014" s="7">
        <v>24.00606673148005</v>
      </c>
      <c r="L1014" s="7">
        <v>77.602222222222224</v>
      </c>
      <c r="M1014" s="7">
        <v>5.9653336574002402</v>
      </c>
      <c r="N1014" s="7">
        <v>42.082500000000003</v>
      </c>
      <c r="O1014" s="7">
        <v>14.95</v>
      </c>
      <c r="P1014" s="7">
        <v>30.121976745031908</v>
      </c>
      <c r="Q1014" s="7">
        <v>62.972574398960354</v>
      </c>
      <c r="R1014" s="7">
        <v>38.557863679313911</v>
      </c>
      <c r="S1014" s="7">
        <v>5.2607909837856734</v>
      </c>
      <c r="T1014" s="14"/>
      <c r="U1014" s="2"/>
      <c r="V1014" s="2"/>
    </row>
    <row r="1015" spans="1:22" ht="14" x14ac:dyDescent="0.3">
      <c r="A1015" s="8" t="s">
        <v>2026</v>
      </c>
      <c r="B1015" s="9" t="s">
        <v>2036</v>
      </c>
      <c r="C1015" s="6" t="s">
        <v>2028</v>
      </c>
      <c r="D1015" s="6" t="s">
        <v>2037</v>
      </c>
      <c r="E1015" s="6" t="s">
        <v>44</v>
      </c>
      <c r="F1015" s="6" t="s">
        <v>360</v>
      </c>
      <c r="G1015" s="6" t="s">
        <v>30</v>
      </c>
      <c r="H1015" s="7">
        <v>19.701472961100638</v>
      </c>
      <c r="I1015" s="7">
        <v>11.683470037128224</v>
      </c>
      <c r="J1015" s="7">
        <v>3.9776408645013017</v>
      </c>
      <c r="K1015" s="7">
        <v>22.81300000000007</v>
      </c>
      <c r="L1015" s="7">
        <v>77.602222222222224</v>
      </c>
      <c r="M1015" s="7">
        <v>3.3946926016702099E-13</v>
      </c>
      <c r="N1015" s="7">
        <v>42.082500000000003</v>
      </c>
      <c r="O1015" s="7">
        <v>14.95</v>
      </c>
      <c r="P1015" s="7">
        <v>31.728477347059261</v>
      </c>
      <c r="Q1015" s="7">
        <v>75.221063128267005</v>
      </c>
      <c r="R1015" s="7">
        <v>38.124165959401125</v>
      </c>
      <c r="S1015" s="7">
        <v>3.5864958441135268</v>
      </c>
      <c r="T1015" s="14"/>
      <c r="U1015" s="2"/>
      <c r="V1015" s="2"/>
    </row>
    <row r="1016" spans="1:22" ht="14" x14ac:dyDescent="0.3">
      <c r="A1016" s="8" t="s">
        <v>2026</v>
      </c>
      <c r="B1016" s="9" t="s">
        <v>2038</v>
      </c>
      <c r="C1016" s="6" t="s">
        <v>2028</v>
      </c>
      <c r="D1016" s="6" t="s">
        <v>2039</v>
      </c>
      <c r="E1016" s="6" t="s">
        <v>33</v>
      </c>
      <c r="F1016" s="6" t="s">
        <v>360</v>
      </c>
      <c r="G1016" s="6" t="s">
        <v>49</v>
      </c>
      <c r="H1016" s="7">
        <v>20.889217725714801</v>
      </c>
      <c r="I1016" s="7">
        <v>14.149030609322136</v>
      </c>
      <c r="J1016" s="7">
        <v>2.1744872946918981</v>
      </c>
      <c r="K1016" s="7">
        <v>26.571133303920984</v>
      </c>
      <c r="L1016" s="7">
        <v>77.602222222222224</v>
      </c>
      <c r="M1016" s="7">
        <v>18.790666519604901</v>
      </c>
      <c r="N1016" s="7">
        <v>42.082500000000003</v>
      </c>
      <c r="O1016" s="7">
        <v>14.95</v>
      </c>
      <c r="P1016" s="7">
        <v>30.999498400303793</v>
      </c>
      <c r="Q1016" s="7">
        <v>78.218078435586122</v>
      </c>
      <c r="R1016" s="7">
        <v>35.230612520485437</v>
      </c>
      <c r="S1016" s="7">
        <v>3.159094262480977</v>
      </c>
      <c r="T1016" s="14"/>
      <c r="U1016" s="2"/>
      <c r="V1016" s="2"/>
    </row>
    <row r="1017" spans="1:22" ht="14" x14ac:dyDescent="0.3">
      <c r="A1017" s="8" t="s">
        <v>2026</v>
      </c>
      <c r="B1017" s="9" t="s">
        <v>2040</v>
      </c>
      <c r="C1017" s="6" t="s">
        <v>2028</v>
      </c>
      <c r="D1017" s="6" t="s">
        <v>2041</v>
      </c>
      <c r="E1017" s="6" t="s">
        <v>44</v>
      </c>
      <c r="F1017" s="6" t="s">
        <v>360</v>
      </c>
      <c r="G1017" s="6" t="s">
        <v>30</v>
      </c>
      <c r="H1017" s="7">
        <v>19.88950426109793</v>
      </c>
      <c r="I1017" s="7">
        <v>11.844673441394569</v>
      </c>
      <c r="J1017" s="7">
        <v>1.3334742614425039</v>
      </c>
      <c r="K1017" s="7">
        <v>24.00606673148005</v>
      </c>
      <c r="L1017" s="7">
        <v>77.602222222222224</v>
      </c>
      <c r="M1017" s="7">
        <v>5.9653336574002402</v>
      </c>
      <c r="N1017" s="7">
        <v>42.082500000000003</v>
      </c>
      <c r="O1017" s="7">
        <v>14.95</v>
      </c>
      <c r="P1017" s="7">
        <v>31.956750490652965</v>
      </c>
      <c r="Q1017" s="7">
        <v>73.372644786474794</v>
      </c>
      <c r="R1017" s="7">
        <v>38.777134992472199</v>
      </c>
      <c r="S1017" s="7">
        <v>4.4284188409228209</v>
      </c>
      <c r="T1017" s="14"/>
      <c r="U1017" s="2"/>
      <c r="V1017" s="2"/>
    </row>
    <row r="1018" spans="1:22" ht="14" x14ac:dyDescent="0.3">
      <c r="A1018" s="8" t="s">
        <v>2026</v>
      </c>
      <c r="B1018" s="9" t="s">
        <v>2042</v>
      </c>
      <c r="C1018" s="6" t="s">
        <v>2028</v>
      </c>
      <c r="D1018" s="6" t="s">
        <v>2043</v>
      </c>
      <c r="E1018" s="6" t="s">
        <v>28</v>
      </c>
      <c r="F1018" s="6" t="s">
        <v>360</v>
      </c>
      <c r="G1018" s="6" t="s">
        <v>30</v>
      </c>
      <c r="H1018" s="7">
        <v>21.035388511362896</v>
      </c>
      <c r="I1018" s="7">
        <v>12.597143879293707</v>
      </c>
      <c r="J1018" s="7">
        <v>5.4324646964129251</v>
      </c>
      <c r="K1018" s="7">
        <v>23.40953336574006</v>
      </c>
      <c r="L1018" s="7">
        <v>77.602222222222224</v>
      </c>
      <c r="M1018" s="7">
        <v>2.9826668287002902</v>
      </c>
      <c r="N1018" s="7">
        <v>42.082500000000003</v>
      </c>
      <c r="O1018" s="7">
        <v>14.95</v>
      </c>
      <c r="P1018" s="7">
        <v>33.692755459466682</v>
      </c>
      <c r="Q1018" s="7">
        <v>84.078679060561626</v>
      </c>
      <c r="R1018" s="7">
        <v>37.967643075786732</v>
      </c>
      <c r="S1018" s="7">
        <v>4.2249060425991667</v>
      </c>
      <c r="T1018" s="14"/>
      <c r="U1018" s="2"/>
      <c r="V1018" s="2"/>
    </row>
    <row r="1019" spans="1:22" ht="14" x14ac:dyDescent="0.3">
      <c r="A1019" s="8" t="s">
        <v>2026</v>
      </c>
      <c r="B1019" s="9" t="s">
        <v>2044</v>
      </c>
      <c r="C1019" s="6" t="s">
        <v>2028</v>
      </c>
      <c r="D1019" s="6" t="s">
        <v>2045</v>
      </c>
      <c r="E1019" s="6" t="s">
        <v>33</v>
      </c>
      <c r="F1019" s="6" t="s">
        <v>360</v>
      </c>
      <c r="G1019" s="6" t="s">
        <v>30</v>
      </c>
      <c r="H1019" s="7">
        <v>19.537081593557005</v>
      </c>
      <c r="I1019" s="7">
        <v>11.899549244316592</v>
      </c>
      <c r="J1019" s="7">
        <v>3.107149246489215</v>
      </c>
      <c r="K1019" s="7">
        <v>23.40953336574006</v>
      </c>
      <c r="L1019" s="7">
        <v>77.602222222222224</v>
      </c>
      <c r="M1019" s="7">
        <v>2.9826668287002902</v>
      </c>
      <c r="N1019" s="7">
        <v>42.082500000000003</v>
      </c>
      <c r="O1019" s="7">
        <v>14.95</v>
      </c>
      <c r="P1019" s="7">
        <v>30.993380117417626</v>
      </c>
      <c r="Q1019" s="7">
        <v>71.38545277269958</v>
      </c>
      <c r="R1019" s="7">
        <v>39.615144747479754</v>
      </c>
      <c r="S1019" s="7">
        <v>2.1755791597145149</v>
      </c>
      <c r="T1019" s="14"/>
      <c r="U1019" s="2"/>
      <c r="V1019" s="2"/>
    </row>
    <row r="1020" spans="1:22" ht="14" x14ac:dyDescent="0.3">
      <c r="A1020" s="8" t="s">
        <v>2026</v>
      </c>
      <c r="B1020" s="9" t="s">
        <v>2046</v>
      </c>
      <c r="C1020" s="6" t="s">
        <v>2028</v>
      </c>
      <c r="D1020" s="6" t="s">
        <v>2047</v>
      </c>
      <c r="E1020" s="6" t="s">
        <v>41</v>
      </c>
      <c r="F1020" s="6" t="s">
        <v>360</v>
      </c>
      <c r="G1020" s="6" t="s">
        <v>49</v>
      </c>
      <c r="H1020" s="7">
        <v>24.288412539567517</v>
      </c>
      <c r="I1020" s="7">
        <v>19.23483430591023</v>
      </c>
      <c r="J1020" s="7">
        <v>2.898305138150616</v>
      </c>
      <c r="K1020" s="7">
        <v>32.656956233359082</v>
      </c>
      <c r="L1020" s="7">
        <v>77.602222222222224</v>
      </c>
      <c r="M1020" s="7">
        <v>49.2197811667954</v>
      </c>
      <c r="N1020" s="7">
        <v>42.082500000000003</v>
      </c>
      <c r="O1020" s="7">
        <v>14.95</v>
      </c>
      <c r="P1020" s="7">
        <v>31.868779890053442</v>
      </c>
      <c r="Q1020" s="7">
        <v>71.081531515851566</v>
      </c>
      <c r="R1020" s="7">
        <v>38.60176711714135</v>
      </c>
      <c r="S1020" s="7">
        <v>5.5294168500664682</v>
      </c>
      <c r="T1020" s="14"/>
      <c r="U1020" s="2"/>
      <c r="V1020" s="2"/>
    </row>
    <row r="1021" spans="1:22" ht="14" x14ac:dyDescent="0.3">
      <c r="A1021" s="8" t="s">
        <v>2026</v>
      </c>
      <c r="B1021" s="9" t="s">
        <v>2048</v>
      </c>
      <c r="C1021" s="6" t="s">
        <v>2028</v>
      </c>
      <c r="D1021" s="6" t="s">
        <v>2049</v>
      </c>
      <c r="E1021" s="6" t="s">
        <v>28</v>
      </c>
      <c r="F1021" s="6" t="s">
        <v>360</v>
      </c>
      <c r="G1021" s="6" t="s">
        <v>30</v>
      </c>
      <c r="H1021" s="7">
        <v>19.239094026885159</v>
      </c>
      <c r="I1021" s="7">
        <v>12.145842287758871</v>
      </c>
      <c r="J1021" s="7">
        <v>5.5188816999367951</v>
      </c>
      <c r="K1021" s="7">
        <v>22.81300000000007</v>
      </c>
      <c r="L1021" s="7">
        <v>77.602222222222224</v>
      </c>
      <c r="M1021" s="7">
        <v>3.3946926016702099E-13</v>
      </c>
      <c r="N1021" s="7">
        <v>42.082500000000003</v>
      </c>
      <c r="O1021" s="7">
        <v>14.95</v>
      </c>
      <c r="P1021" s="7">
        <v>29.87897163557459</v>
      </c>
      <c r="Q1021" s="7">
        <v>69.752091795754453</v>
      </c>
      <c r="R1021" s="7">
        <v>35.755606295932949</v>
      </c>
      <c r="S1021" s="7">
        <v>4.0657768951262936</v>
      </c>
      <c r="T1021" s="14"/>
      <c r="U1021" s="2"/>
      <c r="V1021" s="2"/>
    </row>
    <row r="1022" spans="1:22" ht="14" x14ac:dyDescent="0.3">
      <c r="A1022" s="8" t="s">
        <v>2026</v>
      </c>
      <c r="B1022" s="9" t="s">
        <v>2050</v>
      </c>
      <c r="C1022" s="6" t="s">
        <v>2028</v>
      </c>
      <c r="D1022" s="6" t="s">
        <v>2051</v>
      </c>
      <c r="E1022" s="6" t="s">
        <v>318</v>
      </c>
      <c r="F1022" s="6" t="s">
        <v>360</v>
      </c>
      <c r="G1022" s="6" t="s">
        <v>30</v>
      </c>
      <c r="H1022" s="7">
        <v>19.666339876951952</v>
      </c>
      <c r="I1022" s="7">
        <v>12.20553771670652</v>
      </c>
      <c r="J1022" s="7">
        <v>4.1271108211223062</v>
      </c>
      <c r="K1022" s="7">
        <v>23.40953336574006</v>
      </c>
      <c r="L1022" s="7">
        <v>77.602222222222224</v>
      </c>
      <c r="M1022" s="7">
        <v>2.9826668287002902</v>
      </c>
      <c r="N1022" s="7">
        <v>42.082500000000003</v>
      </c>
      <c r="O1022" s="7">
        <v>14.95</v>
      </c>
      <c r="P1022" s="7">
        <v>30.857543117320102</v>
      </c>
      <c r="Q1022" s="7">
        <v>84.439867449346707</v>
      </c>
      <c r="R1022" s="7">
        <v>31.491216610247797</v>
      </c>
      <c r="S1022" s="7">
        <v>3.4327074583791002</v>
      </c>
      <c r="T1022" s="14"/>
      <c r="U1022" s="2"/>
      <c r="V1022" s="2"/>
    </row>
    <row r="1023" spans="1:22" ht="14" x14ac:dyDescent="0.3">
      <c r="A1023" s="8" t="s">
        <v>2026</v>
      </c>
      <c r="B1023" s="9" t="s">
        <v>2052</v>
      </c>
      <c r="C1023" s="6" t="s">
        <v>2028</v>
      </c>
      <c r="D1023" s="6" t="s">
        <v>2053</v>
      </c>
      <c r="E1023" s="6" t="s">
        <v>33</v>
      </c>
      <c r="F1023" s="6" t="s">
        <v>360</v>
      </c>
      <c r="G1023" s="6" t="s">
        <v>30</v>
      </c>
      <c r="H1023" s="7">
        <v>19.645015007347322</v>
      </c>
      <c r="I1023" s="7">
        <v>11.928481439650245</v>
      </c>
      <c r="J1023" s="7">
        <v>3.2035898976013821</v>
      </c>
      <c r="K1023" s="7">
        <v>23.40953336574006</v>
      </c>
      <c r="L1023" s="7">
        <v>77.602222222222224</v>
      </c>
      <c r="M1023" s="7">
        <v>2.9826668287002902</v>
      </c>
      <c r="N1023" s="7">
        <v>42.082500000000003</v>
      </c>
      <c r="O1023" s="7">
        <v>14.95</v>
      </c>
      <c r="P1023" s="7">
        <v>31.219815358892934</v>
      </c>
      <c r="Q1023" s="7">
        <v>76.039383128649092</v>
      </c>
      <c r="R1023" s="7">
        <v>37.422915386383941</v>
      </c>
      <c r="S1023" s="7">
        <v>2.606931446523852</v>
      </c>
      <c r="T1023" s="14"/>
      <c r="U1023" s="2"/>
      <c r="V1023" s="2"/>
    </row>
    <row r="1024" spans="1:22" ht="14" x14ac:dyDescent="0.3">
      <c r="A1024" s="8" t="s">
        <v>2026</v>
      </c>
      <c r="B1024" s="9" t="s">
        <v>2054</v>
      </c>
      <c r="C1024" s="6" t="s">
        <v>2028</v>
      </c>
      <c r="D1024" s="6" t="s">
        <v>2055</v>
      </c>
      <c r="E1024" s="6" t="s">
        <v>33</v>
      </c>
      <c r="F1024" s="6" t="s">
        <v>360</v>
      </c>
      <c r="G1024" s="6" t="s">
        <v>30</v>
      </c>
      <c r="H1024" s="7">
        <v>19.933643241804603</v>
      </c>
      <c r="I1024" s="7">
        <v>11.859821463253272</v>
      </c>
      <c r="J1024" s="7">
        <v>1.3839676676381716</v>
      </c>
      <c r="K1024" s="7">
        <v>24.00606673148005</v>
      </c>
      <c r="L1024" s="7">
        <v>77.602222222222224</v>
      </c>
      <c r="M1024" s="7">
        <v>5.9653336574002402</v>
      </c>
      <c r="N1024" s="7">
        <v>42.082500000000003</v>
      </c>
      <c r="O1024" s="7">
        <v>14.95</v>
      </c>
      <c r="P1024" s="7">
        <v>32.044375909631597</v>
      </c>
      <c r="Q1024" s="7">
        <v>73.434100856327319</v>
      </c>
      <c r="R1024" s="7">
        <v>39.48056784878311</v>
      </c>
      <c r="S1024" s="7">
        <v>3.9133214971322241</v>
      </c>
      <c r="T1024" s="14"/>
      <c r="U1024" s="2"/>
      <c r="V1024" s="2"/>
    </row>
    <row r="1025" spans="1:22" ht="14" x14ac:dyDescent="0.3">
      <c r="A1025" s="8" t="s">
        <v>2026</v>
      </c>
      <c r="B1025" s="9" t="s">
        <v>2056</v>
      </c>
      <c r="C1025" s="6" t="s">
        <v>2028</v>
      </c>
      <c r="D1025" s="6" t="s">
        <v>2057</v>
      </c>
      <c r="E1025" s="6" t="s">
        <v>28</v>
      </c>
      <c r="F1025" s="6" t="s">
        <v>360</v>
      </c>
      <c r="G1025" s="6" t="s">
        <v>30</v>
      </c>
      <c r="H1025" s="7">
        <v>21.299672226562226</v>
      </c>
      <c r="I1025" s="7">
        <v>11.957417619879283</v>
      </c>
      <c r="J1025" s="7">
        <v>3.3000438316981771</v>
      </c>
      <c r="K1025" s="7">
        <v>23.40953336574006</v>
      </c>
      <c r="L1025" s="7">
        <v>77.602222222222224</v>
      </c>
      <c r="M1025" s="7">
        <v>2.9826668287002902</v>
      </c>
      <c r="N1025" s="7">
        <v>42.082500000000003</v>
      </c>
      <c r="O1025" s="7">
        <v>14.95</v>
      </c>
      <c r="P1025" s="7">
        <v>35.313054136586643</v>
      </c>
      <c r="Q1025" s="7">
        <v>87.901457223195749</v>
      </c>
      <c r="R1025" s="7">
        <v>38.829852965664799</v>
      </c>
      <c r="S1025" s="7">
        <v>5.5020537642039375</v>
      </c>
      <c r="T1025" s="14"/>
      <c r="U1025" s="2"/>
      <c r="V1025" s="2"/>
    </row>
    <row r="1026" spans="1:22" ht="14" x14ac:dyDescent="0.3">
      <c r="A1026" s="8" t="s">
        <v>2026</v>
      </c>
      <c r="B1026" s="9" t="s">
        <v>2058</v>
      </c>
      <c r="C1026" s="6" t="s">
        <v>2028</v>
      </c>
      <c r="D1026" s="6" t="s">
        <v>2059</v>
      </c>
      <c r="E1026" s="6" t="s">
        <v>33</v>
      </c>
      <c r="F1026" s="6" t="s">
        <v>360</v>
      </c>
      <c r="G1026" s="6" t="s">
        <v>30</v>
      </c>
      <c r="H1026" s="7">
        <v>20.385457894064469</v>
      </c>
      <c r="I1026" s="7">
        <v>11.395987260466917</v>
      </c>
      <c r="J1026" s="7">
        <v>1.4286093003236331</v>
      </c>
      <c r="K1026" s="7">
        <v>23.40953336574006</v>
      </c>
      <c r="L1026" s="7">
        <v>77.602222222222224</v>
      </c>
      <c r="M1026" s="7">
        <v>2.9826668287002902</v>
      </c>
      <c r="N1026" s="7">
        <v>42.082500000000003</v>
      </c>
      <c r="O1026" s="7">
        <v>14.95</v>
      </c>
      <c r="P1026" s="7">
        <v>33.869663844460796</v>
      </c>
      <c r="Q1026" s="7">
        <v>81.836920690610299</v>
      </c>
      <c r="R1026" s="7">
        <v>39.038341135662222</v>
      </c>
      <c r="S1026" s="7">
        <v>4.7173581301846159</v>
      </c>
      <c r="T1026" s="14"/>
      <c r="U1026" s="2"/>
      <c r="V1026" s="2"/>
    </row>
    <row r="1027" spans="1:22" ht="14" x14ac:dyDescent="0.3">
      <c r="A1027" s="8" t="s">
        <v>2026</v>
      </c>
      <c r="B1027" s="9" t="s">
        <v>2060</v>
      </c>
      <c r="C1027" s="6" t="s">
        <v>2028</v>
      </c>
      <c r="D1027" s="6" t="s">
        <v>2061</v>
      </c>
      <c r="E1027" s="6" t="s">
        <v>28</v>
      </c>
      <c r="F1027" s="6" t="s">
        <v>360</v>
      </c>
      <c r="G1027" s="6" t="s">
        <v>30</v>
      </c>
      <c r="H1027" s="7">
        <v>19.274785267414828</v>
      </c>
      <c r="I1027" s="7">
        <v>11.406331548067367</v>
      </c>
      <c r="J1027" s="7">
        <v>3.0538459009651073</v>
      </c>
      <c r="K1027" s="7">
        <v>22.81300000000007</v>
      </c>
      <c r="L1027" s="7">
        <v>77.602222222222224</v>
      </c>
      <c r="M1027" s="7">
        <v>3.3946926016702099E-13</v>
      </c>
      <c r="N1027" s="7">
        <v>42.082500000000003</v>
      </c>
      <c r="O1027" s="7">
        <v>14.95</v>
      </c>
      <c r="P1027" s="7">
        <v>31.077465846436017</v>
      </c>
      <c r="Q1027" s="7">
        <v>71.616335668128542</v>
      </c>
      <c r="R1027" s="7">
        <v>36.983433137401107</v>
      </c>
      <c r="S1027" s="7">
        <v>4.9020636446246586</v>
      </c>
      <c r="T1027" s="14"/>
      <c r="U1027" s="2"/>
      <c r="V1027" s="2"/>
    </row>
    <row r="1028" spans="1:22" ht="14" x14ac:dyDescent="0.3">
      <c r="A1028" s="8" t="s">
        <v>2026</v>
      </c>
      <c r="B1028" s="9" t="s">
        <v>2062</v>
      </c>
      <c r="C1028" s="6" t="s">
        <v>2028</v>
      </c>
      <c r="D1028" s="6" t="s">
        <v>2063</v>
      </c>
      <c r="E1028" s="6" t="s">
        <v>41</v>
      </c>
      <c r="F1028" s="6" t="s">
        <v>360</v>
      </c>
      <c r="G1028" s="6" t="s">
        <v>30</v>
      </c>
      <c r="H1028" s="7">
        <v>21.927706697340007</v>
      </c>
      <c r="I1028" s="7">
        <v>14.20422648053508</v>
      </c>
      <c r="J1028" s="7">
        <v>2.6749761279667177</v>
      </c>
      <c r="K1028" s="7">
        <v>26.452444830459104</v>
      </c>
      <c r="L1028" s="7">
        <v>77.602222222222224</v>
      </c>
      <c r="M1028" s="7">
        <v>18.197224152295501</v>
      </c>
      <c r="N1028" s="7">
        <v>42.082500000000003</v>
      </c>
      <c r="O1028" s="7">
        <v>14.95</v>
      </c>
      <c r="P1028" s="7">
        <v>33.512927022547395</v>
      </c>
      <c r="Q1028" s="7">
        <v>74.481558778956497</v>
      </c>
      <c r="R1028" s="7">
        <v>41.417416607524302</v>
      </c>
      <c r="S1028" s="7">
        <v>5.1241215593659293</v>
      </c>
      <c r="T1028" s="14"/>
      <c r="U1028" s="2"/>
      <c r="V1028" s="2"/>
    </row>
    <row r="1029" spans="1:22" ht="14" x14ac:dyDescent="0.3">
      <c r="A1029" s="8" t="s">
        <v>2026</v>
      </c>
      <c r="B1029" s="9" t="s">
        <v>2064</v>
      </c>
      <c r="C1029" s="6" t="s">
        <v>2028</v>
      </c>
      <c r="D1029" s="6" t="s">
        <v>2065</v>
      </c>
      <c r="E1029" s="6" t="s">
        <v>44</v>
      </c>
      <c r="F1029" s="6" t="s">
        <v>360</v>
      </c>
      <c r="G1029" s="6" t="s">
        <v>30</v>
      </c>
      <c r="H1029" s="7">
        <v>19.664547850516254</v>
      </c>
      <c r="I1029" s="7">
        <v>12.451245944014488</v>
      </c>
      <c r="J1029" s="7">
        <v>4.9461382454821967</v>
      </c>
      <c r="K1029" s="7">
        <v>23.40953336574006</v>
      </c>
      <c r="L1029" s="7">
        <v>77.602222222222224</v>
      </c>
      <c r="M1029" s="7">
        <v>2.9826668287002902</v>
      </c>
      <c r="N1029" s="7">
        <v>42.082500000000003</v>
      </c>
      <c r="O1029" s="7">
        <v>14.95</v>
      </c>
      <c r="P1029" s="7">
        <v>30.484500710268897</v>
      </c>
      <c r="Q1029" s="7">
        <v>71.830881026599371</v>
      </c>
      <c r="R1029" s="7">
        <v>35.969726867090927</v>
      </c>
      <c r="S1029" s="7">
        <v>4.3260843952816339</v>
      </c>
      <c r="T1029" s="14"/>
      <c r="U1029" s="2"/>
      <c r="V1029" s="2"/>
    </row>
    <row r="1030" spans="1:22" ht="14" x14ac:dyDescent="0.3">
      <c r="A1030" s="8" t="s">
        <v>2026</v>
      </c>
      <c r="B1030" s="9" t="s">
        <v>2066</v>
      </c>
      <c r="C1030" s="6" t="s">
        <v>2028</v>
      </c>
      <c r="D1030" s="6" t="s">
        <v>2067</v>
      </c>
      <c r="E1030" s="6" t="s">
        <v>41</v>
      </c>
      <c r="F1030" s="6" t="s">
        <v>360</v>
      </c>
      <c r="G1030" s="6" t="s">
        <v>30</v>
      </c>
      <c r="H1030" s="7">
        <v>21.434263586639041</v>
      </c>
      <c r="I1030" s="7">
        <v>14.305635082551838</v>
      </c>
      <c r="J1030" s="7">
        <v>3.0130048013559088</v>
      </c>
      <c r="K1030" s="7">
        <v>26.452444830459104</v>
      </c>
      <c r="L1030" s="7">
        <v>77.602222222222224</v>
      </c>
      <c r="M1030" s="7">
        <v>18.197224152295501</v>
      </c>
      <c r="N1030" s="7">
        <v>42.082500000000003</v>
      </c>
      <c r="O1030" s="7">
        <v>14.95</v>
      </c>
      <c r="P1030" s="7">
        <v>32.127206342769846</v>
      </c>
      <c r="Q1030" s="7">
        <v>66.36171862230006</v>
      </c>
      <c r="R1030" s="7">
        <v>40.103287858121881</v>
      </c>
      <c r="S1030" s="7">
        <v>7.033868687652701</v>
      </c>
      <c r="T1030" s="14"/>
      <c r="U1030" s="2"/>
      <c r="V1030" s="2"/>
    </row>
    <row r="1031" spans="1:22" ht="14" x14ac:dyDescent="0.3">
      <c r="A1031" s="8" t="s">
        <v>2026</v>
      </c>
      <c r="B1031" s="9" t="s">
        <v>2068</v>
      </c>
      <c r="C1031" s="6" t="s">
        <v>2028</v>
      </c>
      <c r="D1031" s="6" t="s">
        <v>2069</v>
      </c>
      <c r="E1031" s="6" t="s">
        <v>28</v>
      </c>
      <c r="F1031" s="6" t="s">
        <v>360</v>
      </c>
      <c r="G1031" s="6" t="s">
        <v>30</v>
      </c>
      <c r="H1031" s="7">
        <v>19.882065443022203</v>
      </c>
      <c r="I1031" s="7">
        <v>11.925779784047155</v>
      </c>
      <c r="J1031" s="7">
        <v>4.7853400208977295</v>
      </c>
      <c r="K1031" s="7">
        <v>22.81300000000007</v>
      </c>
      <c r="L1031" s="7">
        <v>77.602222222222224</v>
      </c>
      <c r="M1031" s="7">
        <v>3.3946926016702099E-13</v>
      </c>
      <c r="N1031" s="7">
        <v>42.082500000000003</v>
      </c>
      <c r="O1031" s="7">
        <v>14.95</v>
      </c>
      <c r="P1031" s="7">
        <v>31.816493931484771</v>
      </c>
      <c r="Q1031" s="7">
        <v>69.897955952760924</v>
      </c>
      <c r="R1031" s="7">
        <v>39.691772533031148</v>
      </c>
      <c r="S1031" s="7">
        <v>4.9004843193003094</v>
      </c>
      <c r="T1031" s="14"/>
      <c r="U1031" s="2"/>
      <c r="V1031" s="2"/>
    </row>
    <row r="1032" spans="1:22" ht="14" x14ac:dyDescent="0.3">
      <c r="A1032" s="8" t="s">
        <v>2026</v>
      </c>
      <c r="B1032" s="9" t="s">
        <v>2070</v>
      </c>
      <c r="C1032" s="6" t="s">
        <v>2028</v>
      </c>
      <c r="D1032" s="6" t="s">
        <v>2071</v>
      </c>
      <c r="E1032" s="6" t="s">
        <v>178</v>
      </c>
      <c r="F1032" s="6" t="s">
        <v>360</v>
      </c>
      <c r="G1032" s="6" t="s">
        <v>30</v>
      </c>
      <c r="H1032" s="7">
        <v>26.487368317049139</v>
      </c>
      <c r="I1032" s="7">
        <v>20.204518514339387</v>
      </c>
      <c r="J1032" s="7">
        <v>8.4214855246643978</v>
      </c>
      <c r="K1032" s="7">
        <v>31.797868848952863</v>
      </c>
      <c r="L1032" s="7">
        <v>77.602222222222224</v>
      </c>
      <c r="M1032" s="7">
        <v>44.924344244764299</v>
      </c>
      <c r="N1032" s="7">
        <v>42.082500000000003</v>
      </c>
      <c r="O1032" s="7">
        <v>14.95</v>
      </c>
      <c r="P1032" s="7">
        <v>35.911643021113768</v>
      </c>
      <c r="Q1032" s="7">
        <v>87.408769971262004</v>
      </c>
      <c r="R1032" s="7">
        <v>42.183207287989404</v>
      </c>
      <c r="S1032" s="7">
        <v>3.8915152791640284</v>
      </c>
      <c r="T1032" s="14"/>
      <c r="U1032" s="2"/>
      <c r="V1032" s="2"/>
    </row>
    <row r="1033" spans="1:22" ht="14" x14ac:dyDescent="0.3">
      <c r="A1033" s="8" t="s">
        <v>2026</v>
      </c>
      <c r="B1033" s="9" t="s">
        <v>2072</v>
      </c>
      <c r="C1033" s="6" t="s">
        <v>2028</v>
      </c>
      <c r="D1033" s="6" t="s">
        <v>2073</v>
      </c>
      <c r="E1033" s="6" t="s">
        <v>33</v>
      </c>
      <c r="F1033" s="6" t="s">
        <v>360</v>
      </c>
      <c r="G1033" s="6" t="s">
        <v>30</v>
      </c>
      <c r="H1033" s="7">
        <v>20.381604447948657</v>
      </c>
      <c r="I1033" s="7">
        <v>12.393380561727085</v>
      </c>
      <c r="J1033" s="7">
        <v>3.1624979958842223</v>
      </c>
      <c r="K1033" s="7">
        <v>24.00606673148005</v>
      </c>
      <c r="L1033" s="7">
        <v>77.602222222222224</v>
      </c>
      <c r="M1033" s="7">
        <v>5.9653336574002402</v>
      </c>
      <c r="N1033" s="7">
        <v>42.082500000000003</v>
      </c>
      <c r="O1033" s="7">
        <v>14.95</v>
      </c>
      <c r="P1033" s="7">
        <v>32.363940277281017</v>
      </c>
      <c r="Q1033" s="7">
        <v>75.265812638524693</v>
      </c>
      <c r="R1033" s="7">
        <v>39.011592360568301</v>
      </c>
      <c r="S1033" s="7">
        <v>4.2653520133718867</v>
      </c>
      <c r="T1033" s="14"/>
      <c r="U1033" s="2"/>
      <c r="V1033" s="2"/>
    </row>
    <row r="1034" spans="1:22" ht="14" x14ac:dyDescent="0.3">
      <c r="A1034" s="8" t="s">
        <v>2026</v>
      </c>
      <c r="B1034" s="9" t="s">
        <v>2074</v>
      </c>
      <c r="C1034" s="6" t="s">
        <v>2028</v>
      </c>
      <c r="D1034" s="6" t="s">
        <v>2075</v>
      </c>
      <c r="E1034" s="6" t="s">
        <v>44</v>
      </c>
      <c r="F1034" s="6" t="s">
        <v>360</v>
      </c>
      <c r="G1034" s="6" t="s">
        <v>30</v>
      </c>
      <c r="H1034" s="7">
        <v>19.855185184808875</v>
      </c>
      <c r="I1034" s="7">
        <v>12.12756822621375</v>
      </c>
      <c r="J1034" s="7">
        <v>3.8672125194797333</v>
      </c>
      <c r="K1034" s="7">
        <v>23.40953336574006</v>
      </c>
      <c r="L1034" s="7">
        <v>77.602222222222224</v>
      </c>
      <c r="M1034" s="7">
        <v>2.9826668287002902</v>
      </c>
      <c r="N1034" s="7">
        <v>42.082500000000003</v>
      </c>
      <c r="O1034" s="7">
        <v>14.95</v>
      </c>
      <c r="P1034" s="7">
        <v>31.446610622701566</v>
      </c>
      <c r="Q1034" s="7">
        <v>76.300178402770484</v>
      </c>
      <c r="R1034" s="7">
        <v>36.736229738668897</v>
      </c>
      <c r="S1034" s="7">
        <v>3.7302076166997833</v>
      </c>
      <c r="T1034" s="14"/>
      <c r="U1034" s="2"/>
      <c r="V1034" s="2"/>
    </row>
    <row r="1035" spans="1:22" ht="14" x14ac:dyDescent="0.3">
      <c r="A1035" s="8" t="s">
        <v>2026</v>
      </c>
      <c r="B1035" s="9" t="s">
        <v>2076</v>
      </c>
      <c r="C1035" s="6" t="s">
        <v>2028</v>
      </c>
      <c r="D1035" s="6" t="s">
        <v>2077</v>
      </c>
      <c r="E1035" s="6" t="s">
        <v>41</v>
      </c>
      <c r="F1035" s="6" t="s">
        <v>360</v>
      </c>
      <c r="G1035" s="6" t="s">
        <v>30</v>
      </c>
      <c r="H1035" s="7">
        <v>21.106605373287596</v>
      </c>
      <c r="I1035" s="7">
        <v>12.03040343034715</v>
      </c>
      <c r="J1035" s="7">
        <v>3.5433298665910651</v>
      </c>
      <c r="K1035" s="7">
        <v>23.40953336574006</v>
      </c>
      <c r="L1035" s="7">
        <v>77.602222222222224</v>
      </c>
      <c r="M1035" s="7">
        <v>2.9826668287002902</v>
      </c>
      <c r="N1035" s="7">
        <v>42.082500000000003</v>
      </c>
      <c r="O1035" s="7">
        <v>14.95</v>
      </c>
      <c r="P1035" s="7">
        <v>34.720908287698265</v>
      </c>
      <c r="Q1035" s="7">
        <v>82.44067183135796</v>
      </c>
      <c r="R1035" s="7">
        <v>40.181469813685986</v>
      </c>
      <c r="S1035" s="7">
        <v>5.4004649898806809</v>
      </c>
      <c r="T1035" s="14"/>
      <c r="U1035" s="2"/>
      <c r="V1035" s="2"/>
    </row>
    <row r="1036" spans="1:22" ht="14" x14ac:dyDescent="0.3">
      <c r="A1036" s="8" t="s">
        <v>2026</v>
      </c>
      <c r="B1036" s="9" t="s">
        <v>2078</v>
      </c>
      <c r="C1036" s="6" t="s">
        <v>2028</v>
      </c>
      <c r="D1036" s="6" t="s">
        <v>2079</v>
      </c>
      <c r="E1036" s="6" t="s">
        <v>28</v>
      </c>
      <c r="F1036" s="6" t="s">
        <v>360</v>
      </c>
      <c r="G1036" s="6" t="s">
        <v>30</v>
      </c>
      <c r="H1036" s="7">
        <v>22.882594775582433</v>
      </c>
      <c r="I1036" s="7">
        <v>12.644708514775665</v>
      </c>
      <c r="J1036" s="7">
        <v>7.1817691233261032</v>
      </c>
      <c r="K1036" s="7">
        <v>22.81300000000007</v>
      </c>
      <c r="L1036" s="7">
        <v>77.602222222222224</v>
      </c>
      <c r="M1036" s="7">
        <v>3.3946926016702099E-13</v>
      </c>
      <c r="N1036" s="7">
        <v>42.082500000000003</v>
      </c>
      <c r="O1036" s="7">
        <v>14.95</v>
      </c>
      <c r="P1036" s="7">
        <v>38.239424166792588</v>
      </c>
      <c r="Q1036" s="7">
        <v>100.98069856425208</v>
      </c>
      <c r="R1036" s="7">
        <v>40.071804282472186</v>
      </c>
      <c r="S1036" s="7">
        <v>5.0364068523832444</v>
      </c>
      <c r="T1036" s="14"/>
      <c r="U1036" s="2"/>
      <c r="V1036" s="2"/>
    </row>
    <row r="1037" spans="1:22" ht="14" x14ac:dyDescent="0.3">
      <c r="A1037" s="8" t="s">
        <v>2026</v>
      </c>
      <c r="B1037" s="9" t="s">
        <v>2080</v>
      </c>
      <c r="C1037" s="6" t="s">
        <v>2028</v>
      </c>
      <c r="D1037" s="6" t="s">
        <v>2081</v>
      </c>
      <c r="E1037" s="6" t="s">
        <v>41</v>
      </c>
      <c r="F1037" s="6" t="s">
        <v>360</v>
      </c>
      <c r="G1037" s="6" t="s">
        <v>30</v>
      </c>
      <c r="H1037" s="7">
        <v>20.793256813596233</v>
      </c>
      <c r="I1037" s="7">
        <v>14.797152806166693</v>
      </c>
      <c r="J1037" s="7">
        <v>11.175072144016243</v>
      </c>
      <c r="K1037" s="7">
        <v>24.00606673148005</v>
      </c>
      <c r="L1037" s="7">
        <v>77.602222222222224</v>
      </c>
      <c r="M1037" s="7">
        <v>5.9653336574002402</v>
      </c>
      <c r="N1037" s="7">
        <v>42.082500000000003</v>
      </c>
      <c r="O1037" s="7">
        <v>14.95</v>
      </c>
      <c r="P1037" s="7">
        <v>29.787412824740546</v>
      </c>
      <c r="Q1037" s="7">
        <v>51.466856005308571</v>
      </c>
      <c r="R1037" s="7">
        <v>41.817802604715332</v>
      </c>
      <c r="S1037" s="7">
        <v>6.9173014544817519</v>
      </c>
      <c r="T1037" s="14"/>
      <c r="U1037" s="2"/>
      <c r="V1037" s="2"/>
    </row>
    <row r="1038" spans="1:22" ht="14" x14ac:dyDescent="0.3">
      <c r="A1038" s="8" t="s">
        <v>2026</v>
      </c>
      <c r="B1038" s="9" t="s">
        <v>2082</v>
      </c>
      <c r="C1038" s="6" t="s">
        <v>2028</v>
      </c>
      <c r="D1038" s="6" t="s">
        <v>2083</v>
      </c>
      <c r="E1038" s="6" t="s">
        <v>41</v>
      </c>
      <c r="F1038" s="6" t="s">
        <v>360</v>
      </c>
      <c r="G1038" s="6" t="s">
        <v>30</v>
      </c>
      <c r="H1038" s="7">
        <v>20.322508157416259</v>
      </c>
      <c r="I1038" s="7">
        <v>12.124514729475631</v>
      </c>
      <c r="J1038" s="7">
        <v>2.2662785550460351</v>
      </c>
      <c r="K1038" s="7">
        <v>24.00606673148005</v>
      </c>
      <c r="L1038" s="7">
        <v>77.602222222222224</v>
      </c>
      <c r="M1038" s="7">
        <v>5.9653336574002402</v>
      </c>
      <c r="N1038" s="7">
        <v>42.082500000000003</v>
      </c>
      <c r="O1038" s="7">
        <v>14.95</v>
      </c>
      <c r="P1038" s="7">
        <v>32.619498299327198</v>
      </c>
      <c r="Q1038" s="7">
        <v>86.217161490683239</v>
      </c>
      <c r="R1038" s="7">
        <v>35.843110639075363</v>
      </c>
      <c r="S1038" s="7">
        <v>2.5970543639010093</v>
      </c>
      <c r="T1038" s="14"/>
      <c r="U1038" s="2"/>
      <c r="V1038" s="2"/>
    </row>
    <row r="1039" spans="1:22" ht="14" x14ac:dyDescent="0.3">
      <c r="A1039" s="8" t="s">
        <v>2026</v>
      </c>
      <c r="B1039" s="9" t="s">
        <v>2084</v>
      </c>
      <c r="C1039" s="6" t="s">
        <v>2028</v>
      </c>
      <c r="D1039" s="6" t="s">
        <v>2085</v>
      </c>
      <c r="E1039" s="6" t="s">
        <v>318</v>
      </c>
      <c r="F1039" s="6" t="s">
        <v>360</v>
      </c>
      <c r="G1039" s="6" t="s">
        <v>30</v>
      </c>
      <c r="H1039" s="7">
        <v>20.059506856670303</v>
      </c>
      <c r="I1039" s="7">
        <v>14.457732820851867</v>
      </c>
      <c r="J1039" s="7">
        <v>1.9292416203826828</v>
      </c>
      <c r="K1039" s="7">
        <v>27.048978196199101</v>
      </c>
      <c r="L1039" s="7">
        <v>77.602222222222224</v>
      </c>
      <c r="M1039" s="7">
        <v>21.179890980995498</v>
      </c>
      <c r="N1039" s="7">
        <v>42.082500000000003</v>
      </c>
      <c r="O1039" s="7">
        <v>14.95</v>
      </c>
      <c r="P1039" s="7">
        <v>28.462167910397955</v>
      </c>
      <c r="Q1039" s="7">
        <v>64.755302978801438</v>
      </c>
      <c r="R1039" s="7">
        <v>35.07101600463357</v>
      </c>
      <c r="S1039" s="7">
        <v>3.7067522819605845</v>
      </c>
      <c r="T1039" s="14"/>
      <c r="U1039" s="2"/>
      <c r="V1039" s="2"/>
    </row>
    <row r="1040" spans="1:22" ht="14" x14ac:dyDescent="0.3">
      <c r="A1040" s="8" t="s">
        <v>2026</v>
      </c>
      <c r="B1040" s="9" t="s">
        <v>2086</v>
      </c>
      <c r="C1040" s="6" t="s">
        <v>2028</v>
      </c>
      <c r="D1040" s="6" t="s">
        <v>2087</v>
      </c>
      <c r="E1040" s="6" t="s">
        <v>33</v>
      </c>
      <c r="F1040" s="6" t="s">
        <v>360</v>
      </c>
      <c r="G1040" s="6" t="s">
        <v>30</v>
      </c>
      <c r="H1040" s="7">
        <v>18.657468384485334</v>
      </c>
      <c r="I1040" s="7">
        <v>11.044045208755517</v>
      </c>
      <c r="J1040" s="7">
        <v>1.8462247699256094</v>
      </c>
      <c r="K1040" s="7">
        <v>22.81300000000007</v>
      </c>
      <c r="L1040" s="7">
        <v>77.602222222222224</v>
      </c>
      <c r="M1040" s="7">
        <v>3.3946926016702099E-13</v>
      </c>
      <c r="N1040" s="7">
        <v>42.082500000000003</v>
      </c>
      <c r="O1040" s="7">
        <v>14.95</v>
      </c>
      <c r="P1040" s="7">
        <v>30.077603148080062</v>
      </c>
      <c r="Q1040" s="7">
        <v>65.394240085458677</v>
      </c>
      <c r="R1040" s="7">
        <v>37.717146093229132</v>
      </c>
      <c r="S1040" s="7">
        <v>4.7797417342416795</v>
      </c>
      <c r="T1040" s="14"/>
      <c r="U1040" s="2"/>
      <c r="V1040" s="2"/>
    </row>
    <row r="1041" spans="1:22" ht="14" x14ac:dyDescent="0.3">
      <c r="A1041" s="8" t="s">
        <v>2026</v>
      </c>
      <c r="B1041" s="9" t="s">
        <v>2088</v>
      </c>
      <c r="C1041" s="6" t="s">
        <v>2028</v>
      </c>
      <c r="D1041" s="6" t="s">
        <v>2089</v>
      </c>
      <c r="E1041" s="6" t="s">
        <v>28</v>
      </c>
      <c r="F1041" s="6" t="s">
        <v>360</v>
      </c>
      <c r="G1041" s="6" t="s">
        <v>30</v>
      </c>
      <c r="H1041" s="7">
        <v>19.293419417118507</v>
      </c>
      <c r="I1041" s="7">
        <v>12.225465860892005</v>
      </c>
      <c r="J1041" s="7">
        <v>5.7842936103805682</v>
      </c>
      <c r="K1041" s="7">
        <v>22.81300000000007</v>
      </c>
      <c r="L1041" s="7">
        <v>77.602222222222224</v>
      </c>
      <c r="M1041" s="7">
        <v>3.3946926016702099E-13</v>
      </c>
      <c r="N1041" s="7">
        <v>42.082500000000003</v>
      </c>
      <c r="O1041" s="7">
        <v>14.95</v>
      </c>
      <c r="P1041" s="7">
        <v>29.895349751458266</v>
      </c>
      <c r="Q1041" s="7">
        <v>57.048133620689654</v>
      </c>
      <c r="R1041" s="7">
        <v>40.395932130055591</v>
      </c>
      <c r="S1041" s="7">
        <v>5.8183754382452415</v>
      </c>
      <c r="T1041" s="14"/>
      <c r="U1041" s="2"/>
      <c r="V1041" s="2"/>
    </row>
    <row r="1042" spans="1:22" ht="14" x14ac:dyDescent="0.3">
      <c r="A1042" s="8" t="s">
        <v>2026</v>
      </c>
      <c r="B1042" s="9" t="s">
        <v>2090</v>
      </c>
      <c r="C1042" s="6" t="s">
        <v>2028</v>
      </c>
      <c r="D1042" s="6" t="s">
        <v>2091</v>
      </c>
      <c r="E1042" s="6" t="s">
        <v>33</v>
      </c>
      <c r="F1042" s="6" t="s">
        <v>360</v>
      </c>
      <c r="G1042" s="6" t="s">
        <v>49</v>
      </c>
      <c r="H1042" s="7">
        <v>22.373134343182979</v>
      </c>
      <c r="I1042" s="7">
        <v>14.94849756374127</v>
      </c>
      <c r="J1042" s="7">
        <v>2.2072124055621356</v>
      </c>
      <c r="K1042" s="7">
        <v>27.558195080368563</v>
      </c>
      <c r="L1042" s="7">
        <v>77.602222222222224</v>
      </c>
      <c r="M1042" s="7">
        <v>23.725975401842799</v>
      </c>
      <c r="N1042" s="7">
        <v>42.082500000000003</v>
      </c>
      <c r="O1042" s="7">
        <v>14.95</v>
      </c>
      <c r="P1042" s="7">
        <v>33.510089512345544</v>
      </c>
      <c r="Q1042" s="7">
        <v>81.718374729039894</v>
      </c>
      <c r="R1042" s="7">
        <v>37.333922302362183</v>
      </c>
      <c r="S1042" s="7">
        <v>5.582114113981719</v>
      </c>
      <c r="T1042" s="14"/>
      <c r="U1042" s="2"/>
      <c r="V1042" s="2"/>
    </row>
    <row r="1043" spans="1:22" ht="14" x14ac:dyDescent="0.3">
      <c r="A1043" s="8" t="s">
        <v>2026</v>
      </c>
      <c r="B1043" s="9" t="s">
        <v>2092</v>
      </c>
      <c r="C1043" s="6" t="s">
        <v>2028</v>
      </c>
      <c r="D1043" s="6" t="s">
        <v>2093</v>
      </c>
      <c r="E1043" s="6" t="s">
        <v>44</v>
      </c>
      <c r="F1043" s="6" t="s">
        <v>360</v>
      </c>
      <c r="G1043" s="6" t="s">
        <v>30</v>
      </c>
      <c r="H1043" s="7">
        <v>19.687054635812459</v>
      </c>
      <c r="I1043" s="7">
        <v>11.449057835157582</v>
      </c>
      <c r="J1043" s="7">
        <v>1.6055112159591785</v>
      </c>
      <c r="K1043" s="7">
        <v>23.40953336574006</v>
      </c>
      <c r="L1043" s="7">
        <v>77.602222222222224</v>
      </c>
      <c r="M1043" s="7">
        <v>2.9826668287002902</v>
      </c>
      <c r="N1043" s="7">
        <v>42.082500000000003</v>
      </c>
      <c r="O1043" s="7">
        <v>14.95</v>
      </c>
      <c r="P1043" s="7">
        <v>32.04404983679477</v>
      </c>
      <c r="Q1043" s="7">
        <v>79.394665097577729</v>
      </c>
      <c r="R1043" s="7">
        <v>38.088889163576432</v>
      </c>
      <c r="S1043" s="7">
        <v>2.3239028796216212</v>
      </c>
      <c r="T1043" s="14"/>
      <c r="U1043" s="2"/>
      <c r="V1043" s="2"/>
    </row>
    <row r="1044" spans="1:22" ht="14" x14ac:dyDescent="0.3">
      <c r="A1044" s="8" t="s">
        <v>2026</v>
      </c>
      <c r="B1044" s="9" t="s">
        <v>2094</v>
      </c>
      <c r="C1044" s="6" t="s">
        <v>2028</v>
      </c>
      <c r="D1044" s="6" t="s">
        <v>2095</v>
      </c>
      <c r="E1044" s="6" t="s">
        <v>44</v>
      </c>
      <c r="F1044" s="6" t="s">
        <v>360</v>
      </c>
      <c r="G1044" s="6" t="s">
        <v>30</v>
      </c>
      <c r="H1044" s="7">
        <v>20.883518200422877</v>
      </c>
      <c r="I1044" s="7">
        <v>13.077006910205995</v>
      </c>
      <c r="J1044" s="7">
        <v>7.0320081327872233</v>
      </c>
      <c r="K1044" s="7">
        <v>23.40953336574006</v>
      </c>
      <c r="L1044" s="7">
        <v>77.602222222222224</v>
      </c>
      <c r="M1044" s="7">
        <v>2.9826668287002902</v>
      </c>
      <c r="N1044" s="7">
        <v>42.082500000000003</v>
      </c>
      <c r="O1044" s="7">
        <v>14.95</v>
      </c>
      <c r="P1044" s="7">
        <v>32.593285135748204</v>
      </c>
      <c r="Q1044" s="7">
        <v>81.021655802874477</v>
      </c>
      <c r="R1044" s="7">
        <v>37.085386104700952</v>
      </c>
      <c r="S1044" s="7">
        <v>3.8869988332323158</v>
      </c>
      <c r="T1044" s="14"/>
      <c r="U1044" s="2"/>
      <c r="V1044" s="2"/>
    </row>
    <row r="1045" spans="1:22" ht="14" x14ac:dyDescent="0.3">
      <c r="A1045" s="8" t="s">
        <v>2026</v>
      </c>
      <c r="B1045" s="9" t="s">
        <v>2096</v>
      </c>
      <c r="C1045" s="6" t="s">
        <v>2028</v>
      </c>
      <c r="D1045" s="6" t="s">
        <v>2097</v>
      </c>
      <c r="E1045" s="6" t="s">
        <v>318</v>
      </c>
      <c r="F1045" s="6" t="s">
        <v>360</v>
      </c>
      <c r="G1045" s="6" t="s">
        <v>49</v>
      </c>
      <c r="H1045" s="7">
        <v>22.069448985383275</v>
      </c>
      <c r="I1045" s="7">
        <v>16.179382962038588</v>
      </c>
      <c r="J1045" s="7">
        <v>2.2529484469278032</v>
      </c>
      <c r="K1045" s="7">
        <v>29.079650812728083</v>
      </c>
      <c r="L1045" s="7">
        <v>77.602222222222224</v>
      </c>
      <c r="M1045" s="7">
        <v>31.3332540636404</v>
      </c>
      <c r="N1045" s="7">
        <v>42.082500000000003</v>
      </c>
      <c r="O1045" s="7">
        <v>14.95</v>
      </c>
      <c r="P1045" s="7">
        <v>30.904548020400302</v>
      </c>
      <c r="Q1045" s="7">
        <v>66.804556589906909</v>
      </c>
      <c r="R1045" s="7">
        <v>38.372918870926469</v>
      </c>
      <c r="S1045" s="7">
        <v>5.4861728851208253</v>
      </c>
      <c r="T1045" s="14"/>
      <c r="U1045" s="2"/>
      <c r="V1045" s="2"/>
    </row>
    <row r="1046" spans="1:22" ht="14" x14ac:dyDescent="0.3">
      <c r="A1046" s="8" t="s">
        <v>2026</v>
      </c>
      <c r="B1046" s="9" t="s">
        <v>2098</v>
      </c>
      <c r="C1046" s="6" t="s">
        <v>2028</v>
      </c>
      <c r="D1046" s="6" t="s">
        <v>2099</v>
      </c>
      <c r="E1046" s="6" t="s">
        <v>41</v>
      </c>
      <c r="F1046" s="6" t="s">
        <v>360</v>
      </c>
      <c r="G1046" s="6" t="s">
        <v>30</v>
      </c>
      <c r="H1046" s="7">
        <v>19.023147611435061</v>
      </c>
      <c r="I1046" s="7">
        <v>12.344447242890674</v>
      </c>
      <c r="J1046" s="7">
        <v>0.9165687426556991</v>
      </c>
      <c r="K1046" s="7">
        <v>24.787123552895231</v>
      </c>
      <c r="L1046" s="7">
        <v>77.602222222222224</v>
      </c>
      <c r="M1046" s="7">
        <v>9.8706177644761404</v>
      </c>
      <c r="N1046" s="7">
        <v>42.082500000000003</v>
      </c>
      <c r="O1046" s="7">
        <v>14.95</v>
      </c>
      <c r="P1046" s="7">
        <v>29.041198164251639</v>
      </c>
      <c r="Q1046" s="7">
        <v>61.920685114503826</v>
      </c>
      <c r="R1046" s="7">
        <v>36.520401579669311</v>
      </c>
      <c r="S1046" s="7">
        <v>5.1222512737078674</v>
      </c>
      <c r="T1046" s="14"/>
      <c r="U1046" s="2"/>
      <c r="V1046" s="2"/>
    </row>
    <row r="1047" spans="1:22" ht="14" x14ac:dyDescent="0.3">
      <c r="A1047" s="8" t="s">
        <v>2026</v>
      </c>
      <c r="B1047" s="9" t="s">
        <v>2100</v>
      </c>
      <c r="C1047" s="6" t="s">
        <v>2028</v>
      </c>
      <c r="D1047" s="6" t="s">
        <v>2101</v>
      </c>
      <c r="E1047" s="6" t="s">
        <v>33</v>
      </c>
      <c r="F1047" s="6" t="s">
        <v>360</v>
      </c>
      <c r="G1047" s="6" t="s">
        <v>30</v>
      </c>
      <c r="H1047" s="7">
        <v>20.340716996712484</v>
      </c>
      <c r="I1047" s="7">
        <v>12.178152406150545</v>
      </c>
      <c r="J1047" s="7">
        <v>2.445070810629085</v>
      </c>
      <c r="K1047" s="7">
        <v>24.00606673148005</v>
      </c>
      <c r="L1047" s="7">
        <v>77.602222222222224</v>
      </c>
      <c r="M1047" s="7">
        <v>5.9653336574002402</v>
      </c>
      <c r="N1047" s="7">
        <v>42.082500000000003</v>
      </c>
      <c r="O1047" s="7">
        <v>14.95</v>
      </c>
      <c r="P1047" s="7">
        <v>32.584563882555393</v>
      </c>
      <c r="Q1047" s="7">
        <v>79.181190955274431</v>
      </c>
      <c r="R1047" s="7">
        <v>37.329393847935776</v>
      </c>
      <c r="S1047" s="7">
        <v>4.5414203808154863</v>
      </c>
      <c r="T1047" s="14"/>
      <c r="U1047" s="2"/>
      <c r="V1047" s="2"/>
    </row>
    <row r="1048" spans="1:22" ht="14" x14ac:dyDescent="0.3">
      <c r="A1048" s="8" t="s">
        <v>2026</v>
      </c>
      <c r="B1048" s="9" t="s">
        <v>2102</v>
      </c>
      <c r="C1048" s="6" t="s">
        <v>2028</v>
      </c>
      <c r="D1048" s="6" t="s">
        <v>2103</v>
      </c>
      <c r="E1048" s="6" t="s">
        <v>28</v>
      </c>
      <c r="F1048" s="6" t="s">
        <v>360</v>
      </c>
      <c r="G1048" s="6" t="s">
        <v>30</v>
      </c>
      <c r="H1048" s="7">
        <v>18.637198690170329</v>
      </c>
      <c r="I1048" s="7">
        <v>11.291890702033214</v>
      </c>
      <c r="J1048" s="7">
        <v>2.6723764141846025</v>
      </c>
      <c r="K1048" s="7">
        <v>22.81300000000007</v>
      </c>
      <c r="L1048" s="7">
        <v>77.602222222222224</v>
      </c>
      <c r="M1048" s="7">
        <v>3.3946926016702099E-13</v>
      </c>
      <c r="N1048" s="7">
        <v>42.082500000000003</v>
      </c>
      <c r="O1048" s="7">
        <v>14.95</v>
      </c>
      <c r="P1048" s="7">
        <v>29.655160672376002</v>
      </c>
      <c r="Q1048" s="7">
        <v>70.260388837377633</v>
      </c>
      <c r="R1048" s="7">
        <v>36.519575472893585</v>
      </c>
      <c r="S1048" s="7">
        <v>2.4881317893575958</v>
      </c>
      <c r="T1048" s="14"/>
      <c r="U1048" s="2"/>
      <c r="V1048" s="2"/>
    </row>
    <row r="1049" spans="1:22" ht="14" x14ac:dyDescent="0.3">
      <c r="A1049" s="8" t="s">
        <v>2026</v>
      </c>
      <c r="B1049" s="9" t="s">
        <v>2104</v>
      </c>
      <c r="C1049" s="6" t="s">
        <v>2028</v>
      </c>
      <c r="D1049" s="6" t="s">
        <v>2105</v>
      </c>
      <c r="E1049" s="6" t="s">
        <v>33</v>
      </c>
      <c r="F1049" s="6" t="s">
        <v>360</v>
      </c>
      <c r="G1049" s="6" t="s">
        <v>30</v>
      </c>
      <c r="H1049" s="7">
        <v>19.910885455378306</v>
      </c>
      <c r="I1049" s="7">
        <v>12.034020111855249</v>
      </c>
      <c r="J1049" s="7">
        <v>1.9646298296447693</v>
      </c>
      <c r="K1049" s="7">
        <v>24.00606673148005</v>
      </c>
      <c r="L1049" s="7">
        <v>77.602222222222224</v>
      </c>
      <c r="M1049" s="7">
        <v>5.9653336574002402</v>
      </c>
      <c r="N1049" s="7">
        <v>42.082500000000003</v>
      </c>
      <c r="O1049" s="7">
        <v>14.95</v>
      </c>
      <c r="P1049" s="7">
        <v>31.726183470662896</v>
      </c>
      <c r="Q1049" s="7">
        <v>74.22823559268268</v>
      </c>
      <c r="R1049" s="7">
        <v>37.597502816362564</v>
      </c>
      <c r="S1049" s="7">
        <v>4.6038380639533312</v>
      </c>
      <c r="T1049" s="14"/>
      <c r="U1049" s="2"/>
      <c r="V1049" s="2"/>
    </row>
    <row r="1050" spans="1:22" ht="14" x14ac:dyDescent="0.3">
      <c r="A1050" s="8" t="s">
        <v>2026</v>
      </c>
      <c r="B1050" s="9" t="s">
        <v>2106</v>
      </c>
      <c r="C1050" s="6" t="s">
        <v>2028</v>
      </c>
      <c r="D1050" s="6" t="s">
        <v>2107</v>
      </c>
      <c r="E1050" s="6" t="s">
        <v>41</v>
      </c>
      <c r="F1050" s="6" t="s">
        <v>360</v>
      </c>
      <c r="G1050" s="6" t="s">
        <v>30</v>
      </c>
      <c r="H1050" s="7">
        <v>20.963312913000028</v>
      </c>
      <c r="I1050" s="7">
        <v>12.488833592667046</v>
      </c>
      <c r="J1050" s="7">
        <v>6.6621860496307095</v>
      </c>
      <c r="K1050" s="7">
        <v>22.81300000000007</v>
      </c>
      <c r="L1050" s="7">
        <v>77.602222222222224</v>
      </c>
      <c r="M1050" s="7">
        <v>3.3946926016702099E-13</v>
      </c>
      <c r="N1050" s="7">
        <v>42.082500000000003</v>
      </c>
      <c r="O1050" s="7">
        <v>14.95</v>
      </c>
      <c r="P1050" s="7">
        <v>33.675031893499501</v>
      </c>
      <c r="Q1050" s="7">
        <v>83.016123320487452</v>
      </c>
      <c r="R1050" s="7">
        <v>37.849442341420072</v>
      </c>
      <c r="S1050" s="7">
        <v>4.8300757320849481</v>
      </c>
      <c r="T1050" s="14"/>
      <c r="U1050" s="2"/>
      <c r="V1050" s="2"/>
    </row>
    <row r="1051" spans="1:22" ht="14" x14ac:dyDescent="0.3">
      <c r="A1051" s="8" t="s">
        <v>2026</v>
      </c>
      <c r="B1051" s="9" t="s">
        <v>2108</v>
      </c>
      <c r="C1051" s="6" t="s">
        <v>2028</v>
      </c>
      <c r="D1051" s="6" t="s">
        <v>2109</v>
      </c>
      <c r="E1051" s="6" t="s">
        <v>44</v>
      </c>
      <c r="F1051" s="6" t="s">
        <v>360</v>
      </c>
      <c r="G1051" s="6" t="s">
        <v>30</v>
      </c>
      <c r="H1051" s="7">
        <v>20.861446883060378</v>
      </c>
      <c r="I1051" s="7">
        <v>12.362092862934158</v>
      </c>
      <c r="J1051" s="7">
        <v>4.6489613085477668</v>
      </c>
      <c r="K1051" s="7">
        <v>23.40953336574006</v>
      </c>
      <c r="L1051" s="7">
        <v>77.602222222222224</v>
      </c>
      <c r="M1051" s="7">
        <v>2.9826668287002902</v>
      </c>
      <c r="N1051" s="7">
        <v>42.082500000000003</v>
      </c>
      <c r="O1051" s="7">
        <v>14.95</v>
      </c>
      <c r="P1051" s="7">
        <v>33.610477913249703</v>
      </c>
      <c r="Q1051" s="7">
        <v>76.189501195219961</v>
      </c>
      <c r="R1051" s="7">
        <v>41.042193608296024</v>
      </c>
      <c r="S1051" s="7">
        <v>4.889250577218256</v>
      </c>
      <c r="T1051" s="14"/>
      <c r="U1051" s="2"/>
      <c r="V1051" s="2"/>
    </row>
    <row r="1052" spans="1:22" ht="14" x14ac:dyDescent="0.3">
      <c r="A1052" s="8" t="s">
        <v>2026</v>
      </c>
      <c r="B1052" s="9" t="s">
        <v>2110</v>
      </c>
      <c r="C1052" s="6" t="s">
        <v>2028</v>
      </c>
      <c r="D1052" s="6" t="s">
        <v>2111</v>
      </c>
      <c r="E1052" s="6" t="s">
        <v>41</v>
      </c>
      <c r="F1052" s="6" t="s">
        <v>360</v>
      </c>
      <c r="G1052" s="6" t="s">
        <v>30</v>
      </c>
      <c r="H1052" s="7">
        <v>20.581226373702101</v>
      </c>
      <c r="I1052" s="7">
        <v>12.969601785758531</v>
      </c>
      <c r="J1052" s="7">
        <v>5.0832354093223664</v>
      </c>
      <c r="K1052" s="7">
        <v>24.00606673148005</v>
      </c>
      <c r="L1052" s="7">
        <v>77.602222222222224</v>
      </c>
      <c r="M1052" s="7">
        <v>5.9653336574002402</v>
      </c>
      <c r="N1052" s="7">
        <v>42.082500000000003</v>
      </c>
      <c r="O1052" s="7">
        <v>14.95</v>
      </c>
      <c r="P1052" s="7">
        <v>31.998663255617458</v>
      </c>
      <c r="Q1052" s="7">
        <v>72.134917751667189</v>
      </c>
      <c r="R1052" s="7">
        <v>38.190138468327305</v>
      </c>
      <c r="S1052" s="7">
        <v>5.739060794882751</v>
      </c>
      <c r="T1052" s="14"/>
      <c r="U1052" s="2"/>
      <c r="V1052" s="2"/>
    </row>
    <row r="1053" spans="1:22" ht="14" x14ac:dyDescent="0.3">
      <c r="A1053" s="8" t="s">
        <v>2026</v>
      </c>
      <c r="B1053" s="9" t="s">
        <v>2112</v>
      </c>
      <c r="C1053" s="6" t="s">
        <v>2028</v>
      </c>
      <c r="D1053" s="6" t="s">
        <v>893</v>
      </c>
      <c r="E1053" s="6" t="s">
        <v>44</v>
      </c>
      <c r="F1053" s="6" t="s">
        <v>360</v>
      </c>
      <c r="G1053" s="6" t="s">
        <v>30</v>
      </c>
      <c r="H1053" s="7">
        <v>18.637921604907461</v>
      </c>
      <c r="I1053" s="7">
        <v>10.995858474914456</v>
      </c>
      <c r="J1053" s="7">
        <v>1.6856023237887419</v>
      </c>
      <c r="K1053" s="7">
        <v>22.81300000000007</v>
      </c>
      <c r="L1053" s="7">
        <v>77.602222222222224</v>
      </c>
      <c r="M1053" s="7">
        <v>3.3946926016702099E-13</v>
      </c>
      <c r="N1053" s="7">
        <v>42.082500000000003</v>
      </c>
      <c r="O1053" s="7">
        <v>14.95</v>
      </c>
      <c r="P1053" s="7">
        <v>30.101016299896973</v>
      </c>
      <c r="Q1053" s="7">
        <v>72.527647654701624</v>
      </c>
      <c r="R1053" s="7">
        <v>37.091027869544305</v>
      </c>
      <c r="S1053" s="7">
        <v>1.8976890528473034</v>
      </c>
      <c r="T1053" s="14"/>
      <c r="U1053" s="2"/>
      <c r="V1053" s="2"/>
    </row>
    <row r="1054" spans="1:22" ht="14" x14ac:dyDescent="0.3">
      <c r="A1054" s="8" t="s">
        <v>2026</v>
      </c>
      <c r="B1054" s="9" t="s">
        <v>2113</v>
      </c>
      <c r="C1054" s="6" t="s">
        <v>2028</v>
      </c>
      <c r="D1054" s="6" t="s">
        <v>2114</v>
      </c>
      <c r="E1054" s="6" t="s">
        <v>33</v>
      </c>
      <c r="F1054" s="6" t="s">
        <v>360</v>
      </c>
      <c r="G1054" s="6" t="s">
        <v>30</v>
      </c>
      <c r="H1054" s="7">
        <v>18.636894618595313</v>
      </c>
      <c r="I1054" s="7">
        <v>11.53143192547876</v>
      </c>
      <c r="J1054" s="7">
        <v>3.4708471590030805</v>
      </c>
      <c r="K1054" s="7">
        <v>22.81300000000007</v>
      </c>
      <c r="L1054" s="7">
        <v>77.602222222222224</v>
      </c>
      <c r="M1054" s="7">
        <v>3.3946926016702099E-13</v>
      </c>
      <c r="N1054" s="7">
        <v>42.082500000000003</v>
      </c>
      <c r="O1054" s="7">
        <v>14.95</v>
      </c>
      <c r="P1054" s="7">
        <v>29.295088658270142</v>
      </c>
      <c r="Q1054" s="7">
        <v>68.44555252828448</v>
      </c>
      <c r="R1054" s="7">
        <v>36.63462393493073</v>
      </c>
      <c r="S1054" s="7">
        <v>2.3803214466023839</v>
      </c>
      <c r="T1054" s="14"/>
      <c r="U1054" s="2"/>
      <c r="V1054" s="2"/>
    </row>
    <row r="1055" spans="1:22" ht="14" x14ac:dyDescent="0.3">
      <c r="A1055" s="8" t="s">
        <v>2026</v>
      </c>
      <c r="B1055" s="9" t="s">
        <v>2115</v>
      </c>
      <c r="C1055" s="6" t="s">
        <v>2028</v>
      </c>
      <c r="D1055" s="6" t="s">
        <v>2116</v>
      </c>
      <c r="E1055" s="6" t="s">
        <v>44</v>
      </c>
      <c r="F1055" s="6" t="s">
        <v>360</v>
      </c>
      <c r="G1055" s="6" t="s">
        <v>30</v>
      </c>
      <c r="H1055" s="7">
        <v>19.779823362505262</v>
      </c>
      <c r="I1055" s="7">
        <v>11.584919052974715</v>
      </c>
      <c r="J1055" s="7">
        <v>2.0583819420162839</v>
      </c>
      <c r="K1055" s="7">
        <v>23.40953336574006</v>
      </c>
      <c r="L1055" s="7">
        <v>77.602222222222224</v>
      </c>
      <c r="M1055" s="7">
        <v>2.9826668287002902</v>
      </c>
      <c r="N1055" s="7">
        <v>42.082500000000003</v>
      </c>
      <c r="O1055" s="7">
        <v>14.95</v>
      </c>
      <c r="P1055" s="7">
        <v>32.072179826801076</v>
      </c>
      <c r="Q1055" s="7">
        <v>77.409646347817045</v>
      </c>
      <c r="R1055" s="7">
        <v>37.994574411078986</v>
      </c>
      <c r="S1055" s="7">
        <v>3.48105198201517</v>
      </c>
      <c r="T1055" s="14"/>
      <c r="U1055" s="2"/>
      <c r="V1055" s="2"/>
    </row>
    <row r="1056" spans="1:22" ht="14" x14ac:dyDescent="0.3">
      <c r="A1056" s="8" t="s">
        <v>2026</v>
      </c>
      <c r="B1056" s="9" t="s">
        <v>2117</v>
      </c>
      <c r="C1056" s="6" t="s">
        <v>2028</v>
      </c>
      <c r="D1056" s="6" t="s">
        <v>2118</v>
      </c>
      <c r="E1056" s="6" t="s">
        <v>33</v>
      </c>
      <c r="F1056" s="6" t="s">
        <v>360</v>
      </c>
      <c r="G1056" s="6" t="s">
        <v>30</v>
      </c>
      <c r="H1056" s="7">
        <v>19.940801720106478</v>
      </c>
      <c r="I1056" s="7">
        <v>11.967305367139478</v>
      </c>
      <c r="J1056" s="7">
        <v>1.7422473472588575</v>
      </c>
      <c r="K1056" s="7">
        <v>24.00606673148005</v>
      </c>
      <c r="L1056" s="7">
        <v>77.602222222222224</v>
      </c>
      <c r="M1056" s="7">
        <v>5.9653336574002402</v>
      </c>
      <c r="N1056" s="7">
        <v>42.082500000000003</v>
      </c>
      <c r="O1056" s="7">
        <v>14.95</v>
      </c>
      <c r="P1056" s="7">
        <v>31.901046249556977</v>
      </c>
      <c r="Q1056" s="7">
        <v>69.877156077192183</v>
      </c>
      <c r="R1056" s="7">
        <v>40.080140637770747</v>
      </c>
      <c r="S1056" s="7">
        <v>4.7338969475256016</v>
      </c>
      <c r="T1056" s="14"/>
      <c r="U1056" s="2"/>
      <c r="V1056" s="2"/>
    </row>
    <row r="1057" spans="1:22" ht="14" x14ac:dyDescent="0.3">
      <c r="A1057" s="8" t="s">
        <v>2026</v>
      </c>
      <c r="B1057" s="9" t="s">
        <v>2119</v>
      </c>
      <c r="C1057" s="6" t="s">
        <v>2028</v>
      </c>
      <c r="D1057" s="6" t="s">
        <v>2120</v>
      </c>
      <c r="E1057" s="6" t="s">
        <v>33</v>
      </c>
      <c r="F1057" s="6" t="s">
        <v>360</v>
      </c>
      <c r="G1057" s="6" t="s">
        <v>30</v>
      </c>
      <c r="H1057" s="7">
        <v>20.568472491668711</v>
      </c>
      <c r="I1057" s="7">
        <v>12.183638908728366</v>
      </c>
      <c r="J1057" s="7">
        <v>2.4633591525551579</v>
      </c>
      <c r="K1057" s="7">
        <v>24.00606673148005</v>
      </c>
      <c r="L1057" s="7">
        <v>77.602222222222224</v>
      </c>
      <c r="M1057" s="7">
        <v>5.9653336574002402</v>
      </c>
      <c r="N1057" s="7">
        <v>42.082500000000003</v>
      </c>
      <c r="O1057" s="7">
        <v>14.95</v>
      </c>
      <c r="P1057" s="7">
        <v>33.145722866079232</v>
      </c>
      <c r="Q1057" s="7">
        <v>80.089125062782543</v>
      </c>
      <c r="R1057" s="7">
        <v>38.562351160638151</v>
      </c>
      <c r="S1057" s="7">
        <v>4.257393473168654</v>
      </c>
      <c r="T1057" s="14"/>
      <c r="U1057" s="2"/>
      <c r="V1057" s="2"/>
    </row>
    <row r="1058" spans="1:22" ht="14" x14ac:dyDescent="0.3">
      <c r="A1058" s="8" t="s">
        <v>2121</v>
      </c>
      <c r="B1058" s="9" t="s">
        <v>2122</v>
      </c>
      <c r="C1058" s="6" t="s">
        <v>2123</v>
      </c>
      <c r="D1058" s="6" t="s">
        <v>2124</v>
      </c>
      <c r="E1058" s="6" t="s">
        <v>44</v>
      </c>
      <c r="F1058" s="6" t="s">
        <v>829</v>
      </c>
      <c r="G1058" s="6" t="s">
        <v>30</v>
      </c>
      <c r="H1058" s="7">
        <v>17.972096115161687</v>
      </c>
      <c r="I1058" s="7">
        <v>11.359235602593076</v>
      </c>
      <c r="J1058" s="7">
        <v>2.9714520086434044</v>
      </c>
      <c r="K1058" s="7">
        <v>20.891000000000069</v>
      </c>
      <c r="L1058" s="7">
        <v>62.449999999999989</v>
      </c>
      <c r="M1058" s="7">
        <v>3.3946926016702099E-13</v>
      </c>
      <c r="N1058" s="7">
        <v>36.702500000000001</v>
      </c>
      <c r="O1058" s="7">
        <v>15.525</v>
      </c>
      <c r="P1058" s="7">
        <v>27.891386884014601</v>
      </c>
      <c r="Q1058" s="7">
        <v>53.231208159747162</v>
      </c>
      <c r="R1058" s="7">
        <v>35.263146757083433</v>
      </c>
      <c r="S1058" s="7">
        <v>7.8497163730794783</v>
      </c>
      <c r="T1058" s="14"/>
      <c r="U1058" s="2"/>
      <c r="V1058" s="2"/>
    </row>
    <row r="1059" spans="1:22" ht="14" x14ac:dyDescent="0.3">
      <c r="A1059" s="8" t="s">
        <v>2121</v>
      </c>
      <c r="B1059" s="9" t="s">
        <v>2125</v>
      </c>
      <c r="C1059" s="6" t="s">
        <v>2123</v>
      </c>
      <c r="D1059" s="6" t="s">
        <v>2126</v>
      </c>
      <c r="E1059" s="6" t="s">
        <v>28</v>
      </c>
      <c r="F1059" s="6" t="s">
        <v>829</v>
      </c>
      <c r="G1059" s="6" t="s">
        <v>30</v>
      </c>
      <c r="H1059" s="7">
        <v>19.691429438725045</v>
      </c>
      <c r="I1059" s="7">
        <v>13.737384559038039</v>
      </c>
      <c r="J1059" s="7">
        <v>1.1934289822358486</v>
      </c>
      <c r="K1059" s="7">
        <v>24.530444830459103</v>
      </c>
      <c r="L1059" s="7">
        <v>62.449999999999989</v>
      </c>
      <c r="M1059" s="7">
        <v>18.197224152295501</v>
      </c>
      <c r="N1059" s="7">
        <v>36.702500000000001</v>
      </c>
      <c r="O1059" s="7">
        <v>15.525</v>
      </c>
      <c r="P1059" s="7">
        <v>28.622496758255551</v>
      </c>
      <c r="Q1059" s="7">
        <v>53.853072676656218</v>
      </c>
      <c r="R1059" s="7">
        <v>40.32850453300226</v>
      </c>
      <c r="S1059" s="7">
        <v>4.3012010243085053</v>
      </c>
      <c r="T1059" s="14"/>
      <c r="U1059" s="2"/>
      <c r="V1059" s="2"/>
    </row>
    <row r="1060" spans="1:22" ht="14" x14ac:dyDescent="0.3">
      <c r="A1060" s="8" t="s">
        <v>2121</v>
      </c>
      <c r="B1060" s="9" t="s">
        <v>2127</v>
      </c>
      <c r="C1060" s="6" t="s">
        <v>2123</v>
      </c>
      <c r="D1060" s="6" t="s">
        <v>2128</v>
      </c>
      <c r="E1060" s="6" t="s">
        <v>44</v>
      </c>
      <c r="F1060" s="6" t="s">
        <v>829</v>
      </c>
      <c r="G1060" s="6" t="s">
        <v>30</v>
      </c>
      <c r="H1060" s="7">
        <v>18.29076052694176</v>
      </c>
      <c r="I1060" s="7">
        <v>11.162443942204275</v>
      </c>
      <c r="J1060" s="7">
        <v>0.72472416537408257</v>
      </c>
      <c r="K1060" s="7">
        <v>21.48753336574006</v>
      </c>
      <c r="L1060" s="7">
        <v>62.449999999999989</v>
      </c>
      <c r="M1060" s="7">
        <v>2.9826668287002902</v>
      </c>
      <c r="N1060" s="7">
        <v>36.702500000000001</v>
      </c>
      <c r="O1060" s="7">
        <v>15.525</v>
      </c>
      <c r="P1060" s="7">
        <v>28.983235404047988</v>
      </c>
      <c r="Q1060" s="7">
        <v>56.483495021903636</v>
      </c>
      <c r="R1060" s="7">
        <v>37.240837954805407</v>
      </c>
      <c r="S1060" s="7">
        <v>6.9755030443627497</v>
      </c>
      <c r="T1060" s="14"/>
      <c r="U1060" s="2"/>
      <c r="V1060" s="2"/>
    </row>
    <row r="1061" spans="1:22" ht="14" x14ac:dyDescent="0.3">
      <c r="A1061" s="8" t="s">
        <v>2121</v>
      </c>
      <c r="B1061" s="9" t="s">
        <v>2129</v>
      </c>
      <c r="C1061" s="6" t="s">
        <v>2123</v>
      </c>
      <c r="D1061" s="6" t="s">
        <v>65</v>
      </c>
      <c r="E1061" s="6" t="s">
        <v>41</v>
      </c>
      <c r="F1061" s="6" t="s">
        <v>829</v>
      </c>
      <c r="G1061" s="6" t="s">
        <v>30</v>
      </c>
      <c r="H1061" s="7">
        <v>17.956844012133899</v>
      </c>
      <c r="I1061" s="7">
        <v>11.623193455689327</v>
      </c>
      <c r="J1061" s="7">
        <v>0.66980023501762631</v>
      </c>
      <c r="K1061" s="7">
        <v>22.08406673148005</v>
      </c>
      <c r="L1061" s="7">
        <v>62.449999999999989</v>
      </c>
      <c r="M1061" s="7">
        <v>5.9653336574002402</v>
      </c>
      <c r="N1061" s="7">
        <v>36.702500000000001</v>
      </c>
      <c r="O1061" s="7">
        <v>15.525</v>
      </c>
      <c r="P1061" s="7">
        <v>27.457319846800754</v>
      </c>
      <c r="Q1061" s="7">
        <v>57.806594417077186</v>
      </c>
      <c r="R1061" s="7">
        <v>36.412266308720497</v>
      </c>
      <c r="S1061" s="7">
        <v>3.3277360997427921</v>
      </c>
      <c r="T1061" s="14"/>
      <c r="U1061" s="2"/>
      <c r="V1061" s="2"/>
    </row>
    <row r="1062" spans="1:22" ht="14" x14ac:dyDescent="0.3">
      <c r="A1062" s="8" t="s">
        <v>2121</v>
      </c>
      <c r="B1062" s="9" t="s">
        <v>2130</v>
      </c>
      <c r="C1062" s="6" t="s">
        <v>2123</v>
      </c>
      <c r="D1062" s="6" t="s">
        <v>363</v>
      </c>
      <c r="E1062" s="6" t="s">
        <v>33</v>
      </c>
      <c r="F1062" s="6" t="s">
        <v>829</v>
      </c>
      <c r="G1062" s="6" t="s">
        <v>30</v>
      </c>
      <c r="H1062" s="7">
        <v>20.704292800896766</v>
      </c>
      <c r="I1062" s="7">
        <v>13.790716459570666</v>
      </c>
      <c r="J1062" s="7">
        <v>1.6464223433006024</v>
      </c>
      <c r="K1062" s="7">
        <v>24.427237195725603</v>
      </c>
      <c r="L1062" s="7">
        <v>62.449999999999989</v>
      </c>
      <c r="M1062" s="7">
        <v>17.681185978628001</v>
      </c>
      <c r="N1062" s="7">
        <v>36.702500000000001</v>
      </c>
      <c r="O1062" s="7">
        <v>15.525</v>
      </c>
      <c r="P1062" s="7">
        <v>31.074657312885922</v>
      </c>
      <c r="Q1062" s="7">
        <v>61.464967826314407</v>
      </c>
      <c r="R1062" s="7">
        <v>41.659900008133569</v>
      </c>
      <c r="S1062" s="7">
        <v>5.2942593609240216</v>
      </c>
      <c r="T1062" s="14"/>
      <c r="U1062" s="2"/>
      <c r="V1062" s="2"/>
    </row>
    <row r="1063" spans="1:22" ht="14" x14ac:dyDescent="0.3">
      <c r="A1063" s="8" t="s">
        <v>2121</v>
      </c>
      <c r="B1063" s="9" t="s">
        <v>2131</v>
      </c>
      <c r="C1063" s="6" t="s">
        <v>2123</v>
      </c>
      <c r="D1063" s="6" t="s">
        <v>2132</v>
      </c>
      <c r="E1063" s="6" t="s">
        <v>28</v>
      </c>
      <c r="F1063" s="6" t="s">
        <v>829</v>
      </c>
      <c r="G1063" s="6" t="s">
        <v>49</v>
      </c>
      <c r="H1063" s="7">
        <v>27.260935172943938</v>
      </c>
      <c r="I1063" s="7">
        <v>26.739450708908301</v>
      </c>
      <c r="J1063" s="7">
        <v>1.9469114582478564</v>
      </c>
      <c r="K1063" s="7">
        <v>40.500471589292424</v>
      </c>
      <c r="L1063" s="7">
        <v>62.449999999999989</v>
      </c>
      <c r="M1063" s="7">
        <v>98.0473579464621</v>
      </c>
      <c r="N1063" s="7">
        <v>36.702500000000001</v>
      </c>
      <c r="O1063" s="7">
        <v>15.525</v>
      </c>
      <c r="P1063" s="7">
        <v>28.043161868997387</v>
      </c>
      <c r="Q1063" s="7">
        <v>58.225321083251323</v>
      </c>
      <c r="R1063" s="7">
        <v>36.272428848150177</v>
      </c>
      <c r="S1063" s="7">
        <v>4.7228152827176322</v>
      </c>
      <c r="T1063" s="14"/>
      <c r="U1063" s="2"/>
      <c r="V1063" s="2"/>
    </row>
    <row r="1064" spans="1:22" ht="14" x14ac:dyDescent="0.3">
      <c r="A1064" s="8" t="s">
        <v>2121</v>
      </c>
      <c r="B1064" s="9" t="s">
        <v>2133</v>
      </c>
      <c r="C1064" s="6" t="s">
        <v>2123</v>
      </c>
      <c r="D1064" s="6" t="s">
        <v>2134</v>
      </c>
      <c r="E1064" s="6" t="s">
        <v>28</v>
      </c>
      <c r="F1064" s="6" t="s">
        <v>829</v>
      </c>
      <c r="G1064" s="6" t="s">
        <v>30</v>
      </c>
      <c r="H1064" s="7">
        <v>19.242428514546866</v>
      </c>
      <c r="I1064" s="7">
        <v>12.850642810789322</v>
      </c>
      <c r="J1064" s="7">
        <v>3.7198889901306926</v>
      </c>
      <c r="K1064" s="7">
        <v>22.474595142187638</v>
      </c>
      <c r="L1064" s="7">
        <v>62.449999999999989</v>
      </c>
      <c r="M1064" s="7">
        <v>7.9179757109381903</v>
      </c>
      <c r="N1064" s="7">
        <v>36.702500000000001</v>
      </c>
      <c r="O1064" s="7">
        <v>15.525</v>
      </c>
      <c r="P1064" s="7">
        <v>28.830107070183182</v>
      </c>
      <c r="Q1064" s="7">
        <v>57.335798881036034</v>
      </c>
      <c r="R1064" s="7">
        <v>39.546487105316871</v>
      </c>
      <c r="S1064" s="7">
        <v>3.8608811296230652</v>
      </c>
      <c r="T1064" s="14"/>
      <c r="U1064" s="2"/>
      <c r="V1064" s="2"/>
    </row>
    <row r="1065" spans="1:22" ht="14" x14ac:dyDescent="0.3">
      <c r="A1065" s="8" t="s">
        <v>2121</v>
      </c>
      <c r="B1065" s="9" t="s">
        <v>2135</v>
      </c>
      <c r="C1065" s="6" t="s">
        <v>2123</v>
      </c>
      <c r="D1065" s="6" t="s">
        <v>2136</v>
      </c>
      <c r="E1065" s="6" t="s">
        <v>44</v>
      </c>
      <c r="F1065" s="6" t="s">
        <v>829</v>
      </c>
      <c r="G1065" s="6" t="s">
        <v>30</v>
      </c>
      <c r="H1065" s="7">
        <v>18.457290308912913</v>
      </c>
      <c r="I1065" s="7">
        <v>11.716347696077579</v>
      </c>
      <c r="J1065" s="7">
        <v>2.5710700116184277</v>
      </c>
      <c r="K1065" s="7">
        <v>21.48753336574006</v>
      </c>
      <c r="L1065" s="7">
        <v>62.449999999999989</v>
      </c>
      <c r="M1065" s="7">
        <v>2.9826668287002902</v>
      </c>
      <c r="N1065" s="7">
        <v>36.702500000000001</v>
      </c>
      <c r="O1065" s="7">
        <v>15.525</v>
      </c>
      <c r="P1065" s="7">
        <v>28.568704228165917</v>
      </c>
      <c r="Q1065" s="7">
        <v>54.068616071428565</v>
      </c>
      <c r="R1065" s="7">
        <v>39.543677453858798</v>
      </c>
      <c r="S1065" s="7">
        <v>4.8437750808417022</v>
      </c>
      <c r="T1065" s="14"/>
      <c r="U1065" s="2"/>
      <c r="V1065" s="2"/>
    </row>
    <row r="1066" spans="1:22" ht="14" x14ac:dyDescent="0.3">
      <c r="A1066" s="8" t="s">
        <v>2121</v>
      </c>
      <c r="B1066" s="9" t="s">
        <v>2137</v>
      </c>
      <c r="C1066" s="6" t="s">
        <v>2123</v>
      </c>
      <c r="D1066" s="6" t="s">
        <v>2138</v>
      </c>
      <c r="E1066" s="6" t="s">
        <v>178</v>
      </c>
      <c r="F1066" s="6" t="s">
        <v>829</v>
      </c>
      <c r="G1066" s="6" t="s">
        <v>30</v>
      </c>
      <c r="H1066" s="7">
        <v>25.281313521167132</v>
      </c>
      <c r="I1066" s="7">
        <v>20.714677064584812</v>
      </c>
      <c r="J1066" s="7">
        <v>4.9895611419738399</v>
      </c>
      <c r="K1066" s="7">
        <v>31.828510902490823</v>
      </c>
      <c r="L1066" s="7">
        <v>62.449999999999989</v>
      </c>
      <c r="M1066" s="7">
        <v>54.687554512454099</v>
      </c>
      <c r="N1066" s="7">
        <v>36.702500000000001</v>
      </c>
      <c r="O1066" s="7">
        <v>15.525</v>
      </c>
      <c r="P1066" s="7">
        <v>32.131268206040609</v>
      </c>
      <c r="Q1066" s="7">
        <v>65.490350218156806</v>
      </c>
      <c r="R1066" s="7">
        <v>42.70311471344268</v>
      </c>
      <c r="S1066" s="7">
        <v>4.8798806925804419</v>
      </c>
      <c r="T1066" s="14"/>
      <c r="U1066" s="2"/>
      <c r="V1066" s="2"/>
    </row>
    <row r="1067" spans="1:22" ht="14" x14ac:dyDescent="0.3">
      <c r="A1067" s="8" t="s">
        <v>2121</v>
      </c>
      <c r="B1067" s="9" t="s">
        <v>2139</v>
      </c>
      <c r="C1067" s="6" t="s">
        <v>2123</v>
      </c>
      <c r="D1067" s="6" t="s">
        <v>2140</v>
      </c>
      <c r="E1067" s="6" t="s">
        <v>44</v>
      </c>
      <c r="F1067" s="6" t="s">
        <v>829</v>
      </c>
      <c r="G1067" s="6" t="s">
        <v>30</v>
      </c>
      <c r="H1067" s="7">
        <v>19.546466587370112</v>
      </c>
      <c r="I1067" s="7">
        <v>12.173523979351424</v>
      </c>
      <c r="J1067" s="7">
        <v>4.0949909558645832</v>
      </c>
      <c r="K1067" s="7">
        <v>21.48753336574006</v>
      </c>
      <c r="L1067" s="7">
        <v>62.449999999999989</v>
      </c>
      <c r="M1067" s="7">
        <v>2.9826668287002902</v>
      </c>
      <c r="N1067" s="7">
        <v>36.702500000000001</v>
      </c>
      <c r="O1067" s="7">
        <v>15.525</v>
      </c>
      <c r="P1067" s="7">
        <v>30.60588049939814</v>
      </c>
      <c r="Q1067" s="7">
        <v>60.850105639193671</v>
      </c>
      <c r="R1067" s="7">
        <v>42.92382134640355</v>
      </c>
      <c r="S1067" s="7">
        <v>3.1658270824949697</v>
      </c>
      <c r="T1067" s="14"/>
      <c r="U1067" s="2"/>
      <c r="V1067" s="2"/>
    </row>
    <row r="1068" spans="1:22" ht="14" x14ac:dyDescent="0.3">
      <c r="A1068" s="8" t="s">
        <v>2121</v>
      </c>
      <c r="B1068" s="9" t="s">
        <v>2141</v>
      </c>
      <c r="C1068" s="6" t="s">
        <v>2123</v>
      </c>
      <c r="D1068" s="6" t="s">
        <v>317</v>
      </c>
      <c r="E1068" s="6" t="s">
        <v>28</v>
      </c>
      <c r="F1068" s="6" t="s">
        <v>829</v>
      </c>
      <c r="G1068" s="6" t="s">
        <v>30</v>
      </c>
      <c r="H1068" s="7">
        <v>21.004420273950565</v>
      </c>
      <c r="I1068" s="7">
        <v>13.221915152414992</v>
      </c>
      <c r="J1068" s="7">
        <v>1.4495947226772827</v>
      </c>
      <c r="K1068" s="7">
        <v>23.79004591951476</v>
      </c>
      <c r="L1068" s="7">
        <v>62.449999999999989</v>
      </c>
      <c r="M1068" s="7">
        <v>14.4952295975738</v>
      </c>
      <c r="N1068" s="7">
        <v>36.702500000000001</v>
      </c>
      <c r="O1068" s="7">
        <v>15.525</v>
      </c>
      <c r="P1068" s="7">
        <v>32.678177956253919</v>
      </c>
      <c r="Q1068" s="7">
        <v>73.934544861501891</v>
      </c>
      <c r="R1068" s="7">
        <v>39.696538510144627</v>
      </c>
      <c r="S1068" s="7">
        <v>5.0316339497392129</v>
      </c>
      <c r="T1068" s="14"/>
      <c r="U1068" s="2"/>
      <c r="V1068" s="2"/>
    </row>
    <row r="1069" spans="1:22" ht="14" x14ac:dyDescent="0.3">
      <c r="A1069" s="8" t="s">
        <v>2121</v>
      </c>
      <c r="B1069" s="9" t="s">
        <v>2142</v>
      </c>
      <c r="C1069" s="6" t="s">
        <v>2123</v>
      </c>
      <c r="D1069" s="6" t="s">
        <v>2143</v>
      </c>
      <c r="E1069" s="6" t="s">
        <v>28</v>
      </c>
      <c r="F1069" s="6" t="s">
        <v>829</v>
      </c>
      <c r="G1069" s="6" t="s">
        <v>30</v>
      </c>
      <c r="H1069" s="7">
        <v>19.383356227901384</v>
      </c>
      <c r="I1069" s="7">
        <v>11.883826117709349</v>
      </c>
      <c r="J1069" s="7">
        <v>2.0879223218374161</v>
      </c>
      <c r="K1069" s="7">
        <v>21.878061776447652</v>
      </c>
      <c r="L1069" s="7">
        <v>62.449999999999989</v>
      </c>
      <c r="M1069" s="7">
        <v>4.9353088822382398</v>
      </c>
      <c r="N1069" s="7">
        <v>36.702500000000001</v>
      </c>
      <c r="O1069" s="7">
        <v>15.525</v>
      </c>
      <c r="P1069" s="7">
        <v>30.632651393189434</v>
      </c>
      <c r="Q1069" s="7">
        <v>60.280071619027737</v>
      </c>
      <c r="R1069" s="7">
        <v>41.780405804981747</v>
      </c>
      <c r="S1069" s="7">
        <v>4.6611868684779649</v>
      </c>
      <c r="T1069" s="14"/>
      <c r="U1069" s="2"/>
      <c r="V1069" s="2"/>
    </row>
    <row r="1070" spans="1:22" ht="14" x14ac:dyDescent="0.3">
      <c r="A1070" s="8" t="s">
        <v>2121</v>
      </c>
      <c r="B1070" s="9" t="s">
        <v>2144</v>
      </c>
      <c r="C1070" s="6" t="s">
        <v>2123</v>
      </c>
      <c r="D1070" s="6" t="s">
        <v>2145</v>
      </c>
      <c r="E1070" s="6" t="s">
        <v>41</v>
      </c>
      <c r="F1070" s="6" t="s">
        <v>829</v>
      </c>
      <c r="G1070" s="6" t="s">
        <v>30</v>
      </c>
      <c r="H1070" s="7">
        <v>18.979665529418011</v>
      </c>
      <c r="I1070" s="7">
        <v>12.690346993527553</v>
      </c>
      <c r="J1070" s="7">
        <v>2.1441605040378837</v>
      </c>
      <c r="K1070" s="7">
        <v>22.865123552895231</v>
      </c>
      <c r="L1070" s="7">
        <v>62.449999999999989</v>
      </c>
      <c r="M1070" s="7">
        <v>9.8706177644761404</v>
      </c>
      <c r="N1070" s="7">
        <v>36.702500000000001</v>
      </c>
      <c r="O1070" s="7">
        <v>15.525</v>
      </c>
      <c r="P1070" s="7">
        <v>28.413643333253692</v>
      </c>
      <c r="Q1070" s="7">
        <v>54.504470791620498</v>
      </c>
      <c r="R1070" s="7">
        <v>38.541407535849153</v>
      </c>
      <c r="S1070" s="7">
        <v>5.240465401474828</v>
      </c>
      <c r="T1070" s="14"/>
      <c r="U1070" s="2"/>
      <c r="V1070" s="2"/>
    </row>
    <row r="1071" spans="1:22" ht="14" x14ac:dyDescent="0.3">
      <c r="A1071" s="8" t="s">
        <v>2121</v>
      </c>
      <c r="B1071" s="9" t="s">
        <v>2146</v>
      </c>
      <c r="C1071" s="6" t="s">
        <v>2123</v>
      </c>
      <c r="D1071" s="6" t="s">
        <v>2147</v>
      </c>
      <c r="E1071" s="6" t="s">
        <v>33</v>
      </c>
      <c r="F1071" s="6" t="s">
        <v>829</v>
      </c>
      <c r="G1071" s="6" t="s">
        <v>30</v>
      </c>
      <c r="H1071" s="7">
        <v>17.893219479914571</v>
      </c>
      <c r="I1071" s="7">
        <v>11.145966763097336</v>
      </c>
      <c r="J1071" s="7">
        <v>0.66980023501762631</v>
      </c>
      <c r="K1071" s="7">
        <v>21.48753336574006</v>
      </c>
      <c r="L1071" s="7">
        <v>62.449999999999989</v>
      </c>
      <c r="M1071" s="7">
        <v>2.9826668287002902</v>
      </c>
      <c r="N1071" s="7">
        <v>36.702500000000001</v>
      </c>
      <c r="O1071" s="7">
        <v>15.525</v>
      </c>
      <c r="P1071" s="7">
        <v>28.014098555140418</v>
      </c>
      <c r="Q1071" s="7">
        <v>54.435414865577222</v>
      </c>
      <c r="R1071" s="7">
        <v>38.583075581556493</v>
      </c>
      <c r="S1071" s="7">
        <v>4.2344633735059265</v>
      </c>
      <c r="T1071" s="14"/>
      <c r="U1071" s="2"/>
      <c r="V1071" s="2"/>
    </row>
    <row r="1072" spans="1:22" ht="14" x14ac:dyDescent="0.3">
      <c r="A1072" s="8" t="s">
        <v>2121</v>
      </c>
      <c r="B1072" s="9" t="s">
        <v>2148</v>
      </c>
      <c r="C1072" s="6" t="s">
        <v>2123</v>
      </c>
      <c r="D1072" s="6" t="s">
        <v>2149</v>
      </c>
      <c r="E1072" s="6" t="s">
        <v>41</v>
      </c>
      <c r="F1072" s="6" t="s">
        <v>829</v>
      </c>
      <c r="G1072" s="6" t="s">
        <v>30</v>
      </c>
      <c r="H1072" s="7">
        <v>18.54946172176685</v>
      </c>
      <c r="I1072" s="7">
        <v>11.794793627289499</v>
      </c>
      <c r="J1072" s="7">
        <v>1.2418008070181985</v>
      </c>
      <c r="K1072" s="7">
        <v>22.08406673148005</v>
      </c>
      <c r="L1072" s="7">
        <v>62.449999999999989</v>
      </c>
      <c r="M1072" s="7">
        <v>5.9653336574002402</v>
      </c>
      <c r="N1072" s="7">
        <v>36.702500000000001</v>
      </c>
      <c r="O1072" s="7">
        <v>15.525</v>
      </c>
      <c r="P1072" s="7">
        <v>28.681463863482875</v>
      </c>
      <c r="Q1072" s="7">
        <v>55.345572539554844</v>
      </c>
      <c r="R1072" s="7">
        <v>38.510917133537511</v>
      </c>
      <c r="S1072" s="7">
        <v>5.519956255392251</v>
      </c>
      <c r="T1072" s="14"/>
      <c r="U1072" s="2"/>
      <c r="V1072" s="2"/>
    </row>
    <row r="1073" spans="1:22" ht="14" x14ac:dyDescent="0.3">
      <c r="A1073" s="8" t="s">
        <v>2121</v>
      </c>
      <c r="B1073" s="9" t="s">
        <v>2150</v>
      </c>
      <c r="C1073" s="6" t="s">
        <v>2123</v>
      </c>
      <c r="D1073" s="6" t="s">
        <v>2151</v>
      </c>
      <c r="E1073" s="6" t="s">
        <v>28</v>
      </c>
      <c r="F1073" s="6" t="s">
        <v>829</v>
      </c>
      <c r="G1073" s="6" t="s">
        <v>30</v>
      </c>
      <c r="H1073" s="7">
        <v>19.590134750757848</v>
      </c>
      <c r="I1073" s="7">
        <v>11.551421340055734</v>
      </c>
      <c r="J1073" s="7">
        <v>2.0213154915456184</v>
      </c>
      <c r="K1073" s="7">
        <v>21.48753336574006</v>
      </c>
      <c r="L1073" s="7">
        <v>62.449999999999989</v>
      </c>
      <c r="M1073" s="7">
        <v>2.9826668287002902</v>
      </c>
      <c r="N1073" s="7">
        <v>36.702500000000001</v>
      </c>
      <c r="O1073" s="7">
        <v>15.525</v>
      </c>
      <c r="P1073" s="7">
        <v>31.648204866811014</v>
      </c>
      <c r="Q1073" s="7">
        <v>69.329611079367538</v>
      </c>
      <c r="R1073" s="7">
        <v>39.938128482409368</v>
      </c>
      <c r="S1073" s="7">
        <v>4.5175781449343857</v>
      </c>
      <c r="T1073" s="14"/>
      <c r="U1073" s="2"/>
      <c r="V1073" s="2"/>
    </row>
    <row r="1074" spans="1:22" ht="14" x14ac:dyDescent="0.3">
      <c r="A1074" s="8" t="s">
        <v>2121</v>
      </c>
      <c r="B1074" s="9" t="s">
        <v>2152</v>
      </c>
      <c r="C1074" s="6" t="s">
        <v>2123</v>
      </c>
      <c r="D1074" s="6" t="s">
        <v>2153</v>
      </c>
      <c r="E1074" s="6" t="s">
        <v>41</v>
      </c>
      <c r="F1074" s="6" t="s">
        <v>829</v>
      </c>
      <c r="G1074" s="6" t="s">
        <v>30</v>
      </c>
      <c r="H1074" s="7">
        <v>20.419482718425076</v>
      </c>
      <c r="I1074" s="7">
        <v>12.231496063081979</v>
      </c>
      <c r="J1074" s="7">
        <v>1.1067199510198109</v>
      </c>
      <c r="K1074" s="7">
        <v>22.68060009722004</v>
      </c>
      <c r="L1074" s="7">
        <v>62.449999999999989</v>
      </c>
      <c r="M1074" s="7">
        <v>8.9480004861001898</v>
      </c>
      <c r="N1074" s="7">
        <v>36.702500000000001</v>
      </c>
      <c r="O1074" s="7">
        <v>15.525</v>
      </c>
      <c r="P1074" s="7">
        <v>32.701462701439723</v>
      </c>
      <c r="Q1074" s="7">
        <v>69.852964621876026</v>
      </c>
      <c r="R1074" s="7">
        <v>40.581738433413108</v>
      </c>
      <c r="S1074" s="7">
        <v>6.2454360092481824</v>
      </c>
      <c r="T1074" s="14"/>
      <c r="U1074" s="2"/>
      <c r="V1074" s="2"/>
    </row>
    <row r="1075" spans="1:22" ht="14" x14ac:dyDescent="0.3">
      <c r="A1075" s="8" t="s">
        <v>2121</v>
      </c>
      <c r="B1075" s="9" t="s">
        <v>2154</v>
      </c>
      <c r="C1075" s="6" t="s">
        <v>2123</v>
      </c>
      <c r="D1075" s="6" t="s">
        <v>2155</v>
      </c>
      <c r="E1075" s="6" t="s">
        <v>44</v>
      </c>
      <c r="F1075" s="6" t="s">
        <v>829</v>
      </c>
      <c r="G1075" s="6" t="s">
        <v>49</v>
      </c>
      <c r="H1075" s="7">
        <v>22.665506857763489</v>
      </c>
      <c r="I1075" s="7">
        <v>16.816543660739711</v>
      </c>
      <c r="J1075" s="7">
        <v>1.4928878424048375</v>
      </c>
      <c r="K1075" s="7">
        <v>28.267096635022824</v>
      </c>
      <c r="L1075" s="7">
        <v>62.449999999999989</v>
      </c>
      <c r="M1075" s="7">
        <v>36.880483175114101</v>
      </c>
      <c r="N1075" s="7">
        <v>36.702500000000001</v>
      </c>
      <c r="O1075" s="7">
        <v>15.525</v>
      </c>
      <c r="P1075" s="7">
        <v>31.438951653299156</v>
      </c>
      <c r="Q1075" s="7">
        <v>66.933105698452948</v>
      </c>
      <c r="R1075" s="7">
        <v>40.51052881566698</v>
      </c>
      <c r="S1075" s="7">
        <v>4.6202974683544307</v>
      </c>
      <c r="T1075" s="14"/>
      <c r="U1075" s="2"/>
      <c r="V1075" s="2"/>
    </row>
    <row r="1076" spans="1:22" ht="14" x14ac:dyDescent="0.3">
      <c r="A1076" s="8" t="s">
        <v>2121</v>
      </c>
      <c r="B1076" s="9" t="s">
        <v>2156</v>
      </c>
      <c r="C1076" s="6" t="s">
        <v>2123</v>
      </c>
      <c r="D1076" s="6" t="s">
        <v>2157</v>
      </c>
      <c r="E1076" s="6" t="s">
        <v>44</v>
      </c>
      <c r="F1076" s="6" t="s">
        <v>829</v>
      </c>
      <c r="G1076" s="6" t="s">
        <v>30</v>
      </c>
      <c r="H1076" s="7">
        <v>19.020362135092878</v>
      </c>
      <c r="I1076" s="7">
        <v>10.74123010312586</v>
      </c>
      <c r="J1076" s="7">
        <v>0.91143367708600853</v>
      </c>
      <c r="K1076" s="7">
        <v>20.891000000000069</v>
      </c>
      <c r="L1076" s="7">
        <v>62.449999999999989</v>
      </c>
      <c r="M1076" s="7">
        <v>3.3946926016702099E-13</v>
      </c>
      <c r="N1076" s="7">
        <v>36.702500000000001</v>
      </c>
      <c r="O1076" s="7">
        <v>15.525</v>
      </c>
      <c r="P1076" s="7">
        <v>31.439060183043406</v>
      </c>
      <c r="Q1076" s="7">
        <v>65.688082336174418</v>
      </c>
      <c r="R1076" s="7">
        <v>40.95741677730993</v>
      </c>
      <c r="S1076" s="7">
        <v>4.7961925122113671</v>
      </c>
      <c r="T1076" s="14"/>
      <c r="U1076" s="2"/>
      <c r="V1076" s="2"/>
    </row>
    <row r="1077" spans="1:22" ht="14" x14ac:dyDescent="0.3">
      <c r="A1077" s="8" t="s">
        <v>2121</v>
      </c>
      <c r="B1077" s="9" t="s">
        <v>2158</v>
      </c>
      <c r="C1077" s="6" t="s">
        <v>2123</v>
      </c>
      <c r="D1077" s="6" t="s">
        <v>2159</v>
      </c>
      <c r="E1077" s="6" t="s">
        <v>44</v>
      </c>
      <c r="F1077" s="6" t="s">
        <v>829</v>
      </c>
      <c r="G1077" s="6" t="s">
        <v>30</v>
      </c>
      <c r="H1077" s="7">
        <v>18.588418666218466</v>
      </c>
      <c r="I1077" s="7">
        <v>11.248126302244307</v>
      </c>
      <c r="J1077" s="7">
        <v>1.0103320321741858</v>
      </c>
      <c r="K1077" s="7">
        <v>21.48753336574006</v>
      </c>
      <c r="L1077" s="7">
        <v>62.449999999999989</v>
      </c>
      <c r="M1077" s="7">
        <v>2.9826668287002902</v>
      </c>
      <c r="N1077" s="7">
        <v>36.702500000000001</v>
      </c>
      <c r="O1077" s="7">
        <v>15.525</v>
      </c>
      <c r="P1077" s="7">
        <v>29.598857212179698</v>
      </c>
      <c r="Q1077" s="7">
        <v>60.742289479709875</v>
      </c>
      <c r="R1077" s="7">
        <v>39.846464259955326</v>
      </c>
      <c r="S1077" s="7">
        <v>3.7795340306389718</v>
      </c>
      <c r="T1077" s="14"/>
      <c r="U1077" s="2"/>
      <c r="V1077" s="2"/>
    </row>
    <row r="1078" spans="1:22" ht="14" x14ac:dyDescent="0.3">
      <c r="A1078" s="8" t="s">
        <v>2121</v>
      </c>
      <c r="B1078" s="9" t="s">
        <v>2160</v>
      </c>
      <c r="C1078" s="6" t="s">
        <v>2123</v>
      </c>
      <c r="D1078" s="6" t="s">
        <v>2161</v>
      </c>
      <c r="E1078" s="6" t="s">
        <v>28</v>
      </c>
      <c r="F1078" s="6" t="s">
        <v>829</v>
      </c>
      <c r="G1078" s="6" t="s">
        <v>30</v>
      </c>
      <c r="H1078" s="7">
        <v>22.911203919565047</v>
      </c>
      <c r="I1078" s="7">
        <v>17.01774451243741</v>
      </c>
      <c r="J1078" s="7">
        <v>2.9721224924293663</v>
      </c>
      <c r="K1078" s="7">
        <v>27.963884705885743</v>
      </c>
      <c r="L1078" s="7">
        <v>62.449999999999989</v>
      </c>
      <c r="M1078" s="7">
        <v>35.364423529428699</v>
      </c>
      <c r="N1078" s="7">
        <v>36.702500000000001</v>
      </c>
      <c r="O1078" s="7">
        <v>15.525</v>
      </c>
      <c r="P1078" s="7">
        <v>31.751393030256502</v>
      </c>
      <c r="Q1078" s="7">
        <v>63.185834733137462</v>
      </c>
      <c r="R1078" s="7">
        <v>42.944334301382156</v>
      </c>
      <c r="S1078" s="7">
        <v>4.841230907690373</v>
      </c>
      <c r="T1078" s="14"/>
      <c r="U1078" s="2"/>
      <c r="V1078" s="2"/>
    </row>
    <row r="1079" spans="1:22" ht="14" x14ac:dyDescent="0.3">
      <c r="A1079" s="8" t="s">
        <v>2121</v>
      </c>
      <c r="B1079" s="9" t="s">
        <v>2162</v>
      </c>
      <c r="C1079" s="6" t="s">
        <v>2123</v>
      </c>
      <c r="D1079" s="6" t="s">
        <v>2163</v>
      </c>
      <c r="E1079" s="6" t="s">
        <v>28</v>
      </c>
      <c r="F1079" s="6" t="s">
        <v>829</v>
      </c>
      <c r="G1079" s="6" t="s">
        <v>30</v>
      </c>
      <c r="H1079" s="7">
        <v>21.691661777418595</v>
      </c>
      <c r="I1079" s="7">
        <v>14.873227413970797</v>
      </c>
      <c r="J1079" s="7">
        <v>2.238986000229263</v>
      </c>
      <c r="K1079" s="7">
        <v>25.55816451737752</v>
      </c>
      <c r="L1079" s="7">
        <v>62.449999999999989</v>
      </c>
      <c r="M1079" s="7">
        <v>23.335822586887598</v>
      </c>
      <c r="N1079" s="7">
        <v>36.702500000000001</v>
      </c>
      <c r="O1079" s="7">
        <v>15.525</v>
      </c>
      <c r="P1079" s="7">
        <v>31.919313322590295</v>
      </c>
      <c r="Q1079" s="7">
        <v>62.961349394047147</v>
      </c>
      <c r="R1079" s="7">
        <v>42.075344173620586</v>
      </c>
      <c r="S1079" s="7">
        <v>6.2422644358315669</v>
      </c>
      <c r="T1079" s="14"/>
      <c r="U1079" s="2"/>
      <c r="V1079" s="2"/>
    </row>
    <row r="1080" spans="1:22" ht="14" x14ac:dyDescent="0.3">
      <c r="A1080" s="8" t="s">
        <v>2121</v>
      </c>
      <c r="B1080" s="9" t="s">
        <v>2164</v>
      </c>
      <c r="C1080" s="6" t="s">
        <v>2123</v>
      </c>
      <c r="D1080" s="6" t="s">
        <v>2165</v>
      </c>
      <c r="E1080" s="6" t="s">
        <v>33</v>
      </c>
      <c r="F1080" s="6" t="s">
        <v>829</v>
      </c>
      <c r="G1080" s="6" t="s">
        <v>30</v>
      </c>
      <c r="H1080" s="7">
        <v>18.871030780006066</v>
      </c>
      <c r="I1080" s="7">
        <v>11.6325852877382</v>
      </c>
      <c r="J1080" s="7">
        <v>1.2504528886002531</v>
      </c>
      <c r="K1080" s="7">
        <v>21.878061776447652</v>
      </c>
      <c r="L1080" s="7">
        <v>62.449999999999989</v>
      </c>
      <c r="M1080" s="7">
        <v>4.9353088822382398</v>
      </c>
      <c r="N1080" s="7">
        <v>36.702500000000001</v>
      </c>
      <c r="O1080" s="7">
        <v>15.525</v>
      </c>
      <c r="P1080" s="7">
        <v>29.728699018407866</v>
      </c>
      <c r="Q1080" s="7">
        <v>59.643466157205239</v>
      </c>
      <c r="R1080" s="7">
        <v>39.767302005055299</v>
      </c>
      <c r="S1080" s="7">
        <v>4.7327124623617411</v>
      </c>
      <c r="T1080" s="14"/>
      <c r="U1080" s="2"/>
      <c r="V1080" s="2"/>
    </row>
    <row r="1081" spans="1:22" ht="14" x14ac:dyDescent="0.3">
      <c r="A1081" s="8" t="s">
        <v>2121</v>
      </c>
      <c r="B1081" s="9" t="s">
        <v>2166</v>
      </c>
      <c r="C1081" s="6" t="s">
        <v>2123</v>
      </c>
      <c r="D1081" s="6" t="s">
        <v>169</v>
      </c>
      <c r="E1081" s="6" t="s">
        <v>44</v>
      </c>
      <c r="F1081" s="6" t="s">
        <v>829</v>
      </c>
      <c r="G1081" s="6" t="s">
        <v>30</v>
      </c>
      <c r="H1081" s="7">
        <v>19.064400830874089</v>
      </c>
      <c r="I1081" s="7">
        <v>11.778421206161999</v>
      </c>
      <c r="J1081" s="7">
        <v>2.777981711899828</v>
      </c>
      <c r="K1081" s="7">
        <v>21.48753336574006</v>
      </c>
      <c r="L1081" s="7">
        <v>62.449999999999989</v>
      </c>
      <c r="M1081" s="7">
        <v>2.9826668287002902</v>
      </c>
      <c r="N1081" s="7">
        <v>36.702500000000001</v>
      </c>
      <c r="O1081" s="7">
        <v>15.525</v>
      </c>
      <c r="P1081" s="7">
        <v>29.993370267942222</v>
      </c>
      <c r="Q1081" s="7">
        <v>60.147083341789944</v>
      </c>
      <c r="R1081" s="7">
        <v>42.18563354422843</v>
      </c>
      <c r="S1081" s="7">
        <v>2.724250454732148</v>
      </c>
      <c r="T1081" s="14"/>
      <c r="U1081" s="2"/>
      <c r="V1081" s="2"/>
    </row>
    <row r="1082" spans="1:22" ht="14" x14ac:dyDescent="0.3">
      <c r="A1082" s="8" t="s">
        <v>2121</v>
      </c>
      <c r="B1082" s="9" t="s">
        <v>2167</v>
      </c>
      <c r="C1082" s="6" t="s">
        <v>2123</v>
      </c>
      <c r="D1082" s="6" t="s">
        <v>548</v>
      </c>
      <c r="E1082" s="6" t="s">
        <v>44</v>
      </c>
      <c r="F1082" s="6" t="s">
        <v>829</v>
      </c>
      <c r="G1082" s="6" t="s">
        <v>30</v>
      </c>
      <c r="H1082" s="7">
        <v>19.055438218943969</v>
      </c>
      <c r="I1082" s="7">
        <v>11.290603163258046</v>
      </c>
      <c r="J1082" s="7">
        <v>1.15192156888665</v>
      </c>
      <c r="K1082" s="7">
        <v>21.48753336574006</v>
      </c>
      <c r="L1082" s="7">
        <v>62.449999999999989</v>
      </c>
      <c r="M1082" s="7">
        <v>2.9826668287002902</v>
      </c>
      <c r="N1082" s="7">
        <v>36.702500000000001</v>
      </c>
      <c r="O1082" s="7">
        <v>15.525</v>
      </c>
      <c r="P1082" s="7">
        <v>30.702690802472855</v>
      </c>
      <c r="Q1082" s="7">
        <v>66.302217826134736</v>
      </c>
      <c r="R1082" s="7">
        <v>40.032030750169945</v>
      </c>
      <c r="S1082" s="7">
        <v>3.5735873429448208</v>
      </c>
      <c r="T1082" s="14"/>
      <c r="U1082" s="2"/>
      <c r="V1082" s="2"/>
    </row>
    <row r="1083" spans="1:22" ht="14" x14ac:dyDescent="0.3">
      <c r="A1083" s="8" t="s">
        <v>2121</v>
      </c>
      <c r="B1083" s="9" t="s">
        <v>2168</v>
      </c>
      <c r="C1083" s="6" t="s">
        <v>2123</v>
      </c>
      <c r="D1083" s="6" t="s">
        <v>2169</v>
      </c>
      <c r="E1083" s="6" t="s">
        <v>44</v>
      </c>
      <c r="F1083" s="6" t="s">
        <v>829</v>
      </c>
      <c r="G1083" s="6" t="s">
        <v>30</v>
      </c>
      <c r="H1083" s="7">
        <v>16.780094785699198</v>
      </c>
      <c r="I1083" s="7">
        <v>11.289028279549411</v>
      </c>
      <c r="J1083" s="7">
        <v>1.1466719565245411</v>
      </c>
      <c r="K1083" s="7">
        <v>21.48753336574006</v>
      </c>
      <c r="L1083" s="7">
        <v>62.449999999999989</v>
      </c>
      <c r="M1083" s="7">
        <v>2.9826668287002902</v>
      </c>
      <c r="N1083" s="7">
        <v>36.702500000000001</v>
      </c>
      <c r="O1083" s="7">
        <v>15.525</v>
      </c>
      <c r="P1083" s="7">
        <v>25.016694544923883</v>
      </c>
      <c r="Q1083" s="7">
        <v>45.385569216330367</v>
      </c>
      <c r="R1083" s="7">
        <v>36.398149991871747</v>
      </c>
      <c r="S1083" s="7">
        <v>3.4508017622727634</v>
      </c>
      <c r="T1083" s="14"/>
      <c r="U1083" s="2"/>
      <c r="V1083" s="2"/>
    </row>
    <row r="1084" spans="1:22" ht="14" x14ac:dyDescent="0.3">
      <c r="A1084" s="8" t="s">
        <v>2121</v>
      </c>
      <c r="B1084" s="9" t="s">
        <v>2170</v>
      </c>
      <c r="C1084" s="6" t="s">
        <v>2123</v>
      </c>
      <c r="D1084" s="6" t="s">
        <v>2171</v>
      </c>
      <c r="E1084" s="6" t="s">
        <v>28</v>
      </c>
      <c r="F1084" s="6" t="s">
        <v>829</v>
      </c>
      <c r="G1084" s="6" t="s">
        <v>30</v>
      </c>
      <c r="H1084" s="7">
        <v>20.005644380884217</v>
      </c>
      <c r="I1084" s="7">
        <v>11.642675197067719</v>
      </c>
      <c r="J1084" s="7">
        <v>2.3254950149188973</v>
      </c>
      <c r="K1084" s="7">
        <v>21.48753336574006</v>
      </c>
      <c r="L1084" s="7">
        <v>62.449999999999989</v>
      </c>
      <c r="M1084" s="7">
        <v>2.9826668287002902</v>
      </c>
      <c r="N1084" s="7">
        <v>36.702500000000001</v>
      </c>
      <c r="O1084" s="7">
        <v>15.525</v>
      </c>
      <c r="P1084" s="7">
        <v>32.550098156608961</v>
      </c>
      <c r="Q1084" s="7">
        <v>65.577141014318258</v>
      </c>
      <c r="R1084" s="7">
        <v>43.05349740247302</v>
      </c>
      <c r="S1084" s="7">
        <v>5.5331774818902577</v>
      </c>
      <c r="T1084" s="14"/>
      <c r="U1084" s="2"/>
      <c r="V1084" s="2"/>
    </row>
    <row r="1085" spans="1:22" ht="14" x14ac:dyDescent="0.3">
      <c r="A1085" s="8" t="s">
        <v>2121</v>
      </c>
      <c r="B1085" s="9" t="s">
        <v>2172</v>
      </c>
      <c r="C1085" s="6" t="s">
        <v>2123</v>
      </c>
      <c r="D1085" s="6" t="s">
        <v>2173</v>
      </c>
      <c r="E1085" s="6" t="s">
        <v>28</v>
      </c>
      <c r="F1085" s="6" t="s">
        <v>829</v>
      </c>
      <c r="G1085" s="6" t="s">
        <v>49</v>
      </c>
      <c r="H1085" s="7">
        <v>20.292762560934474</v>
      </c>
      <c r="I1085" s="7">
        <v>13.435940958092553</v>
      </c>
      <c r="J1085" s="7">
        <v>1.4628700251591589</v>
      </c>
      <c r="K1085" s="7">
        <v>24.052599938181004</v>
      </c>
      <c r="L1085" s="7">
        <v>62.449999999999989</v>
      </c>
      <c r="M1085" s="7">
        <v>15.807999690905</v>
      </c>
      <c r="N1085" s="7">
        <v>36.702500000000001</v>
      </c>
      <c r="O1085" s="7">
        <v>15.525</v>
      </c>
      <c r="P1085" s="7">
        <v>30.577994965197355</v>
      </c>
      <c r="Q1085" s="7">
        <v>60.747369606158621</v>
      </c>
      <c r="R1085" s="7">
        <v>41.263822987621325</v>
      </c>
      <c r="S1085" s="7">
        <v>4.8074796222927452</v>
      </c>
      <c r="T1085" s="14"/>
      <c r="U1085" s="2"/>
      <c r="V1085" s="2"/>
    </row>
    <row r="1086" spans="1:22" ht="14" x14ac:dyDescent="0.3">
      <c r="A1086" s="8" t="s">
        <v>2121</v>
      </c>
      <c r="B1086" s="9" t="s">
        <v>2174</v>
      </c>
      <c r="C1086" s="6" t="s">
        <v>2123</v>
      </c>
      <c r="D1086" s="6" t="s">
        <v>1523</v>
      </c>
      <c r="E1086" s="6" t="s">
        <v>44</v>
      </c>
      <c r="F1086" s="6" t="s">
        <v>829</v>
      </c>
      <c r="G1086" s="6" t="s">
        <v>30</v>
      </c>
      <c r="H1086" s="7">
        <v>19.854794491904485</v>
      </c>
      <c r="I1086" s="7">
        <v>11.623124085928206</v>
      </c>
      <c r="J1086" s="7">
        <v>1.2189155492336117</v>
      </c>
      <c r="K1086" s="7">
        <v>21.878061776447652</v>
      </c>
      <c r="L1086" s="7">
        <v>62.449999999999989</v>
      </c>
      <c r="M1086" s="7">
        <v>4.9353088822382398</v>
      </c>
      <c r="N1086" s="7">
        <v>36.702500000000001</v>
      </c>
      <c r="O1086" s="7">
        <v>15.525</v>
      </c>
      <c r="P1086" s="7">
        <v>32.202300100868904</v>
      </c>
      <c r="Q1086" s="7">
        <v>72.542866042302435</v>
      </c>
      <c r="R1086" s="7">
        <v>39.472491639396161</v>
      </c>
      <c r="S1086" s="7">
        <v>4.7618255916248788</v>
      </c>
      <c r="T1086" s="14"/>
      <c r="U1086" s="2"/>
      <c r="V1086" s="2"/>
    </row>
    <row r="1087" spans="1:22" ht="14" x14ac:dyDescent="0.3">
      <c r="A1087" s="8" t="s">
        <v>2121</v>
      </c>
      <c r="B1087" s="9" t="s">
        <v>2175</v>
      </c>
      <c r="C1087" s="6" t="s">
        <v>2123</v>
      </c>
      <c r="D1087" s="6" t="s">
        <v>2176</v>
      </c>
      <c r="E1087" s="6" t="s">
        <v>44</v>
      </c>
      <c r="F1087" s="6" t="s">
        <v>829</v>
      </c>
      <c r="G1087" s="6" t="s">
        <v>30</v>
      </c>
      <c r="H1087" s="7">
        <v>18.690814292378541</v>
      </c>
      <c r="I1087" s="7">
        <v>11.240270799310087</v>
      </c>
      <c r="J1087" s="7">
        <v>0.9841470223934593</v>
      </c>
      <c r="K1087" s="7">
        <v>21.48753336574006</v>
      </c>
      <c r="L1087" s="7">
        <v>62.449999999999989</v>
      </c>
      <c r="M1087" s="7">
        <v>2.9826668287002902</v>
      </c>
      <c r="N1087" s="7">
        <v>36.702500000000001</v>
      </c>
      <c r="O1087" s="7">
        <v>15.525</v>
      </c>
      <c r="P1087" s="7">
        <v>29.866629531981218</v>
      </c>
      <c r="Q1087" s="7">
        <v>60.924923076923079</v>
      </c>
      <c r="R1087" s="7">
        <v>38.631116791475151</v>
      </c>
      <c r="S1087" s="7">
        <v>5.5729955000163596</v>
      </c>
      <c r="T1087" s="14"/>
      <c r="U1087" s="2"/>
      <c r="V1087" s="2"/>
    </row>
    <row r="1088" spans="1:22" ht="14" x14ac:dyDescent="0.3">
      <c r="A1088" s="8" t="s">
        <v>2121</v>
      </c>
      <c r="B1088" s="9" t="s">
        <v>2177</v>
      </c>
      <c r="C1088" s="6" t="s">
        <v>2123</v>
      </c>
      <c r="D1088" s="6" t="s">
        <v>2178</v>
      </c>
      <c r="E1088" s="6" t="s">
        <v>44</v>
      </c>
      <c r="F1088" s="6" t="s">
        <v>829</v>
      </c>
      <c r="G1088" s="6" t="s">
        <v>30</v>
      </c>
      <c r="H1088" s="7">
        <v>19.293762880049467</v>
      </c>
      <c r="I1088" s="7">
        <v>12.031829969139247</v>
      </c>
      <c r="J1088" s="7">
        <v>3.6226775884906615</v>
      </c>
      <c r="K1088" s="7">
        <v>21.48753336574006</v>
      </c>
      <c r="L1088" s="7">
        <v>62.449999999999989</v>
      </c>
      <c r="M1088" s="7">
        <v>2.9826668287002902</v>
      </c>
      <c r="N1088" s="7">
        <v>36.702500000000001</v>
      </c>
      <c r="O1088" s="7">
        <v>15.525</v>
      </c>
      <c r="P1088" s="7">
        <v>30.186662246414794</v>
      </c>
      <c r="Q1088" s="7">
        <v>62.959788480726061</v>
      </c>
      <c r="R1088" s="7">
        <v>40.644629039061755</v>
      </c>
      <c r="S1088" s="7">
        <v>3.3421323366121931</v>
      </c>
      <c r="T1088" s="14"/>
      <c r="U1088" s="2"/>
      <c r="V1088" s="2"/>
    </row>
    <row r="1089" spans="1:22" ht="14" x14ac:dyDescent="0.3">
      <c r="A1089" s="8" t="s">
        <v>2121</v>
      </c>
      <c r="B1089" s="9" t="s">
        <v>2179</v>
      </c>
      <c r="C1089" s="6" t="s">
        <v>2123</v>
      </c>
      <c r="D1089" s="6" t="s">
        <v>2018</v>
      </c>
      <c r="E1089" s="6" t="s">
        <v>28</v>
      </c>
      <c r="F1089" s="6" t="s">
        <v>829</v>
      </c>
      <c r="G1089" s="6" t="s">
        <v>30</v>
      </c>
      <c r="H1089" s="7">
        <v>18.438988510572532</v>
      </c>
      <c r="I1089" s="7">
        <v>11.145966763097336</v>
      </c>
      <c r="J1089" s="7">
        <v>0.66980023501762631</v>
      </c>
      <c r="K1089" s="7">
        <v>21.48753336574006</v>
      </c>
      <c r="L1089" s="7">
        <v>62.449999999999989</v>
      </c>
      <c r="M1089" s="7">
        <v>2.9826668287002902</v>
      </c>
      <c r="N1089" s="7">
        <v>36.702500000000001</v>
      </c>
      <c r="O1089" s="7">
        <v>15.525</v>
      </c>
      <c r="P1089" s="7">
        <v>29.378521131785323</v>
      </c>
      <c r="Q1089" s="7">
        <v>60.783619034635812</v>
      </c>
      <c r="R1089" s="7">
        <v>38.682968764481984</v>
      </c>
      <c r="S1089" s="7">
        <v>4.3715245476634186</v>
      </c>
      <c r="T1089" s="14"/>
      <c r="U1089" s="2"/>
      <c r="V1089" s="2"/>
    </row>
    <row r="1090" spans="1:22" ht="14" x14ac:dyDescent="0.3">
      <c r="A1090" s="8" t="s">
        <v>2121</v>
      </c>
      <c r="B1090" s="9" t="s">
        <v>2180</v>
      </c>
      <c r="C1090" s="6" t="s">
        <v>2123</v>
      </c>
      <c r="D1090" s="6" t="s">
        <v>2181</v>
      </c>
      <c r="E1090" s="6" t="s">
        <v>44</v>
      </c>
      <c r="F1090" s="6" t="s">
        <v>829</v>
      </c>
      <c r="G1090" s="6" t="s">
        <v>30</v>
      </c>
      <c r="H1090" s="7">
        <v>19.301995113551889</v>
      </c>
      <c r="I1090" s="7">
        <v>12.772398992810162</v>
      </c>
      <c r="J1090" s="7">
        <v>2.9670137150663276</v>
      </c>
      <c r="K1090" s="7">
        <v>22.659118597862829</v>
      </c>
      <c r="L1090" s="7">
        <v>62.449999999999989</v>
      </c>
      <c r="M1090" s="7">
        <v>8.8405929893141408</v>
      </c>
      <c r="N1090" s="7">
        <v>36.702500000000001</v>
      </c>
      <c r="O1090" s="7">
        <v>15.525</v>
      </c>
      <c r="P1090" s="7">
        <v>29.09638929466448</v>
      </c>
      <c r="Q1090" s="7">
        <v>55.743983804801189</v>
      </c>
      <c r="R1090" s="7">
        <v>40.040471117824104</v>
      </c>
      <c r="S1090" s="7">
        <v>4.8285102164364977</v>
      </c>
      <c r="T1090" s="14"/>
      <c r="U1090" s="2"/>
      <c r="V1090" s="2"/>
    </row>
    <row r="1091" spans="1:22" ht="14" x14ac:dyDescent="0.3">
      <c r="A1091" s="8" t="s">
        <v>2121</v>
      </c>
      <c r="B1091" s="9" t="s">
        <v>2182</v>
      </c>
      <c r="C1091" s="6" t="s">
        <v>2123</v>
      </c>
      <c r="D1091" s="6" t="s">
        <v>2183</v>
      </c>
      <c r="E1091" s="6" t="s">
        <v>41</v>
      </c>
      <c r="F1091" s="6" t="s">
        <v>829</v>
      </c>
      <c r="G1091" s="6" t="s">
        <v>30</v>
      </c>
      <c r="H1091" s="7">
        <v>18.12871974260176</v>
      </c>
      <c r="I1091" s="7">
        <v>11.929728820975152</v>
      </c>
      <c r="J1091" s="7">
        <v>3.2823404279436716</v>
      </c>
      <c r="K1091" s="7">
        <v>21.48753336574006</v>
      </c>
      <c r="L1091" s="7">
        <v>62.449999999999989</v>
      </c>
      <c r="M1091" s="7">
        <v>2.9826668287002902</v>
      </c>
      <c r="N1091" s="7">
        <v>36.702500000000001</v>
      </c>
      <c r="O1091" s="7">
        <v>15.525</v>
      </c>
      <c r="P1091" s="7">
        <v>27.427206125041668</v>
      </c>
      <c r="Q1091" s="7">
        <v>53.421029810298094</v>
      </c>
      <c r="R1091" s="7">
        <v>38.798506408955497</v>
      </c>
      <c r="S1091" s="7">
        <v>3.0589939984996253</v>
      </c>
      <c r="T1091" s="14"/>
      <c r="U1091" s="2"/>
      <c r="V1091" s="2"/>
    </row>
    <row r="1092" spans="1:22" ht="14" x14ac:dyDescent="0.3">
      <c r="A1092" s="8" t="s">
        <v>2121</v>
      </c>
      <c r="B1092" s="9" t="s">
        <v>2184</v>
      </c>
      <c r="C1092" s="6" t="s">
        <v>2123</v>
      </c>
      <c r="D1092" s="6" t="s">
        <v>2185</v>
      </c>
      <c r="E1092" s="6" t="s">
        <v>41</v>
      </c>
      <c r="F1092" s="6" t="s">
        <v>829</v>
      </c>
      <c r="G1092" s="6" t="s">
        <v>30</v>
      </c>
      <c r="H1092" s="7">
        <v>18.130444017253271</v>
      </c>
      <c r="I1092" s="7">
        <v>11.634342405362181</v>
      </c>
      <c r="J1092" s="7">
        <v>2.2977190425670999</v>
      </c>
      <c r="K1092" s="7">
        <v>21.48753336574006</v>
      </c>
      <c r="L1092" s="7">
        <v>62.449999999999989</v>
      </c>
      <c r="M1092" s="7">
        <v>2.9826668287002902</v>
      </c>
      <c r="N1092" s="7">
        <v>36.702500000000001</v>
      </c>
      <c r="O1092" s="7">
        <v>15.525</v>
      </c>
      <c r="P1092" s="7">
        <v>27.874596435089906</v>
      </c>
      <c r="Q1092" s="7">
        <v>54.080785856857709</v>
      </c>
      <c r="R1092" s="7">
        <v>39.11517381968924</v>
      </c>
      <c r="S1092" s="7">
        <v>3.5309243396066678</v>
      </c>
      <c r="T1092" s="14"/>
      <c r="U1092" s="2"/>
      <c r="V1092" s="2"/>
    </row>
    <row r="1093" spans="1:22" ht="14" x14ac:dyDescent="0.3">
      <c r="A1093" s="8" t="s">
        <v>2121</v>
      </c>
      <c r="B1093" s="9" t="s">
        <v>2186</v>
      </c>
      <c r="C1093" s="6" t="s">
        <v>2123</v>
      </c>
      <c r="D1093" s="6" t="s">
        <v>2187</v>
      </c>
      <c r="E1093" s="6" t="s">
        <v>28</v>
      </c>
      <c r="F1093" s="6" t="s">
        <v>829</v>
      </c>
      <c r="G1093" s="6" t="s">
        <v>30</v>
      </c>
      <c r="H1093" s="7">
        <v>22.582182337717338</v>
      </c>
      <c r="I1093" s="7">
        <v>17.448182304132025</v>
      </c>
      <c r="J1093" s="7">
        <v>2.2156758463820347</v>
      </c>
      <c r="K1093" s="7">
        <v>28.785599437771761</v>
      </c>
      <c r="L1093" s="7">
        <v>62.449999999999989</v>
      </c>
      <c r="M1093" s="7">
        <v>39.472997188858798</v>
      </c>
      <c r="N1093" s="7">
        <v>36.702500000000001</v>
      </c>
      <c r="O1093" s="7">
        <v>15.525</v>
      </c>
      <c r="P1093" s="7">
        <v>30.283182388095309</v>
      </c>
      <c r="Q1093" s="7">
        <v>58.178810822977255</v>
      </c>
      <c r="R1093" s="7">
        <v>41.964413240865298</v>
      </c>
      <c r="S1093" s="7">
        <v>4.6541373178843415</v>
      </c>
      <c r="T1093" s="14"/>
      <c r="U1093" s="2"/>
      <c r="V1093" s="2"/>
    </row>
    <row r="1094" spans="1:22" ht="14" x14ac:dyDescent="0.3">
      <c r="A1094" s="8" t="s">
        <v>2121</v>
      </c>
      <c r="B1094" s="9" t="s">
        <v>2188</v>
      </c>
      <c r="C1094" s="6" t="s">
        <v>2123</v>
      </c>
      <c r="D1094" s="6" t="s">
        <v>2189</v>
      </c>
      <c r="E1094" s="6" t="s">
        <v>44</v>
      </c>
      <c r="F1094" s="6" t="s">
        <v>829</v>
      </c>
      <c r="G1094" s="6" t="s">
        <v>30</v>
      </c>
      <c r="H1094" s="7">
        <v>17.801807997918516</v>
      </c>
      <c r="I1094" s="7">
        <v>10.772402821023656</v>
      </c>
      <c r="J1094" s="7">
        <v>1.0153427367453389</v>
      </c>
      <c r="K1094" s="7">
        <v>20.891000000000069</v>
      </c>
      <c r="L1094" s="7">
        <v>62.449999999999989</v>
      </c>
      <c r="M1094" s="7">
        <v>3.3946926016702099E-13</v>
      </c>
      <c r="N1094" s="7">
        <v>36.702500000000001</v>
      </c>
      <c r="O1094" s="7">
        <v>15.525</v>
      </c>
      <c r="P1094" s="7">
        <v>28.345915763260805</v>
      </c>
      <c r="Q1094" s="7">
        <v>54.832745676929562</v>
      </c>
      <c r="R1094" s="7">
        <v>38.804953545555946</v>
      </c>
      <c r="S1094" s="7">
        <v>4.6434630241312798</v>
      </c>
      <c r="T1094" s="14"/>
      <c r="U1094" s="2"/>
      <c r="V1094" s="2"/>
    </row>
    <row r="1095" spans="1:22" ht="14" x14ac:dyDescent="0.3">
      <c r="A1095" s="8" t="s">
        <v>2121</v>
      </c>
      <c r="B1095" s="9" t="s">
        <v>2190</v>
      </c>
      <c r="C1095" s="6" t="s">
        <v>2123</v>
      </c>
      <c r="D1095" s="6" t="s">
        <v>2191</v>
      </c>
      <c r="E1095" s="6" t="s">
        <v>41</v>
      </c>
      <c r="F1095" s="6" t="s">
        <v>829</v>
      </c>
      <c r="G1095" s="6" t="s">
        <v>30</v>
      </c>
      <c r="H1095" s="7">
        <v>17.703432108298969</v>
      </c>
      <c r="I1095" s="7">
        <v>11.307670037588645</v>
      </c>
      <c r="J1095" s="7">
        <v>1.2088111499886545</v>
      </c>
      <c r="K1095" s="7">
        <v>21.48753336574006</v>
      </c>
      <c r="L1095" s="7">
        <v>62.449999999999989</v>
      </c>
      <c r="M1095" s="7">
        <v>2.9826668287002902</v>
      </c>
      <c r="N1095" s="7">
        <v>36.702500000000001</v>
      </c>
      <c r="O1095" s="7">
        <v>15.525</v>
      </c>
      <c r="P1095" s="7">
        <v>27.297075214364458</v>
      </c>
      <c r="Q1095" s="7">
        <v>51.60662346115749</v>
      </c>
      <c r="R1095" s="7">
        <v>39.482201072722738</v>
      </c>
      <c r="S1095" s="7">
        <v>2.9571752326096585</v>
      </c>
      <c r="T1095" s="14"/>
      <c r="U1095" s="2"/>
      <c r="V1095" s="2"/>
    </row>
    <row r="1096" spans="1:22" ht="14" x14ac:dyDescent="0.3">
      <c r="A1096" s="8" t="s">
        <v>2121</v>
      </c>
      <c r="B1096" s="9" t="s">
        <v>2192</v>
      </c>
      <c r="C1096" s="6" t="s">
        <v>2123</v>
      </c>
      <c r="D1096" s="6" t="s">
        <v>2193</v>
      </c>
      <c r="E1096" s="6" t="s">
        <v>28</v>
      </c>
      <c r="F1096" s="6" t="s">
        <v>829</v>
      </c>
      <c r="G1096" s="6" t="s">
        <v>30</v>
      </c>
      <c r="H1096" s="7">
        <v>17.835435900974211</v>
      </c>
      <c r="I1096" s="7">
        <v>11.327702337836092</v>
      </c>
      <c r="J1096" s="7">
        <v>1.2755854841468102</v>
      </c>
      <c r="K1096" s="7">
        <v>21.48753336574006</v>
      </c>
      <c r="L1096" s="7">
        <v>62.449999999999989</v>
      </c>
      <c r="M1096" s="7">
        <v>2.9826668287002902</v>
      </c>
      <c r="N1096" s="7">
        <v>36.702500000000001</v>
      </c>
      <c r="O1096" s="7">
        <v>15.525</v>
      </c>
      <c r="P1096" s="7">
        <v>27.597036245681394</v>
      </c>
      <c r="Q1096" s="7">
        <v>55.929006325474404</v>
      </c>
      <c r="R1096" s="7">
        <v>37.681821234968815</v>
      </c>
      <c r="S1096" s="7">
        <v>3.3462662164974679</v>
      </c>
      <c r="T1096" s="14"/>
      <c r="U1096" s="2"/>
      <c r="V1096" s="2"/>
    </row>
    <row r="1097" spans="1:22" ht="14" x14ac:dyDescent="0.3">
      <c r="A1097" s="8" t="s">
        <v>2121</v>
      </c>
      <c r="B1097" s="9" t="s">
        <v>2194</v>
      </c>
      <c r="C1097" s="6" t="s">
        <v>2123</v>
      </c>
      <c r="D1097" s="6" t="s">
        <v>2195</v>
      </c>
      <c r="E1097" s="6" t="s">
        <v>28</v>
      </c>
      <c r="F1097" s="6" t="s">
        <v>829</v>
      </c>
      <c r="G1097" s="6" t="s">
        <v>30</v>
      </c>
      <c r="H1097" s="7">
        <v>19.113799424592841</v>
      </c>
      <c r="I1097" s="7">
        <v>11.126308248163815</v>
      </c>
      <c r="J1097" s="7">
        <v>2.1950274938791967</v>
      </c>
      <c r="K1097" s="7">
        <v>20.891000000000069</v>
      </c>
      <c r="L1097" s="7">
        <v>62.449999999999989</v>
      </c>
      <c r="M1097" s="7">
        <v>3.3946926016702099E-13</v>
      </c>
      <c r="N1097" s="7">
        <v>36.702500000000001</v>
      </c>
      <c r="O1097" s="7">
        <v>15.525</v>
      </c>
      <c r="P1097" s="7">
        <v>31.095036189236378</v>
      </c>
      <c r="Q1097" s="7">
        <v>64.462961212432575</v>
      </c>
      <c r="R1097" s="7">
        <v>39.122813275220736</v>
      </c>
      <c r="S1097" s="7">
        <v>6.3832965916539228</v>
      </c>
      <c r="T1097" s="14"/>
      <c r="U1097" s="2"/>
      <c r="V1097" s="2"/>
    </row>
    <row r="1098" spans="1:22" ht="14" x14ac:dyDescent="0.3">
      <c r="A1098" s="8" t="s">
        <v>2121</v>
      </c>
      <c r="B1098" s="9" t="s">
        <v>2196</v>
      </c>
      <c r="C1098" s="6" t="s">
        <v>2123</v>
      </c>
      <c r="D1098" s="6" t="s">
        <v>2197</v>
      </c>
      <c r="E1098" s="6" t="s">
        <v>28</v>
      </c>
      <c r="F1098" s="6" t="s">
        <v>829</v>
      </c>
      <c r="G1098" s="6" t="s">
        <v>30</v>
      </c>
      <c r="H1098" s="7">
        <v>22.173495749292876</v>
      </c>
      <c r="I1098" s="7">
        <v>14.360154859206132</v>
      </c>
      <c r="J1098" s="7">
        <v>3.2693299827961497</v>
      </c>
      <c r="K1098" s="7">
        <v>24.530444830459103</v>
      </c>
      <c r="L1098" s="7">
        <v>62.449999999999989</v>
      </c>
      <c r="M1098" s="7">
        <v>18.197224152295501</v>
      </c>
      <c r="N1098" s="7">
        <v>36.702500000000001</v>
      </c>
      <c r="O1098" s="7">
        <v>15.525</v>
      </c>
      <c r="P1098" s="7">
        <v>33.893507084422986</v>
      </c>
      <c r="Q1098" s="7">
        <v>80.255339580480083</v>
      </c>
      <c r="R1098" s="7">
        <v>39.495696466049615</v>
      </c>
      <c r="S1098" s="7">
        <v>5.1104014547678069</v>
      </c>
      <c r="T1098" s="14"/>
      <c r="U1098" s="2"/>
      <c r="V1098" s="2"/>
    </row>
    <row r="1099" spans="1:22" ht="14" x14ac:dyDescent="0.3">
      <c r="A1099" s="8" t="s">
        <v>2121</v>
      </c>
      <c r="B1099" s="9" t="s">
        <v>2198</v>
      </c>
      <c r="C1099" s="6" t="s">
        <v>2123</v>
      </c>
      <c r="D1099" s="6" t="s">
        <v>2199</v>
      </c>
      <c r="E1099" s="6" t="s">
        <v>28</v>
      </c>
      <c r="F1099" s="6" t="s">
        <v>829</v>
      </c>
      <c r="G1099" s="6" t="s">
        <v>30</v>
      </c>
      <c r="H1099" s="7">
        <v>18.393382657945171</v>
      </c>
      <c r="I1099" s="7">
        <v>11.36240410039745</v>
      </c>
      <c r="J1099" s="7">
        <v>1.3912580260179981</v>
      </c>
      <c r="K1099" s="7">
        <v>21.48753336574006</v>
      </c>
      <c r="L1099" s="7">
        <v>62.449999999999989</v>
      </c>
      <c r="M1099" s="7">
        <v>2.9826668287002902</v>
      </c>
      <c r="N1099" s="7">
        <v>36.702500000000001</v>
      </c>
      <c r="O1099" s="7">
        <v>15.525</v>
      </c>
      <c r="P1099" s="7">
        <v>28.93985049426675</v>
      </c>
      <c r="Q1099" s="7">
        <v>60.265303405757365</v>
      </c>
      <c r="R1099" s="7">
        <v>38.887994286250759</v>
      </c>
      <c r="S1099" s="7">
        <v>3.3289802465374314</v>
      </c>
      <c r="T1099" s="14"/>
      <c r="U1099" s="2"/>
      <c r="V1099" s="2"/>
    </row>
    <row r="1100" spans="1:22" ht="14" x14ac:dyDescent="0.3">
      <c r="A1100" s="8" t="s">
        <v>2200</v>
      </c>
      <c r="B1100" s="9" t="s">
        <v>2201</v>
      </c>
      <c r="C1100" s="6" t="s">
        <v>2202</v>
      </c>
      <c r="D1100" s="6" t="s">
        <v>2203</v>
      </c>
      <c r="E1100" s="6" t="s">
        <v>44</v>
      </c>
      <c r="F1100" s="6" t="s">
        <v>29</v>
      </c>
      <c r="G1100" s="6" t="s">
        <v>30</v>
      </c>
      <c r="H1100" s="7">
        <v>21.90139962693052</v>
      </c>
      <c r="I1100" s="7">
        <v>24.310339065935214</v>
      </c>
      <c r="J1100" s="7">
        <v>1.7605633802816902</v>
      </c>
      <c r="K1100" s="7">
        <v>37.419066731480051</v>
      </c>
      <c r="L1100" s="7">
        <v>61.530833333333341</v>
      </c>
      <c r="M1100" s="7">
        <v>5.9653336574002402</v>
      </c>
      <c r="N1100" s="7">
        <v>68.489999999999995</v>
      </c>
      <c r="O1100" s="7">
        <v>22.075000000000003</v>
      </c>
      <c r="P1100" s="7">
        <v>18.287990468423473</v>
      </c>
      <c r="Q1100" s="7">
        <v>16.661721879449455</v>
      </c>
      <c r="R1100" s="7">
        <v>32.567735142135909</v>
      </c>
      <c r="S1100" s="7">
        <v>4.8213800891980476</v>
      </c>
      <c r="T1100" s="14"/>
      <c r="U1100" s="2"/>
      <c r="V1100" s="2"/>
    </row>
    <row r="1101" spans="1:22" ht="14" x14ac:dyDescent="0.3">
      <c r="A1101" s="8" t="s">
        <v>2200</v>
      </c>
      <c r="B1101" s="9" t="s">
        <v>2204</v>
      </c>
      <c r="C1101" s="6" t="s">
        <v>2202</v>
      </c>
      <c r="D1101" s="6" t="s">
        <v>2205</v>
      </c>
      <c r="E1101" s="6" t="s">
        <v>44</v>
      </c>
      <c r="F1101" s="6" t="s">
        <v>29</v>
      </c>
      <c r="G1101" s="6" t="s">
        <v>30</v>
      </c>
      <c r="H1101" s="7">
        <v>24.811384729887834</v>
      </c>
      <c r="I1101" s="7">
        <v>24.062154459504548</v>
      </c>
      <c r="J1101" s="7">
        <v>1.4826279055992171</v>
      </c>
      <c r="K1101" s="7">
        <v>37.213061776447645</v>
      </c>
      <c r="L1101" s="7">
        <v>61.530833333333341</v>
      </c>
      <c r="M1101" s="7">
        <v>4.9353088822382398</v>
      </c>
      <c r="N1101" s="7">
        <v>68.489999999999995</v>
      </c>
      <c r="O1101" s="7">
        <v>22.075000000000003</v>
      </c>
      <c r="P1101" s="7">
        <v>25.935230135462767</v>
      </c>
      <c r="Q1101" s="7">
        <v>50.626477402512648</v>
      </c>
      <c r="R1101" s="7">
        <v>35.242365958498965</v>
      </c>
      <c r="S1101" s="7">
        <v>4.2824706789016291</v>
      </c>
      <c r="T1101" s="14"/>
      <c r="U1101" s="2"/>
      <c r="V1101" s="2"/>
    </row>
    <row r="1102" spans="1:22" ht="14" x14ac:dyDescent="0.3">
      <c r="A1102" s="8" t="s">
        <v>2200</v>
      </c>
      <c r="B1102" s="9" t="s">
        <v>2206</v>
      </c>
      <c r="C1102" s="6" t="s">
        <v>2202</v>
      </c>
      <c r="D1102" s="6" t="s">
        <v>2207</v>
      </c>
      <c r="E1102" s="6" t="s">
        <v>28</v>
      </c>
      <c r="F1102" s="6" t="s">
        <v>29</v>
      </c>
      <c r="G1102" s="6" t="s">
        <v>30</v>
      </c>
      <c r="H1102" s="7">
        <v>21.833631856897803</v>
      </c>
      <c r="I1102" s="7">
        <v>22.827716666666724</v>
      </c>
      <c r="J1102" s="7">
        <v>0</v>
      </c>
      <c r="K1102" s="7">
        <v>36.22600000000007</v>
      </c>
      <c r="L1102" s="7">
        <v>61.530833333333341</v>
      </c>
      <c r="M1102" s="7">
        <v>3.3946926016702099E-13</v>
      </c>
      <c r="N1102" s="7">
        <v>68.489999999999995</v>
      </c>
      <c r="O1102" s="7">
        <v>22.075000000000003</v>
      </c>
      <c r="P1102" s="7">
        <v>20.342504642244425</v>
      </c>
      <c r="Q1102" s="7">
        <v>20.549594771241832</v>
      </c>
      <c r="R1102" s="7">
        <v>34.927703946017537</v>
      </c>
      <c r="S1102" s="7">
        <v>5.6537602739726029</v>
      </c>
      <c r="T1102" s="14"/>
      <c r="U1102" s="2"/>
      <c r="V1102" s="2"/>
    </row>
    <row r="1103" spans="1:22" ht="14" x14ac:dyDescent="0.3">
      <c r="A1103" s="8" t="s">
        <v>2208</v>
      </c>
      <c r="B1103" s="9" t="s">
        <v>2209</v>
      </c>
      <c r="C1103" s="6" t="s">
        <v>2210</v>
      </c>
      <c r="D1103" s="6" t="s">
        <v>2211</v>
      </c>
      <c r="E1103" s="6" t="s">
        <v>318</v>
      </c>
      <c r="F1103" s="6" t="s">
        <v>294</v>
      </c>
      <c r="G1103" s="6" t="s">
        <v>30</v>
      </c>
      <c r="H1103" s="7">
        <v>27.37042367116808</v>
      </c>
      <c r="I1103" s="7">
        <v>28.401521999304965</v>
      </c>
      <c r="J1103" s="7">
        <v>0.3012772763803454</v>
      </c>
      <c r="K1103" s="7">
        <v>42.450590187155242</v>
      </c>
      <c r="L1103" s="7">
        <v>56.493333333333332</v>
      </c>
      <c r="M1103" s="7">
        <v>6.8879509357761899</v>
      </c>
      <c r="N1103" s="7">
        <v>74.307500000000005</v>
      </c>
      <c r="O1103" s="7">
        <v>28.375</v>
      </c>
      <c r="P1103" s="7">
        <v>25.823776178962753</v>
      </c>
      <c r="Q1103" s="7">
        <v>40.661734082397011</v>
      </c>
      <c r="R1103" s="7">
        <v>33.135183403804618</v>
      </c>
      <c r="S1103" s="7">
        <v>11.093390002403755</v>
      </c>
      <c r="T1103" s="14"/>
      <c r="U1103" s="2"/>
      <c r="V1103" s="2"/>
    </row>
    <row r="1104" spans="1:22" ht="14" x14ac:dyDescent="0.3">
      <c r="A1104" s="8" t="s">
        <v>2208</v>
      </c>
      <c r="B1104" s="9" t="s">
        <v>2212</v>
      </c>
      <c r="C1104" s="6" t="s">
        <v>2210</v>
      </c>
      <c r="D1104" s="6" t="s">
        <v>2213</v>
      </c>
      <c r="E1104" s="6" t="s">
        <v>44</v>
      </c>
      <c r="F1104" s="6" t="s">
        <v>294</v>
      </c>
      <c r="G1104" s="6" t="s">
        <v>30</v>
      </c>
      <c r="H1104" s="7">
        <v>29.910376781097714</v>
      </c>
      <c r="I1104" s="7">
        <v>28.081944924317806</v>
      </c>
      <c r="J1104" s="7">
        <v>1.3188385501969644</v>
      </c>
      <c r="K1104" s="7">
        <v>41.669533365740065</v>
      </c>
      <c r="L1104" s="7">
        <v>56.493333333333332</v>
      </c>
      <c r="M1104" s="7">
        <v>2.9826668287002902</v>
      </c>
      <c r="N1104" s="7">
        <v>74.307500000000005</v>
      </c>
      <c r="O1104" s="7">
        <v>28.375</v>
      </c>
      <c r="P1104" s="7">
        <v>32.653024566267575</v>
      </c>
      <c r="Q1104" s="7">
        <v>74.566147883732796</v>
      </c>
      <c r="R1104" s="7">
        <v>38.421128308584223</v>
      </c>
      <c r="S1104" s="7">
        <v>5.928359165218323</v>
      </c>
      <c r="T1104" s="14"/>
      <c r="U1104" s="2"/>
      <c r="V1104" s="2"/>
    </row>
    <row r="1105" spans="1:24" ht="14" x14ac:dyDescent="0.3">
      <c r="A1105" s="8" t="s">
        <v>2208</v>
      </c>
      <c r="B1105" s="9" t="s">
        <v>2214</v>
      </c>
      <c r="C1105" s="6" t="s">
        <v>2210</v>
      </c>
      <c r="D1105" s="6" t="s">
        <v>2215</v>
      </c>
      <c r="E1105" s="6" t="s">
        <v>28</v>
      </c>
      <c r="F1105" s="6" t="s">
        <v>294</v>
      </c>
      <c r="G1105" s="6" t="s">
        <v>30</v>
      </c>
      <c r="H1105" s="7">
        <v>34.318285112544501</v>
      </c>
      <c r="I1105" s="7">
        <v>30.583566382846836</v>
      </c>
      <c r="J1105" s="7">
        <v>6.5333494596330102</v>
      </c>
      <c r="K1105" s="7">
        <v>42.841118597862831</v>
      </c>
      <c r="L1105" s="7">
        <v>56.493333333333332</v>
      </c>
      <c r="M1105" s="7">
        <v>8.8405929893141408</v>
      </c>
      <c r="N1105" s="7">
        <v>74.307500000000005</v>
      </c>
      <c r="O1105" s="7">
        <v>28.375</v>
      </c>
      <c r="P1105" s="7">
        <v>39.920363207090986</v>
      </c>
      <c r="Q1105" s="7">
        <v>108.71363154499876</v>
      </c>
      <c r="R1105" s="7">
        <v>38.572836067749321</v>
      </c>
      <c r="S1105" s="7">
        <v>6.8712561774787639</v>
      </c>
      <c r="T1105" s="14"/>
      <c r="U1105" s="2"/>
      <c r="V1105" s="2"/>
    </row>
    <row r="1106" spans="1:24" ht="14" x14ac:dyDescent="0.3">
      <c r="A1106" s="8" t="s">
        <v>2208</v>
      </c>
      <c r="B1106" s="9" t="s">
        <v>2216</v>
      </c>
      <c r="C1106" s="6" t="s">
        <v>2210</v>
      </c>
      <c r="D1106" s="6" t="s">
        <v>2217</v>
      </c>
      <c r="E1106" s="6" t="s">
        <v>41</v>
      </c>
      <c r="F1106" s="6" t="s">
        <v>294</v>
      </c>
      <c r="G1106" s="6" t="s">
        <v>30</v>
      </c>
      <c r="H1106" s="7">
        <v>29.522837833229726</v>
      </c>
      <c r="I1106" s="7">
        <v>28.229656737210387</v>
      </c>
      <c r="J1106" s="7">
        <v>1.8112112598389012</v>
      </c>
      <c r="K1106" s="7">
        <v>41.669533365740065</v>
      </c>
      <c r="L1106" s="7">
        <v>56.493333333333332</v>
      </c>
      <c r="M1106" s="7">
        <v>2.9826668287002902</v>
      </c>
      <c r="N1106" s="7">
        <v>74.307500000000005</v>
      </c>
      <c r="O1106" s="7">
        <v>28.375</v>
      </c>
      <c r="P1106" s="7">
        <v>31.462609477258734</v>
      </c>
      <c r="Q1106" s="7">
        <v>65.586660596403377</v>
      </c>
      <c r="R1106" s="7">
        <v>36.756466181443393</v>
      </c>
      <c r="S1106" s="7">
        <v>9.106727213501749</v>
      </c>
      <c r="T1106" s="14"/>
      <c r="U1106" s="2"/>
      <c r="V1106" s="2"/>
    </row>
    <row r="1107" spans="1:24" ht="14.15" hidden="1" customHeight="1" x14ac:dyDescent="0.35">
      <c r="H1107" s="28">
        <v>25.310292700783634</v>
      </c>
      <c r="I1107" s="7">
        <v>23.633297954541732</v>
      </c>
      <c r="J1107" s="3">
        <v>1.2987264719310396</v>
      </c>
      <c r="K1107" s="3">
        <v>36.551266682869688</v>
      </c>
      <c r="L1107" s="3">
        <v>59.973333333333336</v>
      </c>
      <c r="M1107" s="3">
        <v>1.4913334143484409</v>
      </c>
      <c r="N1107" s="3">
        <v>64.732500000000002</v>
      </c>
      <c r="O1107" s="3">
        <v>25.9</v>
      </c>
      <c r="P1107" s="3">
        <v>27.825784820146495</v>
      </c>
      <c r="Q1107" s="3">
        <v>58.836890855245592</v>
      </c>
      <c r="R1107" s="3">
        <v>33.129249374343431</v>
      </c>
      <c r="S1107" s="3">
        <v>7.0167672484000034</v>
      </c>
    </row>
    <row r="1108" spans="1:24" ht="14.15" hidden="1" customHeight="1" x14ac:dyDescent="0.35">
      <c r="H1108" s="28">
        <v>25.310292700783634</v>
      </c>
      <c r="I1108" s="7">
        <v>23.633297954541732</v>
      </c>
      <c r="J1108" s="3">
        <v>1.2987264719310396</v>
      </c>
      <c r="K1108" s="3">
        <v>36.551266682869688</v>
      </c>
      <c r="L1108" s="3">
        <v>59.973333333333336</v>
      </c>
      <c r="M1108" s="3">
        <v>1.4913334143484409</v>
      </c>
      <c r="N1108" s="3">
        <v>64.732500000000002</v>
      </c>
      <c r="O1108" s="3">
        <v>25.9</v>
      </c>
      <c r="P1108" s="3">
        <v>27.825784820146495</v>
      </c>
      <c r="Q1108" s="3">
        <v>58.836890855245592</v>
      </c>
      <c r="R1108" s="3">
        <v>33.129249374343431</v>
      </c>
      <c r="S1108" s="3">
        <v>7.0167672484000034</v>
      </c>
    </row>
    <row r="1109" spans="1:24" ht="14.15" hidden="1" customHeight="1" x14ac:dyDescent="0.35">
      <c r="H1109" s="28">
        <v>25.310292700783634</v>
      </c>
      <c r="I1109" s="7">
        <v>23.633297954541732</v>
      </c>
      <c r="J1109" s="3">
        <v>1.2987264719310396</v>
      </c>
      <c r="K1109" s="3">
        <v>36.551266682869688</v>
      </c>
      <c r="L1109" s="3">
        <v>59.973333333333336</v>
      </c>
      <c r="M1109" s="3">
        <v>1.4913334143484409</v>
      </c>
      <c r="N1109" s="3">
        <v>64.732500000000002</v>
      </c>
      <c r="O1109" s="3">
        <v>25.9</v>
      </c>
      <c r="P1109" s="3">
        <v>27.825784820146495</v>
      </c>
      <c r="Q1109" s="3">
        <v>58.836890855245592</v>
      </c>
      <c r="R1109" s="3">
        <v>33.129249374343431</v>
      </c>
      <c r="S1109" s="3">
        <v>7.0167672484000034</v>
      </c>
    </row>
    <row r="1110" spans="1:24" ht="14.15" hidden="1" customHeight="1" x14ac:dyDescent="0.35">
      <c r="H1110" s="28">
        <v>25.310292700783634</v>
      </c>
      <c r="I1110" s="7">
        <v>23.633297954541732</v>
      </c>
      <c r="J1110" s="3">
        <v>1.2987264719310396</v>
      </c>
      <c r="K1110" s="3">
        <v>36.551266682869688</v>
      </c>
      <c r="L1110" s="3">
        <v>59.973333333333336</v>
      </c>
      <c r="M1110" s="3">
        <v>1.4913334143484409</v>
      </c>
      <c r="N1110" s="3">
        <v>64.732500000000002</v>
      </c>
      <c r="O1110" s="3">
        <v>25.9</v>
      </c>
      <c r="P1110" s="3">
        <v>27.825784820146495</v>
      </c>
      <c r="Q1110" s="3">
        <v>58.836890855245592</v>
      </c>
      <c r="R1110" s="3">
        <v>33.129249374343431</v>
      </c>
      <c r="S1110" s="3">
        <v>7.0167672484000034</v>
      </c>
    </row>
    <row r="1111" spans="1:24" ht="14.15" hidden="1" customHeight="1" x14ac:dyDescent="0.35">
      <c r="H1111" s="28">
        <v>25.310292700783634</v>
      </c>
      <c r="I1111" s="7">
        <v>23.633297954541732</v>
      </c>
      <c r="J1111" s="3">
        <v>1.2987264719310396</v>
      </c>
      <c r="K1111" s="3">
        <v>36.551266682869688</v>
      </c>
      <c r="L1111" s="3">
        <v>59.973333333333336</v>
      </c>
      <c r="M1111" s="3">
        <v>1.4913334143484409</v>
      </c>
      <c r="N1111" s="3">
        <v>64.732500000000002</v>
      </c>
      <c r="O1111" s="3">
        <v>25.9</v>
      </c>
      <c r="P1111" s="3">
        <v>27.825784820146495</v>
      </c>
      <c r="Q1111" s="3">
        <v>58.836890855245592</v>
      </c>
      <c r="R1111" s="3">
        <v>33.129249374343431</v>
      </c>
      <c r="S1111" s="3">
        <v>7.0167672484000034</v>
      </c>
    </row>
    <row r="1112" spans="1:24" ht="14.15" hidden="1" customHeight="1" x14ac:dyDescent="0.35">
      <c r="H1112" s="28">
        <v>20.739656851569919</v>
      </c>
      <c r="I1112" s="7">
        <v>13.863500857317648</v>
      </c>
      <c r="J1112" s="3">
        <v>1.7294153176133569</v>
      </c>
      <c r="K1112" s="3">
        <v>25.71648926693598</v>
      </c>
      <c r="L1112" s="3">
        <v>72.285151515151412</v>
      </c>
      <c r="M1112" s="3">
        <v>14.297446334679741</v>
      </c>
      <c r="N1112" s="3">
        <v>38.542500000000047</v>
      </c>
      <c r="O1112" s="3">
        <v>18.60000000000003</v>
      </c>
      <c r="P1112" s="3">
        <v>31.05389084294832</v>
      </c>
      <c r="Q1112" s="3">
        <v>68.871293021293766</v>
      </c>
      <c r="R1112" s="3">
        <v>38.502758558262627</v>
      </c>
      <c r="S1112" s="3">
        <v>4.6963220384612834</v>
      </c>
    </row>
    <row r="1113" spans="1:24" ht="14.15" hidden="1" customHeight="1" x14ac:dyDescent="0.35">
      <c r="H1113" s="28">
        <v>23.21598527677007</v>
      </c>
      <c r="I1113" s="7">
        <v>17.967042759046144</v>
      </c>
      <c r="J1113" s="3">
        <v>2.3719504711197148</v>
      </c>
      <c r="K1113" s="3">
        <v>30.473488688804458</v>
      </c>
      <c r="L1113" s="3">
        <v>71.233333333333391</v>
      </c>
      <c r="M1113" s="3">
        <v>13.517443444022325</v>
      </c>
      <c r="N1113" s="3">
        <v>46.05</v>
      </c>
      <c r="O1113" s="3">
        <v>23.374999999999986</v>
      </c>
      <c r="P1113" s="3">
        <v>31.089399053355962</v>
      </c>
      <c r="Q1113" s="3">
        <v>73.166206654418474</v>
      </c>
      <c r="R1113" s="3">
        <v>35.192872032983054</v>
      </c>
      <c r="S1113" s="3">
        <v>5.9475222731976114</v>
      </c>
    </row>
    <row r="1114" spans="1:24" ht="14.15" hidden="1" customHeight="1" x14ac:dyDescent="0.35">
      <c r="H1114" s="28">
        <v>22.866894340237394</v>
      </c>
      <c r="I1114" s="7">
        <v>17.758089765686162</v>
      </c>
      <c r="J1114" s="3">
        <v>1.237477085789134</v>
      </c>
      <c r="K1114" s="3">
        <v>31.884183299936776</v>
      </c>
      <c r="L1114" s="3">
        <v>81.204999999999998</v>
      </c>
      <c r="M1114" s="3">
        <v>14.84591649968387</v>
      </c>
      <c r="N1114" s="3">
        <v>49.662500000000001</v>
      </c>
      <c r="O1114" s="3">
        <v>22.625</v>
      </c>
      <c r="P1114" s="3">
        <v>30.530101202064237</v>
      </c>
      <c r="Q1114" s="3">
        <v>69.140335926582097</v>
      </c>
      <c r="R1114" s="3">
        <v>36.907706816311524</v>
      </c>
      <c r="S1114" s="3">
        <v>4.8473782255580229</v>
      </c>
    </row>
    <row r="1115" spans="1:24" ht="14.15" hidden="1" customHeight="1" x14ac:dyDescent="0.35">
      <c r="H1115" s="28">
        <v>23.701844914962784</v>
      </c>
      <c r="I1115" s="7">
        <v>24.99171193882454</v>
      </c>
      <c r="J1115" s="3">
        <v>1.4288305712347413</v>
      </c>
      <c r="K1115" s="3">
        <v>38.681328459317648</v>
      </c>
      <c r="L1115" s="3">
        <v>63.82</v>
      </c>
      <c r="M1115" s="3">
        <v>6.4266422965882146</v>
      </c>
      <c r="N1115" s="3">
        <v>67.64</v>
      </c>
      <c r="O1115" s="3">
        <v>25.85</v>
      </c>
      <c r="P1115" s="3">
        <v>21.767044379170144</v>
      </c>
      <c r="Q1115" s="3">
        <v>55.274731570035016</v>
      </c>
      <c r="R1115" s="3">
        <v>18.66637783955521</v>
      </c>
      <c r="S1115" s="3">
        <v>8.1138673233526379</v>
      </c>
    </row>
    <row r="1116" spans="1:24" ht="14.15" hidden="1" customHeight="1" x14ac:dyDescent="0.35">
      <c r="H1116" s="28">
        <v>23.701844914962784</v>
      </c>
      <c r="I1116" s="7">
        <v>24.99171193882454</v>
      </c>
      <c r="J1116" s="3">
        <v>1.4288305712347413</v>
      </c>
      <c r="K1116" s="3">
        <v>38.681328459317648</v>
      </c>
      <c r="L1116" s="3">
        <v>63.82</v>
      </c>
      <c r="M1116" s="3">
        <v>6.4266422965882146</v>
      </c>
      <c r="N1116" s="3">
        <v>67.64</v>
      </c>
      <c r="O1116" s="3">
        <v>25.85</v>
      </c>
      <c r="P1116" s="3">
        <v>21.767044379170144</v>
      </c>
      <c r="Q1116" s="3">
        <v>55.274731570035016</v>
      </c>
      <c r="R1116" s="3">
        <v>18.66637783955521</v>
      </c>
      <c r="S1116" s="3">
        <v>8.1138673233526379</v>
      </c>
    </row>
    <row r="1117" spans="1:24" ht="14.15" hidden="1" customHeight="1" x14ac:dyDescent="0.35">
      <c r="H1117" s="28">
        <v>23.701844914962784</v>
      </c>
      <c r="I1117" s="7">
        <v>24.99171193882454</v>
      </c>
      <c r="J1117" s="3">
        <v>1.4288305712347413</v>
      </c>
      <c r="K1117" s="3">
        <v>38.681328459317648</v>
      </c>
      <c r="L1117" s="3">
        <v>63.82</v>
      </c>
      <c r="M1117" s="3">
        <v>6.4266422965882146</v>
      </c>
      <c r="N1117" s="3">
        <v>67.64</v>
      </c>
      <c r="O1117" s="3">
        <v>25.85</v>
      </c>
      <c r="P1117" s="3">
        <v>21.767044379170144</v>
      </c>
      <c r="Q1117" s="3">
        <v>55.274731570035016</v>
      </c>
      <c r="R1117" s="3">
        <v>18.66637783955521</v>
      </c>
      <c r="S1117" s="3">
        <v>8.1138673233526379</v>
      </c>
    </row>
    <row r="1118" spans="1:24" ht="14.15" hidden="1" customHeight="1" x14ac:dyDescent="0.35">
      <c r="H1118" s="28">
        <v>23.701844914962784</v>
      </c>
      <c r="I1118" s="7">
        <v>24.99171193882454</v>
      </c>
      <c r="J1118" s="3">
        <v>1.4288305712347413</v>
      </c>
      <c r="K1118" s="3">
        <v>38.681328459317648</v>
      </c>
      <c r="L1118" s="3">
        <v>63.82</v>
      </c>
      <c r="M1118" s="3">
        <v>6.4266422965882146</v>
      </c>
      <c r="N1118" s="3">
        <v>67.64</v>
      </c>
      <c r="O1118" s="3">
        <v>25.85</v>
      </c>
      <c r="P1118" s="3">
        <v>21.767044379170144</v>
      </c>
      <c r="Q1118" s="3">
        <v>55.274731570035016</v>
      </c>
      <c r="R1118" s="3">
        <v>18.66637783955521</v>
      </c>
      <c r="S1118" s="3">
        <v>8.1138673233526379</v>
      </c>
    </row>
    <row r="1119" spans="1:24" ht="14.15" hidden="1" customHeight="1" x14ac:dyDescent="0.35">
      <c r="H1119" s="28">
        <v>23.701844914962784</v>
      </c>
      <c r="I1119" s="7">
        <v>24.99171193882454</v>
      </c>
      <c r="J1119" s="3">
        <v>1.4288305712347413</v>
      </c>
      <c r="K1119" s="3">
        <v>38.681328459317648</v>
      </c>
      <c r="L1119" s="3">
        <v>63.82</v>
      </c>
      <c r="M1119" s="3">
        <v>6.4266422965882146</v>
      </c>
      <c r="N1119" s="3">
        <v>67.64</v>
      </c>
      <c r="O1119" s="3">
        <v>25.85</v>
      </c>
      <c r="P1119" s="3">
        <v>21.767044379170144</v>
      </c>
      <c r="Q1119" s="3">
        <v>55.274731570035016</v>
      </c>
      <c r="R1119" s="3">
        <v>18.66637783955521</v>
      </c>
      <c r="S1119" s="3">
        <v>8.1138673233526379</v>
      </c>
    </row>
    <row r="1120" spans="1:24" s="3" customFormat="1" ht="14.15" hidden="1" customHeight="1" x14ac:dyDescent="0.35">
      <c r="A1120" s="4"/>
      <c r="B1120" s="4"/>
      <c r="C1120" s="2"/>
      <c r="D1120" s="2"/>
      <c r="E1120" s="2"/>
      <c r="F1120" s="2"/>
      <c r="G1120" s="2"/>
      <c r="H1120" s="28">
        <v>23.701844914962784</v>
      </c>
      <c r="I1120" s="7">
        <v>24.99171193882454</v>
      </c>
      <c r="J1120" s="3">
        <v>1.4288305712347413</v>
      </c>
      <c r="K1120" s="3">
        <v>38.681328459317648</v>
      </c>
      <c r="L1120" s="3">
        <v>63.82</v>
      </c>
      <c r="M1120" s="3">
        <v>6.4266422965882146</v>
      </c>
      <c r="N1120" s="3">
        <v>67.64</v>
      </c>
      <c r="O1120" s="3">
        <v>25.85</v>
      </c>
      <c r="P1120" s="3">
        <v>21.767044379170144</v>
      </c>
      <c r="Q1120" s="3">
        <v>55.274731570035016</v>
      </c>
      <c r="R1120" s="3">
        <v>18.66637783955521</v>
      </c>
      <c r="S1120" s="3">
        <v>8.1138673233526379</v>
      </c>
      <c r="W1120" s="2"/>
      <c r="X1120" s="2"/>
    </row>
    <row r="1121" spans="1:24" s="3" customFormat="1" ht="14.15" hidden="1" customHeight="1" x14ac:dyDescent="0.35">
      <c r="A1121" s="4"/>
      <c r="B1121" s="4"/>
      <c r="C1121" s="2"/>
      <c r="D1121" s="2"/>
      <c r="E1121" s="2"/>
      <c r="F1121" s="2"/>
      <c r="G1121" s="2"/>
      <c r="H1121" s="28">
        <v>25.219042692059244</v>
      </c>
      <c r="I1121" s="7">
        <v>21.118659120798743</v>
      </c>
      <c r="J1121" s="3">
        <v>2.9482246321313346</v>
      </c>
      <c r="K1121" s="3">
        <v>34.145239663949177</v>
      </c>
      <c r="L1121" s="3">
        <v>70.819999999999993</v>
      </c>
      <c r="M1121" s="3">
        <v>16.316198319745862</v>
      </c>
      <c r="N1121" s="3">
        <v>50.505000000000003</v>
      </c>
      <c r="O1121" s="3">
        <v>26.700000000000003</v>
      </c>
      <c r="P1121" s="3">
        <v>31.369618048949992</v>
      </c>
      <c r="Q1121" s="3">
        <v>73.027880744962886</v>
      </c>
      <c r="R1121" s="3">
        <v>37.245130260494605</v>
      </c>
      <c r="S1121" s="3">
        <v>4.6649744893989258</v>
      </c>
      <c r="W1121" s="2"/>
      <c r="X1121" s="2"/>
    </row>
    <row r="1122" spans="1:24" s="3" customFormat="1" ht="14.15" hidden="1" customHeight="1" x14ac:dyDescent="0.35">
      <c r="A1122" s="4"/>
      <c r="B1122" s="4"/>
      <c r="C1122" s="2"/>
      <c r="D1122" s="2"/>
      <c r="E1122" s="2"/>
      <c r="F1122" s="2"/>
      <c r="G1122" s="2"/>
      <c r="H1122" s="28">
        <v>24.184886362118302</v>
      </c>
      <c r="I1122" s="7">
        <v>21.673467408474306</v>
      </c>
      <c r="J1122" s="3">
        <v>40.53867607528877</v>
      </c>
      <c r="K1122" s="3">
        <v>21.445455732359594</v>
      </c>
      <c r="L1122" s="3">
        <v>76.445000000000007</v>
      </c>
      <c r="M1122" s="3">
        <v>7.6072786617979604</v>
      </c>
      <c r="N1122" s="3">
        <v>37.909999999999997</v>
      </c>
      <c r="O1122" s="3">
        <v>11.9</v>
      </c>
      <c r="P1122" s="3">
        <v>27.952014792584297</v>
      </c>
      <c r="Q1122" s="3">
        <v>61.027250732747135</v>
      </c>
      <c r="R1122" s="3">
        <v>35.074110874991852</v>
      </c>
      <c r="S1122" s="3">
        <v>4.2923007400953193</v>
      </c>
      <c r="W1122" s="2"/>
      <c r="X1122" s="2"/>
    </row>
    <row r="1123" spans="1:24" s="3" customFormat="1" ht="14.15" hidden="1" customHeight="1" x14ac:dyDescent="0.35">
      <c r="A1123" s="4"/>
      <c r="B1123" s="4"/>
      <c r="C1123" s="2"/>
      <c r="D1123" s="2"/>
      <c r="E1123" s="2"/>
      <c r="F1123" s="2"/>
      <c r="G1123" s="2"/>
      <c r="H1123" s="28">
        <v>19.068908779568801</v>
      </c>
      <c r="I1123" s="7">
        <v>12.075332115283551</v>
      </c>
      <c r="J1123" s="3">
        <v>3.4541070509449954</v>
      </c>
      <c r="K1123" s="3">
        <v>22.912000000000067</v>
      </c>
      <c r="L1123" s="3">
        <v>72.905000000000001</v>
      </c>
      <c r="M1123" s="3">
        <v>3.3946926016702099E-13</v>
      </c>
      <c r="N1123" s="3">
        <v>39.704999999999998</v>
      </c>
      <c r="O1123" s="3">
        <v>17.574999999999999</v>
      </c>
      <c r="P1123" s="3">
        <v>29.559273775996672</v>
      </c>
      <c r="Q1123" s="3">
        <v>61.417755431069828</v>
      </c>
      <c r="R1123" s="3">
        <v>39.961977756503444</v>
      </c>
      <c r="S1123" s="3">
        <v>3.2273289679533139</v>
      </c>
      <c r="W1123" s="2"/>
      <c r="X1123" s="2"/>
    </row>
    <row r="1124" spans="1:24" s="3" customFormat="1" ht="14.15" hidden="1" customHeight="1" x14ac:dyDescent="0.35">
      <c r="A1124" s="4"/>
      <c r="B1124" s="4"/>
      <c r="C1124" s="2"/>
      <c r="D1124" s="2"/>
      <c r="E1124" s="2"/>
      <c r="F1124" s="2"/>
      <c r="G1124" s="2"/>
      <c r="H1124" s="28">
        <v>22.848805404572055</v>
      </c>
      <c r="I1124" s="7">
        <v>23.733403397368829</v>
      </c>
      <c r="J1124" s="3">
        <v>1.0810637619603023</v>
      </c>
      <c r="K1124" s="3">
        <v>36.952709502642591</v>
      </c>
      <c r="L1124" s="3">
        <v>61.530833333333334</v>
      </c>
      <c r="M1124" s="3">
        <v>3.6335475132129393</v>
      </c>
      <c r="N1124" s="3">
        <v>68.489999999999995</v>
      </c>
      <c r="O1124" s="3">
        <v>22.075000000000003</v>
      </c>
      <c r="P1124" s="3">
        <v>21.521908415376892</v>
      </c>
      <c r="Q1124" s="3">
        <v>29.279264684401312</v>
      </c>
      <c r="R1124" s="3">
        <v>34.245935015550806</v>
      </c>
      <c r="S1124" s="3">
        <v>4.9192036806907602</v>
      </c>
      <c r="W1124" s="2"/>
      <c r="X1124" s="2"/>
    </row>
    <row r="1125" spans="1:24" s="3" customFormat="1" ht="14.15" hidden="1" customHeight="1" x14ac:dyDescent="0.35">
      <c r="A1125" s="4"/>
      <c r="B1125" s="4"/>
      <c r="C1125" s="2"/>
      <c r="D1125" s="2"/>
      <c r="E1125" s="2"/>
      <c r="F1125" s="2"/>
      <c r="G1125" s="2"/>
      <c r="H1125" s="28">
        <v>22.848805404572055</v>
      </c>
      <c r="I1125" s="7">
        <v>23.733403397368829</v>
      </c>
      <c r="J1125" s="3">
        <v>1.0810637619603023</v>
      </c>
      <c r="K1125" s="3">
        <v>36.952709502642591</v>
      </c>
      <c r="L1125" s="3">
        <v>61.530833333333334</v>
      </c>
      <c r="M1125" s="3">
        <v>3.6335475132129393</v>
      </c>
      <c r="N1125" s="3">
        <v>68.489999999999995</v>
      </c>
      <c r="O1125" s="3">
        <v>22.075000000000003</v>
      </c>
      <c r="P1125" s="3">
        <v>21.521908415376892</v>
      </c>
      <c r="Q1125" s="3">
        <v>29.279264684401312</v>
      </c>
      <c r="R1125" s="3">
        <v>34.245935015550806</v>
      </c>
      <c r="S1125" s="3">
        <v>4.9192036806907602</v>
      </c>
      <c r="W1125" s="2"/>
      <c r="X1125" s="2"/>
    </row>
    <row r="1126" spans="1:24" ht="14.15" hidden="1" customHeight="1" x14ac:dyDescent="0.3">
      <c r="H1126" s="29">
        <v>22.848805404572055</v>
      </c>
      <c r="I1126" s="2">
        <v>23.733403397368829</v>
      </c>
      <c r="J1126" s="3">
        <v>1.0810637619603023</v>
      </c>
      <c r="K1126" s="3">
        <v>36.952709502642591</v>
      </c>
      <c r="L1126" s="3">
        <v>61.530833333333334</v>
      </c>
      <c r="M1126" s="3">
        <v>3.6335475132129393</v>
      </c>
      <c r="N1126" s="3">
        <v>68.489999999999995</v>
      </c>
      <c r="O1126" s="3">
        <v>22.075000000000003</v>
      </c>
      <c r="P1126" s="3">
        <v>21.521908415376892</v>
      </c>
      <c r="Q1126" s="3">
        <v>29.279264684401312</v>
      </c>
      <c r="R1126" s="3">
        <v>34.245935015550806</v>
      </c>
      <c r="S1126" s="3">
        <v>4.9192036806907602</v>
      </c>
    </row>
    <row r="1127" spans="1:24" ht="14.15" hidden="1" customHeight="1" x14ac:dyDescent="0.3">
      <c r="H1127" s="29">
        <v>30.280480849510006</v>
      </c>
      <c r="I1127" s="2">
        <v>28.824172510919997</v>
      </c>
      <c r="J1127" s="3">
        <v>2.4911691365123052</v>
      </c>
      <c r="K1127" s="3">
        <v>42.157693879124551</v>
      </c>
      <c r="L1127" s="3">
        <v>56.493333333333332</v>
      </c>
      <c r="M1127" s="3">
        <v>5.4234693956227273</v>
      </c>
      <c r="N1127" s="3">
        <v>74.307500000000005</v>
      </c>
      <c r="O1127" s="3">
        <v>28.375</v>
      </c>
      <c r="P1127" s="3">
        <v>32.464943357395015</v>
      </c>
      <c r="Q1127" s="3">
        <v>72.382043526882981</v>
      </c>
      <c r="R1127" s="3">
        <v>36.721403490395389</v>
      </c>
      <c r="S1127" s="3">
        <v>8.2499331396506488</v>
      </c>
    </row>
    <row r="1128" spans="1:24" ht="14.15" hidden="1" customHeight="1" x14ac:dyDescent="0.3">
      <c r="H1128" s="29">
        <v>29.844185686283694</v>
      </c>
      <c r="I1128" s="2">
        <v>28.097013905542813</v>
      </c>
      <c r="J1128" s="3">
        <v>6.7307118588371406E-2</v>
      </c>
      <c r="K1128" s="3">
        <v>42.157693879124551</v>
      </c>
      <c r="L1128" s="3">
        <v>56.493333333333332</v>
      </c>
      <c r="M1128" s="3">
        <v>5.4234693956227273</v>
      </c>
      <c r="N1128" s="3">
        <v>74.307500000000005</v>
      </c>
      <c r="O1128" s="3">
        <v>28.375</v>
      </c>
      <c r="P1128" s="3">
        <v>32.464943357395015</v>
      </c>
      <c r="Q1128" s="3">
        <v>72.382043526882981</v>
      </c>
      <c r="R1128" s="3">
        <v>36.721403490395389</v>
      </c>
      <c r="S1128" s="3">
        <v>8.2499331396506488</v>
      </c>
    </row>
    <row r="1129" spans="1:24" ht="14.15" customHeight="1" x14ac:dyDescent="0.3"/>
  </sheetData>
  <autoFilter ref="A4:V1106" xr:uid="{9111696B-3CCF-48CC-83AD-CDE3526FD7CE}"/>
  <mergeCells count="4">
    <mergeCell ref="A1:S1"/>
    <mergeCell ref="A3:G3"/>
    <mergeCell ref="I3:O3"/>
    <mergeCell ref="P3:S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0640-C580-4A53-AC57-7B9348F9223F}">
  <dimension ref="A1:V1107"/>
  <sheetViews>
    <sheetView zoomScale="48" zoomScaleNormal="48" workbookViewId="0">
      <selection activeCell="I16" sqref="I16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8.81640625" style="4" bestFit="1" customWidth="1"/>
    <col min="3" max="4" width="15" style="2" customWidth="1"/>
    <col min="5" max="5" width="25.26953125" style="2" bestFit="1" customWidth="1"/>
    <col min="6" max="6" width="20.7265625" style="2" customWidth="1"/>
    <col min="7" max="7" width="8.26953125" style="2" customWidth="1"/>
    <col min="8" max="8" width="25.26953125" style="2" bestFit="1" customWidth="1"/>
    <col min="9" max="9" width="25.1796875" style="2" bestFit="1" customWidth="1"/>
    <col min="10" max="10" width="15.81640625" style="3" customWidth="1"/>
    <col min="11" max="12" width="16.26953125" style="3" customWidth="1"/>
    <col min="13" max="13" width="13.54296875" style="3" bestFit="1" customWidth="1"/>
    <col min="14" max="14" width="15.26953125" style="3" bestFit="1" customWidth="1"/>
    <col min="15" max="15" width="15.1796875" style="3" bestFit="1" customWidth="1"/>
    <col min="16" max="16" width="12.81640625" style="3" customWidth="1"/>
    <col min="17" max="17" width="21.36328125" style="3" customWidth="1"/>
    <col min="18" max="18" width="38.7265625" style="3" bestFit="1" customWidth="1"/>
    <col min="19" max="19" width="39.26953125" style="3" bestFit="1" customWidth="1"/>
    <col min="20" max="20" width="10.1796875" style="3" customWidth="1"/>
    <col min="21" max="21" width="10.1796875" style="3" hidden="1" customWidth="1"/>
    <col min="22" max="22" width="14.54296875" style="3" hidden="1" customWidth="1"/>
    <col min="23" max="16384" width="11.453125" style="2" hidden="1"/>
  </cols>
  <sheetData>
    <row r="1" spans="1:22" s="1" customFormat="1" ht="39.75" customHeight="1" x14ac:dyDescent="0.55000000000000004">
      <c r="A1" s="33" t="s">
        <v>2219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5"/>
      <c r="T1" s="12"/>
    </row>
    <row r="2" spans="1:22" s="1" customFormat="1" ht="30" x14ac:dyDescent="0.55000000000000004">
      <c r="A2" s="10"/>
      <c r="B2" s="10"/>
      <c r="C2" s="10"/>
      <c r="D2" s="10"/>
      <c r="E2" s="10"/>
      <c r="F2" s="10"/>
      <c r="G2" s="10"/>
      <c r="H2" s="10"/>
      <c r="I2" s="10"/>
      <c r="J2" s="10" t="s">
        <v>2226</v>
      </c>
      <c r="K2" s="10"/>
      <c r="L2" s="10"/>
      <c r="M2" s="10"/>
      <c r="N2" s="10"/>
      <c r="O2" s="10"/>
      <c r="P2" s="10"/>
      <c r="Q2" s="10"/>
      <c r="R2" s="10"/>
      <c r="S2" s="18"/>
      <c r="T2" s="12"/>
    </row>
    <row r="3" spans="1:22" s="5" customFormat="1" ht="26.25" customHeight="1" x14ac:dyDescent="0.25">
      <c r="A3" s="36" t="s">
        <v>1</v>
      </c>
      <c r="B3" s="36"/>
      <c r="C3" s="36"/>
      <c r="D3" s="36"/>
      <c r="E3" s="36"/>
      <c r="F3" s="36"/>
      <c r="G3" s="36"/>
      <c r="H3" s="11" t="s">
        <v>2</v>
      </c>
      <c r="I3" s="36" t="s">
        <v>3</v>
      </c>
      <c r="J3" s="36"/>
      <c r="K3" s="36"/>
      <c r="L3" s="36"/>
      <c r="M3" s="36"/>
      <c r="N3" s="36"/>
      <c r="O3" s="36"/>
      <c r="P3" s="37" t="s">
        <v>4</v>
      </c>
      <c r="Q3" s="37"/>
      <c r="R3" s="37"/>
      <c r="S3" s="37"/>
      <c r="T3" s="13"/>
    </row>
    <row r="4" spans="1:22" s="25" customFormat="1" ht="65.5" customHeight="1" x14ac:dyDescent="0.35">
      <c r="A4" s="19" t="s">
        <v>5</v>
      </c>
      <c r="B4" s="19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22" t="s">
        <v>11</v>
      </c>
      <c r="H4" s="20" t="s">
        <v>2218</v>
      </c>
      <c r="I4" s="24" t="s">
        <v>13</v>
      </c>
      <c r="J4" s="24" t="s">
        <v>14</v>
      </c>
      <c r="K4" s="24" t="s">
        <v>15</v>
      </c>
      <c r="L4" s="24" t="s">
        <v>16</v>
      </c>
      <c r="M4" s="20" t="s">
        <v>17</v>
      </c>
      <c r="N4" s="20" t="s">
        <v>18</v>
      </c>
      <c r="O4" s="20" t="s">
        <v>19</v>
      </c>
      <c r="P4" s="24" t="s">
        <v>20</v>
      </c>
      <c r="Q4" s="20" t="s">
        <v>21</v>
      </c>
      <c r="R4" s="20" t="s">
        <v>22</v>
      </c>
      <c r="S4" s="20" t="s">
        <v>23</v>
      </c>
      <c r="T4" s="21"/>
    </row>
    <row r="5" spans="1:22" ht="14.5" x14ac:dyDescent="0.35">
      <c r="A5" s="8" t="s">
        <v>24</v>
      </c>
      <c r="B5" s="9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30">
        <f>'2024'!H5-'2023'!H5</f>
        <v>1.3543635873689794</v>
      </c>
      <c r="I5" s="30">
        <f>'2024'!I5-'2023'!I5</f>
        <v>2.7443529055535762</v>
      </c>
      <c r="J5" s="30">
        <f>'2024'!J5-'2023'!J5</f>
        <v>2.3467792479744736</v>
      </c>
      <c r="K5" s="30">
        <f>'2024'!K5-'2023'!K5</f>
        <v>3.7771052631578925</v>
      </c>
      <c r="L5" s="30">
        <f>'2024'!L5-'2023'!L5</f>
        <v>9.813650793650794</v>
      </c>
      <c r="M5" s="30">
        <f>'2024'!M5-'2023'!M5</f>
        <v>31.085526315789465</v>
      </c>
      <c r="N5" s="30">
        <f>'2024'!N5-'2023'!N5</f>
        <v>-4.0249999999999986</v>
      </c>
      <c r="O5" s="30">
        <f>'2024'!O5-'2023'!O5</f>
        <v>-2.0749999999999993</v>
      </c>
      <c r="P5" s="30">
        <f>'2024'!P5-'2023'!P5</f>
        <v>-0.73062038990791933</v>
      </c>
      <c r="Q5" s="30">
        <f>'2024'!Q5-'2023'!Q5</f>
        <v>-1.2237701773455569</v>
      </c>
      <c r="R5" s="30">
        <f>'2024'!R5-'2023'!R5</f>
        <v>-0.83842520518288666</v>
      </c>
      <c r="S5" s="30">
        <f>'2024'!S5-'2023'!S5</f>
        <v>-0.37624068091413676</v>
      </c>
      <c r="T5" s="17"/>
      <c r="U5" s="2"/>
      <c r="V5" s="2"/>
    </row>
    <row r="6" spans="1:22" ht="14.5" x14ac:dyDescent="0.35">
      <c r="A6" s="8" t="s">
        <v>24</v>
      </c>
      <c r="B6" s="9" t="s">
        <v>31</v>
      </c>
      <c r="C6" s="6" t="s">
        <v>26</v>
      </c>
      <c r="D6" s="6" t="s">
        <v>32</v>
      </c>
      <c r="E6" s="6" t="s">
        <v>33</v>
      </c>
      <c r="F6" s="6" t="s">
        <v>29</v>
      </c>
      <c r="G6" s="6" t="s">
        <v>30</v>
      </c>
      <c r="H6" s="30">
        <f>'2024'!H6-'2023'!H6</f>
        <v>1.1933508249890501</v>
      </c>
      <c r="I6" s="30">
        <f>'2024'!I6-'2023'!I6</f>
        <v>3.0228126466722962</v>
      </c>
      <c r="J6" s="30">
        <f>'2024'!J6-'2023'!J6</f>
        <v>3.5381362797737159</v>
      </c>
      <c r="K6" s="30">
        <f>'2024'!K6-'2023'!K6</f>
        <v>3.6784210526315775</v>
      </c>
      <c r="L6" s="30">
        <f>'2024'!L6-'2023'!L6</f>
        <v>9.813650793650794</v>
      </c>
      <c r="M6" s="30">
        <f>'2024'!M6-'2023'!M6</f>
        <v>30.592105263157897</v>
      </c>
      <c r="N6" s="30">
        <f>'2024'!N6-'2023'!N6</f>
        <v>-4.0249999999999986</v>
      </c>
      <c r="O6" s="30">
        <f>'2024'!O6-'2023'!O6</f>
        <v>-2.0749999999999993</v>
      </c>
      <c r="P6" s="30">
        <f>'2024'!P6-'2023'!P6</f>
        <v>-1.5508419075358226</v>
      </c>
      <c r="Q6" s="30">
        <f>'2024'!Q6-'2023'!Q6</f>
        <v>-0.57628298406433487</v>
      </c>
      <c r="R6" s="30">
        <f>'2024'!R6-'2023'!R6</f>
        <v>-1.68268848355698</v>
      </c>
      <c r="S6" s="30">
        <f>'2024'!S6-'2023'!S6</f>
        <v>-1.90627479325041</v>
      </c>
      <c r="T6" s="14"/>
      <c r="U6" s="2"/>
      <c r="V6" s="2"/>
    </row>
    <row r="7" spans="1:22" ht="14.5" x14ac:dyDescent="0.35">
      <c r="A7" s="8" t="s">
        <v>34</v>
      </c>
      <c r="B7" s="9" t="s">
        <v>35</v>
      </c>
      <c r="C7" s="6" t="s">
        <v>36</v>
      </c>
      <c r="D7" s="6" t="s">
        <v>37</v>
      </c>
      <c r="E7" s="6" t="s">
        <v>33</v>
      </c>
      <c r="F7" s="6" t="s">
        <v>38</v>
      </c>
      <c r="G7" s="6" t="s">
        <v>30</v>
      </c>
      <c r="H7" s="30">
        <f>'2024'!H7-'2023'!H7</f>
        <v>0.29467442136612831</v>
      </c>
      <c r="I7" s="30">
        <f>'2024'!I7-'2023'!I7</f>
        <v>1.75004184957373</v>
      </c>
      <c r="J7" s="30">
        <f>'2024'!J7-'2023'!J7</f>
        <v>-0.35920630000399445</v>
      </c>
      <c r="K7" s="30">
        <f>'2024'!K7-'2023'!K7</f>
        <v>2.7099999999999973</v>
      </c>
      <c r="L7" s="30">
        <f>'2024'!L7-'2023'!L7</f>
        <v>3.1019626042507156</v>
      </c>
      <c r="M7" s="30">
        <f>'2024'!M7-'2023'!M7</f>
        <v>0</v>
      </c>
      <c r="N7" s="30">
        <f>'2024'!N7-'2023'!N7</f>
        <v>8.6249999999999964</v>
      </c>
      <c r="O7" s="30">
        <f>'2024'!O7-'2023'!O7</f>
        <v>-1.8500000000000014</v>
      </c>
      <c r="P7" s="30">
        <f>'2024'!P7-'2023'!P7</f>
        <v>-1.8883767209452778</v>
      </c>
      <c r="Q7" s="30">
        <f>'2024'!Q7-'2023'!Q7</f>
        <v>-2.6319782166353818</v>
      </c>
      <c r="R7" s="30">
        <f>'2024'!R7-'2023'!R7</f>
        <v>-1.2648944665080819E-2</v>
      </c>
      <c r="S7" s="30">
        <f>'2024'!S7-'2023'!S7</f>
        <v>-3.3923037493804307</v>
      </c>
      <c r="T7" s="14"/>
      <c r="U7" s="2"/>
      <c r="V7" s="2"/>
    </row>
    <row r="8" spans="1:22" ht="14.5" x14ac:dyDescent="0.35">
      <c r="A8" s="8" t="s">
        <v>34</v>
      </c>
      <c r="B8" s="9" t="s">
        <v>39</v>
      </c>
      <c r="C8" s="6" t="s">
        <v>36</v>
      </c>
      <c r="D8" s="6" t="s">
        <v>40</v>
      </c>
      <c r="E8" s="6" t="s">
        <v>41</v>
      </c>
      <c r="F8" s="6" t="s">
        <v>38</v>
      </c>
      <c r="G8" s="6" t="s">
        <v>30</v>
      </c>
      <c r="H8" s="30">
        <f>'2024'!H8-'2023'!H8</f>
        <v>-4.4663687851016967</v>
      </c>
      <c r="I8" s="30">
        <f>'2024'!I8-'2023'!I8</f>
        <v>-6.2015934202141807</v>
      </c>
      <c r="J8" s="30">
        <f>'2024'!J8-'2023'!J8</f>
        <v>-0.19799053263035793</v>
      </c>
      <c r="K8" s="30">
        <f>'2024'!K8-'2023'!K8</f>
        <v>-7.2900000000000027</v>
      </c>
      <c r="L8" s="30">
        <f>'2024'!L8-'2023'!L8</f>
        <v>3.1019626042507156</v>
      </c>
      <c r="M8" s="30">
        <f>'2024'!M8-'2023'!M8</f>
        <v>-50</v>
      </c>
      <c r="N8" s="30">
        <f>'2024'!N8-'2023'!N8</f>
        <v>8.6249999999999964</v>
      </c>
      <c r="O8" s="30">
        <f>'2024'!O8-'2023'!O8</f>
        <v>-1.8500000000000014</v>
      </c>
      <c r="P8" s="30">
        <f>'2024'!P8-'2023'!P8</f>
        <v>-1.8635318324329795</v>
      </c>
      <c r="Q8" s="30">
        <f>'2024'!Q8-'2023'!Q8</f>
        <v>-5.2107695460208348</v>
      </c>
      <c r="R8" s="30">
        <f>'2024'!R8-'2023'!R8</f>
        <v>0.23019710863786713</v>
      </c>
      <c r="S8" s="30">
        <f>'2024'!S8-'2023'!S8</f>
        <v>-2.2836419167099065</v>
      </c>
      <c r="T8" s="14"/>
      <c r="U8" s="2"/>
      <c r="V8" s="2"/>
    </row>
    <row r="9" spans="1:22" ht="14.5" x14ac:dyDescent="0.35">
      <c r="A9" s="8" t="s">
        <v>34</v>
      </c>
      <c r="B9" s="9" t="s">
        <v>42</v>
      </c>
      <c r="C9" s="6" t="s">
        <v>36</v>
      </c>
      <c r="D9" s="6" t="s">
        <v>43</v>
      </c>
      <c r="E9" s="6" t="s">
        <v>44</v>
      </c>
      <c r="F9" s="6" t="s">
        <v>38</v>
      </c>
      <c r="G9" s="6" t="s">
        <v>30</v>
      </c>
      <c r="H9" s="30">
        <f>'2024'!H9-'2023'!H9</f>
        <v>1.6146524301873093</v>
      </c>
      <c r="I9" s="30">
        <f>'2024'!I9-'2023'!I9</f>
        <v>2.5208733019794813</v>
      </c>
      <c r="J9" s="30">
        <f>'2024'!J9-'2023'!J9</f>
        <v>2.210231874681853</v>
      </c>
      <c r="K9" s="30">
        <f>'2024'!K9-'2023'!K9</f>
        <v>2.7099999999999973</v>
      </c>
      <c r="L9" s="30">
        <f>'2024'!L9-'2023'!L9</f>
        <v>3.1019626042507156</v>
      </c>
      <c r="M9" s="30">
        <f>'2024'!M9-'2023'!M9</f>
        <v>0</v>
      </c>
      <c r="N9" s="30">
        <f>'2024'!N9-'2023'!N9</f>
        <v>8.6249999999999964</v>
      </c>
      <c r="O9" s="30">
        <f>'2024'!O9-'2023'!O9</f>
        <v>-1.8500000000000014</v>
      </c>
      <c r="P9" s="30">
        <f>'2024'!P9-'2023'!P9</f>
        <v>0.25532112249905481</v>
      </c>
      <c r="Q9" s="30">
        <f>'2024'!Q9-'2023'!Q9</f>
        <v>-2.64472361751438</v>
      </c>
      <c r="R9" s="30">
        <f>'2024'!R9-'2023'!R9</f>
        <v>2.7905256237855909</v>
      </c>
      <c r="S9" s="30">
        <f>'2024'!S9-'2023'!S9</f>
        <v>-0.82986100878075675</v>
      </c>
      <c r="T9" s="14"/>
      <c r="U9" s="2"/>
      <c r="V9" s="2"/>
    </row>
    <row r="10" spans="1:22" ht="14.5" x14ac:dyDescent="0.35">
      <c r="A10" s="8" t="s">
        <v>34</v>
      </c>
      <c r="B10" s="9" t="s">
        <v>45</v>
      </c>
      <c r="C10" s="6" t="s">
        <v>36</v>
      </c>
      <c r="D10" s="6" t="s">
        <v>46</v>
      </c>
      <c r="E10" s="6" t="s">
        <v>44</v>
      </c>
      <c r="F10" s="6" t="s">
        <v>38</v>
      </c>
      <c r="G10" s="6" t="s">
        <v>30</v>
      </c>
      <c r="H10" s="30">
        <f>'2024'!H10-'2023'!H10</f>
        <v>-2.4371619686992929</v>
      </c>
      <c r="I10" s="30">
        <f>'2024'!I10-'2023'!I10</f>
        <v>-2.8341054469193416</v>
      </c>
      <c r="J10" s="30">
        <f>'2024'!J10-'2023'!J10</f>
        <v>-3.008118340945809</v>
      </c>
      <c r="K10" s="30">
        <f>'2024'!K10-'2023'!K10</f>
        <v>-2.0268421052631602</v>
      </c>
      <c r="L10" s="30">
        <f>'2024'!L10-'2023'!L10</f>
        <v>3.1019626042507156</v>
      </c>
      <c r="M10" s="30">
        <f>'2024'!M10-'2023'!M10</f>
        <v>-23.684210526315788</v>
      </c>
      <c r="N10" s="30">
        <f>'2024'!N10-'2023'!N10</f>
        <v>8.6249999999999964</v>
      </c>
      <c r="O10" s="30">
        <f>'2024'!O10-'2023'!O10</f>
        <v>-1.8500000000000014</v>
      </c>
      <c r="P10" s="30">
        <f>'2024'!P10-'2023'!P10</f>
        <v>-1.8417467513692252</v>
      </c>
      <c r="Q10" s="30">
        <f>'2024'!Q10-'2023'!Q10</f>
        <v>-0.77596534123416916</v>
      </c>
      <c r="R10" s="30">
        <f>'2024'!R10-'2023'!R10</f>
        <v>-9.9128798846663813E-2</v>
      </c>
      <c r="S10" s="30">
        <f>'2024'!S10-'2023'!S10</f>
        <v>-4.117255408959311</v>
      </c>
      <c r="T10" s="14"/>
      <c r="U10" s="2"/>
      <c r="V10" s="2"/>
    </row>
    <row r="11" spans="1:22" ht="14.5" x14ac:dyDescent="0.35">
      <c r="A11" s="8" t="s">
        <v>34</v>
      </c>
      <c r="B11" s="9" t="s">
        <v>47</v>
      </c>
      <c r="C11" s="6" t="s">
        <v>36</v>
      </c>
      <c r="D11" s="6" t="s">
        <v>48</v>
      </c>
      <c r="E11" s="6" t="s">
        <v>44</v>
      </c>
      <c r="F11" s="6" t="s">
        <v>38</v>
      </c>
      <c r="G11" s="6" t="s">
        <v>49</v>
      </c>
      <c r="H11" s="30">
        <f>'2024'!H11-'2023'!H11</f>
        <v>-4.9112963899557585</v>
      </c>
      <c r="I11" s="30">
        <f>'2024'!I11-'2023'!I11</f>
        <v>-7.3315660726297622</v>
      </c>
      <c r="J11" s="30">
        <f>'2024'!J11-'2023'!J11</f>
        <v>0.24596027510717278</v>
      </c>
      <c r="K11" s="30">
        <f>'2024'!K11-'2023'!K11</f>
        <v>-8.8689473684210576</v>
      </c>
      <c r="L11" s="30">
        <f>'2024'!L11-'2023'!L11</f>
        <v>3.1019626042507156</v>
      </c>
      <c r="M11" s="30">
        <f>'2024'!M11-'2023'!M11</f>
        <v>-57.894736842105267</v>
      </c>
      <c r="N11" s="30">
        <f>'2024'!N11-'2023'!N11</f>
        <v>8.6249999999999964</v>
      </c>
      <c r="O11" s="30">
        <f>'2024'!O11-'2023'!O11</f>
        <v>-1.8500000000000014</v>
      </c>
      <c r="P11" s="30">
        <f>'2024'!P11-'2023'!P11</f>
        <v>-1.2808918659447563</v>
      </c>
      <c r="Q11" s="30">
        <f>'2024'!Q11-'2023'!Q11</f>
        <v>-2.2269689293809591</v>
      </c>
      <c r="R11" s="30">
        <f>'2024'!R11-'2023'!R11</f>
        <v>-1.5955402791240374</v>
      </c>
      <c r="S11" s="30">
        <f>'2024'!S11-'2023'!S11</f>
        <v>-0.49320492104736147</v>
      </c>
      <c r="T11" s="14"/>
      <c r="U11" s="2"/>
      <c r="V11" s="2"/>
    </row>
    <row r="12" spans="1:22" ht="14.5" x14ac:dyDescent="0.35">
      <c r="A12" s="8" t="s">
        <v>34</v>
      </c>
      <c r="B12" s="9" t="s">
        <v>50</v>
      </c>
      <c r="C12" s="6" t="s">
        <v>36</v>
      </c>
      <c r="D12" s="6" t="s">
        <v>51</v>
      </c>
      <c r="E12" s="6" t="s">
        <v>44</v>
      </c>
      <c r="F12" s="6" t="s">
        <v>38</v>
      </c>
      <c r="G12" s="6" t="s">
        <v>30</v>
      </c>
      <c r="H12" s="30">
        <f>'2024'!H12-'2023'!H12</f>
        <v>-9.1787805520968995</v>
      </c>
      <c r="I12" s="30">
        <f>'2024'!I12-'2023'!I12</f>
        <v>-6.9969902728626607</v>
      </c>
      <c r="J12" s="30">
        <f>'2024'!J12-'2023'!J12</f>
        <v>-1.4458046028621387</v>
      </c>
      <c r="K12" s="30">
        <f>'2024'!K12-'2023'!K12</f>
        <v>-7.8163157894736877</v>
      </c>
      <c r="L12" s="30">
        <f>'2024'!L12-'2023'!L12</f>
        <v>3.1019626042507156</v>
      </c>
      <c r="M12" s="30">
        <f>'2024'!M12-'2023'!M12</f>
        <v>-52.631578947368418</v>
      </c>
      <c r="N12" s="30">
        <f>'2024'!N12-'2023'!N12</f>
        <v>8.6249999999999964</v>
      </c>
      <c r="O12" s="30">
        <f>'2024'!O12-'2023'!O12</f>
        <v>-1.8500000000000014</v>
      </c>
      <c r="P12" s="30">
        <f>'2024'!P12-'2023'!P12</f>
        <v>-12.451465970948256</v>
      </c>
      <c r="Q12" s="30">
        <f>'2024'!Q12-'2023'!Q12</f>
        <v>-58.623238485085388</v>
      </c>
      <c r="R12" s="30">
        <f>'2024'!R12-'2023'!R12</f>
        <v>0.54227930653240719</v>
      </c>
      <c r="S12" s="30">
        <f>'2024'!S12-'2023'!S12</f>
        <v>-2.359324991360348</v>
      </c>
      <c r="T12" s="14"/>
      <c r="U12" s="2"/>
      <c r="V12" s="2"/>
    </row>
    <row r="13" spans="1:22" ht="14.5" x14ac:dyDescent="0.35">
      <c r="A13" s="8" t="s">
        <v>34</v>
      </c>
      <c r="B13" s="9" t="s">
        <v>52</v>
      </c>
      <c r="C13" s="6" t="s">
        <v>36</v>
      </c>
      <c r="D13" s="6" t="s">
        <v>53</v>
      </c>
      <c r="E13" s="6" t="s">
        <v>44</v>
      </c>
      <c r="F13" s="6" t="s">
        <v>38</v>
      </c>
      <c r="G13" s="6" t="s">
        <v>30</v>
      </c>
      <c r="H13" s="30">
        <f>'2024'!H13-'2023'!H13</f>
        <v>-2.1882334910359766</v>
      </c>
      <c r="I13" s="30">
        <f>'2024'!I13-'2023'!I13</f>
        <v>-3.1737568325864203</v>
      </c>
      <c r="J13" s="30">
        <f>'2024'!J13-'2023'!J13</f>
        <v>-1.3332720826430822</v>
      </c>
      <c r="K13" s="30">
        <f>'2024'!K13-'2023'!K13</f>
        <v>-3.0794736842105301</v>
      </c>
      <c r="L13" s="30">
        <f>'2024'!L13-'2023'!L13</f>
        <v>3.1019626042507156</v>
      </c>
      <c r="M13" s="30">
        <f>'2024'!M13-'2023'!M13</f>
        <v>-28.947368421052634</v>
      </c>
      <c r="N13" s="30">
        <f>'2024'!N13-'2023'!N13</f>
        <v>8.6249999999999964</v>
      </c>
      <c r="O13" s="30">
        <f>'2024'!O13-'2023'!O13</f>
        <v>-1.8500000000000014</v>
      </c>
      <c r="P13" s="30">
        <f>'2024'!P13-'2023'!P13</f>
        <v>-0.70994847871030942</v>
      </c>
      <c r="Q13" s="30">
        <f>'2024'!Q13-'2023'!Q13</f>
        <v>-5.4038380335626357E-2</v>
      </c>
      <c r="R13" s="30">
        <f>'2024'!R13-'2023'!R13</f>
        <v>-0.56320735067565408</v>
      </c>
      <c r="S13" s="30">
        <f>'2024'!S13-'2023'!S13</f>
        <v>-1.1846446559322992</v>
      </c>
      <c r="T13" s="14"/>
      <c r="U13" s="2"/>
      <c r="V13" s="2"/>
    </row>
    <row r="14" spans="1:22" ht="14.5" x14ac:dyDescent="0.35">
      <c r="A14" s="8" t="s">
        <v>34</v>
      </c>
      <c r="B14" s="9" t="s">
        <v>54</v>
      </c>
      <c r="C14" s="6" t="s">
        <v>36</v>
      </c>
      <c r="D14" s="6" t="s">
        <v>55</v>
      </c>
      <c r="E14" s="6" t="s">
        <v>41</v>
      </c>
      <c r="F14" s="6" t="s">
        <v>38</v>
      </c>
      <c r="G14" s="6" t="s">
        <v>30</v>
      </c>
      <c r="H14" s="30">
        <f>'2024'!H14-'2023'!H14</f>
        <v>-3.9348113456785221</v>
      </c>
      <c r="I14" s="30">
        <f>'2024'!I14-'2023'!I14</f>
        <v>-5.5746808493166746</v>
      </c>
      <c r="J14" s="30">
        <f>'2024'!J14-'2023'!J14</f>
        <v>0.48820926509816109</v>
      </c>
      <c r="K14" s="30">
        <f>'2024'!K14-'2023'!K14</f>
        <v>-6.7636842105263177</v>
      </c>
      <c r="L14" s="30">
        <f>'2024'!L14-'2023'!L14</f>
        <v>3.1019626042507156</v>
      </c>
      <c r="M14" s="30">
        <f>'2024'!M14-'2023'!M14</f>
        <v>-47.368421052631575</v>
      </c>
      <c r="N14" s="30">
        <f>'2024'!N14-'2023'!N14</f>
        <v>8.6249999999999964</v>
      </c>
      <c r="O14" s="30">
        <f>'2024'!O14-'2023'!O14</f>
        <v>-1.8500000000000014</v>
      </c>
      <c r="P14" s="30">
        <f>'2024'!P14-'2023'!P14</f>
        <v>-1.4750070902212933</v>
      </c>
      <c r="Q14" s="30">
        <f>'2024'!Q14-'2023'!Q14</f>
        <v>-2.2172610430249904</v>
      </c>
      <c r="R14" s="30">
        <f>'2024'!R14-'2023'!R14</f>
        <v>-1.6684609209770827</v>
      </c>
      <c r="S14" s="30">
        <f>'2024'!S14-'2023'!S14</f>
        <v>-0.91042628306366025</v>
      </c>
      <c r="T14" s="14"/>
      <c r="U14" s="2"/>
      <c r="V14" s="2"/>
    </row>
    <row r="15" spans="1:22" ht="14.5" x14ac:dyDescent="0.35">
      <c r="A15" s="8" t="s">
        <v>34</v>
      </c>
      <c r="B15" s="9" t="s">
        <v>56</v>
      </c>
      <c r="C15" s="6" t="s">
        <v>36</v>
      </c>
      <c r="D15" s="6" t="s">
        <v>57</v>
      </c>
      <c r="E15" s="6" t="s">
        <v>33</v>
      </c>
      <c r="F15" s="6" t="s">
        <v>38</v>
      </c>
      <c r="G15" s="6" t="s">
        <v>49</v>
      </c>
      <c r="H15" s="30">
        <f>'2024'!H15-'2023'!H15</f>
        <v>-4.2972946583325324</v>
      </c>
      <c r="I15" s="30">
        <f>'2024'!I15-'2023'!I15</f>
        <v>-6.8280304063733794</v>
      </c>
      <c r="J15" s="30">
        <f>'2024'!J15-'2023'!J15</f>
        <v>-0.88260504789786554</v>
      </c>
      <c r="K15" s="30">
        <f>'2024'!K15-'2023'!K15</f>
        <v>-7.8163157894736877</v>
      </c>
      <c r="L15" s="30">
        <f>'2024'!L15-'2023'!L15</f>
        <v>3.1019626042507156</v>
      </c>
      <c r="M15" s="30">
        <f>'2024'!M15-'2023'!M15</f>
        <v>-52.631578947368418</v>
      </c>
      <c r="N15" s="30">
        <f>'2024'!N15-'2023'!N15</f>
        <v>8.6249999999999964</v>
      </c>
      <c r="O15" s="30">
        <f>'2024'!O15-'2023'!O15</f>
        <v>-1.8500000000000014</v>
      </c>
      <c r="P15" s="30">
        <f>'2024'!P15-'2023'!P15</f>
        <v>-0.50119103627125838</v>
      </c>
      <c r="Q15" s="30">
        <f>'2024'!Q15-'2023'!Q15</f>
        <v>-1.6696815522899229</v>
      </c>
      <c r="R15" s="30">
        <f>'2024'!R15-'2023'!R15</f>
        <v>-0.65350329806196328</v>
      </c>
      <c r="S15" s="30">
        <f>'2024'!S15-'2023'!S15</f>
        <v>0.23536648352877032</v>
      </c>
      <c r="T15" s="14"/>
      <c r="U15" s="2"/>
      <c r="V15" s="2"/>
    </row>
    <row r="16" spans="1:22" ht="14.5" x14ac:dyDescent="0.35">
      <c r="A16" s="8" t="s">
        <v>34</v>
      </c>
      <c r="B16" s="9" t="s">
        <v>58</v>
      </c>
      <c r="C16" s="6" t="s">
        <v>36</v>
      </c>
      <c r="D16" s="6" t="s">
        <v>59</v>
      </c>
      <c r="E16" s="6" t="s">
        <v>41</v>
      </c>
      <c r="F16" s="6" t="s">
        <v>38</v>
      </c>
      <c r="G16" s="6" t="s">
        <v>30</v>
      </c>
      <c r="H16" s="30">
        <f>'2024'!H16-'2023'!H16</f>
        <v>-2.2031994840319697</v>
      </c>
      <c r="I16" s="30">
        <f>'2024'!I16-'2023'!I16</f>
        <v>-2.2235201243302747</v>
      </c>
      <c r="J16" s="30">
        <f>'2024'!J16-'2023'!J16</f>
        <v>0.43067483961424013</v>
      </c>
      <c r="K16" s="30">
        <f>'2024'!K16-'2023'!K16</f>
        <v>-2.5531578947368452</v>
      </c>
      <c r="L16" s="30">
        <f>'2024'!L16-'2023'!L16</f>
        <v>3.1019626042507156</v>
      </c>
      <c r="M16" s="30">
        <f>'2024'!M16-'2023'!M16</f>
        <v>-26.315789473684209</v>
      </c>
      <c r="N16" s="30">
        <f>'2024'!N16-'2023'!N16</f>
        <v>8.6249999999999964</v>
      </c>
      <c r="O16" s="30">
        <f>'2024'!O16-'2023'!O16</f>
        <v>-1.8500000000000014</v>
      </c>
      <c r="P16" s="30">
        <f>'2024'!P16-'2023'!P16</f>
        <v>-2.1727185235845177</v>
      </c>
      <c r="Q16" s="30">
        <f>'2024'!Q16-'2023'!Q16</f>
        <v>-5.3689774174059792</v>
      </c>
      <c r="R16" s="30">
        <f>'2024'!R16-'2023'!R16</f>
        <v>2.2052755646090603</v>
      </c>
      <c r="S16" s="30">
        <f>'2024'!S16-'2023'!S16</f>
        <v>-4.9525831648673737</v>
      </c>
      <c r="T16" s="14"/>
      <c r="U16" s="2"/>
      <c r="V16" s="2"/>
    </row>
    <row r="17" spans="1:22" ht="14.5" x14ac:dyDescent="0.35">
      <c r="A17" s="8" t="s">
        <v>34</v>
      </c>
      <c r="B17" s="9" t="s">
        <v>60</v>
      </c>
      <c r="C17" s="6" t="s">
        <v>36</v>
      </c>
      <c r="D17" s="6" t="s">
        <v>61</v>
      </c>
      <c r="E17" s="6" t="s">
        <v>28</v>
      </c>
      <c r="F17" s="6" t="s">
        <v>38</v>
      </c>
      <c r="G17" s="6" t="s">
        <v>49</v>
      </c>
      <c r="H17" s="30">
        <f>'2024'!H17-'2023'!H17</f>
        <v>-3.8770675014374945</v>
      </c>
      <c r="I17" s="30">
        <f>'2024'!I17-'2023'!I17</f>
        <v>-5.8837431386378896</v>
      </c>
      <c r="J17" s="30">
        <f>'2024'!J17-'2023'!J17</f>
        <v>0.86151040595728112</v>
      </c>
      <c r="K17" s="30">
        <f>'2024'!K17-'2023'!K17</f>
        <v>-7.2900000000000027</v>
      </c>
      <c r="L17" s="30">
        <f>'2024'!L17-'2023'!L17</f>
        <v>3.1019626042507156</v>
      </c>
      <c r="M17" s="30">
        <f>'2024'!M17-'2023'!M17</f>
        <v>-50</v>
      </c>
      <c r="N17" s="30">
        <f>'2024'!N17-'2023'!N17</f>
        <v>8.6249999999999964</v>
      </c>
      <c r="O17" s="30">
        <f>'2024'!O17-'2023'!O17</f>
        <v>-1.8500000000000014</v>
      </c>
      <c r="P17" s="30">
        <f>'2024'!P17-'2023'!P17</f>
        <v>-0.86705404563689825</v>
      </c>
      <c r="Q17" s="30">
        <f>'2024'!Q17-'2023'!Q17</f>
        <v>-2.1630107137826116</v>
      </c>
      <c r="R17" s="30">
        <f>'2024'!R17-'2023'!R17</f>
        <v>0.37964413106051609</v>
      </c>
      <c r="S17" s="30">
        <f>'2024'!S17-'2023'!S17</f>
        <v>-1.4657738882614564</v>
      </c>
      <c r="T17" s="14"/>
      <c r="U17" s="2"/>
      <c r="V17" s="2"/>
    </row>
    <row r="18" spans="1:22" ht="14.5" x14ac:dyDescent="0.35">
      <c r="A18" s="8" t="s">
        <v>34</v>
      </c>
      <c r="B18" s="9" t="s">
        <v>62</v>
      </c>
      <c r="C18" s="6" t="s">
        <v>36</v>
      </c>
      <c r="D18" s="6" t="s">
        <v>63</v>
      </c>
      <c r="E18" s="6" t="s">
        <v>33</v>
      </c>
      <c r="F18" s="6" t="s">
        <v>38</v>
      </c>
      <c r="G18" s="6" t="s">
        <v>30</v>
      </c>
      <c r="H18" s="30">
        <f>'2024'!H18-'2023'!H18</f>
        <v>0.34533385784338577</v>
      </c>
      <c r="I18" s="30">
        <f>'2024'!I18-'2023'!I18</f>
        <v>0.902934715998569</v>
      </c>
      <c r="J18" s="30">
        <f>'2024'!J18-'2023'!J18</f>
        <v>-1.7793879733247118</v>
      </c>
      <c r="K18" s="30">
        <f>'2024'!K18-'2023'!K18</f>
        <v>2.1836842105263123</v>
      </c>
      <c r="L18" s="30">
        <f>'2024'!L18-'2023'!L18</f>
        <v>3.1019626042507156</v>
      </c>
      <c r="M18" s="30">
        <f>'2024'!M18-'2023'!M18</f>
        <v>-2.6315789473684208</v>
      </c>
      <c r="N18" s="30">
        <f>'2024'!N18-'2023'!N18</f>
        <v>8.6249999999999964</v>
      </c>
      <c r="O18" s="30">
        <f>'2024'!O18-'2023'!O18</f>
        <v>-1.8500000000000014</v>
      </c>
      <c r="P18" s="30">
        <f>'2024'!P18-'2023'!P18</f>
        <v>-0.49106742938938552</v>
      </c>
      <c r="Q18" s="30">
        <f>'2024'!Q18-'2023'!Q18</f>
        <v>-2.4156526210864513</v>
      </c>
      <c r="R18" s="30">
        <f>'2024'!R18-'2023'!R18</f>
        <v>0.58602542617684605</v>
      </c>
      <c r="S18" s="30">
        <f>'2024'!S18-'2023'!S18</f>
        <v>-0.60586768910709399</v>
      </c>
      <c r="T18" s="14"/>
      <c r="U18" s="2"/>
      <c r="V18" s="2"/>
    </row>
    <row r="19" spans="1:22" ht="14.5" x14ac:dyDescent="0.35">
      <c r="A19" s="8" t="s">
        <v>34</v>
      </c>
      <c r="B19" s="9" t="s">
        <v>64</v>
      </c>
      <c r="C19" s="6" t="s">
        <v>36</v>
      </c>
      <c r="D19" s="6" t="s">
        <v>65</v>
      </c>
      <c r="E19" s="6" t="s">
        <v>33</v>
      </c>
      <c r="F19" s="6" t="s">
        <v>38</v>
      </c>
      <c r="G19" s="6" t="s">
        <v>30</v>
      </c>
      <c r="H19" s="30">
        <f>'2024'!H19-'2023'!H19</f>
        <v>-2.9707876723218192</v>
      </c>
      <c r="I19" s="30">
        <f>'2024'!I19-'2023'!I19</f>
        <v>-5.0172840308827844</v>
      </c>
      <c r="J19" s="30">
        <f>'2024'!J19-'2023'!J19</f>
        <v>-4.6713451997713191</v>
      </c>
      <c r="K19" s="30">
        <f>'2024'!K19-'2023'!K19</f>
        <v>-4.1321052631578965</v>
      </c>
      <c r="L19" s="30">
        <f>'2024'!L19-'2023'!L19</f>
        <v>3.1019626042507156</v>
      </c>
      <c r="M19" s="30">
        <f>'2024'!M19-'2023'!M19</f>
        <v>-34.210526315789473</v>
      </c>
      <c r="N19" s="30">
        <f>'2024'!N19-'2023'!N19</f>
        <v>8.6249999999999964</v>
      </c>
      <c r="O19" s="30">
        <f>'2024'!O19-'2023'!O19</f>
        <v>-1.8500000000000014</v>
      </c>
      <c r="P19" s="30">
        <f>'2024'!P19-'2023'!P19</f>
        <v>9.8956865519635784E-2</v>
      </c>
      <c r="Q19" s="30">
        <f>'2024'!Q19-'2023'!Q19</f>
        <v>-4.2248162111821799</v>
      </c>
      <c r="R19" s="30">
        <f>'2024'!R19-'2023'!R19</f>
        <v>3.7089568614785478</v>
      </c>
      <c r="S19" s="30">
        <f>'2024'!S19-'2023'!S19</f>
        <v>-1.3491565920883692</v>
      </c>
      <c r="T19" s="14"/>
      <c r="U19" s="2"/>
      <c r="V19" s="2"/>
    </row>
    <row r="20" spans="1:22" ht="14.5" x14ac:dyDescent="0.35">
      <c r="A20" s="8" t="s">
        <v>34</v>
      </c>
      <c r="B20" s="9" t="s">
        <v>66</v>
      </c>
      <c r="C20" s="6" t="s">
        <v>36</v>
      </c>
      <c r="D20" s="6" t="s">
        <v>67</v>
      </c>
      <c r="E20" s="6" t="s">
        <v>33</v>
      </c>
      <c r="F20" s="6" t="s">
        <v>38</v>
      </c>
      <c r="G20" s="6" t="s">
        <v>30</v>
      </c>
      <c r="H20" s="30">
        <f>'2024'!H20-'2023'!H20</f>
        <v>-2.0407144149611121</v>
      </c>
      <c r="I20" s="30">
        <f>'2024'!I20-'2023'!I20</f>
        <v>-1.883290646890682</v>
      </c>
      <c r="J20" s="30">
        <f>'2024'!J20-'2023'!J20</f>
        <v>0.16126432581638506</v>
      </c>
      <c r="K20" s="30">
        <f>'2024'!K20-'2023'!K20</f>
        <v>-2.0268421052631602</v>
      </c>
      <c r="L20" s="30">
        <f>'2024'!L20-'2023'!L20</f>
        <v>3.1019626042507156</v>
      </c>
      <c r="M20" s="30">
        <f>'2024'!M20-'2023'!M20</f>
        <v>-23.684210526315788</v>
      </c>
      <c r="N20" s="30">
        <f>'2024'!N20-'2023'!N20</f>
        <v>8.6249999999999964</v>
      </c>
      <c r="O20" s="30">
        <f>'2024'!O20-'2023'!O20</f>
        <v>-1.8500000000000014</v>
      </c>
      <c r="P20" s="30">
        <f>'2024'!P20-'2023'!P20</f>
        <v>-2.2768500670667535</v>
      </c>
      <c r="Q20" s="30">
        <f>'2024'!Q20-'2023'!Q20</f>
        <v>-1.2141090748706915</v>
      </c>
      <c r="R20" s="30">
        <f>'2024'!R20-'2023'!R20</f>
        <v>-1.5392059867159134</v>
      </c>
      <c r="S20" s="30">
        <f>'2024'!S20-'2023'!S20</f>
        <v>-3.5458646435156282</v>
      </c>
      <c r="T20" s="14"/>
      <c r="U20" s="2"/>
      <c r="V20" s="2"/>
    </row>
    <row r="21" spans="1:22" ht="14.5" x14ac:dyDescent="0.35">
      <c r="A21" s="8" t="s">
        <v>34</v>
      </c>
      <c r="B21" s="9" t="s">
        <v>68</v>
      </c>
      <c r="C21" s="6" t="s">
        <v>36</v>
      </c>
      <c r="D21" s="6" t="s">
        <v>69</v>
      </c>
      <c r="E21" s="6" t="s">
        <v>28</v>
      </c>
      <c r="F21" s="6" t="s">
        <v>38</v>
      </c>
      <c r="G21" s="6" t="s">
        <v>30</v>
      </c>
      <c r="H21" s="30">
        <f>'2024'!H21-'2023'!H21</f>
        <v>-1.5107545414435357</v>
      </c>
      <c r="I21" s="30">
        <f>'2024'!I21-'2023'!I21</f>
        <v>-2.0101796051421061</v>
      </c>
      <c r="J21" s="30">
        <f>'2024'!J21-'2023'!J21</f>
        <v>-0.26169886835502476</v>
      </c>
      <c r="K21" s="30">
        <f>'2024'!K21-'2023'!K21</f>
        <v>-2.0268421052631602</v>
      </c>
      <c r="L21" s="30">
        <f>'2024'!L21-'2023'!L21</f>
        <v>3.1019626042507156</v>
      </c>
      <c r="M21" s="30">
        <f>'2024'!M21-'2023'!M21</f>
        <v>-23.684210526315788</v>
      </c>
      <c r="N21" s="30">
        <f>'2024'!N21-'2023'!N21</f>
        <v>8.6249999999999964</v>
      </c>
      <c r="O21" s="30">
        <f>'2024'!O21-'2023'!O21</f>
        <v>-1.8500000000000014</v>
      </c>
      <c r="P21" s="30">
        <f>'2024'!P21-'2023'!P21</f>
        <v>-0.76161694589568185</v>
      </c>
      <c r="Q21" s="30">
        <f>'2024'!Q21-'2023'!Q21</f>
        <v>-3.0733563333066911</v>
      </c>
      <c r="R21" s="30">
        <f>'2024'!R21-'2023'!R21</f>
        <v>0.30464455925471867</v>
      </c>
      <c r="S21" s="30">
        <f>'2024'!S21-'2023'!S21</f>
        <v>-0.67200875734059107</v>
      </c>
      <c r="T21" s="14"/>
      <c r="U21" s="2"/>
      <c r="V21" s="2"/>
    </row>
    <row r="22" spans="1:22" ht="14.5" x14ac:dyDescent="0.35">
      <c r="A22" s="8" t="s">
        <v>34</v>
      </c>
      <c r="B22" s="9" t="s">
        <v>70</v>
      </c>
      <c r="C22" s="6" t="s">
        <v>36</v>
      </c>
      <c r="D22" s="6" t="s">
        <v>71</v>
      </c>
      <c r="E22" s="6" t="s">
        <v>28</v>
      </c>
      <c r="F22" s="6" t="s">
        <v>38</v>
      </c>
      <c r="G22" s="6" t="s">
        <v>30</v>
      </c>
      <c r="H22" s="30">
        <f>'2024'!H22-'2023'!H22</f>
        <v>-2.7103113103670253</v>
      </c>
      <c r="I22" s="30">
        <f>'2024'!I22-'2023'!I22</f>
        <v>-4.4794111400545091</v>
      </c>
      <c r="J22" s="30">
        <f>'2024'!J22-'2023'!J22</f>
        <v>-7.1418019817426348E-2</v>
      </c>
      <c r="K22" s="30">
        <f>'2024'!K22-'2023'!K22</f>
        <v>-5.1847368421052664</v>
      </c>
      <c r="L22" s="30">
        <f>'2024'!L22-'2023'!L22</f>
        <v>3.1019626042507156</v>
      </c>
      <c r="M22" s="30">
        <f>'2024'!M22-'2023'!M22</f>
        <v>-39.473684210526315</v>
      </c>
      <c r="N22" s="30">
        <f>'2024'!N22-'2023'!N22</f>
        <v>8.6249999999999964</v>
      </c>
      <c r="O22" s="30">
        <f>'2024'!O22-'2023'!O22</f>
        <v>-1.8500000000000014</v>
      </c>
      <c r="P22" s="30">
        <f>'2024'!P22-'2023'!P22</f>
        <v>-5.6661565835788963E-2</v>
      </c>
      <c r="Q22" s="30">
        <f>'2024'!Q22-'2023'!Q22</f>
        <v>-0.62933786062333752</v>
      </c>
      <c r="R22" s="30">
        <f>'2024'!R22-'2023'!R22</f>
        <v>0.34466135650505692</v>
      </c>
      <c r="S22" s="30">
        <f>'2024'!S22-'2023'!S22</f>
        <v>-0.17164634078286323</v>
      </c>
      <c r="T22" s="14"/>
      <c r="U22" s="2"/>
      <c r="V22" s="2"/>
    </row>
    <row r="23" spans="1:22" ht="14.5" x14ac:dyDescent="0.35">
      <c r="A23" s="8" t="s">
        <v>34</v>
      </c>
      <c r="B23" s="9" t="s">
        <v>72</v>
      </c>
      <c r="C23" s="6" t="s">
        <v>36</v>
      </c>
      <c r="D23" s="6" t="s">
        <v>73</v>
      </c>
      <c r="E23" s="6" t="s">
        <v>41</v>
      </c>
      <c r="F23" s="6" t="s">
        <v>38</v>
      </c>
      <c r="G23" s="6" t="s">
        <v>30</v>
      </c>
      <c r="H23" s="30">
        <f>'2024'!H23-'2023'!H23</f>
        <v>0.69928152957903933</v>
      </c>
      <c r="I23" s="30">
        <f>'2024'!I23-'2023'!I23</f>
        <v>0.81719617290361057</v>
      </c>
      <c r="J23" s="30">
        <f>'2024'!J23-'2023'!J23</f>
        <v>-2.0651831169745738</v>
      </c>
      <c r="K23" s="30">
        <f>'2024'!K23-'2023'!K23</f>
        <v>2.1836842105263123</v>
      </c>
      <c r="L23" s="30">
        <f>'2024'!L23-'2023'!L23</f>
        <v>3.1019626042507156</v>
      </c>
      <c r="M23" s="30">
        <f>'2024'!M23-'2023'!M23</f>
        <v>-2.6315789473684208</v>
      </c>
      <c r="N23" s="30">
        <f>'2024'!N23-'2023'!N23</f>
        <v>8.6249999999999964</v>
      </c>
      <c r="O23" s="30">
        <f>'2024'!O23-'2023'!O23</f>
        <v>-1.8500000000000014</v>
      </c>
      <c r="P23" s="30">
        <f>'2024'!P23-'2023'!P23</f>
        <v>0.52240956459218779</v>
      </c>
      <c r="Q23" s="30">
        <f>'2024'!Q23-'2023'!Q23</f>
        <v>-2.5875865962077143</v>
      </c>
      <c r="R23" s="30">
        <f>'2024'!R23-'2023'!R23</f>
        <v>3.5279395270119238</v>
      </c>
      <c r="S23" s="30">
        <f>'2024'!S23-'2023'!S23</f>
        <v>-0.9281223174276052</v>
      </c>
      <c r="T23" s="14"/>
      <c r="U23" s="2"/>
      <c r="V23" s="2"/>
    </row>
    <row r="24" spans="1:22" ht="14.5" x14ac:dyDescent="0.35">
      <c r="A24" s="8" t="s">
        <v>34</v>
      </c>
      <c r="B24" s="9" t="s">
        <v>74</v>
      </c>
      <c r="C24" s="6" t="s">
        <v>36</v>
      </c>
      <c r="D24" s="6" t="s">
        <v>75</v>
      </c>
      <c r="E24" s="6" t="s">
        <v>41</v>
      </c>
      <c r="F24" s="6" t="s">
        <v>38</v>
      </c>
      <c r="G24" s="6" t="s">
        <v>30</v>
      </c>
      <c r="H24" s="30">
        <f>'2024'!H24-'2023'!H24</f>
        <v>-3.9345799257480678</v>
      </c>
      <c r="I24" s="30">
        <f>'2024'!I24-'2023'!I24</f>
        <v>-6.383982828223278</v>
      </c>
      <c r="J24" s="30">
        <f>'2024'!J24-'2023'!J24</f>
        <v>-0.8059552259940066</v>
      </c>
      <c r="K24" s="30">
        <f>'2024'!K24-'2023'!K24</f>
        <v>-7.2900000000000027</v>
      </c>
      <c r="L24" s="30">
        <f>'2024'!L24-'2023'!L24</f>
        <v>3.1019626042507156</v>
      </c>
      <c r="M24" s="30">
        <f>'2024'!M24-'2023'!M24</f>
        <v>-50</v>
      </c>
      <c r="N24" s="30">
        <f>'2024'!N24-'2023'!N24</f>
        <v>8.6249999999999964</v>
      </c>
      <c r="O24" s="30">
        <f>'2024'!O24-'2023'!O24</f>
        <v>-1.8500000000000014</v>
      </c>
      <c r="P24" s="30">
        <f>'2024'!P24-'2023'!P24</f>
        <v>-0.26047557203525429</v>
      </c>
      <c r="Q24" s="30">
        <f>'2024'!Q24-'2023'!Q24</f>
        <v>-5.2728349954563924</v>
      </c>
      <c r="R24" s="30">
        <f>'2024'!R24-'2023'!R24</f>
        <v>1.8983843164786975</v>
      </c>
      <c r="S24" s="30">
        <f>'2024'!S24-'2023'!S24</f>
        <v>8.6844251161360297E-2</v>
      </c>
      <c r="T24" s="14"/>
      <c r="U24" s="2"/>
      <c r="V24" s="2"/>
    </row>
    <row r="25" spans="1:22" ht="14.5" x14ac:dyDescent="0.35">
      <c r="A25" s="8" t="s">
        <v>34</v>
      </c>
      <c r="B25" s="9" t="s">
        <v>76</v>
      </c>
      <c r="C25" s="6" t="s">
        <v>36</v>
      </c>
      <c r="D25" s="6" t="s">
        <v>77</v>
      </c>
      <c r="E25" s="6" t="s">
        <v>41</v>
      </c>
      <c r="F25" s="6" t="s">
        <v>38</v>
      </c>
      <c r="G25" s="6" t="s">
        <v>30</v>
      </c>
      <c r="H25" s="30">
        <f>'2024'!H25-'2023'!H25</f>
        <v>-1.9693600772624933</v>
      </c>
      <c r="I25" s="30">
        <f>'2024'!I25-'2023'!I25</f>
        <v>-2.7912943615002099</v>
      </c>
      <c r="J25" s="30">
        <f>'2024'!J25-'2023'!J25</f>
        <v>-1.461905950952207</v>
      </c>
      <c r="K25" s="30">
        <f>'2024'!K25-'2023'!K25</f>
        <v>-2.5531578947368452</v>
      </c>
      <c r="L25" s="30">
        <f>'2024'!L25-'2023'!L25</f>
        <v>3.1019626042507156</v>
      </c>
      <c r="M25" s="30">
        <f>'2024'!M25-'2023'!M25</f>
        <v>-26.315789473684209</v>
      </c>
      <c r="N25" s="30">
        <f>'2024'!N25-'2023'!N25</f>
        <v>8.6249999999999964</v>
      </c>
      <c r="O25" s="30">
        <f>'2024'!O25-'2023'!O25</f>
        <v>-1.8500000000000014</v>
      </c>
      <c r="P25" s="30">
        <f>'2024'!P25-'2023'!P25</f>
        <v>-0.73645865090590945</v>
      </c>
      <c r="Q25" s="30">
        <f>'2024'!Q25-'2023'!Q25</f>
        <v>-1.9519972594761299</v>
      </c>
      <c r="R25" s="30">
        <f>'2024'!R25-'2023'!R25</f>
        <v>0.3664832565781353</v>
      </c>
      <c r="S25" s="30">
        <f>'2024'!S25-'2023'!S25</f>
        <v>-1.231631254104832</v>
      </c>
      <c r="T25" s="14"/>
      <c r="U25" s="2"/>
      <c r="V25" s="2"/>
    </row>
    <row r="26" spans="1:22" ht="14.5" x14ac:dyDescent="0.35">
      <c r="A26" s="8" t="s">
        <v>34</v>
      </c>
      <c r="B26" s="9" t="s">
        <v>78</v>
      </c>
      <c r="C26" s="6" t="s">
        <v>36</v>
      </c>
      <c r="D26" s="6" t="s">
        <v>79</v>
      </c>
      <c r="E26" s="6" t="s">
        <v>28</v>
      </c>
      <c r="F26" s="6" t="s">
        <v>38</v>
      </c>
      <c r="G26" s="6" t="s">
        <v>49</v>
      </c>
      <c r="H26" s="30">
        <f>'2024'!H26-'2023'!H26</f>
        <v>-5.1519987994017598</v>
      </c>
      <c r="I26" s="30">
        <f>'2024'!I26-'2023'!I26</f>
        <v>-7.0051961621259657</v>
      </c>
      <c r="J26" s="30">
        <f>'2024'!J26-'2023'!J26</f>
        <v>-1.4731575670731498</v>
      </c>
      <c r="K26" s="30">
        <f>'2024'!K26-'2023'!K26</f>
        <v>-7.8163157894736877</v>
      </c>
      <c r="L26" s="30">
        <f>'2024'!L26-'2023'!L26</f>
        <v>3.1019626042507156</v>
      </c>
      <c r="M26" s="30">
        <f>'2024'!M26-'2023'!M26</f>
        <v>-52.631578947368418</v>
      </c>
      <c r="N26" s="30">
        <f>'2024'!N26-'2023'!N26</f>
        <v>8.6249999999999964</v>
      </c>
      <c r="O26" s="30">
        <f>'2024'!O26-'2023'!O26</f>
        <v>-1.8500000000000014</v>
      </c>
      <c r="P26" s="30">
        <f>'2024'!P26-'2023'!P26</f>
        <v>-2.3722027553154561</v>
      </c>
      <c r="Q26" s="30">
        <f>'2024'!Q26-'2023'!Q26</f>
        <v>-4.1383929853906594</v>
      </c>
      <c r="R26" s="30">
        <f>'2024'!R26-'2023'!R26</f>
        <v>-1.0795236222781597</v>
      </c>
      <c r="S26" s="30">
        <f>'2024'!S26-'2023'!S26</f>
        <v>-2.7817867733151447</v>
      </c>
      <c r="T26" s="14"/>
      <c r="U26" s="2"/>
      <c r="V26" s="2"/>
    </row>
    <row r="27" spans="1:22" ht="14.5" x14ac:dyDescent="0.35">
      <c r="A27" s="8" t="s">
        <v>34</v>
      </c>
      <c r="B27" s="9" t="s">
        <v>80</v>
      </c>
      <c r="C27" s="6" t="s">
        <v>36</v>
      </c>
      <c r="D27" s="6" t="s">
        <v>81</v>
      </c>
      <c r="E27" s="6" t="s">
        <v>33</v>
      </c>
      <c r="F27" s="6" t="s">
        <v>38</v>
      </c>
      <c r="G27" s="6" t="s">
        <v>30</v>
      </c>
      <c r="H27" s="30">
        <f>'2024'!H27-'2023'!H27</f>
        <v>-3.670941624430526</v>
      </c>
      <c r="I27" s="30">
        <f>'2024'!I27-'2023'!I27</f>
        <v>-6.0981150692837858</v>
      </c>
      <c r="J27" s="30">
        <f>'2024'!J27-'2023'!J27</f>
        <v>-4.0635890119851705</v>
      </c>
      <c r="K27" s="30">
        <f>'2024'!K27-'2023'!K27</f>
        <v>-5.7110526315789514</v>
      </c>
      <c r="L27" s="30">
        <f>'2024'!L27-'2023'!L27</f>
        <v>3.1019626042507156</v>
      </c>
      <c r="M27" s="30">
        <f>'2024'!M27-'2023'!M27</f>
        <v>-42.105263157894733</v>
      </c>
      <c r="N27" s="30">
        <f>'2024'!N27-'2023'!N27</f>
        <v>8.6249999999999964</v>
      </c>
      <c r="O27" s="30">
        <f>'2024'!O27-'2023'!O27</f>
        <v>-1.8500000000000014</v>
      </c>
      <c r="P27" s="30">
        <f>'2024'!P27-'2023'!P27</f>
        <v>-3.0181457150636248E-2</v>
      </c>
      <c r="Q27" s="30">
        <f>'2024'!Q27-'2023'!Q27</f>
        <v>-0.13580228267660743</v>
      </c>
      <c r="R27" s="30">
        <f>'2024'!R27-'2023'!R27</f>
        <v>-0.51168282180213254</v>
      </c>
      <c r="S27" s="30">
        <f>'2024'!S27-'2023'!S27</f>
        <v>0.50413032026384208</v>
      </c>
      <c r="T27" s="14"/>
      <c r="U27" s="2"/>
      <c r="V27" s="2"/>
    </row>
    <row r="28" spans="1:22" ht="14.5" x14ac:dyDescent="0.35">
      <c r="A28" s="8" t="s">
        <v>34</v>
      </c>
      <c r="B28" s="9" t="s">
        <v>82</v>
      </c>
      <c r="C28" s="6" t="s">
        <v>36</v>
      </c>
      <c r="D28" s="6" t="s">
        <v>83</v>
      </c>
      <c r="E28" s="6" t="s">
        <v>33</v>
      </c>
      <c r="F28" s="6" t="s">
        <v>38</v>
      </c>
      <c r="G28" s="6" t="s">
        <v>49</v>
      </c>
      <c r="H28" s="30">
        <f>'2024'!H28-'2023'!H28</f>
        <v>-7.373631268876423</v>
      </c>
      <c r="I28" s="30">
        <f>'2024'!I28-'2023'!I28</f>
        <v>-11.815700720345642</v>
      </c>
      <c r="J28" s="30">
        <f>'2024'!J28-'2023'!J28</f>
        <v>-2.0695762699106619</v>
      </c>
      <c r="K28" s="30">
        <f>'2024'!K28-'2023'!K28</f>
        <v>-13.605789473684215</v>
      </c>
      <c r="L28" s="30">
        <f>'2024'!L28-'2023'!L28</f>
        <v>3.1019626042507156</v>
      </c>
      <c r="M28" s="30">
        <f>'2024'!M28-'2023'!M28</f>
        <v>-81.578947368421055</v>
      </c>
      <c r="N28" s="30">
        <f>'2024'!N28-'2023'!N28</f>
        <v>8.6249999999999964</v>
      </c>
      <c r="O28" s="30">
        <f>'2024'!O28-'2023'!O28</f>
        <v>-1.8500000000000014</v>
      </c>
      <c r="P28" s="30">
        <f>'2024'!P28-'2023'!P28</f>
        <v>-0.71052709167258854</v>
      </c>
      <c r="Q28" s="30">
        <f>'2024'!Q28-'2023'!Q28</f>
        <v>-1.5729479095936796</v>
      </c>
      <c r="R28" s="30">
        <f>'2024'!R28-'2023'!R28</f>
        <v>1.2113753561888885</v>
      </c>
      <c r="S28" s="30">
        <f>'2024'!S28-'2023'!S28</f>
        <v>-2.2012191305735138</v>
      </c>
      <c r="T28" s="14"/>
      <c r="U28" s="2"/>
      <c r="V28" s="2"/>
    </row>
    <row r="29" spans="1:22" ht="14.5" x14ac:dyDescent="0.35">
      <c r="A29" s="8" t="s">
        <v>34</v>
      </c>
      <c r="B29" s="9" t="s">
        <v>84</v>
      </c>
      <c r="C29" s="6" t="s">
        <v>36</v>
      </c>
      <c r="D29" s="6" t="s">
        <v>85</v>
      </c>
      <c r="E29" s="6" t="s">
        <v>33</v>
      </c>
      <c r="F29" s="6" t="s">
        <v>38</v>
      </c>
      <c r="G29" s="6" t="s">
        <v>30</v>
      </c>
      <c r="H29" s="30">
        <f>'2024'!H29-'2023'!H29</f>
        <v>-3.8961999266024598</v>
      </c>
      <c r="I29" s="30">
        <f>'2024'!I29-'2023'!I29</f>
        <v>-5.616633706439103</v>
      </c>
      <c r="J29" s="30">
        <f>'2024'!J29-'2023'!J29</f>
        <v>-3.8621599077660709</v>
      </c>
      <c r="K29" s="30">
        <f>'2024'!K29-'2023'!K29</f>
        <v>-5.1847368421052664</v>
      </c>
      <c r="L29" s="30">
        <f>'2024'!L29-'2023'!L29</f>
        <v>3.1019626042507156</v>
      </c>
      <c r="M29" s="30">
        <f>'2024'!M29-'2023'!M29</f>
        <v>-39.473684210526315</v>
      </c>
      <c r="N29" s="30">
        <f>'2024'!N29-'2023'!N29</f>
        <v>8.6249999999999964</v>
      </c>
      <c r="O29" s="30">
        <f>'2024'!O29-'2023'!O29</f>
        <v>-1.8500000000000014</v>
      </c>
      <c r="P29" s="30">
        <f>'2024'!P29-'2023'!P29</f>
        <v>-1.3155492568474969</v>
      </c>
      <c r="Q29" s="30">
        <f>'2024'!Q29-'2023'!Q29</f>
        <v>-4.5440196679242248</v>
      </c>
      <c r="R29" s="30">
        <f>'2024'!R29-'2023'!R29</f>
        <v>0.69190204696653268</v>
      </c>
      <c r="S29" s="30">
        <f>'2024'!S29-'2023'!S29</f>
        <v>-1.7087653551231647</v>
      </c>
      <c r="T29" s="14"/>
      <c r="U29" s="2"/>
      <c r="V29" s="2"/>
    </row>
    <row r="30" spans="1:22" ht="14.5" x14ac:dyDescent="0.35">
      <c r="A30" s="8" t="s">
        <v>34</v>
      </c>
      <c r="B30" s="9" t="s">
        <v>86</v>
      </c>
      <c r="C30" s="6" t="s">
        <v>36</v>
      </c>
      <c r="D30" s="6" t="s">
        <v>87</v>
      </c>
      <c r="E30" s="6" t="s">
        <v>28</v>
      </c>
      <c r="F30" s="6" t="s">
        <v>38</v>
      </c>
      <c r="G30" s="6" t="s">
        <v>30</v>
      </c>
      <c r="H30" s="30">
        <f>'2024'!H30-'2023'!H30</f>
        <v>-1.1577077617254439</v>
      </c>
      <c r="I30" s="30">
        <f>'2024'!I30-'2023'!I30</f>
        <v>-0.996843845116409</v>
      </c>
      <c r="J30" s="30">
        <f>'2024'!J30-'2023'!J30</f>
        <v>0.30906945453763957</v>
      </c>
      <c r="K30" s="30">
        <f>'2024'!K30-'2023'!K30</f>
        <v>-0.9742105263157903</v>
      </c>
      <c r="L30" s="30">
        <f>'2024'!L30-'2023'!L30</f>
        <v>3.1019626042507156</v>
      </c>
      <c r="M30" s="30">
        <f>'2024'!M30-'2023'!M30</f>
        <v>-18.421052631578945</v>
      </c>
      <c r="N30" s="30">
        <f>'2024'!N30-'2023'!N30</f>
        <v>8.6249999999999964</v>
      </c>
      <c r="O30" s="30">
        <f>'2024'!O30-'2023'!O30</f>
        <v>-1.8500000000000014</v>
      </c>
      <c r="P30" s="30">
        <f>'2024'!P30-'2023'!P30</f>
        <v>-1.3990036366389944</v>
      </c>
      <c r="Q30" s="30">
        <f>'2024'!Q30-'2023'!Q30</f>
        <v>-2.5712476319350515</v>
      </c>
      <c r="R30" s="30">
        <f>'2024'!R30-'2023'!R30</f>
        <v>0.23948156560570055</v>
      </c>
      <c r="S30" s="30">
        <f>'2024'!S30-'2023'!S30</f>
        <v>-2.4513668412356626</v>
      </c>
      <c r="T30" s="14"/>
      <c r="U30" s="2"/>
      <c r="V30" s="2"/>
    </row>
    <row r="31" spans="1:22" ht="14.5" x14ac:dyDescent="0.35">
      <c r="A31" s="8" t="s">
        <v>34</v>
      </c>
      <c r="B31" s="9" t="s">
        <v>88</v>
      </c>
      <c r="C31" s="6" t="s">
        <v>36</v>
      </c>
      <c r="D31" s="6" t="s">
        <v>89</v>
      </c>
      <c r="E31" s="6" t="s">
        <v>33</v>
      </c>
      <c r="F31" s="6" t="s">
        <v>38</v>
      </c>
      <c r="G31" s="6" t="s">
        <v>30</v>
      </c>
      <c r="H31" s="30">
        <f>'2024'!H31-'2023'!H31</f>
        <v>-3.9283921018409842</v>
      </c>
      <c r="I31" s="30">
        <f>'2024'!I31-'2023'!I31</f>
        <v>-5.7831926887936511</v>
      </c>
      <c r="J31" s="30">
        <f>'2024'!J31-'2023'!J31</f>
        <v>-3.0138477436847326</v>
      </c>
      <c r="K31" s="30">
        <f>'2024'!K31-'2023'!K31</f>
        <v>-5.7110526315789514</v>
      </c>
      <c r="L31" s="30">
        <f>'2024'!L31-'2023'!L31</f>
        <v>3.1019626042507156</v>
      </c>
      <c r="M31" s="30">
        <f>'2024'!M31-'2023'!M31</f>
        <v>-42.105263157894733</v>
      </c>
      <c r="N31" s="30">
        <f>'2024'!N31-'2023'!N31</f>
        <v>8.6249999999999964</v>
      </c>
      <c r="O31" s="30">
        <f>'2024'!O31-'2023'!O31</f>
        <v>-1.8500000000000014</v>
      </c>
      <c r="P31" s="30">
        <f>'2024'!P31-'2023'!P31</f>
        <v>-1.1461912214119891</v>
      </c>
      <c r="Q31" s="30">
        <f>'2024'!Q31-'2023'!Q31</f>
        <v>-1.3452285885038222</v>
      </c>
      <c r="R31" s="30">
        <f>'2024'!R31-'2023'!R31</f>
        <v>-1.3507623832047955</v>
      </c>
      <c r="S31" s="30">
        <f>'2024'!S31-'2023'!S31</f>
        <v>-0.84210137607326496</v>
      </c>
      <c r="T31" s="14"/>
      <c r="U31" s="2"/>
      <c r="V31" s="2"/>
    </row>
    <row r="32" spans="1:22" ht="14.5" x14ac:dyDescent="0.35">
      <c r="A32" s="8" t="s">
        <v>34</v>
      </c>
      <c r="B32" s="9" t="s">
        <v>90</v>
      </c>
      <c r="C32" s="6" t="s">
        <v>36</v>
      </c>
      <c r="D32" s="6" t="s">
        <v>91</v>
      </c>
      <c r="E32" s="6" t="s">
        <v>33</v>
      </c>
      <c r="F32" s="6" t="s">
        <v>38</v>
      </c>
      <c r="G32" s="6" t="s">
        <v>30</v>
      </c>
      <c r="H32" s="30">
        <f>'2024'!H32-'2023'!H32</f>
        <v>-3.1191136186597959</v>
      </c>
      <c r="I32" s="30">
        <f>'2024'!I32-'2023'!I32</f>
        <v>-4.2191837586983105</v>
      </c>
      <c r="J32" s="30">
        <f>'2024'!J32-'2023'!J32</f>
        <v>-0.6075021872265971</v>
      </c>
      <c r="K32" s="30">
        <f>'2024'!K32-'2023'!K32</f>
        <v>-4.6584210526315815</v>
      </c>
      <c r="L32" s="30">
        <f>'2024'!L32-'2023'!L32</f>
        <v>3.1019626042507156</v>
      </c>
      <c r="M32" s="30">
        <f>'2024'!M32-'2023'!M32</f>
        <v>-36.84210526315789</v>
      </c>
      <c r="N32" s="30">
        <f>'2024'!N32-'2023'!N32</f>
        <v>8.6249999999999964</v>
      </c>
      <c r="O32" s="30">
        <f>'2024'!O32-'2023'!O32</f>
        <v>-1.8500000000000014</v>
      </c>
      <c r="P32" s="30">
        <f>'2024'!P32-'2023'!P32</f>
        <v>-1.4690084086020221</v>
      </c>
      <c r="Q32" s="30">
        <f>'2024'!Q32-'2023'!Q32</f>
        <v>-2.8431872173066708</v>
      </c>
      <c r="R32" s="30">
        <f>'2024'!R32-'2023'!R32</f>
        <v>-1.3183685634418225</v>
      </c>
      <c r="S32" s="30">
        <f>'2024'!S32-'2023'!S32</f>
        <v>-0.93255884940989509</v>
      </c>
      <c r="T32" s="14"/>
      <c r="U32" s="2"/>
      <c r="V32" s="2"/>
    </row>
    <row r="33" spans="1:22" ht="14.5" x14ac:dyDescent="0.35">
      <c r="A33" s="8" t="s">
        <v>34</v>
      </c>
      <c r="B33" s="9" t="s">
        <v>92</v>
      </c>
      <c r="C33" s="6" t="s">
        <v>36</v>
      </c>
      <c r="D33" s="6" t="s">
        <v>93</v>
      </c>
      <c r="E33" s="6" t="s">
        <v>41</v>
      </c>
      <c r="F33" s="6" t="s">
        <v>38</v>
      </c>
      <c r="G33" s="6" t="s">
        <v>30</v>
      </c>
      <c r="H33" s="30">
        <f>'2024'!H33-'2023'!H33</f>
        <v>-1.4451254355673555</v>
      </c>
      <c r="I33" s="30">
        <f>'2024'!I33-'2023'!I33</f>
        <v>-2.247326986554274</v>
      </c>
      <c r="J33" s="30">
        <f>'2024'!J33-'2023'!J33</f>
        <v>4.5618449479903784</v>
      </c>
      <c r="K33" s="30">
        <f>'2024'!K33-'2023'!K33</f>
        <v>-4.1321052631578965</v>
      </c>
      <c r="L33" s="30">
        <f>'2024'!L33-'2023'!L33</f>
        <v>3.1019626042507156</v>
      </c>
      <c r="M33" s="30">
        <f>'2024'!M33-'2023'!M33</f>
        <v>-34.210526315789473</v>
      </c>
      <c r="N33" s="30">
        <f>'2024'!N33-'2023'!N33</f>
        <v>8.6249999999999964</v>
      </c>
      <c r="O33" s="30">
        <f>'2024'!O33-'2023'!O33</f>
        <v>-1.8500000000000014</v>
      </c>
      <c r="P33" s="30">
        <f>'2024'!P33-'2023'!P33</f>
        <v>-0.24182310908697247</v>
      </c>
      <c r="Q33" s="30">
        <f>'2024'!Q33-'2023'!Q33</f>
        <v>-2.9094001294197795</v>
      </c>
      <c r="R33" s="30">
        <f>'2024'!R33-'2023'!R33</f>
        <v>2.2757252516588409</v>
      </c>
      <c r="S33" s="30">
        <f>'2024'!S33-'2023'!S33</f>
        <v>-1.42558295966638</v>
      </c>
      <c r="T33" s="14"/>
      <c r="U33" s="2"/>
      <c r="V33" s="2"/>
    </row>
    <row r="34" spans="1:22" ht="14.5" x14ac:dyDescent="0.35">
      <c r="A34" s="8" t="s">
        <v>34</v>
      </c>
      <c r="B34" s="9" t="s">
        <v>94</v>
      </c>
      <c r="C34" s="6" t="s">
        <v>36</v>
      </c>
      <c r="D34" s="6" t="s">
        <v>95</v>
      </c>
      <c r="E34" s="6" t="s">
        <v>41</v>
      </c>
      <c r="F34" s="6" t="s">
        <v>38</v>
      </c>
      <c r="G34" s="6" t="s">
        <v>30</v>
      </c>
      <c r="H34" s="30">
        <f>'2024'!H34-'2023'!H34</f>
        <v>1.0715737036359947</v>
      </c>
      <c r="I34" s="30">
        <f>'2024'!I34-'2023'!I34</f>
        <v>1.7206262505709375</v>
      </c>
      <c r="J34" s="30">
        <f>'2024'!J34-'2023'!J34</f>
        <v>-0.45725829667996809</v>
      </c>
      <c r="K34" s="30">
        <f>'2024'!K34-'2023'!K34</f>
        <v>2.7099999999999973</v>
      </c>
      <c r="L34" s="30">
        <f>'2024'!L34-'2023'!L34</f>
        <v>3.1019626042507156</v>
      </c>
      <c r="M34" s="30">
        <f>'2024'!M34-'2023'!M34</f>
        <v>0</v>
      </c>
      <c r="N34" s="30">
        <f>'2024'!N34-'2023'!N34</f>
        <v>8.6249999999999964</v>
      </c>
      <c r="O34" s="30">
        <f>'2024'!O34-'2023'!O34</f>
        <v>-1.8500000000000014</v>
      </c>
      <c r="P34" s="30">
        <f>'2024'!P34-'2023'!P34</f>
        <v>9.7994883233582186E-2</v>
      </c>
      <c r="Q34" s="30">
        <f>'2024'!Q34-'2023'!Q34</f>
        <v>-1.9835952053819597</v>
      </c>
      <c r="R34" s="30">
        <f>'2024'!R34-'2023'!R34</f>
        <v>1.628340671835538</v>
      </c>
      <c r="S34" s="30">
        <f>'2024'!S34-'2023'!S34</f>
        <v>-0.39155586106060269</v>
      </c>
      <c r="T34" s="14"/>
      <c r="U34" s="2"/>
      <c r="V34" s="2"/>
    </row>
    <row r="35" spans="1:22" ht="14.5" x14ac:dyDescent="0.35">
      <c r="A35" s="8" t="s">
        <v>34</v>
      </c>
      <c r="B35" s="9" t="s">
        <v>96</v>
      </c>
      <c r="C35" s="6" t="s">
        <v>36</v>
      </c>
      <c r="D35" s="6" t="s">
        <v>97</v>
      </c>
      <c r="E35" s="6" t="s">
        <v>44</v>
      </c>
      <c r="F35" s="6" t="s">
        <v>38</v>
      </c>
      <c r="G35" s="6" t="s">
        <v>49</v>
      </c>
      <c r="H35" s="30">
        <f>'2024'!H35-'2023'!H35</f>
        <v>-2.9914988087812517</v>
      </c>
      <c r="I35" s="30">
        <f>'2024'!I35-'2023'!I35</f>
        <v>-4.4417447999000714</v>
      </c>
      <c r="J35" s="30">
        <f>'2024'!J35-'2023'!J35</f>
        <v>2.8611539912236901</v>
      </c>
      <c r="K35" s="30">
        <f>'2024'!K35-'2023'!K35</f>
        <v>-6.2373684210526363</v>
      </c>
      <c r="L35" s="30">
        <f>'2024'!L35-'2023'!L35</f>
        <v>3.1019626042507156</v>
      </c>
      <c r="M35" s="30">
        <f>'2024'!M35-'2023'!M35</f>
        <v>-44.736842105263158</v>
      </c>
      <c r="N35" s="30">
        <f>'2024'!N35-'2023'!N35</f>
        <v>8.6249999999999964</v>
      </c>
      <c r="O35" s="30">
        <f>'2024'!O35-'2023'!O35</f>
        <v>-1.8500000000000014</v>
      </c>
      <c r="P35" s="30">
        <f>'2024'!P35-'2023'!P35</f>
        <v>-0.8161298221030151</v>
      </c>
      <c r="Q35" s="30">
        <f>'2024'!Q35-'2023'!Q35</f>
        <v>-2.9687514503374075</v>
      </c>
      <c r="R35" s="30">
        <f>'2024'!R35-'2023'!R35</f>
        <v>-0.1560980263809455</v>
      </c>
      <c r="S35" s="30">
        <f>'2024'!S35-'2023'!S35</f>
        <v>-0.39985080370788584</v>
      </c>
      <c r="T35" s="14"/>
      <c r="U35" s="2"/>
      <c r="V35" s="2"/>
    </row>
    <row r="36" spans="1:22" ht="14.5" x14ac:dyDescent="0.35">
      <c r="A36" s="8" t="s">
        <v>34</v>
      </c>
      <c r="B36" s="9" t="s">
        <v>98</v>
      </c>
      <c r="C36" s="6" t="s">
        <v>36</v>
      </c>
      <c r="D36" s="6" t="s">
        <v>99</v>
      </c>
      <c r="E36" s="6" t="s">
        <v>44</v>
      </c>
      <c r="F36" s="6" t="s">
        <v>38</v>
      </c>
      <c r="G36" s="6" t="s">
        <v>30</v>
      </c>
      <c r="H36" s="30">
        <f>'2024'!H36-'2023'!H36</f>
        <v>0.81644086807560967</v>
      </c>
      <c r="I36" s="30">
        <f>'2024'!I36-'2023'!I36</f>
        <v>1.8879370743002895</v>
      </c>
      <c r="J36" s="30">
        <f>'2024'!J36-'2023'!J36</f>
        <v>0.10044444908453443</v>
      </c>
      <c r="K36" s="30">
        <f>'2024'!K36-'2023'!K36</f>
        <v>2.7099999999999973</v>
      </c>
      <c r="L36" s="30">
        <f>'2024'!L36-'2023'!L36</f>
        <v>3.1019626042507156</v>
      </c>
      <c r="M36" s="30">
        <f>'2024'!M36-'2023'!M36</f>
        <v>0</v>
      </c>
      <c r="N36" s="30">
        <f>'2024'!N36-'2023'!N36</f>
        <v>8.6249999999999964</v>
      </c>
      <c r="O36" s="30">
        <f>'2024'!O36-'2023'!O36</f>
        <v>-1.8500000000000014</v>
      </c>
      <c r="P36" s="30">
        <f>'2024'!P36-'2023'!P36</f>
        <v>-0.7908034412614029</v>
      </c>
      <c r="Q36" s="30">
        <f>'2024'!Q36-'2023'!Q36</f>
        <v>0.9138845880592612</v>
      </c>
      <c r="R36" s="30">
        <f>'2024'!R36-'2023'!R36</f>
        <v>4.3285479981751607</v>
      </c>
      <c r="S36" s="30">
        <f>'2024'!S36-'2023'!S36</f>
        <v>-6.7624988953583021</v>
      </c>
      <c r="T36" s="14"/>
      <c r="U36" s="2"/>
      <c r="V36" s="2"/>
    </row>
    <row r="37" spans="1:22" ht="14.5" x14ac:dyDescent="0.35">
      <c r="A37" s="8" t="s">
        <v>34</v>
      </c>
      <c r="B37" s="9" t="s">
        <v>100</v>
      </c>
      <c r="C37" s="6" t="s">
        <v>36</v>
      </c>
      <c r="D37" s="6" t="s">
        <v>101</v>
      </c>
      <c r="E37" s="6" t="s">
        <v>28</v>
      </c>
      <c r="F37" s="6" t="s">
        <v>38</v>
      </c>
      <c r="G37" s="6" t="s">
        <v>49</v>
      </c>
      <c r="H37" s="30">
        <f>'2024'!H37-'2023'!H37</f>
        <v>-6.8434235563544767</v>
      </c>
      <c r="I37" s="30">
        <f>'2024'!I37-'2023'!I37</f>
        <v>-10.628471267358833</v>
      </c>
      <c r="J37" s="30">
        <f>'2024'!J37-'2023'!J37</f>
        <v>0.4843464681155325</v>
      </c>
      <c r="K37" s="30">
        <f>'2024'!K37-'2023'!K37</f>
        <v>-13.07947368421053</v>
      </c>
      <c r="L37" s="30">
        <f>'2024'!L37-'2023'!L37</f>
        <v>3.1019626042507156</v>
      </c>
      <c r="M37" s="30">
        <f>'2024'!M37-'2023'!M37</f>
        <v>-78.94736842105263</v>
      </c>
      <c r="N37" s="30">
        <f>'2024'!N37-'2023'!N37</f>
        <v>8.6249999999999964</v>
      </c>
      <c r="O37" s="30">
        <f>'2024'!O37-'2023'!O37</f>
        <v>-1.8500000000000014</v>
      </c>
      <c r="P37" s="30">
        <f>'2024'!P37-'2023'!P37</f>
        <v>-1.1658519898479476</v>
      </c>
      <c r="Q37" s="30">
        <f>'2024'!Q37-'2023'!Q37</f>
        <v>-0.64781933245262735</v>
      </c>
      <c r="R37" s="30">
        <f>'2024'!R37-'2023'!R37</f>
        <v>-0.34776206532119858</v>
      </c>
      <c r="S37" s="30">
        <f>'2024'!S37-'2023'!S37</f>
        <v>-2.2429582430723403</v>
      </c>
      <c r="T37" s="14"/>
      <c r="U37" s="2"/>
      <c r="V37" s="2"/>
    </row>
    <row r="38" spans="1:22" ht="14.5" x14ac:dyDescent="0.35">
      <c r="A38" s="8" t="s">
        <v>34</v>
      </c>
      <c r="B38" s="9" t="s">
        <v>102</v>
      </c>
      <c r="C38" s="6" t="s">
        <v>36</v>
      </c>
      <c r="D38" s="6" t="s">
        <v>103</v>
      </c>
      <c r="E38" s="6" t="s">
        <v>44</v>
      </c>
      <c r="F38" s="6" t="s">
        <v>38</v>
      </c>
      <c r="G38" s="6" t="s">
        <v>49</v>
      </c>
      <c r="H38" s="30">
        <f>'2024'!H38-'2023'!H38</f>
        <v>-3.8561590356169404</v>
      </c>
      <c r="I38" s="30">
        <f>'2024'!I38-'2023'!I38</f>
        <v>-5.9381823521407497</v>
      </c>
      <c r="J38" s="30">
        <f>'2024'!J38-'2023'!J38</f>
        <v>-0.72346241098209063</v>
      </c>
      <c r="K38" s="30">
        <f>'2024'!K38-'2023'!K38</f>
        <v>-6.7636842105263177</v>
      </c>
      <c r="L38" s="30">
        <f>'2024'!L38-'2023'!L38</f>
        <v>3.1019626042507156</v>
      </c>
      <c r="M38" s="30">
        <f>'2024'!M38-'2023'!M38</f>
        <v>-47.368421052631575</v>
      </c>
      <c r="N38" s="30">
        <f>'2024'!N38-'2023'!N38</f>
        <v>8.6249999999999964</v>
      </c>
      <c r="O38" s="30">
        <f>'2024'!O38-'2023'!O38</f>
        <v>-1.8500000000000014</v>
      </c>
      <c r="P38" s="30">
        <f>'2024'!P38-'2023'!P38</f>
        <v>-0.73312406083122283</v>
      </c>
      <c r="Q38" s="30">
        <f>'2024'!Q38-'2023'!Q38</f>
        <v>-2.5199630911758675</v>
      </c>
      <c r="R38" s="30">
        <f>'2024'!R38-'2023'!R38</f>
        <v>0.72473446500968919</v>
      </c>
      <c r="S38" s="30">
        <f>'2024'!S38-'2023'!S38</f>
        <v>-1.2975630714998165</v>
      </c>
      <c r="T38" s="14"/>
      <c r="U38" s="2"/>
      <c r="V38" s="2"/>
    </row>
    <row r="39" spans="1:22" ht="14.5" x14ac:dyDescent="0.35">
      <c r="A39" s="8" t="s">
        <v>34</v>
      </c>
      <c r="B39" s="9" t="s">
        <v>104</v>
      </c>
      <c r="C39" s="6" t="s">
        <v>36</v>
      </c>
      <c r="D39" s="6" t="s">
        <v>105</v>
      </c>
      <c r="E39" s="6" t="s">
        <v>44</v>
      </c>
      <c r="F39" s="6" t="s">
        <v>38</v>
      </c>
      <c r="G39" s="6" t="s">
        <v>30</v>
      </c>
      <c r="H39" s="30">
        <f>'2024'!H39-'2023'!H39</f>
        <v>0.72138008908061479</v>
      </c>
      <c r="I39" s="30">
        <f>'2024'!I39-'2023'!I39</f>
        <v>1.2775493877050579</v>
      </c>
      <c r="J39" s="30">
        <f>'2024'!J39-'2023'!J39</f>
        <v>0.87283637096008793</v>
      </c>
      <c r="K39" s="30">
        <f>'2024'!K39-'2023'!K39</f>
        <v>1.6573684210526274</v>
      </c>
      <c r="L39" s="30">
        <f>'2024'!L39-'2023'!L39</f>
        <v>3.1019626042507156</v>
      </c>
      <c r="M39" s="30">
        <f>'2024'!M39-'2023'!M39</f>
        <v>-5.2631578947368416</v>
      </c>
      <c r="N39" s="30">
        <f>'2024'!N39-'2023'!N39</f>
        <v>8.6249999999999964</v>
      </c>
      <c r="O39" s="30">
        <f>'2024'!O39-'2023'!O39</f>
        <v>-1.8500000000000014</v>
      </c>
      <c r="P39" s="30">
        <f>'2024'!P39-'2023'!P39</f>
        <v>-0.11287385885604806</v>
      </c>
      <c r="Q39" s="30">
        <f>'2024'!Q39-'2023'!Q39</f>
        <v>-0.50296672773905726</v>
      </c>
      <c r="R39" s="30">
        <f>'2024'!R39-'2023'!R39</f>
        <v>1.2112560766603835</v>
      </c>
      <c r="S39" s="30">
        <f>'2024'!S39-'2023'!S39</f>
        <v>-1.2419573599309723</v>
      </c>
      <c r="T39" s="14"/>
      <c r="U39" s="2"/>
      <c r="V39" s="2"/>
    </row>
    <row r="40" spans="1:22" ht="14.5" x14ac:dyDescent="0.35">
      <c r="A40" s="8" t="s">
        <v>34</v>
      </c>
      <c r="B40" s="9" t="s">
        <v>106</v>
      </c>
      <c r="C40" s="6" t="s">
        <v>36</v>
      </c>
      <c r="D40" s="6" t="s">
        <v>107</v>
      </c>
      <c r="E40" s="6" t="s">
        <v>44</v>
      </c>
      <c r="F40" s="6" t="s">
        <v>38</v>
      </c>
      <c r="G40" s="6" t="s">
        <v>30</v>
      </c>
      <c r="H40" s="30">
        <f>'2024'!H40-'2023'!H40</f>
        <v>-3.6058023330293345</v>
      </c>
      <c r="I40" s="30">
        <f>'2024'!I40-'2023'!I40</f>
        <v>-5.3798567122609882</v>
      </c>
      <c r="J40" s="30">
        <f>'2024'!J40-'2023'!J40</f>
        <v>-0.26588571664603222</v>
      </c>
      <c r="K40" s="30">
        <f>'2024'!K40-'2023'!K40</f>
        <v>-6.2373684210526363</v>
      </c>
      <c r="L40" s="30">
        <f>'2024'!L40-'2023'!L40</f>
        <v>3.1019626042507156</v>
      </c>
      <c r="M40" s="30">
        <f>'2024'!M40-'2023'!M40</f>
        <v>-44.736842105263158</v>
      </c>
      <c r="N40" s="30">
        <f>'2024'!N40-'2023'!N40</f>
        <v>8.6249999999999964</v>
      </c>
      <c r="O40" s="30">
        <f>'2024'!O40-'2023'!O40</f>
        <v>-1.8500000000000014</v>
      </c>
      <c r="P40" s="30">
        <f>'2024'!P40-'2023'!P40</f>
        <v>-0.94472076418185935</v>
      </c>
      <c r="Q40" s="30">
        <f>'2024'!Q40-'2023'!Q40</f>
        <v>-2.856778324481084</v>
      </c>
      <c r="R40" s="30">
        <f>'2024'!R40-'2023'!R40</f>
        <v>0.57161541537902139</v>
      </c>
      <c r="S40" s="30">
        <f>'2024'!S40-'2023'!S40</f>
        <v>-1.5050281635931331</v>
      </c>
      <c r="T40" s="14"/>
      <c r="U40" s="2"/>
      <c r="V40" s="2"/>
    </row>
    <row r="41" spans="1:22" ht="14.5" x14ac:dyDescent="0.35">
      <c r="A41" s="8" t="s">
        <v>34</v>
      </c>
      <c r="B41" s="9" t="s">
        <v>108</v>
      </c>
      <c r="C41" s="6" t="s">
        <v>36</v>
      </c>
      <c r="D41" s="6" t="s">
        <v>109</v>
      </c>
      <c r="E41" s="6" t="s">
        <v>41</v>
      </c>
      <c r="F41" s="6" t="s">
        <v>38</v>
      </c>
      <c r="G41" s="6" t="s">
        <v>30</v>
      </c>
      <c r="H41" s="30">
        <f>'2024'!H41-'2023'!H41</f>
        <v>-5.4375797761680484</v>
      </c>
      <c r="I41" s="30">
        <f>'2024'!I41-'2023'!I41</f>
        <v>1.2567074714135451</v>
      </c>
      <c r="J41" s="30">
        <f>'2024'!J41-'2023'!J41</f>
        <v>-0.60014545527478269</v>
      </c>
      <c r="K41" s="30">
        <f>'2024'!K41-'2023'!K41</f>
        <v>2.1836842105263123</v>
      </c>
      <c r="L41" s="30">
        <f>'2024'!L41-'2023'!L41</f>
        <v>3.1019626042507156</v>
      </c>
      <c r="M41" s="30">
        <f>'2024'!M41-'2023'!M41</f>
        <v>-2.6315789473684208</v>
      </c>
      <c r="N41" s="30">
        <f>'2024'!N41-'2023'!N41</f>
        <v>8.6249999999999964</v>
      </c>
      <c r="O41" s="30">
        <f>'2024'!O41-'2023'!O41</f>
        <v>-1.8500000000000014</v>
      </c>
      <c r="P41" s="30">
        <f>'2024'!P41-'2023'!P41</f>
        <v>-15.479010647540434</v>
      </c>
      <c r="Q41" s="30">
        <f>'2024'!Q41-'2023'!Q41</f>
        <v>-74.032896738101257</v>
      </c>
      <c r="R41" s="30">
        <f>'2024'!R41-'2023'!R41</f>
        <v>0.59371138225024112</v>
      </c>
      <c r="S41" s="30">
        <f>'2024'!S41-'2023'!S41</f>
        <v>-2.2747896320507039</v>
      </c>
      <c r="T41" s="14"/>
      <c r="U41" s="2"/>
      <c r="V41" s="2"/>
    </row>
    <row r="42" spans="1:22" ht="14.5" x14ac:dyDescent="0.35">
      <c r="A42" s="8" t="s">
        <v>34</v>
      </c>
      <c r="B42" s="9" t="s">
        <v>110</v>
      </c>
      <c r="C42" s="6" t="s">
        <v>36</v>
      </c>
      <c r="D42" s="6" t="s">
        <v>111</v>
      </c>
      <c r="E42" s="6" t="s">
        <v>41</v>
      </c>
      <c r="F42" s="6" t="s">
        <v>38</v>
      </c>
      <c r="G42" s="6" t="s">
        <v>30</v>
      </c>
      <c r="H42" s="30">
        <f>'2024'!H42-'2023'!H42</f>
        <v>0.32798039956804459</v>
      </c>
      <c r="I42" s="30">
        <f>'2024'!I42-'2023'!I42</f>
        <v>0.56776035214701892</v>
      </c>
      <c r="J42" s="30">
        <f>'2024'!J42-'2023'!J42</f>
        <v>-2.8966358528298723</v>
      </c>
      <c r="K42" s="30">
        <f>'2024'!K42-'2023'!K42</f>
        <v>2.1836842105263123</v>
      </c>
      <c r="L42" s="30">
        <f>'2024'!L42-'2023'!L42</f>
        <v>3.1019626042507156</v>
      </c>
      <c r="M42" s="30">
        <f>'2024'!M42-'2023'!M42</f>
        <v>-2.6315789473684208</v>
      </c>
      <c r="N42" s="30">
        <f>'2024'!N42-'2023'!N42</f>
        <v>8.6249999999999964</v>
      </c>
      <c r="O42" s="30">
        <f>'2024'!O42-'2023'!O42</f>
        <v>-1.8500000000000014</v>
      </c>
      <c r="P42" s="30">
        <f>'2024'!P42-'2023'!P42</f>
        <v>-3.1689529300425789E-2</v>
      </c>
      <c r="Q42" s="30">
        <f>'2024'!Q42-'2023'!Q42</f>
        <v>0.79157856657173653</v>
      </c>
      <c r="R42" s="30">
        <f>'2024'!R42-'2023'!R42</f>
        <v>1.2092137062140509</v>
      </c>
      <c r="S42" s="30">
        <f>'2024'!S42-'2023'!S42</f>
        <v>-1.6842268127509705</v>
      </c>
      <c r="T42" s="14"/>
      <c r="U42" s="2"/>
      <c r="V42" s="2"/>
    </row>
    <row r="43" spans="1:22" ht="14.5" x14ac:dyDescent="0.35">
      <c r="A43" s="8" t="s">
        <v>34</v>
      </c>
      <c r="B43" s="9" t="s">
        <v>112</v>
      </c>
      <c r="C43" s="6" t="s">
        <v>36</v>
      </c>
      <c r="D43" s="6" t="s">
        <v>113</v>
      </c>
      <c r="E43" s="6" t="s">
        <v>41</v>
      </c>
      <c r="F43" s="6" t="s">
        <v>38</v>
      </c>
      <c r="G43" s="6" t="s">
        <v>30</v>
      </c>
      <c r="H43" s="30">
        <f>'2024'!H43-'2023'!H43</f>
        <v>-1.9891021606226325</v>
      </c>
      <c r="I43" s="30">
        <f>'2024'!I43-'2023'!I43</f>
        <v>-1.7004688413948159</v>
      </c>
      <c r="J43" s="30">
        <f>'2024'!J43-'2023'!J43</f>
        <v>-0.63283842779388078</v>
      </c>
      <c r="K43" s="30">
        <f>'2024'!K43-'2023'!K43</f>
        <v>-1.5005263157894753</v>
      </c>
      <c r="L43" s="30">
        <f>'2024'!L43-'2023'!L43</f>
        <v>3.1019626042507156</v>
      </c>
      <c r="M43" s="30">
        <f>'2024'!M43-'2023'!M43</f>
        <v>-21.052631578947366</v>
      </c>
      <c r="N43" s="30">
        <f>'2024'!N43-'2023'!N43</f>
        <v>8.6249999999999964</v>
      </c>
      <c r="O43" s="30">
        <f>'2024'!O43-'2023'!O43</f>
        <v>-1.8500000000000014</v>
      </c>
      <c r="P43" s="30">
        <f>'2024'!P43-'2023'!P43</f>
        <v>-2.4220521394643555</v>
      </c>
      <c r="Q43" s="30">
        <f>'2024'!Q43-'2023'!Q43</f>
        <v>-3.6342405451313482</v>
      </c>
      <c r="R43" s="30">
        <f>'2024'!R43-'2023'!R43</f>
        <v>0.76401041388362501</v>
      </c>
      <c r="S43" s="30">
        <f>'2024'!S43-'2023'!S43</f>
        <v>-5.0020204899788521</v>
      </c>
      <c r="T43" s="14"/>
      <c r="U43" s="2"/>
      <c r="V43" s="2"/>
    </row>
    <row r="44" spans="1:22" ht="14.5" x14ac:dyDescent="0.35">
      <c r="A44" s="8" t="s">
        <v>34</v>
      </c>
      <c r="B44" s="9" t="s">
        <v>114</v>
      </c>
      <c r="C44" s="6" t="s">
        <v>36</v>
      </c>
      <c r="D44" s="6" t="s">
        <v>115</v>
      </c>
      <c r="E44" s="6" t="s">
        <v>28</v>
      </c>
      <c r="F44" s="6" t="s">
        <v>38</v>
      </c>
      <c r="G44" s="6" t="s">
        <v>30</v>
      </c>
      <c r="H44" s="30">
        <f>'2024'!H44-'2023'!H44</f>
        <v>8.1110186532878714E-2</v>
      </c>
      <c r="I44" s="30">
        <f>'2024'!I44-'2023'!I44</f>
        <v>0.30253968474914927</v>
      </c>
      <c r="J44" s="30">
        <f>'2024'!J44-'2023'!J44</f>
        <v>-0.97368720029644829</v>
      </c>
      <c r="K44" s="30">
        <f>'2024'!K44-'2023'!K44</f>
        <v>1.1310526315789424</v>
      </c>
      <c r="L44" s="30">
        <f>'2024'!L44-'2023'!L44</f>
        <v>3.1019626042507156</v>
      </c>
      <c r="M44" s="30">
        <f>'2024'!M44-'2023'!M44</f>
        <v>-7.8947368421052628</v>
      </c>
      <c r="N44" s="30">
        <f>'2024'!N44-'2023'!N44</f>
        <v>8.6249999999999964</v>
      </c>
      <c r="O44" s="30">
        <f>'2024'!O44-'2023'!O44</f>
        <v>-1.8500000000000014</v>
      </c>
      <c r="P44" s="30">
        <f>'2024'!P44-'2023'!P44</f>
        <v>-0.25103406079152535</v>
      </c>
      <c r="Q44" s="30">
        <f>'2024'!Q44-'2023'!Q44</f>
        <v>-1.7565387339198253</v>
      </c>
      <c r="R44" s="30">
        <f>'2024'!R44-'2023'!R44</f>
        <v>0.47858540613015066</v>
      </c>
      <c r="S44" s="30">
        <f>'2024'!S44-'2023'!S44</f>
        <v>-0.2279011911490576</v>
      </c>
      <c r="T44" s="14"/>
      <c r="U44" s="2"/>
      <c r="V44" s="2"/>
    </row>
    <row r="45" spans="1:22" ht="14.5" x14ac:dyDescent="0.35">
      <c r="A45" s="8" t="s">
        <v>34</v>
      </c>
      <c r="B45" s="9" t="s">
        <v>116</v>
      </c>
      <c r="C45" s="6" t="s">
        <v>36</v>
      </c>
      <c r="D45" s="6" t="s">
        <v>117</v>
      </c>
      <c r="E45" s="6" t="s">
        <v>33</v>
      </c>
      <c r="F45" s="6" t="s">
        <v>38</v>
      </c>
      <c r="G45" s="6" t="s">
        <v>49</v>
      </c>
      <c r="H45" s="30">
        <f>'2024'!H45-'2023'!H45</f>
        <v>-6.6224025008251495</v>
      </c>
      <c r="I45" s="30">
        <f>'2024'!I45-'2023'!I45</f>
        <v>-10.315750508170336</v>
      </c>
      <c r="J45" s="30">
        <f>'2024'!J45-'2023'!J45</f>
        <v>0.12324022681405777</v>
      </c>
      <c r="K45" s="30">
        <f>'2024'!K45-'2023'!K45</f>
        <v>-12.553157894736852</v>
      </c>
      <c r="L45" s="30">
        <f>'2024'!L45-'2023'!L45</f>
        <v>3.1019626042507156</v>
      </c>
      <c r="M45" s="30">
        <f>'2024'!M45-'2023'!M45</f>
        <v>-76.31578947368422</v>
      </c>
      <c r="N45" s="30">
        <f>'2024'!N45-'2023'!N45</f>
        <v>8.6249999999999964</v>
      </c>
      <c r="O45" s="30">
        <f>'2024'!O45-'2023'!O45</f>
        <v>-1.8500000000000014</v>
      </c>
      <c r="P45" s="30">
        <f>'2024'!P45-'2023'!P45</f>
        <v>-1.0823804898073739</v>
      </c>
      <c r="Q45" s="30">
        <f>'2024'!Q45-'2023'!Q45</f>
        <v>-1.2796064241260581</v>
      </c>
      <c r="R45" s="30">
        <f>'2024'!R45-'2023'!R45</f>
        <v>-1.0043998714408318</v>
      </c>
      <c r="S45" s="30">
        <f>'2024'!S45-'2023'!S45</f>
        <v>-1.0617481410145677</v>
      </c>
      <c r="T45" s="14"/>
      <c r="U45" s="2"/>
      <c r="V45" s="2"/>
    </row>
    <row r="46" spans="1:22" ht="14.5" x14ac:dyDescent="0.35">
      <c r="A46" s="8" t="s">
        <v>34</v>
      </c>
      <c r="B46" s="9" t="s">
        <v>118</v>
      </c>
      <c r="C46" s="6" t="s">
        <v>36</v>
      </c>
      <c r="D46" s="6" t="s">
        <v>119</v>
      </c>
      <c r="E46" s="6" t="s">
        <v>28</v>
      </c>
      <c r="F46" s="6" t="s">
        <v>38</v>
      </c>
      <c r="G46" s="6" t="s">
        <v>30</v>
      </c>
      <c r="H46" s="30">
        <f>'2024'!H46-'2023'!H46</f>
        <v>-2.0604936579834074</v>
      </c>
      <c r="I46" s="30">
        <f>'2024'!I46-'2023'!I46</f>
        <v>0.98357033698916041</v>
      </c>
      <c r="J46" s="30">
        <f>'2024'!J46-'2023'!J46</f>
        <v>-2.9141113419525686</v>
      </c>
      <c r="K46" s="30">
        <f>'2024'!K46-'2023'!K46</f>
        <v>2.7099999999999973</v>
      </c>
      <c r="L46" s="30">
        <f>'2024'!L46-'2023'!L46</f>
        <v>3.1019626042507156</v>
      </c>
      <c r="M46" s="30">
        <f>'2024'!M46-'2023'!M46</f>
        <v>0</v>
      </c>
      <c r="N46" s="30">
        <f>'2024'!N46-'2023'!N46</f>
        <v>8.6249999999999964</v>
      </c>
      <c r="O46" s="30">
        <f>'2024'!O46-'2023'!O46</f>
        <v>-1.8500000000000014</v>
      </c>
      <c r="P46" s="30">
        <f>'2024'!P46-'2023'!P46</f>
        <v>-6.6265896504422592</v>
      </c>
      <c r="Q46" s="30">
        <f>'2024'!Q46-'2023'!Q46</f>
        <v>-35.913061307248697</v>
      </c>
      <c r="R46" s="30">
        <f>'2024'!R46-'2023'!R46</f>
        <v>3.4504388628388654</v>
      </c>
      <c r="S46" s="30">
        <f>'2024'!S46-'2023'!S46</f>
        <v>-2.0603823353201589</v>
      </c>
      <c r="T46" s="14"/>
      <c r="U46" s="2"/>
      <c r="V46" s="2"/>
    </row>
    <row r="47" spans="1:22" ht="14.5" x14ac:dyDescent="0.35">
      <c r="A47" s="8" t="s">
        <v>34</v>
      </c>
      <c r="B47" s="9" t="s">
        <v>120</v>
      </c>
      <c r="C47" s="6" t="s">
        <v>36</v>
      </c>
      <c r="D47" s="6" t="s">
        <v>121</v>
      </c>
      <c r="E47" s="6" t="s">
        <v>41</v>
      </c>
      <c r="F47" s="6" t="s">
        <v>38</v>
      </c>
      <c r="G47" s="6" t="s">
        <v>30</v>
      </c>
      <c r="H47" s="30">
        <f>'2024'!H47-'2023'!H47</f>
        <v>-2.9549293521386275</v>
      </c>
      <c r="I47" s="30">
        <f>'2024'!I47-'2023'!I47</f>
        <v>-4.1648382741016974</v>
      </c>
      <c r="J47" s="30">
        <f>'2024'!J47-'2023'!J47</f>
        <v>-0.42635057190454484</v>
      </c>
      <c r="K47" s="30">
        <f>'2024'!K47-'2023'!K47</f>
        <v>-4.6584210526315815</v>
      </c>
      <c r="L47" s="30">
        <f>'2024'!L47-'2023'!L47</f>
        <v>3.1019626042507156</v>
      </c>
      <c r="M47" s="30">
        <f>'2024'!M47-'2023'!M47</f>
        <v>-36.84210526315789</v>
      </c>
      <c r="N47" s="30">
        <f>'2024'!N47-'2023'!N47</f>
        <v>8.6249999999999964</v>
      </c>
      <c r="O47" s="30">
        <f>'2024'!O47-'2023'!O47</f>
        <v>-1.8500000000000014</v>
      </c>
      <c r="P47" s="30">
        <f>'2024'!P47-'2023'!P47</f>
        <v>-1.1400659691940227</v>
      </c>
      <c r="Q47" s="30">
        <f>'2024'!Q47-'2023'!Q47</f>
        <v>6.3672405012574984E-2</v>
      </c>
      <c r="R47" s="30">
        <f>'2024'!R47-'2023'!R47</f>
        <v>-0.33929108077412451</v>
      </c>
      <c r="S47" s="30">
        <f>'2024'!S47-'2023'!S47</f>
        <v>-2.5427100447172215</v>
      </c>
      <c r="T47" s="14"/>
      <c r="U47" s="2"/>
      <c r="V47" s="2"/>
    </row>
    <row r="48" spans="1:22" ht="14.5" x14ac:dyDescent="0.35">
      <c r="A48" s="8" t="s">
        <v>34</v>
      </c>
      <c r="B48" s="9" t="s">
        <v>122</v>
      </c>
      <c r="C48" s="6" t="s">
        <v>36</v>
      </c>
      <c r="D48" s="6" t="s">
        <v>123</v>
      </c>
      <c r="E48" s="6" t="s">
        <v>44</v>
      </c>
      <c r="F48" s="6" t="s">
        <v>38</v>
      </c>
      <c r="G48" s="6" t="s">
        <v>49</v>
      </c>
      <c r="H48" s="30">
        <f>'2024'!H48-'2023'!H48</f>
        <v>-6.318205484427672</v>
      </c>
      <c r="I48" s="30">
        <f>'2024'!I48-'2023'!I48</f>
        <v>-10.236095507679924</v>
      </c>
      <c r="J48" s="30">
        <f>'2024'!J48-'2023'!J48</f>
        <v>0.38875689511543188</v>
      </c>
      <c r="K48" s="30">
        <f>'2024'!K48-'2023'!K48</f>
        <v>-12.553157894736852</v>
      </c>
      <c r="L48" s="30">
        <f>'2024'!L48-'2023'!L48</f>
        <v>3.1019626042507156</v>
      </c>
      <c r="M48" s="30">
        <f>'2024'!M48-'2023'!M48</f>
        <v>-76.31578947368422</v>
      </c>
      <c r="N48" s="30">
        <f>'2024'!N48-'2023'!N48</f>
        <v>8.6249999999999964</v>
      </c>
      <c r="O48" s="30">
        <f>'2024'!O48-'2023'!O48</f>
        <v>-1.8500000000000014</v>
      </c>
      <c r="P48" s="30">
        <f>'2024'!P48-'2023'!P48</f>
        <v>-0.4413704495492965</v>
      </c>
      <c r="Q48" s="30">
        <f>'2024'!Q48-'2023'!Q48</f>
        <v>-1.4161031994831035</v>
      </c>
      <c r="R48" s="30">
        <f>'2024'!R48-'2023'!R48</f>
        <v>0.59375076809050142</v>
      </c>
      <c r="S48" s="30">
        <f>'2024'!S48-'2023'!S48</f>
        <v>-0.9891252922221776</v>
      </c>
      <c r="T48" s="14"/>
      <c r="U48" s="2"/>
      <c r="V48" s="2"/>
    </row>
    <row r="49" spans="1:22" ht="14.5" x14ac:dyDescent="0.35">
      <c r="A49" s="8" t="s">
        <v>34</v>
      </c>
      <c r="B49" s="9" t="s">
        <v>124</v>
      </c>
      <c r="C49" s="6" t="s">
        <v>36</v>
      </c>
      <c r="D49" s="6" t="s">
        <v>125</v>
      </c>
      <c r="E49" s="6" t="s">
        <v>28</v>
      </c>
      <c r="F49" s="6" t="s">
        <v>38</v>
      </c>
      <c r="G49" s="6" t="s">
        <v>30</v>
      </c>
      <c r="H49" s="30">
        <f>'2024'!H49-'2023'!H49</f>
        <v>-2.5312404358357448</v>
      </c>
      <c r="I49" s="30">
        <f>'2024'!I49-'2023'!I49</f>
        <v>-4.3220570141685961</v>
      </c>
      <c r="J49" s="30">
        <f>'2024'!J49-'2023'!J49</f>
        <v>-0.95041303879419825</v>
      </c>
      <c r="K49" s="30">
        <f>'2024'!K49-'2023'!K49</f>
        <v>-4.6584210526315815</v>
      </c>
      <c r="L49" s="30">
        <f>'2024'!L49-'2023'!L49</f>
        <v>3.1019626042507156</v>
      </c>
      <c r="M49" s="30">
        <f>'2024'!M49-'2023'!M49</f>
        <v>-36.84210526315789</v>
      </c>
      <c r="N49" s="30">
        <f>'2024'!N49-'2023'!N49</f>
        <v>8.6249999999999964</v>
      </c>
      <c r="O49" s="30">
        <f>'2024'!O49-'2023'!O49</f>
        <v>-1.8500000000000014</v>
      </c>
      <c r="P49" s="30">
        <f>'2024'!P49-'2023'!P49</f>
        <v>0.15498443166352871</v>
      </c>
      <c r="Q49" s="30">
        <f>'2024'!Q49-'2023'!Q49</f>
        <v>-0.45001086353477149</v>
      </c>
      <c r="R49" s="30">
        <f>'2024'!R49-'2023'!R49</f>
        <v>0.3381338076496192</v>
      </c>
      <c r="S49" s="30">
        <f>'2024'!S49-'2023'!S49</f>
        <v>0.2743327032765821</v>
      </c>
      <c r="T49" s="14"/>
      <c r="U49" s="2"/>
      <c r="V49" s="2"/>
    </row>
    <row r="50" spans="1:22" ht="14.5" x14ac:dyDescent="0.35">
      <c r="A50" s="8" t="s">
        <v>34</v>
      </c>
      <c r="B50" s="9" t="s">
        <v>126</v>
      </c>
      <c r="C50" s="6" t="s">
        <v>36</v>
      </c>
      <c r="D50" s="6" t="s">
        <v>127</v>
      </c>
      <c r="E50" s="6" t="s">
        <v>44</v>
      </c>
      <c r="F50" s="6" t="s">
        <v>38</v>
      </c>
      <c r="G50" s="6" t="s">
        <v>30</v>
      </c>
      <c r="H50" s="30">
        <f>'2024'!H50-'2023'!H50</f>
        <v>0.63750730777165643</v>
      </c>
      <c r="I50" s="30">
        <f>'2024'!I50-'2023'!I50</f>
        <v>1.3245695739104661</v>
      </c>
      <c r="J50" s="30">
        <f>'2024'!J50-'2023'!J50</f>
        <v>-0.37393844695171152</v>
      </c>
      <c r="K50" s="30">
        <f>'2024'!K50-'2023'!K50</f>
        <v>2.1836842105263123</v>
      </c>
      <c r="L50" s="30">
        <f>'2024'!L50-'2023'!L50</f>
        <v>3.1019626042507156</v>
      </c>
      <c r="M50" s="30">
        <f>'2024'!M50-'2023'!M50</f>
        <v>-2.6315789473684208</v>
      </c>
      <c r="N50" s="30">
        <f>'2024'!N50-'2023'!N50</f>
        <v>8.6249999999999964</v>
      </c>
      <c r="O50" s="30">
        <f>'2024'!O50-'2023'!O50</f>
        <v>-1.8500000000000014</v>
      </c>
      <c r="P50" s="30">
        <f>'2024'!P50-'2023'!P50</f>
        <v>-0.39308609143655104</v>
      </c>
      <c r="Q50" s="30">
        <f>'2024'!Q50-'2023'!Q50</f>
        <v>0.51934811806438574</v>
      </c>
      <c r="R50" s="30">
        <f>'2024'!R50-'2023'!R50</f>
        <v>-0.52752208791019939</v>
      </c>
      <c r="S50" s="30">
        <f>'2024'!S50-'2023'!S50</f>
        <v>-0.71486719971337376</v>
      </c>
      <c r="T50" s="14"/>
      <c r="U50" s="2"/>
      <c r="V50" s="2"/>
    </row>
    <row r="51" spans="1:22" ht="14.5" x14ac:dyDescent="0.35">
      <c r="A51" s="8" t="s">
        <v>34</v>
      </c>
      <c r="B51" s="9" t="s">
        <v>128</v>
      </c>
      <c r="C51" s="6" t="s">
        <v>36</v>
      </c>
      <c r="D51" s="6" t="s">
        <v>129</v>
      </c>
      <c r="E51" s="6" t="s">
        <v>28</v>
      </c>
      <c r="F51" s="6" t="s">
        <v>38</v>
      </c>
      <c r="G51" s="6" t="s">
        <v>30</v>
      </c>
      <c r="H51" s="30">
        <f>'2024'!H51-'2023'!H51</f>
        <v>0.81435544770945612</v>
      </c>
      <c r="I51" s="30">
        <f>'2024'!I51-'2023'!I51</f>
        <v>2.1490195256984173</v>
      </c>
      <c r="J51" s="30">
        <f>'2024'!J51-'2023'!J51</f>
        <v>0.97071928707829391</v>
      </c>
      <c r="K51" s="30">
        <f>'2024'!K51-'2023'!K51</f>
        <v>2.7099999999999973</v>
      </c>
      <c r="L51" s="30">
        <f>'2024'!L51-'2023'!L51</f>
        <v>3.1019626042507156</v>
      </c>
      <c r="M51" s="30">
        <f>'2024'!M51-'2023'!M51</f>
        <v>0</v>
      </c>
      <c r="N51" s="30">
        <f>'2024'!N51-'2023'!N51</f>
        <v>8.6249999999999964</v>
      </c>
      <c r="O51" s="30">
        <f>'2024'!O51-'2023'!O51</f>
        <v>-1.8500000000000014</v>
      </c>
      <c r="P51" s="30">
        <f>'2024'!P51-'2023'!P51</f>
        <v>-1.1876406692739891</v>
      </c>
      <c r="Q51" s="30">
        <f>'2024'!Q51-'2023'!Q51</f>
        <v>-0.5666969848155361</v>
      </c>
      <c r="R51" s="30">
        <f>'2024'!R51-'2023'!R51</f>
        <v>-0.31100245063056065</v>
      </c>
      <c r="S51" s="30">
        <f>'2024'!S51-'2023'!S51</f>
        <v>-2.3747507301466535</v>
      </c>
      <c r="T51" s="14"/>
      <c r="U51" s="2"/>
      <c r="V51" s="2"/>
    </row>
    <row r="52" spans="1:22" ht="14.5" x14ac:dyDescent="0.35">
      <c r="A52" s="8" t="s">
        <v>34</v>
      </c>
      <c r="B52" s="9" t="s">
        <v>130</v>
      </c>
      <c r="C52" s="6" t="s">
        <v>36</v>
      </c>
      <c r="D52" s="6" t="s">
        <v>131</v>
      </c>
      <c r="E52" s="6" t="s">
        <v>28</v>
      </c>
      <c r="F52" s="6" t="s">
        <v>38</v>
      </c>
      <c r="G52" s="6" t="s">
        <v>30</v>
      </c>
      <c r="H52" s="30">
        <f>'2024'!H52-'2023'!H52</f>
        <v>0.61272229577612336</v>
      </c>
      <c r="I52" s="30">
        <f>'2024'!I52-'2023'!I52</f>
        <v>1.3065315838461196</v>
      </c>
      <c r="J52" s="30">
        <f>'2024'!J52-'2023'!J52</f>
        <v>-0.43406508049952608</v>
      </c>
      <c r="K52" s="30">
        <f>'2024'!K52-'2023'!K52</f>
        <v>2.1836842105263123</v>
      </c>
      <c r="L52" s="30">
        <f>'2024'!L52-'2023'!L52</f>
        <v>3.1019626042507156</v>
      </c>
      <c r="M52" s="30">
        <f>'2024'!M52-'2023'!M52</f>
        <v>-2.6315789473684208</v>
      </c>
      <c r="N52" s="30">
        <f>'2024'!N52-'2023'!N52</f>
        <v>8.6249999999999964</v>
      </c>
      <c r="O52" s="30">
        <f>'2024'!O52-'2023'!O52</f>
        <v>-1.8500000000000014</v>
      </c>
      <c r="P52" s="30">
        <f>'2024'!P52-'2023'!P52</f>
        <v>-0.42799163632886916</v>
      </c>
      <c r="Q52" s="30">
        <f>'2024'!Q52-'2023'!Q52</f>
        <v>-1.0444772779865019</v>
      </c>
      <c r="R52" s="30">
        <f>'2024'!R52-'2023'!R52</f>
        <v>0.26994880894105933</v>
      </c>
      <c r="S52" s="30">
        <f>'2024'!S52-'2023'!S52</f>
        <v>-0.81768926076998483</v>
      </c>
      <c r="T52" s="14"/>
      <c r="U52" s="2"/>
      <c r="V52" s="2"/>
    </row>
    <row r="53" spans="1:22" ht="14.5" x14ac:dyDescent="0.35">
      <c r="A53" s="8" t="s">
        <v>34</v>
      </c>
      <c r="B53" s="9" t="s">
        <v>132</v>
      </c>
      <c r="C53" s="6" t="s">
        <v>36</v>
      </c>
      <c r="D53" s="6" t="s">
        <v>133</v>
      </c>
      <c r="E53" s="6" t="s">
        <v>41</v>
      </c>
      <c r="F53" s="6" t="s">
        <v>38</v>
      </c>
      <c r="G53" s="6" t="s">
        <v>30</v>
      </c>
      <c r="H53" s="30">
        <f>'2024'!H53-'2023'!H53</f>
        <v>-1.429321198203283</v>
      </c>
      <c r="I53" s="30">
        <f>'2024'!I53-'2023'!I53</f>
        <v>-0.95236623713143587</v>
      </c>
      <c r="J53" s="30">
        <f>'2024'!J53-'2023'!J53</f>
        <v>0.45732814782088349</v>
      </c>
      <c r="K53" s="30">
        <f>'2024'!K53-'2023'!K53</f>
        <v>-0.9742105263157903</v>
      </c>
      <c r="L53" s="30">
        <f>'2024'!L53-'2023'!L53</f>
        <v>3.1019626042507156</v>
      </c>
      <c r="M53" s="30">
        <f>'2024'!M53-'2023'!M53</f>
        <v>-18.421052631578945</v>
      </c>
      <c r="N53" s="30">
        <f>'2024'!N53-'2023'!N53</f>
        <v>8.6249999999999964</v>
      </c>
      <c r="O53" s="30">
        <f>'2024'!O53-'2023'!O53</f>
        <v>-1.8500000000000014</v>
      </c>
      <c r="P53" s="30">
        <f>'2024'!P53-'2023'!P53</f>
        <v>-2.1447536398110536</v>
      </c>
      <c r="Q53" s="30">
        <f>'2024'!Q53-'2023'!Q53</f>
        <v>-3.4352161576009621</v>
      </c>
      <c r="R53" s="30">
        <f>'2024'!R53-'2023'!R53</f>
        <v>-1.98257618793658</v>
      </c>
      <c r="S53" s="30">
        <f>'2024'!S53-'2023'!S53</f>
        <v>-1.6616998327905717</v>
      </c>
      <c r="T53" s="14"/>
      <c r="U53" s="2"/>
      <c r="V53" s="2"/>
    </row>
    <row r="54" spans="1:22" ht="14.5" x14ac:dyDescent="0.35">
      <c r="A54" s="8" t="s">
        <v>34</v>
      </c>
      <c r="B54" s="9" t="s">
        <v>134</v>
      </c>
      <c r="C54" s="6" t="s">
        <v>36</v>
      </c>
      <c r="D54" s="6" t="s">
        <v>135</v>
      </c>
      <c r="E54" s="6" t="s">
        <v>33</v>
      </c>
      <c r="F54" s="6" t="s">
        <v>38</v>
      </c>
      <c r="G54" s="6" t="s">
        <v>30</v>
      </c>
      <c r="H54" s="30">
        <f>'2024'!H54-'2023'!H54</f>
        <v>-5.6708031853761227</v>
      </c>
      <c r="I54" s="30">
        <f>'2024'!I54-'2023'!I54</f>
        <v>-8.6141255004843806</v>
      </c>
      <c r="J54" s="30">
        <f>'2024'!J54-'2023'!J54</f>
        <v>1.5847972699777331</v>
      </c>
      <c r="K54" s="30">
        <f>'2024'!K54-'2023'!K54</f>
        <v>-10.974210526315794</v>
      </c>
      <c r="L54" s="30">
        <f>'2024'!L54-'2023'!L54</f>
        <v>3.1019626042507156</v>
      </c>
      <c r="M54" s="30">
        <f>'2024'!M54-'2023'!M54</f>
        <v>-68.421052631578945</v>
      </c>
      <c r="N54" s="30">
        <f>'2024'!N54-'2023'!N54</f>
        <v>8.6249999999999964</v>
      </c>
      <c r="O54" s="30">
        <f>'2024'!O54-'2023'!O54</f>
        <v>-1.8500000000000014</v>
      </c>
      <c r="P54" s="30">
        <f>'2024'!P54-'2023'!P54</f>
        <v>-1.2558197127137305</v>
      </c>
      <c r="Q54" s="30">
        <f>'2024'!Q54-'2023'!Q54</f>
        <v>-1.3510837366105335</v>
      </c>
      <c r="R54" s="30">
        <f>'2024'!R54-'2023'!R54</f>
        <v>-0.41439109844802147</v>
      </c>
      <c r="S54" s="30">
        <f>'2024'!S54-'2023'!S54</f>
        <v>-2.0496163150310425</v>
      </c>
      <c r="T54" s="14"/>
      <c r="U54" s="2"/>
      <c r="V54" s="2"/>
    </row>
    <row r="55" spans="1:22" ht="14.5" x14ac:dyDescent="0.35">
      <c r="A55" s="8" t="s">
        <v>34</v>
      </c>
      <c r="B55" s="9" t="s">
        <v>136</v>
      </c>
      <c r="C55" s="6" t="s">
        <v>36</v>
      </c>
      <c r="D55" s="6" t="s">
        <v>137</v>
      </c>
      <c r="E55" s="6" t="s">
        <v>41</v>
      </c>
      <c r="F55" s="6" t="s">
        <v>38</v>
      </c>
      <c r="G55" s="6" t="s">
        <v>30</v>
      </c>
      <c r="H55" s="30">
        <f>'2024'!H55-'2023'!H55</f>
        <v>-3.2733456538751966</v>
      </c>
      <c r="I55" s="30">
        <f>'2024'!I55-'2023'!I55</f>
        <v>-5.1361425104949596</v>
      </c>
      <c r="J55" s="30">
        <f>'2024'!J55-'2023'!J55</f>
        <v>-3.664031359882082</v>
      </c>
      <c r="K55" s="30">
        <f>'2024'!K55-'2023'!K55</f>
        <v>-4.6584210526315815</v>
      </c>
      <c r="L55" s="30">
        <f>'2024'!L55-'2023'!L55</f>
        <v>3.1019626042507156</v>
      </c>
      <c r="M55" s="30">
        <f>'2024'!M55-'2023'!M55</f>
        <v>-36.84210526315789</v>
      </c>
      <c r="N55" s="30">
        <f>'2024'!N55-'2023'!N55</f>
        <v>8.6249999999999964</v>
      </c>
      <c r="O55" s="30">
        <f>'2024'!O55-'2023'!O55</f>
        <v>-1.8500000000000014</v>
      </c>
      <c r="P55" s="30">
        <f>'2024'!P55-'2023'!P55</f>
        <v>-0.47915036894555385</v>
      </c>
      <c r="Q55" s="30">
        <f>'2024'!Q55-'2023'!Q55</f>
        <v>-1.464213684681809</v>
      </c>
      <c r="R55" s="30">
        <f>'2024'!R55-'2023'!R55</f>
        <v>1.8857709481417757</v>
      </c>
      <c r="S55" s="30">
        <f>'2024'!S55-'2023'!S55</f>
        <v>-2.3515400281647545</v>
      </c>
      <c r="T55" s="14"/>
      <c r="U55" s="2"/>
      <c r="V55" s="2"/>
    </row>
    <row r="56" spans="1:22" ht="14.5" x14ac:dyDescent="0.35">
      <c r="A56" s="8" t="s">
        <v>34</v>
      </c>
      <c r="B56" s="9" t="s">
        <v>138</v>
      </c>
      <c r="C56" s="6" t="s">
        <v>36</v>
      </c>
      <c r="D56" s="6" t="s">
        <v>139</v>
      </c>
      <c r="E56" s="6" t="s">
        <v>28</v>
      </c>
      <c r="F56" s="6" t="s">
        <v>38</v>
      </c>
      <c r="G56" s="6" t="s">
        <v>30</v>
      </c>
      <c r="H56" s="30">
        <f>'2024'!H56-'2023'!H56</f>
        <v>0.21899395941624178</v>
      </c>
      <c r="I56" s="30">
        <f>'2024'!I56-'2023'!I56</f>
        <v>0.87754518278718407</v>
      </c>
      <c r="J56" s="30">
        <f>'2024'!J56-'2023'!J56</f>
        <v>-1.8640197506959995</v>
      </c>
      <c r="K56" s="30">
        <f>'2024'!K56-'2023'!K56</f>
        <v>2.1836842105263123</v>
      </c>
      <c r="L56" s="30">
        <f>'2024'!L56-'2023'!L56</f>
        <v>3.1019626042507156</v>
      </c>
      <c r="M56" s="30">
        <f>'2024'!M56-'2023'!M56</f>
        <v>-2.6315789473684208</v>
      </c>
      <c r="N56" s="30">
        <f>'2024'!N56-'2023'!N56</f>
        <v>8.6249999999999964</v>
      </c>
      <c r="O56" s="30">
        <f>'2024'!O56-'2023'!O56</f>
        <v>-1.8500000000000014</v>
      </c>
      <c r="P56" s="30">
        <f>'2024'!P56-'2023'!P56</f>
        <v>-0.76883287564017166</v>
      </c>
      <c r="Q56" s="30">
        <f>'2024'!Q56-'2023'!Q56</f>
        <v>-0.14557099936726559</v>
      </c>
      <c r="R56" s="30">
        <f>'2024'!R56-'2023'!R56</f>
        <v>-0.8976947540892013</v>
      </c>
      <c r="S56" s="30">
        <f>'2024'!S56-'2023'!S56</f>
        <v>-0.95160193532758086</v>
      </c>
      <c r="T56" s="14"/>
      <c r="U56" s="2"/>
      <c r="V56" s="2"/>
    </row>
    <row r="57" spans="1:22" ht="14.5" x14ac:dyDescent="0.35">
      <c r="A57" s="8" t="s">
        <v>34</v>
      </c>
      <c r="B57" s="9" t="s">
        <v>140</v>
      </c>
      <c r="C57" s="6" t="s">
        <v>36</v>
      </c>
      <c r="D57" s="6" t="s">
        <v>141</v>
      </c>
      <c r="E57" s="6" t="s">
        <v>44</v>
      </c>
      <c r="F57" s="6" t="s">
        <v>38</v>
      </c>
      <c r="G57" s="6" t="s">
        <v>30</v>
      </c>
      <c r="H57" s="30">
        <f>'2024'!H57-'2023'!H57</f>
        <v>0.82071264499389684</v>
      </c>
      <c r="I57" s="30">
        <f>'2024'!I57-'2023'!I57</f>
        <v>1.7396117031121108</v>
      </c>
      <c r="J57" s="30">
        <f>'2024'!J57-'2023'!J57</f>
        <v>1.0095353170537686</v>
      </c>
      <c r="K57" s="30">
        <f>'2024'!K57-'2023'!K57</f>
        <v>2.1836842105263123</v>
      </c>
      <c r="L57" s="30">
        <f>'2024'!L57-'2023'!L57</f>
        <v>3.1019626042507156</v>
      </c>
      <c r="M57" s="30">
        <f>'2024'!M57-'2023'!M57</f>
        <v>-2.6315789473684208</v>
      </c>
      <c r="N57" s="30">
        <f>'2024'!N57-'2023'!N57</f>
        <v>8.6249999999999964</v>
      </c>
      <c r="O57" s="30">
        <f>'2024'!O57-'2023'!O57</f>
        <v>-1.8500000000000014</v>
      </c>
      <c r="P57" s="30">
        <f>'2024'!P57-'2023'!P57</f>
        <v>-0.5576359421834205</v>
      </c>
      <c r="Q57" s="30">
        <f>'2024'!Q57-'2023'!Q57</f>
        <v>-3.6020380617308447</v>
      </c>
      <c r="R57" s="30">
        <f>'2024'!R57-'2023'!R57</f>
        <v>1.327123220026408</v>
      </c>
      <c r="S57" s="30">
        <f>'2024'!S57-'2023'!S57</f>
        <v>-0.92019404461953336</v>
      </c>
      <c r="T57" s="14"/>
      <c r="U57" s="2"/>
      <c r="V57" s="2"/>
    </row>
    <row r="58" spans="1:22" ht="14.5" x14ac:dyDescent="0.35">
      <c r="A58" s="8" t="s">
        <v>34</v>
      </c>
      <c r="B58" s="9" t="s">
        <v>142</v>
      </c>
      <c r="C58" s="6" t="s">
        <v>36</v>
      </c>
      <c r="D58" s="6" t="s">
        <v>143</v>
      </c>
      <c r="E58" s="6" t="s">
        <v>33</v>
      </c>
      <c r="F58" s="6" t="s">
        <v>38</v>
      </c>
      <c r="G58" s="6" t="s">
        <v>30</v>
      </c>
      <c r="H58" s="30">
        <f>'2024'!H58-'2023'!H58</f>
        <v>1.0800971958372223</v>
      </c>
      <c r="I58" s="30">
        <f>'2024'!I58-'2023'!I58</f>
        <v>1.7156740632164933</v>
      </c>
      <c r="J58" s="30">
        <f>'2024'!J58-'2023'!J58</f>
        <v>-0.47376558786145351</v>
      </c>
      <c r="K58" s="30">
        <f>'2024'!K58-'2023'!K58</f>
        <v>2.7099999999999973</v>
      </c>
      <c r="L58" s="30">
        <f>'2024'!L58-'2023'!L58</f>
        <v>3.1019626042507156</v>
      </c>
      <c r="M58" s="30">
        <f>'2024'!M58-'2023'!M58</f>
        <v>0</v>
      </c>
      <c r="N58" s="30">
        <f>'2024'!N58-'2023'!N58</f>
        <v>8.6249999999999964</v>
      </c>
      <c r="O58" s="30">
        <f>'2024'!O58-'2023'!O58</f>
        <v>-1.8500000000000014</v>
      </c>
      <c r="P58" s="30">
        <f>'2024'!P58-'2023'!P58</f>
        <v>0.12673189476831226</v>
      </c>
      <c r="Q58" s="30">
        <f>'2024'!Q58-'2023'!Q58</f>
        <v>1.0529887427555238</v>
      </c>
      <c r="R58" s="30">
        <f>'2024'!R58-'2023'!R58</f>
        <v>1.2626043788452321</v>
      </c>
      <c r="S58" s="30">
        <f>'2024'!S58-'2023'!S58</f>
        <v>-1.4722690133022152</v>
      </c>
      <c r="T58" s="14"/>
      <c r="U58" s="2"/>
      <c r="V58" s="2"/>
    </row>
    <row r="59" spans="1:22" ht="14.5" x14ac:dyDescent="0.35">
      <c r="A59" s="8" t="s">
        <v>34</v>
      </c>
      <c r="B59" s="9" t="s">
        <v>144</v>
      </c>
      <c r="C59" s="6" t="s">
        <v>36</v>
      </c>
      <c r="D59" s="6" t="s">
        <v>145</v>
      </c>
      <c r="E59" s="6" t="s">
        <v>41</v>
      </c>
      <c r="F59" s="6" t="s">
        <v>38</v>
      </c>
      <c r="G59" s="6" t="s">
        <v>30</v>
      </c>
      <c r="H59" s="30">
        <f>'2024'!H59-'2023'!H59</f>
        <v>-1.5028769028553057</v>
      </c>
      <c r="I59" s="30">
        <f>'2024'!I59-'2023'!I59</f>
        <v>-2.7768181285005689</v>
      </c>
      <c r="J59" s="30">
        <f>'2024'!J59-'2023'!J59</f>
        <v>-1.0143069023584417E-2</v>
      </c>
      <c r="K59" s="30">
        <f>'2024'!K59-'2023'!K59</f>
        <v>-3.0794736842105301</v>
      </c>
      <c r="L59" s="30">
        <f>'2024'!L59-'2023'!L59</f>
        <v>3.1019626042507156</v>
      </c>
      <c r="M59" s="30">
        <f>'2024'!M59-'2023'!M59</f>
        <v>-28.947368421052634</v>
      </c>
      <c r="N59" s="30">
        <f>'2024'!N59-'2023'!N59</f>
        <v>8.6249999999999964</v>
      </c>
      <c r="O59" s="30">
        <f>'2024'!O59-'2023'!O59</f>
        <v>-1.8500000000000014</v>
      </c>
      <c r="P59" s="30">
        <f>'2024'!P59-'2023'!P59</f>
        <v>0.40803493561259074</v>
      </c>
      <c r="Q59" s="30">
        <f>'2024'!Q59-'2023'!Q59</f>
        <v>2.3827461816994386</v>
      </c>
      <c r="R59" s="30">
        <f>'2024'!R59-'2023'!R59</f>
        <v>-0.41954272656995073</v>
      </c>
      <c r="S59" s="30">
        <f>'2024'!S59-'2023'!S59</f>
        <v>0.24825697475169584</v>
      </c>
      <c r="T59" s="14"/>
      <c r="U59" s="2"/>
      <c r="V59" s="2"/>
    </row>
    <row r="60" spans="1:22" ht="14.5" x14ac:dyDescent="0.35">
      <c r="A60" s="8" t="s">
        <v>34</v>
      </c>
      <c r="B60" s="9" t="s">
        <v>146</v>
      </c>
      <c r="C60" s="6" t="s">
        <v>36</v>
      </c>
      <c r="D60" s="6" t="s">
        <v>147</v>
      </c>
      <c r="E60" s="6" t="s">
        <v>28</v>
      </c>
      <c r="F60" s="6" t="s">
        <v>38</v>
      </c>
      <c r="G60" s="6" t="s">
        <v>30</v>
      </c>
      <c r="H60" s="30">
        <f>'2024'!H60-'2023'!H60</f>
        <v>0.72409092954175591</v>
      </c>
      <c r="I60" s="30">
        <f>'2024'!I60-'2023'!I60</f>
        <v>1.2319553752784245</v>
      </c>
      <c r="J60" s="30">
        <f>'2024'!J60-'2023'!J60</f>
        <v>-0.68265244239185208</v>
      </c>
      <c r="K60" s="30">
        <f>'2024'!K60-'2023'!K60</f>
        <v>2.1836842105263123</v>
      </c>
      <c r="L60" s="30">
        <f>'2024'!L60-'2023'!L60</f>
        <v>3.1019626042507156</v>
      </c>
      <c r="M60" s="30">
        <f>'2024'!M60-'2023'!M60</f>
        <v>-2.6315789473684208</v>
      </c>
      <c r="N60" s="30">
        <f>'2024'!N60-'2023'!N60</f>
        <v>8.6249999999999964</v>
      </c>
      <c r="O60" s="30">
        <f>'2024'!O60-'2023'!O60</f>
        <v>-1.8500000000000014</v>
      </c>
      <c r="P60" s="30">
        <f>'2024'!P60-'2023'!P60</f>
        <v>-3.77057390632487E-2</v>
      </c>
      <c r="Q60" s="30">
        <f>'2024'!Q60-'2023'!Q60</f>
        <v>0.66641201674390516</v>
      </c>
      <c r="R60" s="30">
        <f>'2024'!R60-'2023'!R60</f>
        <v>-0.13305920203418253</v>
      </c>
      <c r="S60" s="30">
        <f>'2024'!S60-'2023'!S60</f>
        <v>-0.2944111539958838</v>
      </c>
      <c r="T60" s="14"/>
      <c r="U60" s="2"/>
      <c r="V60" s="2"/>
    </row>
    <row r="61" spans="1:22" ht="14.5" x14ac:dyDescent="0.35">
      <c r="A61" s="8" t="s">
        <v>34</v>
      </c>
      <c r="B61" s="9" t="s">
        <v>148</v>
      </c>
      <c r="C61" s="6" t="s">
        <v>36</v>
      </c>
      <c r="D61" s="6" t="s">
        <v>149</v>
      </c>
      <c r="E61" s="6" t="s">
        <v>28</v>
      </c>
      <c r="F61" s="6" t="s">
        <v>38</v>
      </c>
      <c r="G61" s="6" t="s">
        <v>30</v>
      </c>
      <c r="H61" s="30">
        <f>'2024'!H61-'2023'!H61</f>
        <v>1.0930052749033159</v>
      </c>
      <c r="I61" s="30">
        <f>'2024'!I61-'2023'!I61</f>
        <v>1.6865216722707181</v>
      </c>
      <c r="J61" s="30">
        <f>'2024'!J61-'2023'!J61</f>
        <v>-0.57094022434736136</v>
      </c>
      <c r="K61" s="30">
        <f>'2024'!K61-'2023'!K61</f>
        <v>2.7099999999999973</v>
      </c>
      <c r="L61" s="30">
        <f>'2024'!L61-'2023'!L61</f>
        <v>3.1019626042507156</v>
      </c>
      <c r="M61" s="30">
        <f>'2024'!M61-'2023'!M61</f>
        <v>0</v>
      </c>
      <c r="N61" s="30">
        <f>'2024'!N61-'2023'!N61</f>
        <v>8.6249999999999964</v>
      </c>
      <c r="O61" s="30">
        <f>'2024'!O61-'2023'!O61</f>
        <v>-1.8500000000000014</v>
      </c>
      <c r="P61" s="30">
        <f>'2024'!P61-'2023'!P61</f>
        <v>0.20273067885220541</v>
      </c>
      <c r="Q61" s="30">
        <f>'2024'!Q61-'2023'!Q61</f>
        <v>0.81599095485438511</v>
      </c>
      <c r="R61" s="30">
        <f>'2024'!R61-'2023'!R61</f>
        <v>0.37093046046957312</v>
      </c>
      <c r="S61" s="30">
        <f>'2024'!S61-'2023'!S61</f>
        <v>-0.27209924076624947</v>
      </c>
      <c r="T61" s="14"/>
      <c r="U61" s="2"/>
      <c r="V61" s="2"/>
    </row>
    <row r="62" spans="1:22" ht="14.5" x14ac:dyDescent="0.35">
      <c r="A62" s="8" t="s">
        <v>34</v>
      </c>
      <c r="B62" s="9" t="s">
        <v>150</v>
      </c>
      <c r="C62" s="6" t="s">
        <v>36</v>
      </c>
      <c r="D62" s="6" t="s">
        <v>151</v>
      </c>
      <c r="E62" s="6" t="s">
        <v>41</v>
      </c>
      <c r="F62" s="6" t="s">
        <v>38</v>
      </c>
      <c r="G62" s="6" t="s">
        <v>30</v>
      </c>
      <c r="H62" s="30">
        <f>'2024'!H62-'2023'!H62</f>
        <v>-1.6166571680171948</v>
      </c>
      <c r="I62" s="30">
        <f>'2024'!I62-'2023'!I62</f>
        <v>-2.6557391891475817</v>
      </c>
      <c r="J62" s="30">
        <f>'2024'!J62-'2023'!J62</f>
        <v>4.6039797112758478</v>
      </c>
      <c r="K62" s="30">
        <f>'2024'!K62-'2023'!K62</f>
        <v>-4.6584210526315815</v>
      </c>
      <c r="L62" s="30">
        <f>'2024'!L62-'2023'!L62</f>
        <v>3.1019626042507156</v>
      </c>
      <c r="M62" s="30">
        <f>'2024'!M62-'2023'!M62</f>
        <v>-36.84210526315789</v>
      </c>
      <c r="N62" s="30">
        <f>'2024'!N62-'2023'!N62</f>
        <v>8.6249999999999964</v>
      </c>
      <c r="O62" s="30">
        <f>'2024'!O62-'2023'!O62</f>
        <v>-1.8500000000000014</v>
      </c>
      <c r="P62" s="30">
        <f>'2024'!P62-'2023'!P62</f>
        <v>-5.8034136321612806E-2</v>
      </c>
      <c r="Q62" s="30">
        <f>'2024'!Q62-'2023'!Q62</f>
        <v>-0.36000871909632792</v>
      </c>
      <c r="R62" s="30">
        <f>'2024'!R62-'2023'!R62</f>
        <v>0.96345264748094905</v>
      </c>
      <c r="S62" s="30">
        <f>'2024'!S62-'2023'!S62</f>
        <v>-0.92853362873681267</v>
      </c>
      <c r="T62" s="14"/>
      <c r="U62" s="2"/>
      <c r="V62" s="2"/>
    </row>
    <row r="63" spans="1:22" ht="14.5" x14ac:dyDescent="0.35">
      <c r="A63" s="8" t="s">
        <v>34</v>
      </c>
      <c r="B63" s="9" t="s">
        <v>152</v>
      </c>
      <c r="C63" s="6" t="s">
        <v>36</v>
      </c>
      <c r="D63" s="6" t="s">
        <v>153</v>
      </c>
      <c r="E63" s="6" t="s">
        <v>44</v>
      </c>
      <c r="F63" s="6" t="s">
        <v>38</v>
      </c>
      <c r="G63" s="6" t="s">
        <v>30</v>
      </c>
      <c r="H63" s="30">
        <f>'2024'!H63-'2023'!H63</f>
        <v>-5.2140701498768749</v>
      </c>
      <c r="I63" s="30">
        <f>'2024'!I63-'2023'!I63</f>
        <v>-5.7142370267944074</v>
      </c>
      <c r="J63" s="30">
        <f>'2024'!J63-'2023'!J63</f>
        <v>-4.1875043089504187</v>
      </c>
      <c r="K63" s="30">
        <f>'2024'!K63-'2023'!K63</f>
        <v>-5.1847368421052664</v>
      </c>
      <c r="L63" s="30">
        <f>'2024'!L63-'2023'!L63</f>
        <v>3.1019626042507156</v>
      </c>
      <c r="M63" s="30">
        <f>'2024'!M63-'2023'!M63</f>
        <v>-39.473684210526315</v>
      </c>
      <c r="N63" s="30">
        <f>'2024'!N63-'2023'!N63</f>
        <v>8.6249999999999964</v>
      </c>
      <c r="O63" s="30">
        <f>'2024'!O63-'2023'!O63</f>
        <v>-1.8500000000000014</v>
      </c>
      <c r="P63" s="30">
        <f>'2024'!P63-'2023'!P63</f>
        <v>-4.4638198345005762</v>
      </c>
      <c r="Q63" s="30">
        <f>'2024'!Q63-'2023'!Q63</f>
        <v>-8.745290837780594</v>
      </c>
      <c r="R63" s="30">
        <f>'2024'!R63-'2023'!R63</f>
        <v>-3.240832077203585</v>
      </c>
      <c r="S63" s="30">
        <f>'2024'!S63-'2023'!S63</f>
        <v>-3.5460720901575593</v>
      </c>
      <c r="T63" s="14"/>
      <c r="U63" s="2"/>
      <c r="V63" s="2"/>
    </row>
    <row r="64" spans="1:22" ht="14.5" x14ac:dyDescent="0.35">
      <c r="A64" s="8" t="s">
        <v>34</v>
      </c>
      <c r="B64" s="9" t="s">
        <v>154</v>
      </c>
      <c r="C64" s="6" t="s">
        <v>36</v>
      </c>
      <c r="D64" s="6" t="s">
        <v>155</v>
      </c>
      <c r="E64" s="6" t="s">
        <v>28</v>
      </c>
      <c r="F64" s="6" t="s">
        <v>38</v>
      </c>
      <c r="G64" s="6" t="s">
        <v>30</v>
      </c>
      <c r="H64" s="30">
        <f>'2024'!H64-'2023'!H64</f>
        <v>0.14990101160703517</v>
      </c>
      <c r="I64" s="30">
        <f>'2024'!I64-'2023'!I64</f>
        <v>0.60148352125835203</v>
      </c>
      <c r="J64" s="30">
        <f>'2024'!J64-'2023'!J64</f>
        <v>2.2792254734231854E-2</v>
      </c>
      <c r="K64" s="30">
        <f>'2024'!K64-'2023'!K64</f>
        <v>1.1310526315789424</v>
      </c>
      <c r="L64" s="30">
        <f>'2024'!L64-'2023'!L64</f>
        <v>3.1019626042507156</v>
      </c>
      <c r="M64" s="30">
        <f>'2024'!M64-'2023'!M64</f>
        <v>-7.8947368421052628</v>
      </c>
      <c r="N64" s="30">
        <f>'2024'!N64-'2023'!N64</f>
        <v>8.6249999999999964</v>
      </c>
      <c r="O64" s="30">
        <f>'2024'!O64-'2023'!O64</f>
        <v>-1.8500000000000014</v>
      </c>
      <c r="P64" s="30">
        <f>'2024'!P64-'2023'!P64</f>
        <v>-0.52747275286994011</v>
      </c>
      <c r="Q64" s="30">
        <f>'2024'!Q64-'2023'!Q64</f>
        <v>-1.2750927825863414</v>
      </c>
      <c r="R64" s="30">
        <f>'2024'!R64-'2023'!R64</f>
        <v>-0.40936545100525024</v>
      </c>
      <c r="S64" s="30">
        <f>'2024'!S64-'2023'!S64</f>
        <v>-0.27177003987644444</v>
      </c>
      <c r="T64" s="14"/>
      <c r="U64" s="2"/>
      <c r="V64" s="2"/>
    </row>
    <row r="65" spans="1:22" ht="14.5" x14ac:dyDescent="0.35">
      <c r="A65" s="8" t="s">
        <v>34</v>
      </c>
      <c r="B65" s="9" t="s">
        <v>156</v>
      </c>
      <c r="C65" s="6" t="s">
        <v>36</v>
      </c>
      <c r="D65" s="6" t="s">
        <v>157</v>
      </c>
      <c r="E65" s="6" t="s">
        <v>33</v>
      </c>
      <c r="F65" s="6" t="s">
        <v>38</v>
      </c>
      <c r="G65" s="6" t="s">
        <v>49</v>
      </c>
      <c r="H65" s="30">
        <f>'2024'!H65-'2023'!H65</f>
        <v>-7.4596848975328562</v>
      </c>
      <c r="I65" s="30">
        <f>'2024'!I65-'2023'!I65</f>
        <v>-11.997968826225105</v>
      </c>
      <c r="J65" s="30">
        <f>'2024'!J65-'2023'!J65</f>
        <v>0.12988092101744808</v>
      </c>
      <c r="K65" s="30">
        <f>'2024'!K65-'2023'!K65</f>
        <v>-14.658421052631585</v>
      </c>
      <c r="L65" s="30">
        <f>'2024'!L65-'2023'!L65</f>
        <v>3.1019626042507156</v>
      </c>
      <c r="M65" s="30">
        <f>'2024'!M65-'2023'!M65</f>
        <v>-86.842105263157904</v>
      </c>
      <c r="N65" s="30">
        <f>'2024'!N65-'2023'!N65</f>
        <v>8.6249999999999964</v>
      </c>
      <c r="O65" s="30">
        <f>'2024'!O65-'2023'!O65</f>
        <v>-1.8500000000000014</v>
      </c>
      <c r="P65" s="30">
        <f>'2024'!P65-'2023'!P65</f>
        <v>-0.65225900449448915</v>
      </c>
      <c r="Q65" s="30">
        <f>'2024'!Q65-'2023'!Q65</f>
        <v>-3.2551374313968111</v>
      </c>
      <c r="R65" s="30">
        <f>'2024'!R65-'2023'!R65</f>
        <v>0.66216713856634613</v>
      </c>
      <c r="S65" s="30">
        <f>'2024'!S65-'2023'!S65</f>
        <v>-0.66524593410415855</v>
      </c>
      <c r="T65" s="14"/>
      <c r="U65" s="2"/>
      <c r="V65" s="2"/>
    </row>
    <row r="66" spans="1:22" ht="14.5" x14ac:dyDescent="0.35">
      <c r="A66" s="8" t="s">
        <v>34</v>
      </c>
      <c r="B66" s="9" t="s">
        <v>158</v>
      </c>
      <c r="C66" s="6" t="s">
        <v>36</v>
      </c>
      <c r="D66" s="6" t="s">
        <v>159</v>
      </c>
      <c r="E66" s="6" t="s">
        <v>41</v>
      </c>
      <c r="F66" s="6" t="s">
        <v>38</v>
      </c>
      <c r="G66" s="6" t="s">
        <v>30</v>
      </c>
      <c r="H66" s="30">
        <f>'2024'!H66-'2023'!H66</f>
        <v>-3.6048847362111687</v>
      </c>
      <c r="I66" s="30">
        <f>'2024'!I66-'2023'!I66</f>
        <v>-5.0531574062567834</v>
      </c>
      <c r="J66" s="30">
        <f>'2024'!J66-'2023'!J66</f>
        <v>-0.58039680189517329</v>
      </c>
      <c r="K66" s="30">
        <f>'2024'!K66-'2023'!K66</f>
        <v>-5.7110526315789514</v>
      </c>
      <c r="L66" s="30">
        <f>'2024'!L66-'2023'!L66</f>
        <v>3.1019626042507156</v>
      </c>
      <c r="M66" s="30">
        <f>'2024'!M66-'2023'!M66</f>
        <v>-42.105263157894733</v>
      </c>
      <c r="N66" s="30">
        <f>'2024'!N66-'2023'!N66</f>
        <v>8.6249999999999964</v>
      </c>
      <c r="O66" s="30">
        <f>'2024'!O66-'2023'!O66</f>
        <v>-1.8500000000000014</v>
      </c>
      <c r="P66" s="30">
        <f>'2024'!P66-'2023'!P66</f>
        <v>-1.4324757311427447</v>
      </c>
      <c r="Q66" s="30">
        <f>'2024'!Q66-'2023'!Q66</f>
        <v>-1.8792838177239588</v>
      </c>
      <c r="R66" s="30">
        <f>'2024'!R66-'2023'!R66</f>
        <v>-1.4112890984857671</v>
      </c>
      <c r="S66" s="30">
        <f>'2024'!S66-'2023'!S66</f>
        <v>-1.2302583205091087</v>
      </c>
      <c r="T66" s="14"/>
      <c r="U66" s="2"/>
      <c r="V66" s="2"/>
    </row>
    <row r="67" spans="1:22" ht="14.5" x14ac:dyDescent="0.35">
      <c r="A67" s="8" t="s">
        <v>34</v>
      </c>
      <c r="B67" s="9" t="s">
        <v>160</v>
      </c>
      <c r="C67" s="6" t="s">
        <v>36</v>
      </c>
      <c r="D67" s="6" t="s">
        <v>161</v>
      </c>
      <c r="E67" s="6" t="s">
        <v>44</v>
      </c>
      <c r="F67" s="6" t="s">
        <v>38</v>
      </c>
      <c r="G67" s="6" t="s">
        <v>30</v>
      </c>
      <c r="H67" s="30">
        <f>'2024'!H67-'2023'!H67</f>
        <v>-1.2246233425070159</v>
      </c>
      <c r="I67" s="30">
        <f>'2024'!I67-'2023'!I67</f>
        <v>-1.4852473556070791</v>
      </c>
      <c r="J67" s="30">
        <f>'2024'!J67-'2023'!J67</f>
        <v>-1.3189422470979295</v>
      </c>
      <c r="K67" s="30">
        <f>'2024'!K67-'2023'!K67</f>
        <v>-0.9742105263157903</v>
      </c>
      <c r="L67" s="30">
        <f>'2024'!L67-'2023'!L67</f>
        <v>3.1019626042507156</v>
      </c>
      <c r="M67" s="30">
        <f>'2024'!M67-'2023'!M67</f>
        <v>-18.421052631578945</v>
      </c>
      <c r="N67" s="30">
        <f>'2024'!N67-'2023'!N67</f>
        <v>8.6249999999999964</v>
      </c>
      <c r="O67" s="30">
        <f>'2024'!O67-'2023'!O67</f>
        <v>-1.8500000000000014</v>
      </c>
      <c r="P67" s="30">
        <f>'2024'!P67-'2023'!P67</f>
        <v>-0.8336873228569246</v>
      </c>
      <c r="Q67" s="30">
        <f>'2024'!Q67-'2023'!Q67</f>
        <v>-3.5549304926441181</v>
      </c>
      <c r="R67" s="30">
        <f>'2024'!R67-'2023'!R67</f>
        <v>0.44132429299699538</v>
      </c>
      <c r="S67" s="30">
        <f>'2024'!S67-'2023'!S67</f>
        <v>-0.74807735381725182</v>
      </c>
      <c r="T67" s="14"/>
      <c r="U67" s="2"/>
      <c r="V67" s="2"/>
    </row>
    <row r="68" spans="1:22" ht="14.5" x14ac:dyDescent="0.35">
      <c r="A68" s="8" t="s">
        <v>34</v>
      </c>
      <c r="B68" s="9" t="s">
        <v>162</v>
      </c>
      <c r="C68" s="6" t="s">
        <v>36</v>
      </c>
      <c r="D68" s="6" t="s">
        <v>163</v>
      </c>
      <c r="E68" s="6" t="s">
        <v>28</v>
      </c>
      <c r="F68" s="6" t="s">
        <v>38</v>
      </c>
      <c r="G68" s="6" t="s">
        <v>30</v>
      </c>
      <c r="H68" s="30">
        <f>'2024'!H68-'2023'!H68</f>
        <v>0.55595202457613979</v>
      </c>
      <c r="I68" s="30">
        <f>'2024'!I68-'2023'!I68</f>
        <v>1.5151529736385818</v>
      </c>
      <c r="J68" s="30">
        <f>'2024'!J68-'2023'!J68</f>
        <v>0.26133955214200366</v>
      </c>
      <c r="K68" s="30">
        <f>'2024'!K68-'2023'!K68</f>
        <v>2.1836842105263123</v>
      </c>
      <c r="L68" s="30">
        <f>'2024'!L68-'2023'!L68</f>
        <v>3.1019626042507156</v>
      </c>
      <c r="M68" s="30">
        <f>'2024'!M68-'2023'!M68</f>
        <v>-2.6315789473684208</v>
      </c>
      <c r="N68" s="30">
        <f>'2024'!N68-'2023'!N68</f>
        <v>8.6249999999999964</v>
      </c>
      <c r="O68" s="30">
        <f>'2024'!O68-'2023'!O68</f>
        <v>-1.8500000000000014</v>
      </c>
      <c r="P68" s="30">
        <f>'2024'!P68-'2023'!P68</f>
        <v>-0.88284939901752324</v>
      </c>
      <c r="Q68" s="30">
        <f>'2024'!Q68-'2023'!Q68</f>
        <v>-1.8492771208538699</v>
      </c>
      <c r="R68" s="30">
        <f>'2024'!R68-'2023'!R68</f>
        <v>-0.6329462597587252</v>
      </c>
      <c r="S68" s="30">
        <f>'2024'!S68-'2023'!S68</f>
        <v>-0.64953867735813908</v>
      </c>
      <c r="T68" s="14"/>
      <c r="U68" s="2"/>
      <c r="V68" s="2"/>
    </row>
    <row r="69" spans="1:22" ht="14.5" x14ac:dyDescent="0.35">
      <c r="A69" s="8" t="s">
        <v>34</v>
      </c>
      <c r="B69" s="9" t="s">
        <v>164</v>
      </c>
      <c r="C69" s="6" t="s">
        <v>36</v>
      </c>
      <c r="D69" s="6" t="s">
        <v>165</v>
      </c>
      <c r="E69" s="6" t="s">
        <v>28</v>
      </c>
      <c r="F69" s="6" t="s">
        <v>38</v>
      </c>
      <c r="G69" s="6" t="s">
        <v>30</v>
      </c>
      <c r="H69" s="30">
        <f>'2024'!H69-'2023'!H69</f>
        <v>0.64316404734276844</v>
      </c>
      <c r="I69" s="30">
        <f>'2024'!I69-'2023'!I69</f>
        <v>1.8028363925324093</v>
      </c>
      <c r="J69" s="30">
        <f>'2024'!J69-'2023'!J69</f>
        <v>-0.18322449014172637</v>
      </c>
      <c r="K69" s="30">
        <f>'2024'!K69-'2023'!K69</f>
        <v>2.7099999999999973</v>
      </c>
      <c r="L69" s="30">
        <f>'2024'!L69-'2023'!L69</f>
        <v>3.1019626042507156</v>
      </c>
      <c r="M69" s="30">
        <f>'2024'!M69-'2023'!M69</f>
        <v>0</v>
      </c>
      <c r="N69" s="30">
        <f>'2024'!N69-'2023'!N69</f>
        <v>8.6249999999999964</v>
      </c>
      <c r="O69" s="30">
        <f>'2024'!O69-'2023'!O69</f>
        <v>-1.8500000000000014</v>
      </c>
      <c r="P69" s="30">
        <f>'2024'!P69-'2023'!P69</f>
        <v>-1.0963444704416929</v>
      </c>
      <c r="Q69" s="30">
        <f>'2024'!Q69-'2023'!Q69</f>
        <v>-2.0032069096279912</v>
      </c>
      <c r="R69" s="30">
        <f>'2024'!R69-'2023'!R69</f>
        <v>-0.26418029900244733</v>
      </c>
      <c r="S69" s="30">
        <f>'2024'!S69-'2023'!S69</f>
        <v>-1.4750774222877894</v>
      </c>
      <c r="T69" s="14"/>
      <c r="U69" s="2"/>
      <c r="V69" s="2"/>
    </row>
    <row r="70" spans="1:22" ht="14.5" x14ac:dyDescent="0.35">
      <c r="A70" s="8" t="s">
        <v>34</v>
      </c>
      <c r="B70" s="9" t="s">
        <v>166</v>
      </c>
      <c r="C70" s="6" t="s">
        <v>36</v>
      </c>
      <c r="D70" s="6" t="s">
        <v>167</v>
      </c>
      <c r="E70" s="6" t="s">
        <v>28</v>
      </c>
      <c r="F70" s="6" t="s">
        <v>38</v>
      </c>
      <c r="G70" s="6" t="s">
        <v>30</v>
      </c>
      <c r="H70" s="30">
        <f>'2024'!H70-'2023'!H70</f>
        <v>0.30041980498658205</v>
      </c>
      <c r="I70" s="30">
        <f>'2024'!I70-'2023'!I70</f>
        <v>0.77080296004159621</v>
      </c>
      <c r="J70" s="30">
        <f>'2024'!J70-'2023'!J70</f>
        <v>4.7977166998011676</v>
      </c>
      <c r="K70" s="30">
        <f>'2024'!K70-'2023'!K70</f>
        <v>-0.4478947368421089</v>
      </c>
      <c r="L70" s="30">
        <f>'2024'!L70-'2023'!L70</f>
        <v>3.1019626042507156</v>
      </c>
      <c r="M70" s="30">
        <f>'2024'!M70-'2023'!M70</f>
        <v>-15.789473684210526</v>
      </c>
      <c r="N70" s="30">
        <f>'2024'!N70-'2023'!N70</f>
        <v>8.6249999999999964</v>
      </c>
      <c r="O70" s="30">
        <f>'2024'!O70-'2023'!O70</f>
        <v>-1.8500000000000014</v>
      </c>
      <c r="P70" s="30">
        <f>'2024'!P70-'2023'!P70</f>
        <v>-0.40515492759594096</v>
      </c>
      <c r="Q70" s="30">
        <f>'2024'!Q70-'2023'!Q70</f>
        <v>-1.6052285029221665</v>
      </c>
      <c r="R70" s="30">
        <f>'2024'!R70-'2023'!R70</f>
        <v>0.30027404151705639</v>
      </c>
      <c r="S70" s="30">
        <f>'2024'!S70-'2023'!S70</f>
        <v>-0.51054710904583001</v>
      </c>
      <c r="T70" s="14"/>
      <c r="U70" s="2"/>
      <c r="V70" s="2"/>
    </row>
    <row r="71" spans="1:22" ht="14.5" x14ac:dyDescent="0.35">
      <c r="A71" s="8" t="s">
        <v>34</v>
      </c>
      <c r="B71" s="9" t="s">
        <v>168</v>
      </c>
      <c r="C71" s="6" t="s">
        <v>36</v>
      </c>
      <c r="D71" s="6" t="s">
        <v>169</v>
      </c>
      <c r="E71" s="6" t="s">
        <v>44</v>
      </c>
      <c r="F71" s="6" t="s">
        <v>38</v>
      </c>
      <c r="G71" s="6" t="s">
        <v>30</v>
      </c>
      <c r="H71" s="30">
        <f>'2024'!H71-'2023'!H71</f>
        <v>0.69563706283621229</v>
      </c>
      <c r="I71" s="30">
        <f>'2024'!I71-'2023'!I71</f>
        <v>1.2409104082833231</v>
      </c>
      <c r="J71" s="30">
        <f>'2024'!J71-'2023'!J71</f>
        <v>-0.65280233237553364</v>
      </c>
      <c r="K71" s="30">
        <f>'2024'!K71-'2023'!K71</f>
        <v>2.1836842105263123</v>
      </c>
      <c r="L71" s="30">
        <f>'2024'!L71-'2023'!L71</f>
        <v>3.1019626042507156</v>
      </c>
      <c r="M71" s="30">
        <f>'2024'!M71-'2023'!M71</f>
        <v>-2.6315789473684208</v>
      </c>
      <c r="N71" s="30">
        <f>'2024'!N71-'2023'!N71</f>
        <v>8.6249999999999964</v>
      </c>
      <c r="O71" s="30">
        <f>'2024'!O71-'2023'!O71</f>
        <v>-1.8500000000000014</v>
      </c>
      <c r="P71" s="30">
        <f>'2024'!P71-'2023'!P71</f>
        <v>-0.12227295533445215</v>
      </c>
      <c r="Q71" s="30">
        <f>'2024'!Q71-'2023'!Q71</f>
        <v>1.273889840577894</v>
      </c>
      <c r="R71" s="30">
        <f>'2024'!R71-'2023'!R71</f>
        <v>-0.56791800670792725</v>
      </c>
      <c r="S71" s="30">
        <f>'2024'!S71-'2023'!S71</f>
        <v>-0.37470930191714302</v>
      </c>
      <c r="T71" s="14"/>
      <c r="U71" s="2"/>
      <c r="V71" s="2"/>
    </row>
    <row r="72" spans="1:22" ht="14.5" x14ac:dyDescent="0.35">
      <c r="A72" s="8" t="s">
        <v>34</v>
      </c>
      <c r="B72" s="9" t="s">
        <v>170</v>
      </c>
      <c r="C72" s="6" t="s">
        <v>36</v>
      </c>
      <c r="D72" s="6" t="s">
        <v>171</v>
      </c>
      <c r="E72" s="6" t="s">
        <v>33</v>
      </c>
      <c r="F72" s="6" t="s">
        <v>38</v>
      </c>
      <c r="G72" s="6" t="s">
        <v>30</v>
      </c>
      <c r="H72" s="30">
        <f>'2024'!H72-'2023'!H72</f>
        <v>-8.9261537778128357</v>
      </c>
      <c r="I72" s="30">
        <f>'2024'!I72-'2023'!I72</f>
        <v>-6.8813747262132097</v>
      </c>
      <c r="J72" s="30">
        <f>'2024'!J72-'2023'!J72</f>
        <v>-3.8674369912236237</v>
      </c>
      <c r="K72" s="30">
        <f>'2024'!K72-'2023'!K72</f>
        <v>-6.7636842105263177</v>
      </c>
      <c r="L72" s="30">
        <f>'2024'!L72-'2023'!L72</f>
        <v>3.1019626042507156</v>
      </c>
      <c r="M72" s="30">
        <f>'2024'!M72-'2023'!M72</f>
        <v>-47.368421052631575</v>
      </c>
      <c r="N72" s="30">
        <f>'2024'!N72-'2023'!N72</f>
        <v>8.6249999999999964</v>
      </c>
      <c r="O72" s="30">
        <f>'2024'!O72-'2023'!O72</f>
        <v>-1.8500000000000014</v>
      </c>
      <c r="P72" s="30">
        <f>'2024'!P72-'2023'!P72</f>
        <v>-11.993322355212275</v>
      </c>
      <c r="Q72" s="30">
        <f>'2024'!Q72-'2023'!Q72</f>
        <v>-56.195911252809061</v>
      </c>
      <c r="R72" s="30">
        <f>'2024'!R72-'2023'!R72</f>
        <v>-0.37131075460300877</v>
      </c>
      <c r="S72" s="30">
        <f>'2024'!S72-'2023'!S72</f>
        <v>-1.5140395070231394</v>
      </c>
      <c r="T72" s="14"/>
      <c r="U72" s="2"/>
      <c r="V72" s="2"/>
    </row>
    <row r="73" spans="1:22" ht="14.5" x14ac:dyDescent="0.35">
      <c r="A73" s="8" t="s">
        <v>34</v>
      </c>
      <c r="B73" s="9" t="s">
        <v>172</v>
      </c>
      <c r="C73" s="6" t="s">
        <v>36</v>
      </c>
      <c r="D73" s="6" t="s">
        <v>173</v>
      </c>
      <c r="E73" s="6" t="s">
        <v>44</v>
      </c>
      <c r="F73" s="6" t="s">
        <v>38</v>
      </c>
      <c r="G73" s="6" t="s">
        <v>30</v>
      </c>
      <c r="H73" s="30">
        <f>'2024'!H73-'2023'!H73</f>
        <v>-2.3785162438179341</v>
      </c>
      <c r="I73" s="30">
        <f>'2024'!I73-'2023'!I73</f>
        <v>-4.0420242178295247</v>
      </c>
      <c r="J73" s="30">
        <f>'2024'!J73-'2023'!J73</f>
        <v>1.3865383875991859</v>
      </c>
      <c r="K73" s="30">
        <f>'2024'!K73-'2023'!K73</f>
        <v>-5.1847368421052664</v>
      </c>
      <c r="L73" s="30">
        <f>'2024'!L73-'2023'!L73</f>
        <v>3.1019626042507156</v>
      </c>
      <c r="M73" s="30">
        <f>'2024'!M73-'2023'!M73</f>
        <v>-39.473684210526315</v>
      </c>
      <c r="N73" s="30">
        <f>'2024'!N73-'2023'!N73</f>
        <v>8.6249999999999964</v>
      </c>
      <c r="O73" s="30">
        <f>'2024'!O73-'2023'!O73</f>
        <v>-1.8500000000000014</v>
      </c>
      <c r="P73" s="30">
        <f>'2024'!P73-'2023'!P73</f>
        <v>0.11674571719944993</v>
      </c>
      <c r="Q73" s="30">
        <f>'2024'!Q73-'2023'!Q73</f>
        <v>-0.71958515740332984</v>
      </c>
      <c r="R73" s="30">
        <f>'2024'!R73-'2023'!R73</f>
        <v>0.30916589937533701</v>
      </c>
      <c r="S73" s="30">
        <f>'2024'!S73-'2023'!S73</f>
        <v>0.3424909723249554</v>
      </c>
      <c r="T73" s="14"/>
      <c r="U73" s="2"/>
      <c r="V73" s="2"/>
    </row>
    <row r="74" spans="1:22" ht="14.5" x14ac:dyDescent="0.35">
      <c r="A74" s="8" t="s">
        <v>34</v>
      </c>
      <c r="B74" s="9" t="s">
        <v>174</v>
      </c>
      <c r="C74" s="6" t="s">
        <v>36</v>
      </c>
      <c r="D74" s="6" t="s">
        <v>175</v>
      </c>
      <c r="E74" s="6" t="s">
        <v>28</v>
      </c>
      <c r="F74" s="6" t="s">
        <v>38</v>
      </c>
      <c r="G74" s="6" t="s">
        <v>30</v>
      </c>
      <c r="H74" s="30">
        <f>'2024'!H74-'2023'!H74</f>
        <v>0.93267730346913424</v>
      </c>
      <c r="I74" s="30">
        <f>'2024'!I74-'2023'!I74</f>
        <v>1.6200934956064899</v>
      </c>
      <c r="J74" s="30">
        <f>'2024'!J74-'2023'!J74</f>
        <v>0.61114129203502987</v>
      </c>
      <c r="K74" s="30">
        <f>'2024'!K74-'2023'!K74</f>
        <v>2.1836842105263123</v>
      </c>
      <c r="L74" s="30">
        <f>'2024'!L74-'2023'!L74</f>
        <v>3.1019626042507156</v>
      </c>
      <c r="M74" s="30">
        <f>'2024'!M74-'2023'!M74</f>
        <v>-2.6315789473684208</v>
      </c>
      <c r="N74" s="30">
        <f>'2024'!N74-'2023'!N74</f>
        <v>8.6249999999999964</v>
      </c>
      <c r="O74" s="30">
        <f>'2024'!O74-'2023'!O74</f>
        <v>-1.8500000000000014</v>
      </c>
      <c r="P74" s="30">
        <f>'2024'!P74-'2023'!P74</f>
        <v>-9.8446984736895615E-2</v>
      </c>
      <c r="Q74" s="30">
        <f>'2024'!Q74-'2023'!Q74</f>
        <v>-0.33335445607485781</v>
      </c>
      <c r="R74" s="30">
        <f>'2024'!R74-'2023'!R74</f>
        <v>0.63783974261720289</v>
      </c>
      <c r="S74" s="30">
        <f>'2024'!S74-'2023'!S74</f>
        <v>-0.71727997642200503</v>
      </c>
      <c r="T74" s="14"/>
      <c r="U74" s="2"/>
      <c r="V74" s="2"/>
    </row>
    <row r="75" spans="1:22" ht="14.5" x14ac:dyDescent="0.35">
      <c r="A75" s="8" t="s">
        <v>34</v>
      </c>
      <c r="B75" s="9" t="s">
        <v>176</v>
      </c>
      <c r="C75" s="6" t="s">
        <v>36</v>
      </c>
      <c r="D75" s="6" t="s">
        <v>177</v>
      </c>
      <c r="E75" s="6" t="s">
        <v>178</v>
      </c>
      <c r="F75" s="6" t="s">
        <v>38</v>
      </c>
      <c r="G75" s="6" t="s">
        <v>30</v>
      </c>
      <c r="H75" s="30">
        <f>'2024'!H75-'2023'!H75</f>
        <v>-6.5832719801242874</v>
      </c>
      <c r="I75" s="30">
        <f>'2024'!I75-'2023'!I75</f>
        <v>-10.57141060442185</v>
      </c>
      <c r="J75" s="30">
        <f>'2024'!J75-'2023'!J75</f>
        <v>0.67454867790548967</v>
      </c>
      <c r="K75" s="30">
        <f>'2024'!K75-'2023'!K75</f>
        <v>-13.07947368421053</v>
      </c>
      <c r="L75" s="30">
        <f>'2024'!L75-'2023'!L75</f>
        <v>3.1019626042507156</v>
      </c>
      <c r="M75" s="30">
        <f>'2024'!M75-'2023'!M75</f>
        <v>-78.94736842105263</v>
      </c>
      <c r="N75" s="30">
        <f>'2024'!N75-'2023'!N75</f>
        <v>8.6249999999999964</v>
      </c>
      <c r="O75" s="30">
        <f>'2024'!O75-'2023'!O75</f>
        <v>-1.8500000000000014</v>
      </c>
      <c r="P75" s="30">
        <f>'2024'!P75-'2023'!P75</f>
        <v>-0.60106404367793687</v>
      </c>
      <c r="Q75" s="30">
        <f>'2024'!Q75-'2023'!Q75</f>
        <v>-1.8973059453456074</v>
      </c>
      <c r="R75" s="30">
        <f>'2024'!R75-'2023'!R75</f>
        <v>0.32756569889919263</v>
      </c>
      <c r="S75" s="30">
        <f>'2024'!S75-'2023'!S75</f>
        <v>-0.88157283542123555</v>
      </c>
      <c r="T75" s="14"/>
      <c r="U75" s="2"/>
      <c r="V75" s="2"/>
    </row>
    <row r="76" spans="1:22" ht="14.5" x14ac:dyDescent="0.35">
      <c r="A76" s="8" t="s">
        <v>34</v>
      </c>
      <c r="B76" s="9" t="s">
        <v>179</v>
      </c>
      <c r="C76" s="6" t="s">
        <v>36</v>
      </c>
      <c r="D76" s="6" t="s">
        <v>180</v>
      </c>
      <c r="E76" s="6" t="s">
        <v>41</v>
      </c>
      <c r="F76" s="6" t="s">
        <v>38</v>
      </c>
      <c r="G76" s="6" t="s">
        <v>30</v>
      </c>
      <c r="H76" s="30">
        <f>'2024'!H76-'2023'!H76</f>
        <v>-0.84907579083288454</v>
      </c>
      <c r="I76" s="30">
        <f>'2024'!I76-'2023'!I76</f>
        <v>-1.4530474837127265</v>
      </c>
      <c r="J76" s="30">
        <f>'2024'!J76-'2023'!J76</f>
        <v>-1.2116093407834194</v>
      </c>
      <c r="K76" s="30">
        <f>'2024'!K76-'2023'!K76</f>
        <v>-0.9742105263157903</v>
      </c>
      <c r="L76" s="30">
        <f>'2024'!L76-'2023'!L76</f>
        <v>3.1019626042507156</v>
      </c>
      <c r="M76" s="30">
        <f>'2024'!M76-'2023'!M76</f>
        <v>-18.421052631578945</v>
      </c>
      <c r="N76" s="30">
        <f>'2024'!N76-'2023'!N76</f>
        <v>8.6249999999999964</v>
      </c>
      <c r="O76" s="30">
        <f>'2024'!O76-'2023'!O76</f>
        <v>-1.8500000000000014</v>
      </c>
      <c r="P76" s="30">
        <f>'2024'!P76-'2023'!P76</f>
        <v>5.688174848687666E-2</v>
      </c>
      <c r="Q76" s="30">
        <f>'2024'!Q76-'2023'!Q76</f>
        <v>-0.45778271966937467</v>
      </c>
      <c r="R76" s="30">
        <f>'2024'!R76-'2023'!R76</f>
        <v>1.0433690389447179</v>
      </c>
      <c r="S76" s="30">
        <f>'2024'!S76-'2023'!S76</f>
        <v>-0.67227330789283979</v>
      </c>
      <c r="T76" s="14"/>
      <c r="U76" s="2"/>
      <c r="V76" s="2"/>
    </row>
    <row r="77" spans="1:22" ht="14.5" x14ac:dyDescent="0.35">
      <c r="A77" s="8" t="s">
        <v>34</v>
      </c>
      <c r="B77" s="9" t="s">
        <v>181</v>
      </c>
      <c r="C77" s="6" t="s">
        <v>36</v>
      </c>
      <c r="D77" s="6" t="s">
        <v>182</v>
      </c>
      <c r="E77" s="6" t="s">
        <v>41</v>
      </c>
      <c r="F77" s="6" t="s">
        <v>38</v>
      </c>
      <c r="G77" s="6" t="s">
        <v>49</v>
      </c>
      <c r="H77" s="30">
        <f>'2024'!H77-'2023'!H77</f>
        <v>-7.2563924188542543</v>
      </c>
      <c r="I77" s="30">
        <f>'2024'!I77-'2023'!I77</f>
        <v>-11.519140200048511</v>
      </c>
      <c r="J77" s="30">
        <f>'2024'!J77-'2023'!J77</f>
        <v>3.1294851135358988</v>
      </c>
      <c r="K77" s="30">
        <f>'2024'!K77-'2023'!K77</f>
        <v>-15.184736842105263</v>
      </c>
      <c r="L77" s="30">
        <f>'2024'!L77-'2023'!L77</f>
        <v>3.1019626042507156</v>
      </c>
      <c r="M77" s="30">
        <f>'2024'!M77-'2023'!M77</f>
        <v>-89.473684210526315</v>
      </c>
      <c r="N77" s="30">
        <f>'2024'!N77-'2023'!N77</f>
        <v>8.6249999999999964</v>
      </c>
      <c r="O77" s="30">
        <f>'2024'!O77-'2023'!O77</f>
        <v>-1.8500000000000014</v>
      </c>
      <c r="P77" s="30">
        <f>'2024'!P77-'2023'!P77</f>
        <v>-0.86227074706286899</v>
      </c>
      <c r="Q77" s="30">
        <f>'2024'!Q77-'2023'!Q77</f>
        <v>-1.0395882942197687</v>
      </c>
      <c r="R77" s="30">
        <f>'2024'!R77-'2023'!R77</f>
        <v>-1.3380300016637072</v>
      </c>
      <c r="S77" s="30">
        <f>'2024'!S77-'2023'!S77</f>
        <v>-0.29785271888358089</v>
      </c>
      <c r="T77" s="14"/>
      <c r="U77" s="2"/>
      <c r="V77" s="2"/>
    </row>
    <row r="78" spans="1:22" ht="14.5" x14ac:dyDescent="0.35">
      <c r="A78" s="8" t="s">
        <v>34</v>
      </c>
      <c r="B78" s="9" t="s">
        <v>183</v>
      </c>
      <c r="C78" s="6" t="s">
        <v>36</v>
      </c>
      <c r="D78" s="6" t="s">
        <v>184</v>
      </c>
      <c r="E78" s="6" t="s">
        <v>44</v>
      </c>
      <c r="F78" s="6" t="s">
        <v>38</v>
      </c>
      <c r="G78" s="6" t="s">
        <v>49</v>
      </c>
      <c r="H78" s="30">
        <f>'2024'!H78-'2023'!H78</f>
        <v>-5.1712072645825167</v>
      </c>
      <c r="I78" s="30">
        <f>'2024'!I78-'2023'!I78</f>
        <v>-7.8509901996217266</v>
      </c>
      <c r="J78" s="30">
        <f>'2024'!J78-'2023'!J78</f>
        <v>-2.8889622534625303</v>
      </c>
      <c r="K78" s="30">
        <f>'2024'!K78-'2023'!K78</f>
        <v>-8.3426315789473726</v>
      </c>
      <c r="L78" s="30">
        <f>'2024'!L78-'2023'!L78</f>
        <v>3.1019626042507156</v>
      </c>
      <c r="M78" s="30">
        <f>'2024'!M78-'2023'!M78</f>
        <v>-55.26315789473685</v>
      </c>
      <c r="N78" s="30">
        <f>'2024'!N78-'2023'!N78</f>
        <v>8.6249999999999964</v>
      </c>
      <c r="O78" s="30">
        <f>'2024'!O78-'2023'!O78</f>
        <v>-1.8500000000000014</v>
      </c>
      <c r="P78" s="30">
        <f>'2024'!P78-'2023'!P78</f>
        <v>-1.1515328620237071</v>
      </c>
      <c r="Q78" s="30">
        <f>'2024'!Q78-'2023'!Q78</f>
        <v>-0.99199590158950457</v>
      </c>
      <c r="R78" s="30">
        <f>'2024'!R78-'2023'!R78</f>
        <v>-1.8513225015808175</v>
      </c>
      <c r="S78" s="30">
        <f>'2024'!S78-'2023'!S78</f>
        <v>-0.53151170268369619</v>
      </c>
      <c r="T78" s="14"/>
      <c r="U78" s="2"/>
      <c r="V78" s="2"/>
    </row>
    <row r="79" spans="1:22" ht="14.5" x14ac:dyDescent="0.35">
      <c r="A79" s="8" t="s">
        <v>34</v>
      </c>
      <c r="B79" s="9" t="s">
        <v>185</v>
      </c>
      <c r="C79" s="6" t="s">
        <v>36</v>
      </c>
      <c r="D79" s="6" t="s">
        <v>186</v>
      </c>
      <c r="E79" s="6" t="s">
        <v>33</v>
      </c>
      <c r="F79" s="6" t="s">
        <v>38</v>
      </c>
      <c r="G79" s="6" t="s">
        <v>30</v>
      </c>
      <c r="H79" s="30">
        <f>'2024'!H79-'2023'!H79</f>
        <v>-2.6486526331389264</v>
      </c>
      <c r="I79" s="30">
        <f>'2024'!I79-'2023'!I79</f>
        <v>-4.1774206365118935</v>
      </c>
      <c r="J79" s="30">
        <f>'2024'!J79-'2023'!J79</f>
        <v>-0.46829177993853843</v>
      </c>
      <c r="K79" s="30">
        <f>'2024'!K79-'2023'!K79</f>
        <v>-4.6584210526315815</v>
      </c>
      <c r="L79" s="30">
        <f>'2024'!L79-'2023'!L79</f>
        <v>3.1019626042507156</v>
      </c>
      <c r="M79" s="30">
        <f>'2024'!M79-'2023'!M79</f>
        <v>-36.84210526315789</v>
      </c>
      <c r="N79" s="30">
        <f>'2024'!N79-'2023'!N79</f>
        <v>8.6249999999999964</v>
      </c>
      <c r="O79" s="30">
        <f>'2024'!O79-'2023'!O79</f>
        <v>-1.8500000000000014</v>
      </c>
      <c r="P79" s="30">
        <f>'2024'!P79-'2023'!P79</f>
        <v>-0.35550062807948279</v>
      </c>
      <c r="Q79" s="30">
        <f>'2024'!Q79-'2023'!Q79</f>
        <v>-2.6565686279618888</v>
      </c>
      <c r="R79" s="30">
        <f>'2024'!R79-'2023'!R79</f>
        <v>0.31580414639193322</v>
      </c>
      <c r="S79" s="30">
        <f>'2024'!S79-'2023'!S79</f>
        <v>0.12372859739030773</v>
      </c>
      <c r="T79" s="14"/>
      <c r="U79" s="2"/>
      <c r="V79" s="2"/>
    </row>
    <row r="80" spans="1:22" ht="14.5" x14ac:dyDescent="0.35">
      <c r="A80" s="8" t="s">
        <v>34</v>
      </c>
      <c r="B80" s="9" t="s">
        <v>187</v>
      </c>
      <c r="C80" s="6" t="s">
        <v>36</v>
      </c>
      <c r="D80" s="6" t="s">
        <v>188</v>
      </c>
      <c r="E80" s="6" t="s">
        <v>33</v>
      </c>
      <c r="F80" s="6" t="s">
        <v>38</v>
      </c>
      <c r="G80" s="6" t="s">
        <v>49</v>
      </c>
      <c r="H80" s="30">
        <f>'2024'!H80-'2023'!H80</f>
        <v>-4.0183146577075419</v>
      </c>
      <c r="I80" s="30">
        <f>'2024'!I80-'2023'!I80</f>
        <v>-6.5163750755066694</v>
      </c>
      <c r="J80" s="30">
        <f>'2024'!J80-'2023'!J80</f>
        <v>-1.2472627169386521</v>
      </c>
      <c r="K80" s="30">
        <f>'2024'!K80-'2023'!K80</f>
        <v>-7.2900000000000027</v>
      </c>
      <c r="L80" s="30">
        <f>'2024'!L80-'2023'!L80</f>
        <v>3.1019626042507156</v>
      </c>
      <c r="M80" s="30">
        <f>'2024'!M80-'2023'!M80</f>
        <v>-50</v>
      </c>
      <c r="N80" s="30">
        <f>'2024'!N80-'2023'!N80</f>
        <v>8.6249999999999964</v>
      </c>
      <c r="O80" s="30">
        <f>'2024'!O80-'2023'!O80</f>
        <v>-1.8500000000000014</v>
      </c>
      <c r="P80" s="30">
        <f>'2024'!P80-'2023'!P80</f>
        <v>-0.27122403100885251</v>
      </c>
      <c r="Q80" s="30">
        <f>'2024'!Q80-'2023'!Q80</f>
        <v>0.60414000001867407</v>
      </c>
      <c r="R80" s="30">
        <f>'2024'!R80-'2023'!R80</f>
        <v>0.5868880219696706</v>
      </c>
      <c r="S80" s="30">
        <f>'2024'!S80-'2023'!S80</f>
        <v>-1.5670180995011469</v>
      </c>
      <c r="T80" s="14"/>
      <c r="U80" s="2"/>
      <c r="V80" s="2"/>
    </row>
    <row r="81" spans="1:22" ht="14.5" x14ac:dyDescent="0.35">
      <c r="A81" s="8" t="s">
        <v>34</v>
      </c>
      <c r="B81" s="9" t="s">
        <v>189</v>
      </c>
      <c r="C81" s="6" t="s">
        <v>36</v>
      </c>
      <c r="D81" s="6" t="s">
        <v>190</v>
      </c>
      <c r="E81" s="6" t="s">
        <v>33</v>
      </c>
      <c r="F81" s="6" t="s">
        <v>38</v>
      </c>
      <c r="G81" s="6" t="s">
        <v>49</v>
      </c>
      <c r="H81" s="30">
        <f>'2024'!H81-'2023'!H81</f>
        <v>-4.4369204213104751</v>
      </c>
      <c r="I81" s="30">
        <f>'2024'!I81-'2023'!I81</f>
        <v>-6.9167662305603805</v>
      </c>
      <c r="J81" s="30">
        <f>'2024'!J81-'2023'!J81</f>
        <v>0.22511764340862817</v>
      </c>
      <c r="K81" s="30">
        <f>'2024'!K81-'2023'!K81</f>
        <v>-8.3426315789473726</v>
      </c>
      <c r="L81" s="30">
        <f>'2024'!L81-'2023'!L81</f>
        <v>3.1019626042507156</v>
      </c>
      <c r="M81" s="30">
        <f>'2024'!M81-'2023'!M81</f>
        <v>-55.26315789473685</v>
      </c>
      <c r="N81" s="30">
        <f>'2024'!N81-'2023'!N81</f>
        <v>8.6249999999999964</v>
      </c>
      <c r="O81" s="30">
        <f>'2024'!O81-'2023'!O81</f>
        <v>-1.8500000000000014</v>
      </c>
      <c r="P81" s="30">
        <f>'2024'!P81-'2023'!P81</f>
        <v>-0.71715170743561174</v>
      </c>
      <c r="Q81" s="30">
        <f>'2024'!Q81-'2023'!Q81</f>
        <v>-3.962952478156069</v>
      </c>
      <c r="R81" s="30">
        <f>'2024'!R81-'2023'!R81</f>
        <v>0.36855394485332482</v>
      </c>
      <c r="S81" s="30">
        <f>'2024'!S81-'2023'!S81</f>
        <v>-0.17995697436431435</v>
      </c>
      <c r="T81" s="14"/>
      <c r="U81" s="2"/>
      <c r="V81" s="2"/>
    </row>
    <row r="82" spans="1:22" ht="14.5" x14ac:dyDescent="0.35">
      <c r="A82" s="8" t="s">
        <v>34</v>
      </c>
      <c r="B82" s="9" t="s">
        <v>191</v>
      </c>
      <c r="C82" s="6" t="s">
        <v>36</v>
      </c>
      <c r="D82" s="6" t="s">
        <v>192</v>
      </c>
      <c r="E82" s="6" t="s">
        <v>44</v>
      </c>
      <c r="F82" s="6" t="s">
        <v>38</v>
      </c>
      <c r="G82" s="6" t="s">
        <v>30</v>
      </c>
      <c r="H82" s="30">
        <f>'2024'!H82-'2023'!H82</f>
        <v>-4.7821537380284553</v>
      </c>
      <c r="I82" s="30">
        <f>'2024'!I82-'2023'!I82</f>
        <v>-7.1198101512955567</v>
      </c>
      <c r="J82" s="30">
        <f>'2024'!J82-'2023'!J82</f>
        <v>-10.276256829217417</v>
      </c>
      <c r="K82" s="30">
        <f>'2024'!K82-'2023'!K82</f>
        <v>-4.6584210526315815</v>
      </c>
      <c r="L82" s="30">
        <f>'2024'!L82-'2023'!L82</f>
        <v>3.1019626042507156</v>
      </c>
      <c r="M82" s="30">
        <f>'2024'!M82-'2023'!M82</f>
        <v>-36.84210526315789</v>
      </c>
      <c r="N82" s="30">
        <f>'2024'!N82-'2023'!N82</f>
        <v>8.6249999999999964</v>
      </c>
      <c r="O82" s="30">
        <f>'2024'!O82-'2023'!O82</f>
        <v>-1.8500000000000014</v>
      </c>
      <c r="P82" s="30">
        <f>'2024'!P82-'2023'!P82</f>
        <v>-1.2756691181278121</v>
      </c>
      <c r="Q82" s="30">
        <f>'2024'!Q82-'2023'!Q82</f>
        <v>-3.8065464499026191</v>
      </c>
      <c r="R82" s="30">
        <f>'2024'!R82-'2023'!R82</f>
        <v>-6.0226780732719476E-2</v>
      </c>
      <c r="S82" s="30">
        <f>'2024'!S82-'2023'!S82</f>
        <v>-1.225672789635496</v>
      </c>
      <c r="T82" s="14"/>
      <c r="U82" s="2"/>
      <c r="V82" s="2"/>
    </row>
    <row r="83" spans="1:22" ht="14.5" x14ac:dyDescent="0.35">
      <c r="A83" s="8" t="s">
        <v>34</v>
      </c>
      <c r="B83" s="9" t="s">
        <v>193</v>
      </c>
      <c r="C83" s="6" t="s">
        <v>36</v>
      </c>
      <c r="D83" s="6" t="s">
        <v>194</v>
      </c>
      <c r="E83" s="6" t="s">
        <v>44</v>
      </c>
      <c r="F83" s="6" t="s">
        <v>38</v>
      </c>
      <c r="G83" s="6" t="s">
        <v>30</v>
      </c>
      <c r="H83" s="30">
        <f>'2024'!H83-'2023'!H83</f>
        <v>1.2370461439183664</v>
      </c>
      <c r="I83" s="30">
        <f>'2024'!I83-'2023'!I83</f>
        <v>1.7732745140211712</v>
      </c>
      <c r="J83" s="30">
        <f>'2024'!J83-'2023'!J83</f>
        <v>-0.28176408517918494</v>
      </c>
      <c r="K83" s="30">
        <f>'2024'!K83-'2023'!K83</f>
        <v>2.7099999999999973</v>
      </c>
      <c r="L83" s="30">
        <f>'2024'!L83-'2023'!L83</f>
        <v>3.1019626042507156</v>
      </c>
      <c r="M83" s="30">
        <f>'2024'!M83-'2023'!M83</f>
        <v>0</v>
      </c>
      <c r="N83" s="30">
        <f>'2024'!N83-'2023'!N83</f>
        <v>8.6249999999999964</v>
      </c>
      <c r="O83" s="30">
        <f>'2024'!O83-'2023'!O83</f>
        <v>-1.8500000000000014</v>
      </c>
      <c r="P83" s="30">
        <f>'2024'!P83-'2023'!P83</f>
        <v>0.43270358876415571</v>
      </c>
      <c r="Q83" s="30">
        <f>'2024'!Q83-'2023'!Q83</f>
        <v>2.4442944007556946</v>
      </c>
      <c r="R83" s="30">
        <f>'2024'!R83-'2023'!R83</f>
        <v>0.14399611158404468</v>
      </c>
      <c r="S83" s="30">
        <f>'2024'!S83-'2023'!S83</f>
        <v>-0.28438434005152091</v>
      </c>
      <c r="T83" s="14"/>
      <c r="U83" s="2"/>
      <c r="V83" s="2"/>
    </row>
    <row r="84" spans="1:22" ht="14.5" x14ac:dyDescent="0.35">
      <c r="A84" s="8" t="s">
        <v>34</v>
      </c>
      <c r="B84" s="9" t="s">
        <v>195</v>
      </c>
      <c r="C84" s="6" t="s">
        <v>36</v>
      </c>
      <c r="D84" s="6" t="s">
        <v>196</v>
      </c>
      <c r="E84" s="6" t="s">
        <v>33</v>
      </c>
      <c r="F84" s="6" t="s">
        <v>38</v>
      </c>
      <c r="G84" s="6" t="s">
        <v>30</v>
      </c>
      <c r="H84" s="30">
        <f>'2024'!H84-'2023'!H84</f>
        <v>-7.5871846053271952</v>
      </c>
      <c r="I84" s="30">
        <f>'2024'!I84-'2023'!I84</f>
        <v>-11.624055519434496</v>
      </c>
      <c r="J84" s="30">
        <f>'2024'!J84-'2023'!J84</f>
        <v>-2.834267705470003</v>
      </c>
      <c r="K84" s="30">
        <f>'2024'!K84-'2023'!K84</f>
        <v>-13.07947368421053</v>
      </c>
      <c r="L84" s="30">
        <f>'2024'!L84-'2023'!L84</f>
        <v>3.1019626042507156</v>
      </c>
      <c r="M84" s="30">
        <f>'2024'!M84-'2023'!M84</f>
        <v>-78.94736842105263</v>
      </c>
      <c r="N84" s="30">
        <f>'2024'!N84-'2023'!N84</f>
        <v>8.6249999999999964</v>
      </c>
      <c r="O84" s="30">
        <f>'2024'!O84-'2023'!O84</f>
        <v>-1.8500000000000014</v>
      </c>
      <c r="P84" s="30">
        <f>'2024'!P84-'2023'!P84</f>
        <v>-1.5318782341662391</v>
      </c>
      <c r="Q84" s="30">
        <f>'2024'!Q84-'2023'!Q84</f>
        <v>-4.110046776616521</v>
      </c>
      <c r="R84" s="30">
        <f>'2024'!R84-'2023'!R84</f>
        <v>0.35458025510638436</v>
      </c>
      <c r="S84" s="30">
        <f>'2024'!S84-'2023'!S84</f>
        <v>-2.1292524522137239</v>
      </c>
      <c r="T84" s="14"/>
      <c r="U84" s="2"/>
      <c r="V84" s="2"/>
    </row>
    <row r="85" spans="1:22" ht="14.5" x14ac:dyDescent="0.35">
      <c r="A85" s="8" t="s">
        <v>34</v>
      </c>
      <c r="B85" s="9" t="s">
        <v>197</v>
      </c>
      <c r="C85" s="6" t="s">
        <v>36</v>
      </c>
      <c r="D85" s="6" t="s">
        <v>198</v>
      </c>
      <c r="E85" s="6" t="s">
        <v>41</v>
      </c>
      <c r="F85" s="6" t="s">
        <v>38</v>
      </c>
      <c r="G85" s="6" t="s">
        <v>30</v>
      </c>
      <c r="H85" s="30">
        <f>'2024'!H85-'2023'!H85</f>
        <v>-4.9993784219584683</v>
      </c>
      <c r="I85" s="30">
        <f>'2024'!I85-'2023'!I85</f>
        <v>-2.0372888592758258</v>
      </c>
      <c r="J85" s="30">
        <f>'2024'!J85-'2023'!J85</f>
        <v>-3.159080592660414</v>
      </c>
      <c r="K85" s="30">
        <f>'2024'!K85-'2023'!K85</f>
        <v>-0.9742105263157903</v>
      </c>
      <c r="L85" s="30">
        <f>'2024'!L85-'2023'!L85</f>
        <v>3.1019626042507156</v>
      </c>
      <c r="M85" s="30">
        <f>'2024'!M85-'2023'!M85</f>
        <v>-18.421052631578945</v>
      </c>
      <c r="N85" s="30">
        <f>'2024'!N85-'2023'!N85</f>
        <v>8.6249999999999964</v>
      </c>
      <c r="O85" s="30">
        <f>'2024'!O85-'2023'!O85</f>
        <v>-1.8500000000000014</v>
      </c>
      <c r="P85" s="30">
        <f>'2024'!P85-'2023'!P85</f>
        <v>-9.442512765982439</v>
      </c>
      <c r="Q85" s="30">
        <f>'2024'!Q85-'2023'!Q85</f>
        <v>-47.671414428838212</v>
      </c>
      <c r="R85" s="30">
        <f>'2024'!R85-'2023'!R85</f>
        <v>0.62669381028984361</v>
      </c>
      <c r="S85" s="30">
        <f>'2024'!S85-'2023'!S85</f>
        <v>-0.39726851082683279</v>
      </c>
      <c r="T85" s="14"/>
      <c r="U85" s="2"/>
      <c r="V85" s="2"/>
    </row>
    <row r="86" spans="1:22" ht="14.5" x14ac:dyDescent="0.35">
      <c r="A86" s="8" t="s">
        <v>34</v>
      </c>
      <c r="B86" s="9" t="s">
        <v>199</v>
      </c>
      <c r="C86" s="6" t="s">
        <v>36</v>
      </c>
      <c r="D86" s="6" t="s">
        <v>200</v>
      </c>
      <c r="E86" s="6" t="s">
        <v>28</v>
      </c>
      <c r="F86" s="6" t="s">
        <v>38</v>
      </c>
      <c r="G86" s="6" t="s">
        <v>30</v>
      </c>
      <c r="H86" s="30">
        <f>'2024'!H86-'2023'!H86</f>
        <v>-2.6228999662628709</v>
      </c>
      <c r="I86" s="30">
        <f>'2024'!I86-'2023'!I86</f>
        <v>-3.9126602107801709</v>
      </c>
      <c r="J86" s="30">
        <f>'2024'!J86-'2023'!J86</f>
        <v>1.8177517444303799</v>
      </c>
      <c r="K86" s="30">
        <f>'2024'!K86-'2023'!K86</f>
        <v>-5.1847368421052664</v>
      </c>
      <c r="L86" s="30">
        <f>'2024'!L86-'2023'!L86</f>
        <v>3.1019626042507156</v>
      </c>
      <c r="M86" s="30">
        <f>'2024'!M86-'2023'!M86</f>
        <v>-39.473684210526315</v>
      </c>
      <c r="N86" s="30">
        <f>'2024'!N86-'2023'!N86</f>
        <v>8.6249999999999964</v>
      </c>
      <c r="O86" s="30">
        <f>'2024'!O86-'2023'!O86</f>
        <v>-1.8500000000000014</v>
      </c>
      <c r="P86" s="30">
        <f>'2024'!P86-'2023'!P86</f>
        <v>-0.68825959948692272</v>
      </c>
      <c r="Q86" s="30">
        <f>'2024'!Q86-'2023'!Q86</f>
        <v>-3.2422038709429373</v>
      </c>
      <c r="R86" s="30">
        <f>'2024'!R86-'2023'!R86</f>
        <v>1.1195435643873424</v>
      </c>
      <c r="S86" s="30">
        <f>'2024'!S86-'2023'!S86</f>
        <v>-1.2190906276331792</v>
      </c>
      <c r="T86" s="14"/>
      <c r="U86" s="2"/>
      <c r="V86" s="2"/>
    </row>
    <row r="87" spans="1:22" ht="14.5" x14ac:dyDescent="0.35">
      <c r="A87" s="8" t="s">
        <v>34</v>
      </c>
      <c r="B87" s="9" t="s">
        <v>201</v>
      </c>
      <c r="C87" s="6" t="s">
        <v>36</v>
      </c>
      <c r="D87" s="6" t="s">
        <v>202</v>
      </c>
      <c r="E87" s="6" t="s">
        <v>28</v>
      </c>
      <c r="F87" s="6" t="s">
        <v>38</v>
      </c>
      <c r="G87" s="6" t="s">
        <v>30</v>
      </c>
      <c r="H87" s="30">
        <f>'2024'!H87-'2023'!H87</f>
        <v>-6.3972037680532221</v>
      </c>
      <c r="I87" s="30">
        <f>'2024'!I87-'2023'!I87</f>
        <v>-3.49825831042698</v>
      </c>
      <c r="J87" s="30">
        <f>'2024'!J87-'2023'!J87</f>
        <v>1.7955826403445059</v>
      </c>
      <c r="K87" s="30">
        <f>'2024'!K87-'2023'!K87</f>
        <v>-4.6584210526315815</v>
      </c>
      <c r="L87" s="30">
        <f>'2024'!L87-'2023'!L87</f>
        <v>3.1019626042507156</v>
      </c>
      <c r="M87" s="30">
        <f>'2024'!M87-'2023'!M87</f>
        <v>-36.84210526315789</v>
      </c>
      <c r="N87" s="30">
        <f>'2024'!N87-'2023'!N87</f>
        <v>8.6249999999999964</v>
      </c>
      <c r="O87" s="30">
        <f>'2024'!O87-'2023'!O87</f>
        <v>-1.8500000000000014</v>
      </c>
      <c r="P87" s="30">
        <f>'2024'!P87-'2023'!P87</f>
        <v>-10.745621954492584</v>
      </c>
      <c r="Q87" s="30">
        <f>'2024'!Q87-'2023'!Q87</f>
        <v>-52.076664909344643</v>
      </c>
      <c r="R87" s="30">
        <f>'2024'!R87-'2023'!R87</f>
        <v>1.3640239242193033</v>
      </c>
      <c r="S87" s="30">
        <f>'2024'!S87-'2023'!S87</f>
        <v>-2.1897463557784249</v>
      </c>
      <c r="T87" s="14"/>
      <c r="U87" s="2"/>
      <c r="V87" s="2"/>
    </row>
    <row r="88" spans="1:22" ht="14.5" x14ac:dyDescent="0.35">
      <c r="A88" s="8" t="s">
        <v>34</v>
      </c>
      <c r="B88" s="9" t="s">
        <v>203</v>
      </c>
      <c r="C88" s="6" t="s">
        <v>36</v>
      </c>
      <c r="D88" s="6" t="s">
        <v>204</v>
      </c>
      <c r="E88" s="6" t="s">
        <v>41</v>
      </c>
      <c r="F88" s="6" t="s">
        <v>38</v>
      </c>
      <c r="G88" s="6" t="s">
        <v>30</v>
      </c>
      <c r="H88" s="30">
        <f>'2024'!H88-'2023'!H88</f>
        <v>-0.83857931018902576</v>
      </c>
      <c r="I88" s="30">
        <f>'2024'!I88-'2023'!I88</f>
        <v>0.15808462283295199</v>
      </c>
      <c r="J88" s="30">
        <f>'2024'!J88-'2023'!J88</f>
        <v>-4.2622216172100975</v>
      </c>
      <c r="K88" s="30">
        <f>'2024'!K88-'2023'!K88</f>
        <v>2.1836842105263123</v>
      </c>
      <c r="L88" s="30">
        <f>'2024'!L88-'2023'!L88</f>
        <v>3.1019626042507156</v>
      </c>
      <c r="M88" s="30">
        <f>'2024'!M88-'2023'!M88</f>
        <v>-2.6315789473684208</v>
      </c>
      <c r="N88" s="30">
        <f>'2024'!N88-'2023'!N88</f>
        <v>8.6249999999999964</v>
      </c>
      <c r="O88" s="30">
        <f>'2024'!O88-'2023'!O88</f>
        <v>-1.8500000000000014</v>
      </c>
      <c r="P88" s="30">
        <f>'2024'!P88-'2023'!P88</f>
        <v>-2.3335752097219924</v>
      </c>
      <c r="Q88" s="30">
        <f>'2024'!Q88-'2023'!Q88</f>
        <v>-4.1416184544645915</v>
      </c>
      <c r="R88" s="30">
        <f>'2024'!R88-'2023'!R88</f>
        <v>-1.4247542744159531</v>
      </c>
      <c r="S88" s="30">
        <f>'2024'!S88-'2023'!S88</f>
        <v>-2.3383745226567312</v>
      </c>
      <c r="T88" s="14"/>
      <c r="U88" s="2"/>
      <c r="V88" s="2"/>
    </row>
    <row r="89" spans="1:22" ht="14.5" x14ac:dyDescent="0.35">
      <c r="A89" s="8" t="s">
        <v>34</v>
      </c>
      <c r="B89" s="9" t="s">
        <v>205</v>
      </c>
      <c r="C89" s="6" t="s">
        <v>36</v>
      </c>
      <c r="D89" s="6" t="s">
        <v>206</v>
      </c>
      <c r="E89" s="6" t="s">
        <v>28</v>
      </c>
      <c r="F89" s="6" t="s">
        <v>38</v>
      </c>
      <c r="G89" s="6" t="s">
        <v>49</v>
      </c>
      <c r="H89" s="30">
        <f>'2024'!H89-'2023'!H89</f>
        <v>-4.2898088090382309</v>
      </c>
      <c r="I89" s="30">
        <f>'2024'!I89-'2023'!I89</f>
        <v>-7.0341556801806391</v>
      </c>
      <c r="J89" s="30">
        <f>'2024'!J89-'2023'!J89</f>
        <v>1.2373282499375815</v>
      </c>
      <c r="K89" s="30">
        <f>'2024'!K89-'2023'!K89</f>
        <v>-8.8689473684210576</v>
      </c>
      <c r="L89" s="30">
        <f>'2024'!L89-'2023'!L89</f>
        <v>3.1019626042507156</v>
      </c>
      <c r="M89" s="30">
        <f>'2024'!M89-'2023'!M89</f>
        <v>-57.894736842105267</v>
      </c>
      <c r="N89" s="30">
        <f>'2024'!N89-'2023'!N89</f>
        <v>8.6249999999999964</v>
      </c>
      <c r="O89" s="30">
        <f>'2024'!O89-'2023'!O89</f>
        <v>-1.8500000000000014</v>
      </c>
      <c r="P89" s="30">
        <f>'2024'!P89-'2023'!P89</f>
        <v>-0.1732885023246169</v>
      </c>
      <c r="Q89" s="30">
        <f>'2024'!Q89-'2023'!Q89</f>
        <v>0.16696855778562281</v>
      </c>
      <c r="R89" s="30">
        <f>'2024'!R89-'2023'!R89</f>
        <v>-3.7255490385675216E-2</v>
      </c>
      <c r="S89" s="30">
        <f>'2024'!S89-'2023'!S89</f>
        <v>-0.47945004431868554</v>
      </c>
      <c r="T89" s="14"/>
      <c r="U89" s="2"/>
      <c r="V89" s="2"/>
    </row>
    <row r="90" spans="1:22" ht="14.5" x14ac:dyDescent="0.35">
      <c r="A90" s="8" t="s">
        <v>34</v>
      </c>
      <c r="B90" s="9" t="s">
        <v>207</v>
      </c>
      <c r="C90" s="6" t="s">
        <v>36</v>
      </c>
      <c r="D90" s="6" t="s">
        <v>208</v>
      </c>
      <c r="E90" s="6" t="s">
        <v>28</v>
      </c>
      <c r="F90" s="6" t="s">
        <v>38</v>
      </c>
      <c r="G90" s="6" t="s">
        <v>30</v>
      </c>
      <c r="H90" s="30">
        <f>'2024'!H90-'2023'!H90</f>
        <v>1.6129601375566764</v>
      </c>
      <c r="I90" s="30">
        <f>'2024'!I90-'2023'!I90</f>
        <v>2.0336816837796796</v>
      </c>
      <c r="J90" s="30">
        <f>'2024'!J90-'2023'!J90</f>
        <v>0.58625981401583793</v>
      </c>
      <c r="K90" s="30">
        <f>'2024'!K90-'2023'!K90</f>
        <v>2.7099999999999973</v>
      </c>
      <c r="L90" s="30">
        <f>'2024'!L90-'2023'!L90</f>
        <v>3.1019626042507156</v>
      </c>
      <c r="M90" s="30">
        <f>'2024'!M90-'2023'!M90</f>
        <v>0</v>
      </c>
      <c r="N90" s="30">
        <f>'2024'!N90-'2023'!N90</f>
        <v>8.6249999999999964</v>
      </c>
      <c r="O90" s="30">
        <f>'2024'!O90-'2023'!O90</f>
        <v>-1.8500000000000014</v>
      </c>
      <c r="P90" s="30">
        <f>'2024'!P90-'2023'!P90</f>
        <v>0.98187781822216635</v>
      </c>
      <c r="Q90" s="30">
        <f>'2024'!Q90-'2023'!Q90</f>
        <v>0.98325650806620501</v>
      </c>
      <c r="R90" s="30">
        <f>'2024'!R90-'2023'!R90</f>
        <v>1.3182850625228184</v>
      </c>
      <c r="S90" s="30">
        <f>'2024'!S90-'2023'!S90</f>
        <v>0.64478122899946921</v>
      </c>
      <c r="T90" s="14"/>
      <c r="U90" s="2"/>
      <c r="V90" s="2"/>
    </row>
    <row r="91" spans="1:22" ht="14.5" x14ac:dyDescent="0.35">
      <c r="A91" s="8" t="s">
        <v>34</v>
      </c>
      <c r="B91" s="9" t="s">
        <v>209</v>
      </c>
      <c r="C91" s="6" t="s">
        <v>36</v>
      </c>
      <c r="D91" s="6" t="s">
        <v>210</v>
      </c>
      <c r="E91" s="6" t="s">
        <v>28</v>
      </c>
      <c r="F91" s="6" t="s">
        <v>38</v>
      </c>
      <c r="G91" s="6" t="s">
        <v>30</v>
      </c>
      <c r="H91" s="30">
        <f>'2024'!H91-'2023'!H91</f>
        <v>-1.646088024061001</v>
      </c>
      <c r="I91" s="30">
        <f>'2024'!I91-'2023'!I91</f>
        <v>-1.8173795316703121</v>
      </c>
      <c r="J91" s="30">
        <f>'2024'!J91-'2023'!J91</f>
        <v>-1.0225407287122064</v>
      </c>
      <c r="K91" s="30">
        <f>'2024'!K91-'2023'!K91</f>
        <v>-1.5005263157894753</v>
      </c>
      <c r="L91" s="30">
        <f>'2024'!L91-'2023'!L91</f>
        <v>3.1019626042507156</v>
      </c>
      <c r="M91" s="30">
        <f>'2024'!M91-'2023'!M91</f>
        <v>-21.052631578947366</v>
      </c>
      <c r="N91" s="30">
        <f>'2024'!N91-'2023'!N91</f>
        <v>8.6249999999999964</v>
      </c>
      <c r="O91" s="30">
        <f>'2024'!O91-'2023'!O91</f>
        <v>-1.8500000000000014</v>
      </c>
      <c r="P91" s="30">
        <f>'2024'!P91-'2023'!P91</f>
        <v>-1.3891507626470343</v>
      </c>
      <c r="Q91" s="30">
        <f>'2024'!Q91-'2023'!Q91</f>
        <v>1.6121298959678256</v>
      </c>
      <c r="R91" s="30">
        <f>'2024'!R91-'2023'!R91</f>
        <v>8.4439896453318397E-2</v>
      </c>
      <c r="S91" s="30">
        <f>'2024'!S91-'2023'!S91</f>
        <v>-4.3633817510548107</v>
      </c>
      <c r="T91" s="14"/>
      <c r="U91" s="2"/>
      <c r="V91" s="2"/>
    </row>
    <row r="92" spans="1:22" ht="14.5" x14ac:dyDescent="0.35">
      <c r="A92" s="8" t="s">
        <v>34</v>
      </c>
      <c r="B92" s="9" t="s">
        <v>211</v>
      </c>
      <c r="C92" s="6" t="s">
        <v>36</v>
      </c>
      <c r="D92" s="6" t="s">
        <v>212</v>
      </c>
      <c r="E92" s="6" t="s">
        <v>33</v>
      </c>
      <c r="F92" s="6" t="s">
        <v>38</v>
      </c>
      <c r="G92" s="6" t="s">
        <v>30</v>
      </c>
      <c r="H92" s="30">
        <f>'2024'!H92-'2023'!H92</f>
        <v>-6.2803673611580919</v>
      </c>
      <c r="I92" s="30">
        <f>'2024'!I92-'2023'!I92</f>
        <v>-8.8468091216128784</v>
      </c>
      <c r="J92" s="30">
        <f>'2024'!J92-'2023'!J92</f>
        <v>-3.4013411162400593</v>
      </c>
      <c r="K92" s="30">
        <f>'2024'!K92-'2023'!K92</f>
        <v>-9.395263157894739</v>
      </c>
      <c r="L92" s="30">
        <f>'2024'!L92-'2023'!L92</f>
        <v>3.1019626042507156</v>
      </c>
      <c r="M92" s="30">
        <f>'2024'!M92-'2023'!M92</f>
        <v>-60.526315789473685</v>
      </c>
      <c r="N92" s="30">
        <f>'2024'!N92-'2023'!N92</f>
        <v>8.6249999999999964</v>
      </c>
      <c r="O92" s="30">
        <f>'2024'!O92-'2023'!O92</f>
        <v>-1.8500000000000014</v>
      </c>
      <c r="P92" s="30">
        <f>'2024'!P92-'2023'!P92</f>
        <v>-2.4307047204759158</v>
      </c>
      <c r="Q92" s="30">
        <f>'2024'!Q92-'2023'!Q92</f>
        <v>-3.348362073282658</v>
      </c>
      <c r="R92" s="30">
        <f>'2024'!R92-'2023'!R92</f>
        <v>-2.5353517022566194</v>
      </c>
      <c r="S92" s="30">
        <f>'2024'!S92-'2023'!S92</f>
        <v>-1.8672290622918364</v>
      </c>
      <c r="T92" s="14"/>
      <c r="U92" s="2"/>
      <c r="V92" s="2"/>
    </row>
    <row r="93" spans="1:22" ht="14.5" x14ac:dyDescent="0.35">
      <c r="A93" s="8" t="s">
        <v>34</v>
      </c>
      <c r="B93" s="9" t="s">
        <v>213</v>
      </c>
      <c r="C93" s="6" t="s">
        <v>36</v>
      </c>
      <c r="D93" s="6" t="s">
        <v>214</v>
      </c>
      <c r="E93" s="6" t="s">
        <v>28</v>
      </c>
      <c r="F93" s="6" t="s">
        <v>38</v>
      </c>
      <c r="G93" s="6" t="s">
        <v>30</v>
      </c>
      <c r="H93" s="30">
        <f>'2024'!H93-'2023'!H93</f>
        <v>0.77099660662310043</v>
      </c>
      <c r="I93" s="30">
        <f>'2024'!I93-'2023'!I93</f>
        <v>1.3666606740106459</v>
      </c>
      <c r="J93" s="30">
        <f>'2024'!J93-'2023'!J93</f>
        <v>-1.6371435518809481</v>
      </c>
      <c r="K93" s="30">
        <f>'2024'!K93-'2023'!K93</f>
        <v>2.7099999999999973</v>
      </c>
      <c r="L93" s="30">
        <f>'2024'!L93-'2023'!L93</f>
        <v>3.1019626042507156</v>
      </c>
      <c r="M93" s="30">
        <f>'2024'!M93-'2023'!M93</f>
        <v>0</v>
      </c>
      <c r="N93" s="30">
        <f>'2024'!N93-'2023'!N93</f>
        <v>8.6249999999999964</v>
      </c>
      <c r="O93" s="30">
        <f>'2024'!O93-'2023'!O93</f>
        <v>-1.8500000000000014</v>
      </c>
      <c r="P93" s="30">
        <f>'2024'!P93-'2023'!P93</f>
        <v>-0.12249949445821073</v>
      </c>
      <c r="Q93" s="30">
        <f>'2024'!Q93-'2023'!Q93</f>
        <v>0.12503195400145728</v>
      </c>
      <c r="R93" s="30">
        <f>'2024'!R93-'2023'!R93</f>
        <v>-0.51035089989701987</v>
      </c>
      <c r="S93" s="30">
        <f>'2024'!S93-'2023'!S93</f>
        <v>0.14158618675074663</v>
      </c>
      <c r="T93" s="14"/>
      <c r="U93" s="2"/>
      <c r="V93" s="2"/>
    </row>
    <row r="94" spans="1:22" ht="14.5" x14ac:dyDescent="0.35">
      <c r="A94" s="8" t="s">
        <v>34</v>
      </c>
      <c r="B94" s="9" t="s">
        <v>215</v>
      </c>
      <c r="C94" s="6" t="s">
        <v>36</v>
      </c>
      <c r="D94" s="6" t="s">
        <v>216</v>
      </c>
      <c r="E94" s="6" t="s">
        <v>41</v>
      </c>
      <c r="F94" s="6" t="s">
        <v>38</v>
      </c>
      <c r="G94" s="6" t="s">
        <v>30</v>
      </c>
      <c r="H94" s="30">
        <f>'2024'!H94-'2023'!H94</f>
        <v>-3.7976903638318191</v>
      </c>
      <c r="I94" s="30">
        <f>'2024'!I94-'2023'!I94</f>
        <v>-5.6355811627955461</v>
      </c>
      <c r="J94" s="30">
        <f>'2024'!J94-'2023'!J94</f>
        <v>-1.1183005517612195</v>
      </c>
      <c r="K94" s="30">
        <f>'2024'!K94-'2023'!K94</f>
        <v>-6.2373684210526363</v>
      </c>
      <c r="L94" s="30">
        <f>'2024'!L94-'2023'!L94</f>
        <v>3.1019626042507156</v>
      </c>
      <c r="M94" s="30">
        <f>'2024'!M94-'2023'!M94</f>
        <v>-44.736842105263158</v>
      </c>
      <c r="N94" s="30">
        <f>'2024'!N94-'2023'!N94</f>
        <v>8.6249999999999964</v>
      </c>
      <c r="O94" s="30">
        <f>'2024'!O94-'2023'!O94</f>
        <v>-1.8500000000000014</v>
      </c>
      <c r="P94" s="30">
        <f>'2024'!P94-'2023'!P94</f>
        <v>-1.0408541653862251</v>
      </c>
      <c r="Q94" s="30">
        <f>'2024'!Q94-'2023'!Q94</f>
        <v>-3.6596888177182052</v>
      </c>
      <c r="R94" s="30">
        <f>'2024'!R94-'2023'!R94</f>
        <v>0.49487478282177477</v>
      </c>
      <c r="S94" s="30">
        <f>'2024'!S94-'2023'!S94</f>
        <v>-1.2671657874282367</v>
      </c>
      <c r="T94" s="14"/>
      <c r="U94" s="2"/>
      <c r="V94" s="2"/>
    </row>
    <row r="95" spans="1:22" ht="14.5" x14ac:dyDescent="0.35">
      <c r="A95" s="8" t="s">
        <v>34</v>
      </c>
      <c r="B95" s="9" t="s">
        <v>217</v>
      </c>
      <c r="C95" s="6" t="s">
        <v>36</v>
      </c>
      <c r="D95" s="6" t="s">
        <v>218</v>
      </c>
      <c r="E95" s="6" t="s">
        <v>33</v>
      </c>
      <c r="F95" s="6" t="s">
        <v>38</v>
      </c>
      <c r="G95" s="6" t="s">
        <v>30</v>
      </c>
      <c r="H95" s="30">
        <f>'2024'!H95-'2023'!H95</f>
        <v>-4.4130298582683984</v>
      </c>
      <c r="I95" s="30">
        <f>'2024'!I95-'2023'!I95</f>
        <v>-5.7917479360045725</v>
      </c>
      <c r="J95" s="30">
        <f>'2024'!J95-'2023'!J95</f>
        <v>-0.23534769052816529</v>
      </c>
      <c r="K95" s="30">
        <f>'2024'!K95-'2023'!K95</f>
        <v>-6.7636842105263177</v>
      </c>
      <c r="L95" s="30">
        <f>'2024'!L95-'2023'!L95</f>
        <v>3.1019626042507156</v>
      </c>
      <c r="M95" s="30">
        <f>'2024'!M95-'2023'!M95</f>
        <v>-47.368421052631575</v>
      </c>
      <c r="N95" s="30">
        <f>'2024'!N95-'2023'!N95</f>
        <v>8.6249999999999964</v>
      </c>
      <c r="O95" s="30">
        <f>'2024'!O95-'2023'!O95</f>
        <v>-1.8500000000000014</v>
      </c>
      <c r="P95" s="30">
        <f>'2024'!P95-'2023'!P95</f>
        <v>-2.3449527416641409</v>
      </c>
      <c r="Q95" s="30">
        <f>'2024'!Q95-'2023'!Q95</f>
        <v>-3.5546243663167161</v>
      </c>
      <c r="R95" s="30">
        <f>'2024'!R95-'2023'!R95</f>
        <v>-0.43483038797022999</v>
      </c>
      <c r="S95" s="30">
        <f>'2024'!S95-'2023'!S95</f>
        <v>-3.6502392830317709</v>
      </c>
      <c r="T95" s="14"/>
      <c r="U95" s="2"/>
      <c r="V95" s="2"/>
    </row>
    <row r="96" spans="1:22" ht="14.5" x14ac:dyDescent="0.35">
      <c r="A96" s="8" t="s">
        <v>34</v>
      </c>
      <c r="B96" s="9" t="s">
        <v>219</v>
      </c>
      <c r="C96" s="6" t="s">
        <v>36</v>
      </c>
      <c r="D96" s="6" t="s">
        <v>220</v>
      </c>
      <c r="E96" s="6" t="s">
        <v>28</v>
      </c>
      <c r="F96" s="6" t="s">
        <v>38</v>
      </c>
      <c r="G96" s="6" t="s">
        <v>30</v>
      </c>
      <c r="H96" s="30">
        <f>'2024'!H96-'2023'!H96</f>
        <v>-7.6826751971964313E-2</v>
      </c>
      <c r="I96" s="30">
        <f>'2024'!I96-'2023'!I96</f>
        <v>7.1293014458905901E-2</v>
      </c>
      <c r="J96" s="30">
        <f>'2024'!J96-'2023'!J96</f>
        <v>-0.341000662667438</v>
      </c>
      <c r="K96" s="30">
        <f>'2024'!K96-'2023'!K96</f>
        <v>0.60473684210526102</v>
      </c>
      <c r="L96" s="30">
        <f>'2024'!L96-'2023'!L96</f>
        <v>3.1019626042507156</v>
      </c>
      <c r="M96" s="30">
        <f>'2024'!M96-'2023'!M96</f>
        <v>-10.526315789473683</v>
      </c>
      <c r="N96" s="30">
        <f>'2024'!N96-'2023'!N96</f>
        <v>8.6249999999999964</v>
      </c>
      <c r="O96" s="30">
        <f>'2024'!O96-'2023'!O96</f>
        <v>-1.8500000000000014</v>
      </c>
      <c r="P96" s="30">
        <f>'2024'!P96-'2023'!P96</f>
        <v>-0.29900640161826431</v>
      </c>
      <c r="Q96" s="30">
        <f>'2024'!Q96-'2023'!Q96</f>
        <v>-2.2625338641040287</v>
      </c>
      <c r="R96" s="30">
        <f>'2024'!R96-'2023'!R96</f>
        <v>0.67183799108183706</v>
      </c>
      <c r="S96" s="30">
        <f>'2024'!S96-'2023'!S96</f>
        <v>-0.28808706307548704</v>
      </c>
      <c r="T96" s="14"/>
      <c r="U96" s="2"/>
      <c r="V96" s="2"/>
    </row>
    <row r="97" spans="1:22" ht="14.5" x14ac:dyDescent="0.35">
      <c r="A97" s="8" t="s">
        <v>34</v>
      </c>
      <c r="B97" s="9" t="s">
        <v>221</v>
      </c>
      <c r="C97" s="6" t="s">
        <v>36</v>
      </c>
      <c r="D97" s="6" t="s">
        <v>222</v>
      </c>
      <c r="E97" s="6" t="s">
        <v>41</v>
      </c>
      <c r="F97" s="6" t="s">
        <v>38</v>
      </c>
      <c r="G97" s="6" t="s">
        <v>30</v>
      </c>
      <c r="H97" s="30">
        <f>'2024'!H97-'2023'!H97</f>
        <v>-0.8879923197734918</v>
      </c>
      <c r="I97" s="30">
        <f>'2024'!I97-'2023'!I97</f>
        <v>-1.8852020800131513</v>
      </c>
      <c r="J97" s="30">
        <f>'2024'!J97-'2023'!J97</f>
        <v>0.1548928820748201</v>
      </c>
      <c r="K97" s="30">
        <f>'2024'!K97-'2023'!K97</f>
        <v>-2.0268421052631602</v>
      </c>
      <c r="L97" s="30">
        <f>'2024'!L97-'2023'!L97</f>
        <v>3.1019626042507156</v>
      </c>
      <c r="M97" s="30">
        <f>'2024'!M97-'2023'!M97</f>
        <v>-23.684210526315788</v>
      </c>
      <c r="N97" s="30">
        <f>'2024'!N97-'2023'!N97</f>
        <v>8.6249999999999964</v>
      </c>
      <c r="O97" s="30">
        <f>'2024'!O97-'2023'!O97</f>
        <v>-1.8500000000000014</v>
      </c>
      <c r="P97" s="30">
        <f>'2024'!P97-'2023'!P97</f>
        <v>0.60782232058599561</v>
      </c>
      <c r="Q97" s="30">
        <f>'2024'!Q97-'2023'!Q97</f>
        <v>-3.1711037358574501</v>
      </c>
      <c r="R97" s="30">
        <f>'2024'!R97-'2023'!R97</f>
        <v>2.3584948506112156</v>
      </c>
      <c r="S97" s="30">
        <f>'2024'!S97-'2023'!S97</f>
        <v>0.74661281878250918</v>
      </c>
      <c r="T97" s="14"/>
      <c r="U97" s="2"/>
      <c r="V97" s="2"/>
    </row>
    <row r="98" spans="1:22" ht="14.5" x14ac:dyDescent="0.35">
      <c r="A98" s="8" t="s">
        <v>34</v>
      </c>
      <c r="B98" s="9" t="s">
        <v>223</v>
      </c>
      <c r="C98" s="6" t="s">
        <v>36</v>
      </c>
      <c r="D98" s="6" t="s">
        <v>224</v>
      </c>
      <c r="E98" s="6" t="s">
        <v>28</v>
      </c>
      <c r="F98" s="6" t="s">
        <v>38</v>
      </c>
      <c r="G98" s="6" t="s">
        <v>30</v>
      </c>
      <c r="H98" s="30">
        <f>'2024'!H98-'2023'!H98</f>
        <v>-2.2819566095608934</v>
      </c>
      <c r="I98" s="30">
        <f>'2024'!I98-'2023'!I98</f>
        <v>-4.6194559968811859</v>
      </c>
      <c r="J98" s="30">
        <f>'2024'!J98-'2023'!J98</f>
        <v>-1.9417429811695044</v>
      </c>
      <c r="K98" s="30">
        <f>'2024'!K98-'2023'!K98</f>
        <v>-4.6584210526315815</v>
      </c>
      <c r="L98" s="30">
        <f>'2024'!L98-'2023'!L98</f>
        <v>3.1019626042507156</v>
      </c>
      <c r="M98" s="30">
        <f>'2024'!M98-'2023'!M98</f>
        <v>-36.84210526315789</v>
      </c>
      <c r="N98" s="30">
        <f>'2024'!N98-'2023'!N98</f>
        <v>8.6249999999999964</v>
      </c>
      <c r="O98" s="30">
        <f>'2024'!O98-'2023'!O98</f>
        <v>-1.8500000000000014</v>
      </c>
      <c r="P98" s="30">
        <f>'2024'!P98-'2023'!P98</f>
        <v>1.2242924714195524</v>
      </c>
      <c r="Q98" s="30">
        <f>'2024'!Q98-'2023'!Q98</f>
        <v>0.21729924629647712</v>
      </c>
      <c r="R98" s="30">
        <f>'2024'!R98-'2023'!R98</f>
        <v>2.2150971274054783</v>
      </c>
      <c r="S98" s="30">
        <f>'2024'!S98-'2023'!S98</f>
        <v>0.73698442799516695</v>
      </c>
      <c r="T98" s="14"/>
      <c r="U98" s="2"/>
      <c r="V98" s="2"/>
    </row>
    <row r="99" spans="1:22" ht="14.5" x14ac:dyDescent="0.35">
      <c r="A99" s="8" t="s">
        <v>34</v>
      </c>
      <c r="B99" s="9" t="s">
        <v>225</v>
      </c>
      <c r="C99" s="6" t="s">
        <v>36</v>
      </c>
      <c r="D99" s="6" t="s">
        <v>226</v>
      </c>
      <c r="E99" s="6" t="s">
        <v>44</v>
      </c>
      <c r="F99" s="6" t="s">
        <v>38</v>
      </c>
      <c r="G99" s="6" t="s">
        <v>30</v>
      </c>
      <c r="H99" s="30">
        <f>'2024'!H99-'2023'!H99</f>
        <v>-9.3803617323438004E-3</v>
      </c>
      <c r="I99" s="30">
        <f>'2024'!I99-'2023'!I99</f>
        <v>-6.2791911885785368E-2</v>
      </c>
      <c r="J99" s="30">
        <f>'2024'!J99-'2023'!J99</f>
        <v>-3.5949679610093903</v>
      </c>
      <c r="K99" s="30">
        <f>'2024'!K99-'2023'!K99</f>
        <v>1.6573684210526274</v>
      </c>
      <c r="L99" s="30">
        <f>'2024'!L99-'2023'!L99</f>
        <v>3.1019626042507156</v>
      </c>
      <c r="M99" s="30">
        <f>'2024'!M99-'2023'!M99</f>
        <v>-5.2631578947368416</v>
      </c>
      <c r="N99" s="30">
        <f>'2024'!N99-'2023'!N99</f>
        <v>8.6249999999999964</v>
      </c>
      <c r="O99" s="30">
        <f>'2024'!O99-'2023'!O99</f>
        <v>-1.8500000000000014</v>
      </c>
      <c r="P99" s="30">
        <f>'2024'!P99-'2023'!P99</f>
        <v>7.0736963497822103E-2</v>
      </c>
      <c r="Q99" s="30">
        <f>'2024'!Q99-'2023'!Q99</f>
        <v>-2.1413734216926059</v>
      </c>
      <c r="R99" s="30">
        <f>'2024'!R99-'2023'!R99</f>
        <v>2.1635666052656646</v>
      </c>
      <c r="S99" s="30">
        <f>'2024'!S99-'2023'!S99</f>
        <v>-0.91603748567479526</v>
      </c>
      <c r="T99" s="14"/>
      <c r="U99" s="2"/>
      <c r="V99" s="2"/>
    </row>
    <row r="100" spans="1:22" ht="14.5" x14ac:dyDescent="0.35">
      <c r="A100" s="8" t="s">
        <v>34</v>
      </c>
      <c r="B100" s="9" t="s">
        <v>227</v>
      </c>
      <c r="C100" s="6" t="s">
        <v>36</v>
      </c>
      <c r="D100" s="6" t="s">
        <v>228</v>
      </c>
      <c r="E100" s="6" t="s">
        <v>33</v>
      </c>
      <c r="F100" s="6" t="s">
        <v>38</v>
      </c>
      <c r="G100" s="6" t="s">
        <v>30</v>
      </c>
      <c r="H100" s="30">
        <f>'2024'!H100-'2023'!H100</f>
        <v>-4.1719141054320268</v>
      </c>
      <c r="I100" s="30">
        <f>'2024'!I100-'2023'!I100</f>
        <v>-5.6467968906664474</v>
      </c>
      <c r="J100" s="30">
        <f>'2024'!J100-'2023'!J100</f>
        <v>-1.1556863113308915</v>
      </c>
      <c r="K100" s="30">
        <f>'2024'!K100-'2023'!K100</f>
        <v>-6.2373684210526363</v>
      </c>
      <c r="L100" s="30">
        <f>'2024'!L100-'2023'!L100</f>
        <v>3.1019626042507156</v>
      </c>
      <c r="M100" s="30">
        <f>'2024'!M100-'2023'!M100</f>
        <v>-44.736842105263158</v>
      </c>
      <c r="N100" s="30">
        <f>'2024'!N100-'2023'!N100</f>
        <v>8.6249999999999964</v>
      </c>
      <c r="O100" s="30">
        <f>'2024'!O100-'2023'!O100</f>
        <v>-1.8500000000000014</v>
      </c>
      <c r="P100" s="30">
        <f>'2024'!P100-'2023'!P100</f>
        <v>-1.959589927580403</v>
      </c>
      <c r="Q100" s="30">
        <f>'2024'!Q100-'2023'!Q100</f>
        <v>-2.0159485571442985</v>
      </c>
      <c r="R100" s="30">
        <f>'2024'!R100-'2023'!R100</f>
        <v>-0.39008217809989532</v>
      </c>
      <c r="S100" s="30">
        <f>'2024'!S100-'2023'!S100</f>
        <v>-3.5009183622789579</v>
      </c>
      <c r="T100" s="14"/>
      <c r="U100" s="2"/>
      <c r="V100" s="2"/>
    </row>
    <row r="101" spans="1:22" ht="14.5" x14ac:dyDescent="0.35">
      <c r="A101" s="8" t="s">
        <v>34</v>
      </c>
      <c r="B101" s="9" t="s">
        <v>229</v>
      </c>
      <c r="C101" s="6" t="s">
        <v>36</v>
      </c>
      <c r="D101" s="6" t="s">
        <v>230</v>
      </c>
      <c r="E101" s="6" t="s">
        <v>41</v>
      </c>
      <c r="F101" s="6" t="s">
        <v>38</v>
      </c>
      <c r="G101" s="6" t="s">
        <v>30</v>
      </c>
      <c r="H101" s="30">
        <f>'2024'!H101-'2023'!H101</f>
        <v>0.76676371816702016</v>
      </c>
      <c r="I101" s="30">
        <f>'2024'!I101-'2023'!I101</f>
        <v>1.4551659673267459</v>
      </c>
      <c r="J101" s="30">
        <f>'2024'!J101-'2023'!J101</f>
        <v>6.1382864435882034E-2</v>
      </c>
      <c r="K101" s="30">
        <f>'2024'!K101-'2023'!K101</f>
        <v>2.1836842105263123</v>
      </c>
      <c r="L101" s="30">
        <f>'2024'!L101-'2023'!L101</f>
        <v>3.1019626042507156</v>
      </c>
      <c r="M101" s="30">
        <f>'2024'!M101-'2023'!M101</f>
        <v>-2.6315789473684208</v>
      </c>
      <c r="N101" s="30">
        <f>'2024'!N101-'2023'!N101</f>
        <v>8.6249999999999964</v>
      </c>
      <c r="O101" s="30">
        <f>'2024'!O101-'2023'!O101</f>
        <v>-1.8500000000000014</v>
      </c>
      <c r="P101" s="30">
        <f>'2024'!P101-'2023'!P101</f>
        <v>-0.26583965557257017</v>
      </c>
      <c r="Q101" s="30">
        <f>'2024'!Q101-'2023'!Q101</f>
        <v>-1.0460791568538639</v>
      </c>
      <c r="R101" s="30">
        <f>'2024'!R101-'2023'!R101</f>
        <v>1.6766784373813337</v>
      </c>
      <c r="S101" s="30">
        <f>'2024'!S101-'2023'!S101</f>
        <v>-1.8182379978858481</v>
      </c>
      <c r="T101" s="14"/>
      <c r="U101" s="2"/>
      <c r="V101" s="2"/>
    </row>
    <row r="102" spans="1:22" ht="14.5" x14ac:dyDescent="0.35">
      <c r="A102" s="8" t="s">
        <v>34</v>
      </c>
      <c r="B102" s="9" t="s">
        <v>231</v>
      </c>
      <c r="C102" s="6" t="s">
        <v>36</v>
      </c>
      <c r="D102" s="6" t="s">
        <v>232</v>
      </c>
      <c r="E102" s="6" t="s">
        <v>28</v>
      </c>
      <c r="F102" s="6" t="s">
        <v>38</v>
      </c>
      <c r="G102" s="6" t="s">
        <v>30</v>
      </c>
      <c r="H102" s="30">
        <f>'2024'!H102-'2023'!H102</f>
        <v>-0.35823100696626753</v>
      </c>
      <c r="I102" s="30">
        <f>'2024'!I102-'2023'!I102</f>
        <v>1.2339752722471786E-2</v>
      </c>
      <c r="J102" s="30">
        <f>'2024'!J102-'2023'!J102</f>
        <v>-0.53751153512222238</v>
      </c>
      <c r="K102" s="30">
        <f>'2024'!K102-'2023'!K102</f>
        <v>0.60473684210526102</v>
      </c>
      <c r="L102" s="30">
        <f>'2024'!L102-'2023'!L102</f>
        <v>3.1019626042507156</v>
      </c>
      <c r="M102" s="30">
        <f>'2024'!M102-'2023'!M102</f>
        <v>-10.526315789473683</v>
      </c>
      <c r="N102" s="30">
        <f>'2024'!N102-'2023'!N102</f>
        <v>8.6249999999999964</v>
      </c>
      <c r="O102" s="30">
        <f>'2024'!O102-'2023'!O102</f>
        <v>-1.8500000000000014</v>
      </c>
      <c r="P102" s="30">
        <f>'2024'!P102-'2023'!P102</f>
        <v>-0.9140871464993765</v>
      </c>
      <c r="Q102" s="30">
        <f>'2024'!Q102-'2023'!Q102</f>
        <v>1.5304347187496461</v>
      </c>
      <c r="R102" s="30">
        <f>'2024'!R102-'2023'!R102</f>
        <v>-1.0082206921789805</v>
      </c>
      <c r="S102" s="30">
        <f>'2024'!S102-'2023'!S102</f>
        <v>-2.0422145334442838</v>
      </c>
      <c r="T102" s="14"/>
      <c r="U102" s="2"/>
      <c r="V102" s="2"/>
    </row>
    <row r="103" spans="1:22" ht="14.5" x14ac:dyDescent="0.35">
      <c r="A103" s="8" t="s">
        <v>34</v>
      </c>
      <c r="B103" s="9" t="s">
        <v>233</v>
      </c>
      <c r="C103" s="6" t="s">
        <v>36</v>
      </c>
      <c r="D103" s="6" t="s">
        <v>234</v>
      </c>
      <c r="E103" s="6" t="s">
        <v>33</v>
      </c>
      <c r="F103" s="6" t="s">
        <v>38</v>
      </c>
      <c r="G103" s="6" t="s">
        <v>49</v>
      </c>
      <c r="H103" s="30">
        <f>'2024'!H103-'2023'!H103</f>
        <v>-6.8168907575180064</v>
      </c>
      <c r="I103" s="30">
        <f>'2024'!I103-'2023'!I103</f>
        <v>-1.854130900259527</v>
      </c>
      <c r="J103" s="30">
        <f>'2024'!J103-'2023'!J103</f>
        <v>-1.1450452906762503</v>
      </c>
      <c r="K103" s="30">
        <f>'2024'!K103-'2023'!K103</f>
        <v>-1.5005263157894753</v>
      </c>
      <c r="L103" s="30">
        <f>'2024'!L103-'2023'!L103</f>
        <v>3.1019626042507156</v>
      </c>
      <c r="M103" s="30">
        <f>'2024'!M103-'2023'!M103</f>
        <v>-21.052631578947366</v>
      </c>
      <c r="N103" s="30">
        <f>'2024'!N103-'2023'!N103</f>
        <v>8.6249999999999964</v>
      </c>
      <c r="O103" s="30">
        <f>'2024'!O103-'2023'!O103</f>
        <v>-1.8500000000000014</v>
      </c>
      <c r="P103" s="30">
        <f>'2024'!P103-'2023'!P103</f>
        <v>-14.26103054340572</v>
      </c>
      <c r="Q103" s="30">
        <f>'2024'!Q103-'2023'!Q103</f>
        <v>-66.973994184788907</v>
      </c>
      <c r="R103" s="30">
        <f>'2024'!R103-'2023'!R103</f>
        <v>-0.36085455661253718</v>
      </c>
      <c r="S103" s="30">
        <f>'2024'!S103-'2023'!S103</f>
        <v>-1.8047247095073087</v>
      </c>
      <c r="T103" s="14"/>
      <c r="U103" s="2"/>
      <c r="V103" s="2"/>
    </row>
    <row r="104" spans="1:22" ht="14.5" x14ac:dyDescent="0.35">
      <c r="A104" s="8" t="s">
        <v>34</v>
      </c>
      <c r="B104" s="9" t="s">
        <v>235</v>
      </c>
      <c r="C104" s="6" t="s">
        <v>36</v>
      </c>
      <c r="D104" s="6" t="s">
        <v>236</v>
      </c>
      <c r="E104" s="6" t="s">
        <v>41</v>
      </c>
      <c r="F104" s="6" t="s">
        <v>38</v>
      </c>
      <c r="G104" s="6" t="s">
        <v>30</v>
      </c>
      <c r="H104" s="30">
        <f>'2024'!H104-'2023'!H104</f>
        <v>-3.20091476376194</v>
      </c>
      <c r="I104" s="30">
        <f>'2024'!I104-'2023'!I104</f>
        <v>1.8052673907690391</v>
      </c>
      <c r="J104" s="30">
        <f>'2024'!J104-'2023'!J104</f>
        <v>1.2283876092435331</v>
      </c>
      <c r="K104" s="30">
        <f>'2024'!K104-'2023'!K104</f>
        <v>2.1836842105263123</v>
      </c>
      <c r="L104" s="30">
        <f>'2024'!L104-'2023'!L104</f>
        <v>3.1019626042507156</v>
      </c>
      <c r="M104" s="30">
        <f>'2024'!M104-'2023'!M104</f>
        <v>-2.6315789473684208</v>
      </c>
      <c r="N104" s="30">
        <f>'2024'!N104-'2023'!N104</f>
        <v>8.6249999999999964</v>
      </c>
      <c r="O104" s="30">
        <f>'2024'!O104-'2023'!O104</f>
        <v>-1.8500000000000014</v>
      </c>
      <c r="P104" s="30">
        <f>'2024'!P104-'2023'!P104</f>
        <v>-10.710187995558407</v>
      </c>
      <c r="Q104" s="30">
        <f>'2024'!Q104-'2023'!Q104</f>
        <v>-56.87332260756083</v>
      </c>
      <c r="R104" s="30">
        <f>'2024'!R104-'2023'!R104</f>
        <v>2.2977988488333807</v>
      </c>
      <c r="S104" s="30">
        <f>'2024'!S104-'2023'!S104</f>
        <v>-0.63660753394898295</v>
      </c>
      <c r="T104" s="14"/>
      <c r="U104" s="2"/>
      <c r="V104" s="2"/>
    </row>
    <row r="105" spans="1:22" ht="14.5" x14ac:dyDescent="0.35">
      <c r="A105" s="8" t="s">
        <v>34</v>
      </c>
      <c r="B105" s="9" t="s">
        <v>237</v>
      </c>
      <c r="C105" s="6" t="s">
        <v>36</v>
      </c>
      <c r="D105" s="6" t="s">
        <v>238</v>
      </c>
      <c r="E105" s="6" t="s">
        <v>33</v>
      </c>
      <c r="F105" s="6" t="s">
        <v>38</v>
      </c>
      <c r="G105" s="6" t="s">
        <v>30</v>
      </c>
      <c r="H105" s="30">
        <f>'2024'!H105-'2023'!H105</f>
        <v>-2.7591643398195167</v>
      </c>
      <c r="I105" s="30">
        <f>'2024'!I105-'2023'!I105</f>
        <v>-4.3461504512716722</v>
      </c>
      <c r="J105" s="30">
        <f>'2024'!J105-'2023'!J105</f>
        <v>-1.0307244958044577</v>
      </c>
      <c r="K105" s="30">
        <f>'2024'!K105-'2023'!K105</f>
        <v>-4.6584210526315815</v>
      </c>
      <c r="L105" s="30">
        <f>'2024'!L105-'2023'!L105</f>
        <v>3.1019626042507156</v>
      </c>
      <c r="M105" s="30">
        <f>'2024'!M105-'2023'!M105</f>
        <v>-36.84210526315789</v>
      </c>
      <c r="N105" s="30">
        <f>'2024'!N105-'2023'!N105</f>
        <v>8.6249999999999964</v>
      </c>
      <c r="O105" s="30">
        <f>'2024'!O105-'2023'!O105</f>
        <v>-1.8500000000000014</v>
      </c>
      <c r="P105" s="30">
        <f>'2024'!P105-'2023'!P105</f>
        <v>-0.37868517264127988</v>
      </c>
      <c r="Q105" s="30">
        <f>'2024'!Q105-'2023'!Q105</f>
        <v>-0.95962848447327076</v>
      </c>
      <c r="R105" s="30">
        <f>'2024'!R105-'2023'!R105</f>
        <v>0.72349335159257322</v>
      </c>
      <c r="S105" s="30">
        <f>'2024'!S105-'2023'!S105</f>
        <v>-1.1903920409591446</v>
      </c>
      <c r="T105" s="14"/>
      <c r="U105" s="2"/>
      <c r="V105" s="2"/>
    </row>
    <row r="106" spans="1:22" ht="14.5" x14ac:dyDescent="0.35">
      <c r="A106" s="8" t="s">
        <v>34</v>
      </c>
      <c r="B106" s="9" t="s">
        <v>239</v>
      </c>
      <c r="C106" s="6" t="s">
        <v>36</v>
      </c>
      <c r="D106" s="6" t="s">
        <v>240</v>
      </c>
      <c r="E106" s="6" t="s">
        <v>41</v>
      </c>
      <c r="F106" s="6" t="s">
        <v>38</v>
      </c>
      <c r="G106" s="6" t="s">
        <v>30</v>
      </c>
      <c r="H106" s="30">
        <f>'2024'!H106-'2023'!H106</f>
        <v>1.0295182830029859</v>
      </c>
      <c r="I106" s="30">
        <f>'2024'!I106-'2023'!I106</f>
        <v>1.7853097037341357</v>
      </c>
      <c r="J106" s="30">
        <f>'2024'!J106-'2023'!J106</f>
        <v>-0.24164678613597479</v>
      </c>
      <c r="K106" s="30">
        <f>'2024'!K106-'2023'!K106</f>
        <v>2.7099999999999973</v>
      </c>
      <c r="L106" s="30">
        <f>'2024'!L106-'2023'!L106</f>
        <v>3.1019626042507156</v>
      </c>
      <c r="M106" s="30">
        <f>'2024'!M106-'2023'!M106</f>
        <v>0</v>
      </c>
      <c r="N106" s="30">
        <f>'2024'!N106-'2023'!N106</f>
        <v>8.6249999999999964</v>
      </c>
      <c r="O106" s="30">
        <f>'2024'!O106-'2023'!O106</f>
        <v>-1.8500000000000014</v>
      </c>
      <c r="P106" s="30">
        <f>'2024'!P106-'2023'!P106</f>
        <v>-0.10416884809373173</v>
      </c>
      <c r="Q106" s="30">
        <f>'2024'!Q106-'2023'!Q106</f>
        <v>1.2849867237325441</v>
      </c>
      <c r="R106" s="30">
        <f>'2024'!R106-'2023'!R106</f>
        <v>4.9816738576190289E-2</v>
      </c>
      <c r="S106" s="30">
        <f>'2024'!S106-'2023'!S106</f>
        <v>-0.9527322206767721</v>
      </c>
      <c r="T106" s="14"/>
      <c r="U106" s="2"/>
      <c r="V106" s="2"/>
    </row>
    <row r="107" spans="1:22" ht="14.5" x14ac:dyDescent="0.35">
      <c r="A107" s="8" t="s">
        <v>34</v>
      </c>
      <c r="B107" s="9" t="s">
        <v>241</v>
      </c>
      <c r="C107" s="6" t="s">
        <v>36</v>
      </c>
      <c r="D107" s="6" t="s">
        <v>242</v>
      </c>
      <c r="E107" s="6" t="s">
        <v>41</v>
      </c>
      <c r="F107" s="6" t="s">
        <v>38</v>
      </c>
      <c r="G107" s="6" t="s">
        <v>30</v>
      </c>
      <c r="H107" s="30">
        <f>'2024'!H107-'2023'!H107</f>
        <v>-0.79957478985565089</v>
      </c>
      <c r="I107" s="30">
        <f>'2024'!I107-'2023'!I107</f>
        <v>-0.91280746513819011</v>
      </c>
      <c r="J107" s="30">
        <f>'2024'!J107-'2023'!J107</f>
        <v>0.58919072113170756</v>
      </c>
      <c r="K107" s="30">
        <f>'2024'!K107-'2023'!K107</f>
        <v>-0.9742105263157903</v>
      </c>
      <c r="L107" s="30">
        <f>'2024'!L107-'2023'!L107</f>
        <v>3.1019626042507156</v>
      </c>
      <c r="M107" s="30">
        <f>'2024'!M107-'2023'!M107</f>
        <v>-18.421052631578945</v>
      </c>
      <c r="N107" s="30">
        <f>'2024'!N107-'2023'!N107</f>
        <v>8.6249999999999964</v>
      </c>
      <c r="O107" s="30">
        <f>'2024'!O107-'2023'!O107</f>
        <v>-1.8500000000000014</v>
      </c>
      <c r="P107" s="30">
        <f>'2024'!P107-'2023'!P107</f>
        <v>-0.62972577693184562</v>
      </c>
      <c r="Q107" s="30">
        <f>'2024'!Q107-'2023'!Q107</f>
        <v>-3.3526886518829642</v>
      </c>
      <c r="R107" s="30">
        <f>'2024'!R107-'2023'!R107</f>
        <v>0.8380355775589976</v>
      </c>
      <c r="S107" s="30">
        <f>'2024'!S107-'2023'!S107</f>
        <v>-0.736005693947134</v>
      </c>
      <c r="T107" s="14"/>
      <c r="U107" s="2"/>
      <c r="V107" s="2"/>
    </row>
    <row r="108" spans="1:22" ht="14.5" x14ac:dyDescent="0.35">
      <c r="A108" s="8" t="s">
        <v>34</v>
      </c>
      <c r="B108" s="9" t="s">
        <v>243</v>
      </c>
      <c r="C108" s="6" t="s">
        <v>36</v>
      </c>
      <c r="D108" s="6" t="s">
        <v>244</v>
      </c>
      <c r="E108" s="6" t="s">
        <v>28</v>
      </c>
      <c r="F108" s="6" t="s">
        <v>38</v>
      </c>
      <c r="G108" s="6" t="s">
        <v>30</v>
      </c>
      <c r="H108" s="30">
        <f>'2024'!H108-'2023'!H108</f>
        <v>-5.32974718884482</v>
      </c>
      <c r="I108" s="30">
        <f>'2024'!I108-'2023'!I108</f>
        <v>1.0106418462827023</v>
      </c>
      <c r="J108" s="30">
        <f>'2024'!J108-'2023'!J108</f>
        <v>-1.4203642057109338</v>
      </c>
      <c r="K108" s="30">
        <f>'2024'!K108-'2023'!K108</f>
        <v>2.1836842105263123</v>
      </c>
      <c r="L108" s="30">
        <f>'2024'!L108-'2023'!L108</f>
        <v>3.1019626042507156</v>
      </c>
      <c r="M108" s="30">
        <f>'2024'!M108-'2023'!M108</f>
        <v>-2.6315789473684208</v>
      </c>
      <c r="N108" s="30">
        <f>'2024'!N108-'2023'!N108</f>
        <v>8.6249999999999964</v>
      </c>
      <c r="O108" s="30">
        <f>'2024'!O108-'2023'!O108</f>
        <v>-1.8500000000000014</v>
      </c>
      <c r="P108" s="30">
        <f>'2024'!P108-'2023'!P108</f>
        <v>-14.840330741536103</v>
      </c>
      <c r="Q108" s="30">
        <f>'2024'!Q108-'2023'!Q108</f>
        <v>-69.019570250969366</v>
      </c>
      <c r="R108" s="30">
        <f>'2024'!R108-'2023'!R108</f>
        <v>6.3941363027055331E-2</v>
      </c>
      <c r="S108" s="30">
        <f>'2024'!S108-'2023'!S108</f>
        <v>-2.6549830913826269</v>
      </c>
      <c r="T108" s="14"/>
      <c r="U108" s="2"/>
      <c r="V108" s="2"/>
    </row>
    <row r="109" spans="1:22" ht="14.5" x14ac:dyDescent="0.35">
      <c r="A109" s="8" t="s">
        <v>34</v>
      </c>
      <c r="B109" s="9" t="s">
        <v>245</v>
      </c>
      <c r="C109" s="6" t="s">
        <v>36</v>
      </c>
      <c r="D109" s="6" t="s">
        <v>246</v>
      </c>
      <c r="E109" s="6" t="s">
        <v>28</v>
      </c>
      <c r="F109" s="6" t="s">
        <v>38</v>
      </c>
      <c r="G109" s="6" t="s">
        <v>30</v>
      </c>
      <c r="H109" s="30">
        <f>'2024'!H109-'2023'!H109</f>
        <v>-3.3683190559938865</v>
      </c>
      <c r="I109" s="30">
        <f>'2024'!I109-'2023'!I109</f>
        <v>-4.7895450288893926</v>
      </c>
      <c r="J109" s="30">
        <f>'2024'!J109-'2023'!J109</f>
        <v>-1.1051976492670335</v>
      </c>
      <c r="K109" s="30">
        <f>'2024'!K109-'2023'!K109</f>
        <v>-5.1847368421052664</v>
      </c>
      <c r="L109" s="30">
        <f>'2024'!L109-'2023'!L109</f>
        <v>3.1019626042507156</v>
      </c>
      <c r="M109" s="30">
        <f>'2024'!M109-'2023'!M109</f>
        <v>-39.473684210526315</v>
      </c>
      <c r="N109" s="30">
        <f>'2024'!N109-'2023'!N109</f>
        <v>8.6249999999999964</v>
      </c>
      <c r="O109" s="30">
        <f>'2024'!O109-'2023'!O109</f>
        <v>-1.8500000000000014</v>
      </c>
      <c r="P109" s="30">
        <f>'2024'!P109-'2023'!P109</f>
        <v>-1.2364800966506273</v>
      </c>
      <c r="Q109" s="30">
        <f>'2024'!Q109-'2023'!Q109</f>
        <v>-4.1093324797240314</v>
      </c>
      <c r="R109" s="30">
        <f>'2024'!R109-'2023'!R109</f>
        <v>0.56813586388588533</v>
      </c>
      <c r="S109" s="30">
        <f>'2024'!S109-'2023'!S109</f>
        <v>-1.6046698656504255</v>
      </c>
      <c r="T109" s="14"/>
      <c r="U109" s="2"/>
      <c r="V109" s="2"/>
    </row>
    <row r="110" spans="1:22" ht="14.5" x14ac:dyDescent="0.35">
      <c r="A110" s="8" t="s">
        <v>34</v>
      </c>
      <c r="B110" s="9" t="s">
        <v>247</v>
      </c>
      <c r="C110" s="6" t="s">
        <v>36</v>
      </c>
      <c r="D110" s="6" t="s">
        <v>248</v>
      </c>
      <c r="E110" s="6" t="s">
        <v>28</v>
      </c>
      <c r="F110" s="6" t="s">
        <v>38</v>
      </c>
      <c r="G110" s="6" t="s">
        <v>30</v>
      </c>
      <c r="H110" s="30">
        <f>'2024'!H110-'2023'!H110</f>
        <v>0.33605913057145642</v>
      </c>
      <c r="I110" s="30">
        <f>'2024'!I110-'2023'!I110</f>
        <v>1.2354035105754733</v>
      </c>
      <c r="J110" s="30">
        <f>'2024'!J110-'2023'!J110</f>
        <v>-0.67115865806836084</v>
      </c>
      <c r="K110" s="30">
        <f>'2024'!K110-'2023'!K110</f>
        <v>2.1836842105263123</v>
      </c>
      <c r="L110" s="30">
        <f>'2024'!L110-'2023'!L110</f>
        <v>3.1019626042507156</v>
      </c>
      <c r="M110" s="30">
        <f>'2024'!M110-'2023'!M110</f>
        <v>-2.6315789473684208</v>
      </c>
      <c r="N110" s="30">
        <f>'2024'!N110-'2023'!N110</f>
        <v>8.6249999999999964</v>
      </c>
      <c r="O110" s="30">
        <f>'2024'!O110-'2023'!O110</f>
        <v>-1.8500000000000014</v>
      </c>
      <c r="P110" s="30">
        <f>'2024'!P110-'2023'!P110</f>
        <v>-1.0129574394345653</v>
      </c>
      <c r="Q110" s="30">
        <f>'2024'!Q110-'2023'!Q110</f>
        <v>-3.7872268291681621</v>
      </c>
      <c r="R110" s="30">
        <f>'2024'!R110-'2023'!R110</f>
        <v>1.460807422167953</v>
      </c>
      <c r="S110" s="30">
        <f>'2024'!S110-'2023'!S110</f>
        <v>-2.0995876061702803</v>
      </c>
      <c r="T110" s="14"/>
      <c r="U110" s="2"/>
      <c r="V110" s="2"/>
    </row>
    <row r="111" spans="1:22" ht="14.5" x14ac:dyDescent="0.35">
      <c r="A111" s="8" t="s">
        <v>34</v>
      </c>
      <c r="B111" s="9" t="s">
        <v>249</v>
      </c>
      <c r="C111" s="6" t="s">
        <v>36</v>
      </c>
      <c r="D111" s="6" t="s">
        <v>250</v>
      </c>
      <c r="E111" s="6" t="s">
        <v>28</v>
      </c>
      <c r="F111" s="6" t="s">
        <v>38</v>
      </c>
      <c r="G111" s="6" t="s">
        <v>49</v>
      </c>
      <c r="H111" s="30">
        <f>'2024'!H111-'2023'!H111</f>
        <v>-5.6514650228112302</v>
      </c>
      <c r="I111" s="30">
        <f>'2024'!I111-'2023'!I111</f>
        <v>-9.5356018641283207</v>
      </c>
      <c r="J111" s="30">
        <f>'2024'!J111-'2023'!J111</f>
        <v>-8.3281836905548356E-2</v>
      </c>
      <c r="K111" s="30">
        <f>'2024'!K111-'2023'!K111</f>
        <v>-11.500526315789482</v>
      </c>
      <c r="L111" s="30">
        <f>'2024'!L111-'2023'!L111</f>
        <v>3.1019626042507156</v>
      </c>
      <c r="M111" s="30">
        <f>'2024'!M111-'2023'!M111</f>
        <v>-71.05263157894737</v>
      </c>
      <c r="N111" s="30">
        <f>'2024'!N111-'2023'!N111</f>
        <v>8.6249999999999964</v>
      </c>
      <c r="O111" s="30">
        <f>'2024'!O111-'2023'!O111</f>
        <v>-1.8500000000000014</v>
      </c>
      <c r="P111" s="30">
        <f>'2024'!P111-'2023'!P111</f>
        <v>0.17474023916441439</v>
      </c>
      <c r="Q111" s="30">
        <f>'2024'!Q111-'2023'!Q111</f>
        <v>1.0637245788970517</v>
      </c>
      <c r="R111" s="30">
        <f>'2024'!R111-'2023'!R111</f>
        <v>-0.23409962749922641</v>
      </c>
      <c r="S111" s="30">
        <f>'2024'!S111-'2023'!S111</f>
        <v>0.13908793596172053</v>
      </c>
      <c r="T111" s="14"/>
      <c r="U111" s="2"/>
      <c r="V111" s="2"/>
    </row>
    <row r="112" spans="1:22" ht="14.5" x14ac:dyDescent="0.35">
      <c r="A112" s="8" t="s">
        <v>34</v>
      </c>
      <c r="B112" s="9" t="s">
        <v>251</v>
      </c>
      <c r="C112" s="6" t="s">
        <v>36</v>
      </c>
      <c r="D112" s="6" t="s">
        <v>252</v>
      </c>
      <c r="E112" s="6" t="s">
        <v>28</v>
      </c>
      <c r="F112" s="6" t="s">
        <v>38</v>
      </c>
      <c r="G112" s="6" t="s">
        <v>30</v>
      </c>
      <c r="H112" s="30">
        <f>'2024'!H112-'2023'!H112</f>
        <v>-3.2271315219208319</v>
      </c>
      <c r="I112" s="30">
        <f>'2024'!I112-'2023'!I112</f>
        <v>-4.6377535791145377</v>
      </c>
      <c r="J112" s="30">
        <f>'2024'!J112-'2023'!J112</f>
        <v>-0.59922615001751378</v>
      </c>
      <c r="K112" s="30">
        <f>'2024'!K112-'2023'!K112</f>
        <v>-5.1847368421052664</v>
      </c>
      <c r="L112" s="30">
        <f>'2024'!L112-'2023'!L112</f>
        <v>3.1019626042507156</v>
      </c>
      <c r="M112" s="30">
        <f>'2024'!M112-'2023'!M112</f>
        <v>-39.473684210526315</v>
      </c>
      <c r="N112" s="30">
        <f>'2024'!N112-'2023'!N112</f>
        <v>8.6249999999999964</v>
      </c>
      <c r="O112" s="30">
        <f>'2024'!O112-'2023'!O112</f>
        <v>-1.8500000000000014</v>
      </c>
      <c r="P112" s="30">
        <f>'2024'!P112-'2023'!P112</f>
        <v>-1.1111984361302731</v>
      </c>
      <c r="Q112" s="30">
        <f>'2024'!Q112-'2023'!Q112</f>
        <v>-2.1605935851018998</v>
      </c>
      <c r="R112" s="30">
        <f>'2024'!R112-'2023'!R112</f>
        <v>-0.8252791403430848</v>
      </c>
      <c r="S112" s="30">
        <f>'2024'!S112-'2023'!S112</f>
        <v>-0.87242015743165569</v>
      </c>
      <c r="T112" s="14"/>
      <c r="U112" s="2"/>
      <c r="V112" s="2"/>
    </row>
    <row r="113" spans="1:22" ht="14.5" x14ac:dyDescent="0.35">
      <c r="A113" s="8" t="s">
        <v>34</v>
      </c>
      <c r="B113" s="9" t="s">
        <v>253</v>
      </c>
      <c r="C113" s="6" t="s">
        <v>36</v>
      </c>
      <c r="D113" s="6" t="s">
        <v>254</v>
      </c>
      <c r="E113" s="6" t="s">
        <v>44</v>
      </c>
      <c r="F113" s="6" t="s">
        <v>38</v>
      </c>
      <c r="G113" s="6" t="s">
        <v>30</v>
      </c>
      <c r="H113" s="30">
        <f>'2024'!H113-'2023'!H113</f>
        <v>-3.0150388738561134</v>
      </c>
      <c r="I113" s="30">
        <f>'2024'!I113-'2023'!I113</f>
        <v>-5.1043824015213488</v>
      </c>
      <c r="J113" s="30">
        <f>'2024'!J113-'2023'!J113</f>
        <v>-3.5581643299700554</v>
      </c>
      <c r="K113" s="30">
        <f>'2024'!K113-'2023'!K113</f>
        <v>-4.6584210526315815</v>
      </c>
      <c r="L113" s="30">
        <f>'2024'!L113-'2023'!L113</f>
        <v>3.1019626042507156</v>
      </c>
      <c r="M113" s="30">
        <f>'2024'!M113-'2023'!M113</f>
        <v>-36.84210526315789</v>
      </c>
      <c r="N113" s="30">
        <f>'2024'!N113-'2023'!N113</f>
        <v>8.6249999999999964</v>
      </c>
      <c r="O113" s="30">
        <f>'2024'!O113-'2023'!O113</f>
        <v>-1.8500000000000014</v>
      </c>
      <c r="P113" s="30">
        <f>'2024'!P113-'2023'!P113</f>
        <v>0.11897641764173272</v>
      </c>
      <c r="Q113" s="30">
        <f>'2024'!Q113-'2023'!Q113</f>
        <v>-0.2624131837425665</v>
      </c>
      <c r="R113" s="30">
        <f>'2024'!R113-'2023'!R113</f>
        <v>0.89175453667453297</v>
      </c>
      <c r="S113" s="30">
        <f>'2024'!S113-'2023'!S113</f>
        <v>-0.46310690069890903</v>
      </c>
      <c r="T113" s="14"/>
      <c r="U113" s="2"/>
      <c r="V113" s="2"/>
    </row>
    <row r="114" spans="1:22" ht="14.5" x14ac:dyDescent="0.35">
      <c r="A114" s="8" t="s">
        <v>34</v>
      </c>
      <c r="B114" s="9" t="s">
        <v>255</v>
      </c>
      <c r="C114" s="6" t="s">
        <v>36</v>
      </c>
      <c r="D114" s="6" t="s">
        <v>256</v>
      </c>
      <c r="E114" s="6" t="s">
        <v>44</v>
      </c>
      <c r="F114" s="6" t="s">
        <v>38</v>
      </c>
      <c r="G114" s="6" t="s">
        <v>30</v>
      </c>
      <c r="H114" s="30">
        <f>'2024'!H114-'2023'!H114</f>
        <v>-1.3414377638614354</v>
      </c>
      <c r="I114" s="30">
        <f>'2024'!I114-'2023'!I114</f>
        <v>-1.0950065573932122</v>
      </c>
      <c r="J114" s="30">
        <f>'2024'!J114-'2023'!J114</f>
        <v>-1.8139586385033546E-2</v>
      </c>
      <c r="K114" s="30">
        <f>'2024'!K114-'2023'!K114</f>
        <v>-0.9742105263157903</v>
      </c>
      <c r="L114" s="30">
        <f>'2024'!L114-'2023'!L114</f>
        <v>3.1019626042507156</v>
      </c>
      <c r="M114" s="30">
        <f>'2024'!M114-'2023'!M114</f>
        <v>-18.421052631578945</v>
      </c>
      <c r="N114" s="30">
        <f>'2024'!N114-'2023'!N114</f>
        <v>8.6249999999999964</v>
      </c>
      <c r="O114" s="30">
        <f>'2024'!O114-'2023'!O114</f>
        <v>-1.8500000000000014</v>
      </c>
      <c r="P114" s="30">
        <f>'2024'!P114-'2023'!P114</f>
        <v>-1.7110845735637668</v>
      </c>
      <c r="Q114" s="30">
        <f>'2024'!Q114-'2023'!Q114</f>
        <v>-1.9129561819877523</v>
      </c>
      <c r="R114" s="30">
        <f>'2024'!R114-'2023'!R114</f>
        <v>7.6868155936161031E-2</v>
      </c>
      <c r="S114" s="30">
        <f>'2024'!S114-'2023'!S114</f>
        <v>-3.3981014988517</v>
      </c>
      <c r="T114" s="14"/>
      <c r="U114" s="2"/>
      <c r="V114" s="2"/>
    </row>
    <row r="115" spans="1:22" ht="14.5" x14ac:dyDescent="0.35">
      <c r="A115" s="8" t="s">
        <v>34</v>
      </c>
      <c r="B115" s="9" t="s">
        <v>257</v>
      </c>
      <c r="C115" s="6" t="s">
        <v>36</v>
      </c>
      <c r="D115" s="6" t="s">
        <v>258</v>
      </c>
      <c r="E115" s="6" t="s">
        <v>33</v>
      </c>
      <c r="F115" s="6" t="s">
        <v>38</v>
      </c>
      <c r="G115" s="6" t="s">
        <v>49</v>
      </c>
      <c r="H115" s="30">
        <f>'2024'!H115-'2023'!H115</f>
        <v>-9.0017658291807621</v>
      </c>
      <c r="I115" s="30">
        <f>'2024'!I115-'2023'!I115</f>
        <v>-13.065667182425049</v>
      </c>
      <c r="J115" s="30">
        <f>'2024'!J115-'2023'!J115</f>
        <v>0.78141271614042784</v>
      </c>
      <c r="K115" s="30">
        <f>'2024'!K115-'2023'!K115</f>
        <v>-16.237368421052633</v>
      </c>
      <c r="L115" s="30">
        <f>'2024'!L115-'2023'!L115</f>
        <v>3.1019626042507156</v>
      </c>
      <c r="M115" s="30">
        <f>'2024'!M115-'2023'!M115</f>
        <v>-94.73684210526315</v>
      </c>
      <c r="N115" s="30">
        <f>'2024'!N115-'2023'!N115</f>
        <v>8.6249999999999964</v>
      </c>
      <c r="O115" s="30">
        <f>'2024'!O115-'2023'!O115</f>
        <v>-1.8500000000000014</v>
      </c>
      <c r="P115" s="30">
        <f>'2024'!P115-'2023'!P115</f>
        <v>-2.9059137993143302</v>
      </c>
      <c r="Q115" s="30">
        <f>'2024'!Q115-'2023'!Q115</f>
        <v>-2.6505773565458952</v>
      </c>
      <c r="R115" s="30">
        <f>'2024'!R115-'2023'!R115</f>
        <v>-1.422430082665862</v>
      </c>
      <c r="S115" s="30">
        <f>'2024'!S115-'2023'!S115</f>
        <v>-4.5170657373470231</v>
      </c>
      <c r="T115" s="14"/>
      <c r="U115" s="2"/>
      <c r="V115" s="2"/>
    </row>
    <row r="116" spans="1:22" ht="14.5" x14ac:dyDescent="0.35">
      <c r="A116" s="8" t="s">
        <v>34</v>
      </c>
      <c r="B116" s="9" t="s">
        <v>259</v>
      </c>
      <c r="C116" s="6" t="s">
        <v>36</v>
      </c>
      <c r="D116" s="6" t="s">
        <v>260</v>
      </c>
      <c r="E116" s="6" t="s">
        <v>28</v>
      </c>
      <c r="F116" s="6" t="s">
        <v>38</v>
      </c>
      <c r="G116" s="6" t="s">
        <v>30</v>
      </c>
      <c r="H116" s="30">
        <f>'2024'!H116-'2023'!H116</f>
        <v>-1.3747192343317636</v>
      </c>
      <c r="I116" s="30">
        <f>'2024'!I116-'2023'!I116</f>
        <v>-1.3248376933310517</v>
      </c>
      <c r="J116" s="30">
        <f>'2024'!J116-'2023'!J116</f>
        <v>-2.1877521447743251</v>
      </c>
      <c r="K116" s="30">
        <f>'2024'!K116-'2023'!K116</f>
        <v>-0.4478947368421089</v>
      </c>
      <c r="L116" s="30">
        <f>'2024'!L116-'2023'!L116</f>
        <v>3.1019626042507156</v>
      </c>
      <c r="M116" s="30">
        <f>'2024'!M116-'2023'!M116</f>
        <v>-15.789473684210526</v>
      </c>
      <c r="N116" s="30">
        <f>'2024'!N116-'2023'!N116</f>
        <v>8.6249999999999964</v>
      </c>
      <c r="O116" s="30">
        <f>'2024'!O116-'2023'!O116</f>
        <v>-1.8500000000000014</v>
      </c>
      <c r="P116" s="30">
        <f>'2024'!P116-'2023'!P116</f>
        <v>-1.449541545832826</v>
      </c>
      <c r="Q116" s="30">
        <f>'2024'!Q116-'2023'!Q116</f>
        <v>-6.3101120882976147E-2</v>
      </c>
      <c r="R116" s="30">
        <f>'2024'!R116-'2023'!R116</f>
        <v>-2.4283828390305544</v>
      </c>
      <c r="S116" s="30">
        <f>'2024'!S116-'2023'!S116</f>
        <v>-1.1639204651100208</v>
      </c>
      <c r="T116" s="14"/>
      <c r="U116" s="2"/>
      <c r="V116" s="2"/>
    </row>
    <row r="117" spans="1:22" ht="14.5" x14ac:dyDescent="0.35">
      <c r="A117" s="8" t="s">
        <v>34</v>
      </c>
      <c r="B117" s="9" t="s">
        <v>261</v>
      </c>
      <c r="C117" s="6" t="s">
        <v>36</v>
      </c>
      <c r="D117" s="6" t="s">
        <v>262</v>
      </c>
      <c r="E117" s="6" t="s">
        <v>44</v>
      </c>
      <c r="F117" s="6" t="s">
        <v>38</v>
      </c>
      <c r="G117" s="6" t="s">
        <v>30</v>
      </c>
      <c r="H117" s="30">
        <f>'2024'!H117-'2023'!H117</f>
        <v>-1.7899783643285154</v>
      </c>
      <c r="I117" s="30">
        <f>'2024'!I117-'2023'!I117</f>
        <v>-1.4783871140839224</v>
      </c>
      <c r="J117" s="30">
        <f>'2024'!J117-'2023'!J117</f>
        <v>-1.2960747753540645</v>
      </c>
      <c r="K117" s="30">
        <f>'2024'!K117-'2023'!K117</f>
        <v>-0.9742105263157903</v>
      </c>
      <c r="L117" s="30">
        <f>'2024'!L117-'2023'!L117</f>
        <v>3.1019626042507156</v>
      </c>
      <c r="M117" s="30">
        <f>'2024'!M117-'2023'!M117</f>
        <v>-18.421052631578945</v>
      </c>
      <c r="N117" s="30">
        <f>'2024'!N117-'2023'!N117</f>
        <v>8.6249999999999964</v>
      </c>
      <c r="O117" s="30">
        <f>'2024'!O117-'2023'!O117</f>
        <v>-1.8500000000000014</v>
      </c>
      <c r="P117" s="30">
        <f>'2024'!P117-'2023'!P117</f>
        <v>-2.2573652396954031</v>
      </c>
      <c r="Q117" s="30">
        <f>'2024'!Q117-'2023'!Q117</f>
        <v>-2.3310562911744199</v>
      </c>
      <c r="R117" s="30">
        <f>'2024'!R117-'2023'!R117</f>
        <v>-1.6545813497071435</v>
      </c>
      <c r="S117" s="30">
        <f>'2024'!S117-'2023'!S117</f>
        <v>-2.8233036039441659</v>
      </c>
      <c r="T117" s="14"/>
      <c r="U117" s="2"/>
      <c r="V117" s="2"/>
    </row>
    <row r="118" spans="1:22" ht="14.5" x14ac:dyDescent="0.35">
      <c r="A118" s="8" t="s">
        <v>34</v>
      </c>
      <c r="B118" s="9" t="s">
        <v>263</v>
      </c>
      <c r="C118" s="6" t="s">
        <v>36</v>
      </c>
      <c r="D118" s="6" t="s">
        <v>264</v>
      </c>
      <c r="E118" s="6" t="s">
        <v>44</v>
      </c>
      <c r="F118" s="6" t="s">
        <v>38</v>
      </c>
      <c r="G118" s="6" t="s">
        <v>30</v>
      </c>
      <c r="H118" s="30">
        <f>'2024'!H118-'2023'!H118</f>
        <v>-4.2094099537201153</v>
      </c>
      <c r="I118" s="30">
        <f>'2024'!I118-'2023'!I118</f>
        <v>-5.3500122027689301</v>
      </c>
      <c r="J118" s="30">
        <f>'2024'!J118-'2023'!J118</f>
        <v>-1.5699127902690013</v>
      </c>
      <c r="K118" s="30">
        <f>'2024'!K118-'2023'!K118</f>
        <v>-5.7110526315789514</v>
      </c>
      <c r="L118" s="30">
        <f>'2024'!L118-'2023'!L118</f>
        <v>3.1019626042507156</v>
      </c>
      <c r="M118" s="30">
        <f>'2024'!M118-'2023'!M118</f>
        <v>-42.105263157894733</v>
      </c>
      <c r="N118" s="30">
        <f>'2024'!N118-'2023'!N118</f>
        <v>8.6249999999999964</v>
      </c>
      <c r="O118" s="30">
        <f>'2024'!O118-'2023'!O118</f>
        <v>-1.8500000000000014</v>
      </c>
      <c r="P118" s="30">
        <f>'2024'!P118-'2023'!P118</f>
        <v>-2.4985065801468807</v>
      </c>
      <c r="Q118" s="30">
        <f>'2024'!Q118-'2023'!Q118</f>
        <v>-5.0851507561853282</v>
      </c>
      <c r="R118" s="30">
        <f>'2024'!R118-'2023'!R118</f>
        <v>-0.91868746871462292</v>
      </c>
      <c r="S118" s="30">
        <f>'2024'!S118-'2023'!S118</f>
        <v>-2.7850036035599182</v>
      </c>
      <c r="T118" s="14"/>
      <c r="U118" s="2"/>
      <c r="V118" s="2"/>
    </row>
    <row r="119" spans="1:22" ht="14.5" x14ac:dyDescent="0.35">
      <c r="A119" s="8" t="s">
        <v>34</v>
      </c>
      <c r="B119" s="9" t="s">
        <v>265</v>
      </c>
      <c r="C119" s="6" t="s">
        <v>36</v>
      </c>
      <c r="D119" s="6" t="s">
        <v>266</v>
      </c>
      <c r="E119" s="6" t="s">
        <v>44</v>
      </c>
      <c r="F119" s="6" t="s">
        <v>38</v>
      </c>
      <c r="G119" s="6" t="s">
        <v>49</v>
      </c>
      <c r="H119" s="30">
        <f>'2024'!H119-'2023'!H119</f>
        <v>-5.1964431060968685</v>
      </c>
      <c r="I119" s="30">
        <f>'2024'!I119-'2023'!I119</f>
        <v>-8.2517930541355646</v>
      </c>
      <c r="J119" s="30">
        <f>'2024'!J119-'2023'!J119</f>
        <v>-1.4445452719180629E-2</v>
      </c>
      <c r="K119" s="30">
        <f>'2024'!K119-'2023'!K119</f>
        <v>-9.9215789473684239</v>
      </c>
      <c r="L119" s="30">
        <f>'2024'!L119-'2023'!L119</f>
        <v>3.1019626042507156</v>
      </c>
      <c r="M119" s="30">
        <f>'2024'!M119-'2023'!M119</f>
        <v>-63.157894736842103</v>
      </c>
      <c r="N119" s="30">
        <f>'2024'!N119-'2023'!N119</f>
        <v>8.6249999999999964</v>
      </c>
      <c r="O119" s="30">
        <f>'2024'!O119-'2023'!O119</f>
        <v>-1.8500000000000014</v>
      </c>
      <c r="P119" s="30">
        <f>'2024'!P119-'2023'!P119</f>
        <v>-0.61341818403882797</v>
      </c>
      <c r="Q119" s="30">
        <f>'2024'!Q119-'2023'!Q119</f>
        <v>-1.8105733330991285</v>
      </c>
      <c r="R119" s="30">
        <f>'2024'!R119-'2023'!R119</f>
        <v>-0.122985950055579</v>
      </c>
      <c r="S119" s="30">
        <f>'2024'!S119-'2023'!S119</f>
        <v>-0.50527284349192136</v>
      </c>
      <c r="T119" s="14"/>
      <c r="U119" s="2"/>
      <c r="V119" s="2"/>
    </row>
    <row r="120" spans="1:22" ht="14.5" x14ac:dyDescent="0.35">
      <c r="A120" s="8" t="s">
        <v>34</v>
      </c>
      <c r="B120" s="9" t="s">
        <v>267</v>
      </c>
      <c r="C120" s="6" t="s">
        <v>36</v>
      </c>
      <c r="D120" s="6" t="s">
        <v>268</v>
      </c>
      <c r="E120" s="6" t="s">
        <v>33</v>
      </c>
      <c r="F120" s="6" t="s">
        <v>38</v>
      </c>
      <c r="G120" s="6" t="s">
        <v>30</v>
      </c>
      <c r="H120" s="30">
        <f>'2024'!H120-'2023'!H120</f>
        <v>-2.7616900933131632</v>
      </c>
      <c r="I120" s="30">
        <f>'2024'!I120-'2023'!I120</f>
        <v>-4.697128224806729</v>
      </c>
      <c r="J120" s="30">
        <f>'2024'!J120-'2023'!J120</f>
        <v>-2.2006504075879825</v>
      </c>
      <c r="K120" s="30">
        <f>'2024'!K120-'2023'!K120</f>
        <v>-4.6584210526315815</v>
      </c>
      <c r="L120" s="30">
        <f>'2024'!L120-'2023'!L120</f>
        <v>3.1019626042507156</v>
      </c>
      <c r="M120" s="30">
        <f>'2024'!M120-'2023'!M120</f>
        <v>-36.84210526315789</v>
      </c>
      <c r="N120" s="30">
        <f>'2024'!N120-'2023'!N120</f>
        <v>8.6249999999999964</v>
      </c>
      <c r="O120" s="30">
        <f>'2024'!O120-'2023'!O120</f>
        <v>-1.8500000000000014</v>
      </c>
      <c r="P120" s="30">
        <f>'2024'!P120-'2023'!P120</f>
        <v>0.14146710392718731</v>
      </c>
      <c r="Q120" s="30">
        <f>'2024'!Q120-'2023'!Q120</f>
        <v>-3.6641128560464367</v>
      </c>
      <c r="R120" s="30">
        <f>'2024'!R120-'2023'!R120</f>
        <v>1.7821884610535363</v>
      </c>
      <c r="S120" s="30">
        <f>'2024'!S120-'2023'!S120</f>
        <v>0.40353572678765204</v>
      </c>
      <c r="T120" s="14"/>
      <c r="U120" s="2"/>
      <c r="V120" s="2"/>
    </row>
    <row r="121" spans="1:22" ht="14.5" x14ac:dyDescent="0.35">
      <c r="A121" s="8" t="s">
        <v>34</v>
      </c>
      <c r="B121" s="9" t="s">
        <v>269</v>
      </c>
      <c r="C121" s="6" t="s">
        <v>36</v>
      </c>
      <c r="D121" s="6" t="s">
        <v>270</v>
      </c>
      <c r="E121" s="6" t="s">
        <v>41</v>
      </c>
      <c r="F121" s="6" t="s">
        <v>38</v>
      </c>
      <c r="G121" s="6" t="s">
        <v>30</v>
      </c>
      <c r="H121" s="30">
        <f>'2024'!H121-'2023'!H121</f>
        <v>-3.5139991761843383</v>
      </c>
      <c r="I121" s="30">
        <f>'2024'!I121-'2023'!I121</f>
        <v>-5.4836232906475004</v>
      </c>
      <c r="J121" s="30">
        <f>'2024'!J121-'2023'!J121</f>
        <v>-2.0152830831975623</v>
      </c>
      <c r="K121" s="30">
        <f>'2024'!K121-'2023'!K121</f>
        <v>-5.7110526315789514</v>
      </c>
      <c r="L121" s="30">
        <f>'2024'!L121-'2023'!L121</f>
        <v>3.1019626042507156</v>
      </c>
      <c r="M121" s="30">
        <f>'2024'!M121-'2023'!M121</f>
        <v>-42.105263157894733</v>
      </c>
      <c r="N121" s="30">
        <f>'2024'!N121-'2023'!N121</f>
        <v>8.6249999999999964</v>
      </c>
      <c r="O121" s="30">
        <f>'2024'!O121-'2023'!O121</f>
        <v>-1.8500000000000014</v>
      </c>
      <c r="P121" s="30">
        <f>'2024'!P121-'2023'!P121</f>
        <v>-0.5595630044896005</v>
      </c>
      <c r="Q121" s="30">
        <f>'2024'!Q121-'2023'!Q121</f>
        <v>-0.4969324886632478</v>
      </c>
      <c r="R121" s="30">
        <f>'2024'!R121-'2023'!R121</f>
        <v>0.64152340316631751</v>
      </c>
      <c r="S121" s="30">
        <f>'2024'!S121-'2023'!S121</f>
        <v>-1.7919646700586842</v>
      </c>
      <c r="T121" s="14"/>
      <c r="U121" s="2"/>
      <c r="V121" s="2"/>
    </row>
    <row r="122" spans="1:22" ht="14.5" x14ac:dyDescent="0.35">
      <c r="A122" s="8" t="s">
        <v>34</v>
      </c>
      <c r="B122" s="9" t="s">
        <v>271</v>
      </c>
      <c r="C122" s="6" t="s">
        <v>36</v>
      </c>
      <c r="D122" s="6" t="s">
        <v>272</v>
      </c>
      <c r="E122" s="6" t="s">
        <v>33</v>
      </c>
      <c r="F122" s="6" t="s">
        <v>38</v>
      </c>
      <c r="G122" s="6" t="s">
        <v>49</v>
      </c>
      <c r="H122" s="30">
        <f>'2024'!H122-'2023'!H122</f>
        <v>-6.8176843014114787</v>
      </c>
      <c r="I122" s="30">
        <f>'2024'!I122-'2023'!I122</f>
        <v>-9.3383142607103515</v>
      </c>
      <c r="J122" s="30">
        <f>'2024'!J122-'2023'!J122</f>
        <v>0.57434350782100729</v>
      </c>
      <c r="K122" s="30">
        <f>'2024'!K122-'2023'!K122</f>
        <v>-11.500526315789482</v>
      </c>
      <c r="L122" s="30">
        <f>'2024'!L122-'2023'!L122</f>
        <v>3.1019626042507156</v>
      </c>
      <c r="M122" s="30">
        <f>'2024'!M122-'2023'!M122</f>
        <v>-71.05263157894737</v>
      </c>
      <c r="N122" s="30">
        <f>'2024'!N122-'2023'!N122</f>
        <v>8.6249999999999964</v>
      </c>
      <c r="O122" s="30">
        <f>'2024'!O122-'2023'!O122</f>
        <v>-1.8500000000000014</v>
      </c>
      <c r="P122" s="30">
        <f>'2024'!P122-'2023'!P122</f>
        <v>-3.036739362463166</v>
      </c>
      <c r="Q122" s="30">
        <f>'2024'!Q122-'2023'!Q122</f>
        <v>-6.0378805530725117</v>
      </c>
      <c r="R122" s="30">
        <f>'2024'!R122-'2023'!R122</f>
        <v>-2.6150781429040464</v>
      </c>
      <c r="S122" s="30">
        <f>'2024'!S122-'2023'!S122</f>
        <v>-1.957829986717619</v>
      </c>
      <c r="T122" s="14"/>
      <c r="U122" s="2"/>
      <c r="V122" s="2"/>
    </row>
    <row r="123" spans="1:22" ht="14.5" x14ac:dyDescent="0.35">
      <c r="A123" s="8" t="s">
        <v>34</v>
      </c>
      <c r="B123" s="9" t="s">
        <v>273</v>
      </c>
      <c r="C123" s="6" t="s">
        <v>36</v>
      </c>
      <c r="D123" s="6" t="s">
        <v>274</v>
      </c>
      <c r="E123" s="6" t="s">
        <v>28</v>
      </c>
      <c r="F123" s="6" t="s">
        <v>38</v>
      </c>
      <c r="G123" s="6" t="s">
        <v>30</v>
      </c>
      <c r="H123" s="30">
        <f>'2024'!H123-'2023'!H123</f>
        <v>-1.3321892595221705</v>
      </c>
      <c r="I123" s="30">
        <f>'2024'!I123-'2023'!I123</f>
        <v>-1.9894150219654954</v>
      </c>
      <c r="J123" s="30">
        <f>'2024'!J123-'2023'!J123</f>
        <v>-2.9995011349593144</v>
      </c>
      <c r="K123" s="30">
        <f>'2024'!K123-'2023'!K123</f>
        <v>-0.9742105263157903</v>
      </c>
      <c r="L123" s="30">
        <f>'2024'!L123-'2023'!L123</f>
        <v>3.1019626042507156</v>
      </c>
      <c r="M123" s="30">
        <f>'2024'!M123-'2023'!M123</f>
        <v>-18.421052631578945</v>
      </c>
      <c r="N123" s="30">
        <f>'2024'!N123-'2023'!N123</f>
        <v>8.6249999999999964</v>
      </c>
      <c r="O123" s="30">
        <f>'2024'!O123-'2023'!O123</f>
        <v>-1.8500000000000014</v>
      </c>
      <c r="P123" s="30">
        <f>'2024'!P123-'2023'!P123</f>
        <v>-0.34635061585719029</v>
      </c>
      <c r="Q123" s="30">
        <f>'2024'!Q123-'2023'!Q123</f>
        <v>-2.584317993841843</v>
      </c>
      <c r="R123" s="30">
        <f>'2024'!R123-'2023'!R123</f>
        <v>1.4453817377435101</v>
      </c>
      <c r="S123" s="30">
        <f>'2024'!S123-'2023'!S123</f>
        <v>-1.0190992804655563</v>
      </c>
      <c r="T123" s="14"/>
      <c r="U123" s="2"/>
      <c r="V123" s="2"/>
    </row>
    <row r="124" spans="1:22" ht="14.5" x14ac:dyDescent="0.35">
      <c r="A124" s="8" t="s">
        <v>34</v>
      </c>
      <c r="B124" s="9" t="s">
        <v>275</v>
      </c>
      <c r="C124" s="6" t="s">
        <v>36</v>
      </c>
      <c r="D124" s="6" t="s">
        <v>276</v>
      </c>
      <c r="E124" s="6" t="s">
        <v>44</v>
      </c>
      <c r="F124" s="6" t="s">
        <v>38</v>
      </c>
      <c r="G124" s="6" t="s">
        <v>30</v>
      </c>
      <c r="H124" s="30">
        <f>'2024'!H124-'2023'!H124</f>
        <v>-2.9352288074959247</v>
      </c>
      <c r="I124" s="30">
        <f>'2024'!I124-'2023'!I124</f>
        <v>-4.3323210496826796</v>
      </c>
      <c r="J124" s="30">
        <f>'2024'!J124-'2023'!J124</f>
        <v>-0.98462649050782236</v>
      </c>
      <c r="K124" s="30">
        <f>'2024'!K124-'2023'!K124</f>
        <v>-4.6584210526315815</v>
      </c>
      <c r="L124" s="30">
        <f>'2024'!L124-'2023'!L124</f>
        <v>3.1019626042507156</v>
      </c>
      <c r="M124" s="30">
        <f>'2024'!M124-'2023'!M124</f>
        <v>-36.84210526315789</v>
      </c>
      <c r="N124" s="30">
        <f>'2024'!N124-'2023'!N124</f>
        <v>8.6249999999999964</v>
      </c>
      <c r="O124" s="30">
        <f>'2024'!O124-'2023'!O124</f>
        <v>-1.8500000000000014</v>
      </c>
      <c r="P124" s="30">
        <f>'2024'!P124-'2023'!P124</f>
        <v>-0.83959044421579065</v>
      </c>
      <c r="Q124" s="30">
        <f>'2024'!Q124-'2023'!Q124</f>
        <v>0.7090848011062576</v>
      </c>
      <c r="R124" s="30">
        <f>'2024'!R124-'2023'!R124</f>
        <v>-1.3489380271413225</v>
      </c>
      <c r="S124" s="30">
        <f>'2024'!S124-'2023'!S124</f>
        <v>-1.1045804839512927</v>
      </c>
      <c r="T124" s="14"/>
      <c r="U124" s="2"/>
      <c r="V124" s="2"/>
    </row>
    <row r="125" spans="1:22" ht="14.5" x14ac:dyDescent="0.35">
      <c r="A125" s="8" t="s">
        <v>34</v>
      </c>
      <c r="B125" s="9" t="s">
        <v>277</v>
      </c>
      <c r="C125" s="6" t="s">
        <v>36</v>
      </c>
      <c r="D125" s="6" t="s">
        <v>278</v>
      </c>
      <c r="E125" s="6" t="s">
        <v>28</v>
      </c>
      <c r="F125" s="6" t="s">
        <v>38</v>
      </c>
      <c r="G125" s="6" t="s">
        <v>30</v>
      </c>
      <c r="H125" s="30">
        <f>'2024'!H125-'2023'!H125</f>
        <v>-2.046154324743938</v>
      </c>
      <c r="I125" s="30">
        <f>'2024'!I125-'2023'!I125</f>
        <v>-1.6191500782971104</v>
      </c>
      <c r="J125" s="30">
        <f>'2024'!J125-'2023'!J125</f>
        <v>-0.36177588413487793</v>
      </c>
      <c r="K125" s="30">
        <f>'2024'!K125-'2023'!K125</f>
        <v>-1.5005263157894753</v>
      </c>
      <c r="L125" s="30">
        <f>'2024'!L125-'2023'!L125</f>
        <v>3.1019626042507156</v>
      </c>
      <c r="M125" s="30">
        <f>'2024'!M125-'2023'!M125</f>
        <v>-21.052631578947366</v>
      </c>
      <c r="N125" s="30">
        <f>'2024'!N125-'2023'!N125</f>
        <v>8.6249999999999964</v>
      </c>
      <c r="O125" s="30">
        <f>'2024'!O125-'2023'!O125</f>
        <v>-1.8500000000000014</v>
      </c>
      <c r="P125" s="30">
        <f>'2024'!P125-'2023'!P125</f>
        <v>-2.6866606944141758</v>
      </c>
      <c r="Q125" s="30">
        <f>'2024'!Q125-'2023'!Q125</f>
        <v>-6.7691046549262097</v>
      </c>
      <c r="R125" s="30">
        <f>'2024'!R125-'2023'!R125</f>
        <v>1.6603160770038983E-2</v>
      </c>
      <c r="S125" s="30">
        <f>'2024'!S125-'2023'!S125</f>
        <v>-3.34870256934237</v>
      </c>
      <c r="T125" s="14"/>
      <c r="U125" s="2"/>
      <c r="V125" s="2"/>
    </row>
    <row r="126" spans="1:22" ht="14.5" x14ac:dyDescent="0.35">
      <c r="A126" s="8" t="s">
        <v>34</v>
      </c>
      <c r="B126" s="9" t="s">
        <v>279</v>
      </c>
      <c r="C126" s="6" t="s">
        <v>36</v>
      </c>
      <c r="D126" s="6" t="s">
        <v>280</v>
      </c>
      <c r="E126" s="6" t="s">
        <v>33</v>
      </c>
      <c r="F126" s="6" t="s">
        <v>38</v>
      </c>
      <c r="G126" s="6" t="s">
        <v>49</v>
      </c>
      <c r="H126" s="30">
        <f>'2024'!H126-'2023'!H126</f>
        <v>-5.0489851159340304</v>
      </c>
      <c r="I126" s="30">
        <f>'2024'!I126-'2023'!I126</f>
        <v>-7.7126321309443391</v>
      </c>
      <c r="J126" s="30">
        <f>'2024'!J126-'2023'!J126</f>
        <v>-2.4277686912045828</v>
      </c>
      <c r="K126" s="30">
        <f>'2024'!K126-'2023'!K126</f>
        <v>-8.3426315789473726</v>
      </c>
      <c r="L126" s="30">
        <f>'2024'!L126-'2023'!L126</f>
        <v>3.1019626042507156</v>
      </c>
      <c r="M126" s="30">
        <f>'2024'!M126-'2023'!M126</f>
        <v>-55.26315789473685</v>
      </c>
      <c r="N126" s="30">
        <f>'2024'!N126-'2023'!N126</f>
        <v>8.6249999999999964</v>
      </c>
      <c r="O126" s="30">
        <f>'2024'!O126-'2023'!O126</f>
        <v>-1.8500000000000014</v>
      </c>
      <c r="P126" s="30">
        <f>'2024'!P126-'2023'!P126</f>
        <v>-1.0535145934185763</v>
      </c>
      <c r="Q126" s="30">
        <f>'2024'!Q126-'2023'!Q126</f>
        <v>-1.2462518502429774</v>
      </c>
      <c r="R126" s="30">
        <f>'2024'!R126-'2023'!R126</f>
        <v>-1.9065627083546346</v>
      </c>
      <c r="S126" s="30">
        <f>'2024'!S126-'2023'!S126</f>
        <v>-0.10409785007031402</v>
      </c>
      <c r="T126" s="14"/>
      <c r="U126" s="2"/>
      <c r="V126" s="2"/>
    </row>
    <row r="127" spans="1:22" ht="14.5" x14ac:dyDescent="0.35">
      <c r="A127" s="8" t="s">
        <v>34</v>
      </c>
      <c r="B127" s="9" t="s">
        <v>281</v>
      </c>
      <c r="C127" s="6" t="s">
        <v>36</v>
      </c>
      <c r="D127" s="6" t="s">
        <v>282</v>
      </c>
      <c r="E127" s="6" t="s">
        <v>41</v>
      </c>
      <c r="F127" s="6" t="s">
        <v>38</v>
      </c>
      <c r="G127" s="6" t="s">
        <v>30</v>
      </c>
      <c r="H127" s="30">
        <f>'2024'!H127-'2023'!H127</f>
        <v>9.5795250000552556E-2</v>
      </c>
      <c r="I127" s="30">
        <f>'2024'!I127-'2023'!I127</f>
        <v>0.68482481666734785</v>
      </c>
      <c r="J127" s="30">
        <f>'2024'!J127-'2023'!J127</f>
        <v>1.7041053446940357</v>
      </c>
      <c r="K127" s="30">
        <f>'2024'!K127-'2023'!K127</f>
        <v>0.60473684210526102</v>
      </c>
      <c r="L127" s="30">
        <f>'2024'!L127-'2023'!L127</f>
        <v>3.1019626042507156</v>
      </c>
      <c r="M127" s="30">
        <f>'2024'!M127-'2023'!M127</f>
        <v>-10.526315789473683</v>
      </c>
      <c r="N127" s="30">
        <f>'2024'!N127-'2023'!N127</f>
        <v>8.6249999999999964</v>
      </c>
      <c r="O127" s="30">
        <f>'2024'!O127-'2023'!O127</f>
        <v>-1.8500000000000014</v>
      </c>
      <c r="P127" s="30">
        <f>'2024'!P127-'2023'!P127</f>
        <v>-0.78774909999963327</v>
      </c>
      <c r="Q127" s="30">
        <f>'2024'!Q127-'2023'!Q127</f>
        <v>-3.8532477724388698</v>
      </c>
      <c r="R127" s="30">
        <f>'2024'!R127-'2023'!R127</f>
        <v>1.1840250088354978</v>
      </c>
      <c r="S127" s="30">
        <f>'2024'!S127-'2023'!S127</f>
        <v>-1.2267738726151505</v>
      </c>
      <c r="T127" s="14"/>
      <c r="U127" s="2"/>
      <c r="V127" s="2"/>
    </row>
    <row r="128" spans="1:22" ht="14.5" x14ac:dyDescent="0.35">
      <c r="A128" s="8" t="s">
        <v>34</v>
      </c>
      <c r="B128" s="9" t="s">
        <v>283</v>
      </c>
      <c r="C128" s="6" t="s">
        <v>36</v>
      </c>
      <c r="D128" s="6" t="s">
        <v>284</v>
      </c>
      <c r="E128" s="6" t="s">
        <v>44</v>
      </c>
      <c r="F128" s="6" t="s">
        <v>38</v>
      </c>
      <c r="G128" s="6" t="s">
        <v>30</v>
      </c>
      <c r="H128" s="30">
        <f>'2024'!H128-'2023'!H128</f>
        <v>-5.2654884042474066</v>
      </c>
      <c r="I128" s="30">
        <f>'2024'!I128-'2023'!I128</f>
        <v>-8.0133809620599905</v>
      </c>
      <c r="J128" s="30">
        <f>'2024'!J128-'2023'!J128</f>
        <v>0.7802615208660586</v>
      </c>
      <c r="K128" s="30">
        <f>'2024'!K128-'2023'!K128</f>
        <v>-9.9215789473684239</v>
      </c>
      <c r="L128" s="30">
        <f>'2024'!L128-'2023'!L128</f>
        <v>3.1019626042507156</v>
      </c>
      <c r="M128" s="30">
        <f>'2024'!M128-'2023'!M128</f>
        <v>-63.157894736842103</v>
      </c>
      <c r="N128" s="30">
        <f>'2024'!N128-'2023'!N128</f>
        <v>8.6249999999999964</v>
      </c>
      <c r="O128" s="30">
        <f>'2024'!O128-'2023'!O128</f>
        <v>-1.8500000000000014</v>
      </c>
      <c r="P128" s="30">
        <f>'2024'!P128-'2023'!P128</f>
        <v>-1.1436495675285236</v>
      </c>
      <c r="Q128" s="30">
        <f>'2024'!Q128-'2023'!Q128</f>
        <v>-1.6897918317772067</v>
      </c>
      <c r="R128" s="30">
        <f>'2024'!R128-'2023'!R128</f>
        <v>-0.53942371751904972</v>
      </c>
      <c r="S128" s="30">
        <f>'2024'!S128-'2023'!S128</f>
        <v>-1.4748042854136552</v>
      </c>
      <c r="T128" s="14"/>
      <c r="U128" s="2"/>
      <c r="V128" s="2"/>
    </row>
    <row r="129" spans="1:22" ht="14.5" x14ac:dyDescent="0.35">
      <c r="A129" s="8" t="s">
        <v>34</v>
      </c>
      <c r="B129" s="9" t="s">
        <v>285</v>
      </c>
      <c r="C129" s="6" t="s">
        <v>36</v>
      </c>
      <c r="D129" s="6" t="s">
        <v>286</v>
      </c>
      <c r="E129" s="6" t="s">
        <v>33</v>
      </c>
      <c r="F129" s="6" t="s">
        <v>38</v>
      </c>
      <c r="G129" s="6" t="s">
        <v>30</v>
      </c>
      <c r="H129" s="30">
        <f>'2024'!H129-'2023'!H129</f>
        <v>-4.0597842370953181</v>
      </c>
      <c r="I129" s="30">
        <f>'2024'!I129-'2023'!I129</f>
        <v>0.41569326599596579</v>
      </c>
      <c r="J129" s="30">
        <f>'2024'!J129-'2023'!J129</f>
        <v>-0.5965085961403962</v>
      </c>
      <c r="K129" s="30">
        <f>'2024'!K129-'2023'!K129</f>
        <v>1.1310526315789424</v>
      </c>
      <c r="L129" s="30">
        <f>'2024'!L129-'2023'!L129</f>
        <v>3.1019626042507156</v>
      </c>
      <c r="M129" s="30">
        <f>'2024'!M129-'2023'!M129</f>
        <v>-7.8947368421052628</v>
      </c>
      <c r="N129" s="30">
        <f>'2024'!N129-'2023'!N129</f>
        <v>8.6249999999999964</v>
      </c>
      <c r="O129" s="30">
        <f>'2024'!O129-'2023'!O129</f>
        <v>-1.8500000000000014</v>
      </c>
      <c r="P129" s="30">
        <f>'2024'!P129-'2023'!P129</f>
        <v>-10.77300049173224</v>
      </c>
      <c r="Q129" s="30">
        <f>'2024'!Q129-'2023'!Q129</f>
        <v>-53.796969755965335</v>
      </c>
      <c r="R129" s="30">
        <f>'2024'!R129-'2023'!R129</f>
        <v>0.79371323317368336</v>
      </c>
      <c r="S129" s="30">
        <f>'2024'!S129-'2023'!S129</f>
        <v>-0.8277295845216095</v>
      </c>
      <c r="T129" s="14"/>
      <c r="U129" s="2"/>
      <c r="V129" s="2"/>
    </row>
    <row r="130" spans="1:22" ht="14.5" x14ac:dyDescent="0.35">
      <c r="A130" s="8" t="s">
        <v>34</v>
      </c>
      <c r="B130" s="9" t="s">
        <v>287</v>
      </c>
      <c r="C130" s="6" t="s">
        <v>36</v>
      </c>
      <c r="D130" s="6" t="s">
        <v>288</v>
      </c>
      <c r="E130" s="6" t="s">
        <v>28</v>
      </c>
      <c r="F130" s="6" t="s">
        <v>38</v>
      </c>
      <c r="G130" s="6" t="s">
        <v>49</v>
      </c>
      <c r="H130" s="30">
        <f>'2024'!H130-'2023'!H130</f>
        <v>-3.4444372982855747</v>
      </c>
      <c r="I130" s="30">
        <f>'2024'!I130-'2023'!I130</f>
        <v>-4.9510810321339029</v>
      </c>
      <c r="J130" s="30">
        <f>'2024'!J130-'2023'!J130</f>
        <v>1.1633665504442581</v>
      </c>
      <c r="K130" s="30">
        <f>'2024'!K130-'2023'!K130</f>
        <v>-6.2373684210526363</v>
      </c>
      <c r="L130" s="30">
        <f>'2024'!L130-'2023'!L130</f>
        <v>3.1019626042507156</v>
      </c>
      <c r="M130" s="30">
        <f>'2024'!M130-'2023'!M130</f>
        <v>-44.736842105263158</v>
      </c>
      <c r="N130" s="30">
        <f>'2024'!N130-'2023'!N130</f>
        <v>8.6249999999999964</v>
      </c>
      <c r="O130" s="30">
        <f>'2024'!O130-'2023'!O130</f>
        <v>-1.8500000000000014</v>
      </c>
      <c r="P130" s="30">
        <f>'2024'!P130-'2023'!P130</f>
        <v>-1.1844716975130858</v>
      </c>
      <c r="Q130" s="30">
        <f>'2024'!Q130-'2023'!Q130</f>
        <v>-1.8446346321472618</v>
      </c>
      <c r="R130" s="30">
        <f>'2024'!R130-'2023'!R130</f>
        <v>-0.40661628732780031</v>
      </c>
      <c r="S130" s="30">
        <f>'2024'!S130-'2023'!S130</f>
        <v>-1.6322456403812824</v>
      </c>
      <c r="T130" s="14"/>
      <c r="U130" s="2"/>
      <c r="V130" s="2"/>
    </row>
    <row r="131" spans="1:22" ht="14.5" x14ac:dyDescent="0.35">
      <c r="A131" s="8" t="s">
        <v>34</v>
      </c>
      <c r="B131" s="9" t="s">
        <v>289</v>
      </c>
      <c r="C131" s="6" t="s">
        <v>36</v>
      </c>
      <c r="D131" s="6" t="s">
        <v>290</v>
      </c>
      <c r="E131" s="6" t="s">
        <v>28</v>
      </c>
      <c r="F131" s="6" t="s">
        <v>38</v>
      </c>
      <c r="G131" s="6" t="s">
        <v>49</v>
      </c>
      <c r="H131" s="30">
        <f>'2024'!H131-'2023'!H131</f>
        <v>-4.8497364299492958</v>
      </c>
      <c r="I131" s="30">
        <f>'2024'!I131-'2023'!I131</f>
        <v>-7.6093870898765452</v>
      </c>
      <c r="J131" s="30">
        <f>'2024'!J131-'2023'!J131</f>
        <v>-0.68010978238209896</v>
      </c>
      <c r="K131" s="30">
        <f>'2024'!K131-'2023'!K131</f>
        <v>-8.8689473684210576</v>
      </c>
      <c r="L131" s="30">
        <f>'2024'!L131-'2023'!L131</f>
        <v>3.1019626042507156</v>
      </c>
      <c r="M131" s="30">
        <f>'2024'!M131-'2023'!M131</f>
        <v>-57.894736842105267</v>
      </c>
      <c r="N131" s="30">
        <f>'2024'!N131-'2023'!N131</f>
        <v>8.6249999999999964</v>
      </c>
      <c r="O131" s="30">
        <f>'2024'!O131-'2023'!O131</f>
        <v>-1.8500000000000014</v>
      </c>
      <c r="P131" s="30">
        <f>'2024'!P131-'2023'!P131</f>
        <v>-0.71026044005841271</v>
      </c>
      <c r="Q131" s="30">
        <f>'2024'!Q131-'2023'!Q131</f>
        <v>-2.5865598098625213</v>
      </c>
      <c r="R131" s="30">
        <f>'2024'!R131-'2023'!R131</f>
        <v>-0.2632443167220373</v>
      </c>
      <c r="S131" s="30">
        <f>'2024'!S131-'2023'!S131</f>
        <v>-0.21912687849274048</v>
      </c>
      <c r="T131" s="14"/>
      <c r="U131" s="2"/>
      <c r="V131" s="2"/>
    </row>
    <row r="132" spans="1:22" ht="14.5" x14ac:dyDescent="0.35">
      <c r="A132" s="8" t="s">
        <v>291</v>
      </c>
      <c r="B132" s="9" t="s">
        <v>292</v>
      </c>
      <c r="C132" s="6" t="s">
        <v>293</v>
      </c>
      <c r="D132" s="6" t="s">
        <v>293</v>
      </c>
      <c r="E132" s="6" t="s">
        <v>28</v>
      </c>
      <c r="F132" s="6" t="s">
        <v>294</v>
      </c>
      <c r="G132" s="6" t="s">
        <v>30</v>
      </c>
      <c r="H132" s="30">
        <f>'2024'!H132-'2023'!H132</f>
        <v>-9.6576871029310745</v>
      </c>
      <c r="I132" s="30">
        <f>'2024'!I132-'2023'!I132</f>
        <v>-15.615958623681951</v>
      </c>
      <c r="J132" s="30">
        <f>'2024'!J132-'2023'!J132</f>
        <v>-0.45705601486661962</v>
      </c>
      <c r="K132" s="30">
        <f>'2024'!K132-'2023'!K132</f>
        <v>-18.032105263157895</v>
      </c>
      <c r="L132" s="30">
        <f>'2024'!L132-'2023'!L132</f>
        <v>10.531576086956541</v>
      </c>
      <c r="M132" s="30">
        <f>'2024'!M132-'2023'!M132</f>
        <v>-84.210526315789465</v>
      </c>
      <c r="N132" s="30">
        <f>'2024'!N132-'2023'!N132</f>
        <v>-0.42500000000000426</v>
      </c>
      <c r="O132" s="30">
        <f>'2024'!O132-'2023'!O132</f>
        <v>-2.5500000000000025</v>
      </c>
      <c r="P132" s="30">
        <f>'2024'!P132-'2023'!P132</f>
        <v>-0.72027982180474481</v>
      </c>
      <c r="Q132" s="30">
        <f>'2024'!Q132-'2023'!Q132</f>
        <v>-3.1935270261973159</v>
      </c>
      <c r="R132" s="30">
        <f>'2024'!R132-'2023'!R132</f>
        <v>-0.3011691774624623</v>
      </c>
      <c r="S132" s="30">
        <f>'2024'!S132-'2023'!S132</f>
        <v>9.7233136049259983E-2</v>
      </c>
      <c r="T132" s="14"/>
      <c r="U132" s="2"/>
      <c r="V132" s="2"/>
    </row>
    <row r="133" spans="1:22" ht="14.5" x14ac:dyDescent="0.35">
      <c r="A133" s="8" t="s">
        <v>291</v>
      </c>
      <c r="B133" s="9" t="s">
        <v>295</v>
      </c>
      <c r="C133" s="6" t="s">
        <v>293</v>
      </c>
      <c r="D133" s="6" t="s">
        <v>296</v>
      </c>
      <c r="E133" s="6" t="s">
        <v>41</v>
      </c>
      <c r="F133" s="6" t="s">
        <v>294</v>
      </c>
      <c r="G133" s="6" t="s">
        <v>49</v>
      </c>
      <c r="H133" s="30">
        <f>'2024'!H133-'2023'!H133</f>
        <v>-12.294316375894024</v>
      </c>
      <c r="I133" s="30">
        <f>'2024'!I133-'2023'!I133</f>
        <v>-17.788428996155172</v>
      </c>
      <c r="J133" s="30">
        <f>'2024'!J133-'2023'!J133</f>
        <v>0.72242870846829343</v>
      </c>
      <c r="K133" s="30">
        <f>'2024'!K133-'2023'!K133</f>
        <v>-21.190000000000005</v>
      </c>
      <c r="L133" s="30">
        <f>'2024'!L133-'2023'!L133</f>
        <v>10.531576086956541</v>
      </c>
      <c r="M133" s="30">
        <f>'2024'!M133-'2023'!M133</f>
        <v>-100</v>
      </c>
      <c r="N133" s="30">
        <f>'2024'!N133-'2023'!N133</f>
        <v>-0.42500000000000426</v>
      </c>
      <c r="O133" s="30">
        <f>'2024'!O133-'2023'!O133</f>
        <v>-2.5500000000000025</v>
      </c>
      <c r="P133" s="30">
        <f>'2024'!P133-'2023'!P133</f>
        <v>-4.0531474455023009</v>
      </c>
      <c r="Q133" s="30">
        <f>'2024'!Q133-'2023'!Q133</f>
        <v>-24.073714996870113</v>
      </c>
      <c r="R133" s="30">
        <f>'2024'!R133-'2023'!R133</f>
        <v>1.866801773977933</v>
      </c>
      <c r="S133" s="30">
        <f>'2024'!S133-'2023'!S133</f>
        <v>3.7187110701360382E-2</v>
      </c>
      <c r="T133" s="14"/>
      <c r="U133" s="2"/>
      <c r="V133" s="2"/>
    </row>
    <row r="134" spans="1:22" ht="14.5" x14ac:dyDescent="0.35">
      <c r="A134" s="8" t="s">
        <v>291</v>
      </c>
      <c r="B134" s="9" t="s">
        <v>297</v>
      </c>
      <c r="C134" s="6" t="s">
        <v>293</v>
      </c>
      <c r="D134" s="6" t="s">
        <v>298</v>
      </c>
      <c r="E134" s="6" t="s">
        <v>41</v>
      </c>
      <c r="F134" s="6" t="s">
        <v>294</v>
      </c>
      <c r="G134" s="6" t="s">
        <v>30</v>
      </c>
      <c r="H134" s="30">
        <f>'2024'!H134-'2023'!H134</f>
        <v>-4.815077052124952</v>
      </c>
      <c r="I134" s="30">
        <f>'2024'!I134-'2023'!I134</f>
        <v>-8.8150602370925206</v>
      </c>
      <c r="J134" s="30">
        <f>'2024'!J134-'2023'!J134</f>
        <v>2.5634824667472795</v>
      </c>
      <c r="K134" s="30">
        <f>'2024'!K134-'2023'!K134</f>
        <v>-10.66368421052632</v>
      </c>
      <c r="L134" s="30">
        <f>'2024'!L134-'2023'!L134</f>
        <v>10.531576086956541</v>
      </c>
      <c r="M134" s="30">
        <f>'2024'!M134-'2023'!M134</f>
        <v>-47.368421052631575</v>
      </c>
      <c r="N134" s="30">
        <f>'2024'!N134-'2023'!N134</f>
        <v>-0.42500000000000426</v>
      </c>
      <c r="O134" s="30">
        <f>'2024'!O134-'2023'!O134</f>
        <v>-2.5500000000000025</v>
      </c>
      <c r="P134" s="30">
        <f>'2024'!P134-'2023'!P134</f>
        <v>1.1848977253264081</v>
      </c>
      <c r="Q134" s="30">
        <f>'2024'!Q134-'2023'!Q134</f>
        <v>0.61917077871999027</v>
      </c>
      <c r="R134" s="30">
        <f>'2024'!R134-'2023'!R134</f>
        <v>1.6938349222707743</v>
      </c>
      <c r="S134" s="30">
        <f>'2024'!S134-'2023'!S134</f>
        <v>0.95882400168524118</v>
      </c>
      <c r="T134" s="14"/>
      <c r="U134" s="2"/>
      <c r="V134" s="2"/>
    </row>
    <row r="135" spans="1:22" ht="14.5" x14ac:dyDescent="0.35">
      <c r="A135" s="8" t="s">
        <v>291</v>
      </c>
      <c r="B135" s="9" t="s">
        <v>299</v>
      </c>
      <c r="C135" s="6" t="s">
        <v>293</v>
      </c>
      <c r="D135" s="6" t="s">
        <v>300</v>
      </c>
      <c r="E135" s="6" t="s">
        <v>41</v>
      </c>
      <c r="F135" s="6" t="s">
        <v>294</v>
      </c>
      <c r="G135" s="6" t="s">
        <v>49</v>
      </c>
      <c r="H135" s="30">
        <f>'2024'!H135-'2023'!H135</f>
        <v>-14.954123257066255</v>
      </c>
      <c r="I135" s="30">
        <f>'2024'!I135-'2023'!I135</f>
        <v>-15.857511293707766</v>
      </c>
      <c r="J135" s="30">
        <f>'2024'!J135-'2023'!J135</f>
        <v>0.14127719031050556</v>
      </c>
      <c r="K135" s="30">
        <f>'2024'!K135-'2023'!K135</f>
        <v>-18.55842105263158</v>
      </c>
      <c r="L135" s="30">
        <f>'2024'!L135-'2023'!L135</f>
        <v>10.531576086956541</v>
      </c>
      <c r="M135" s="30">
        <f>'2024'!M135-'2023'!M135</f>
        <v>-86.842105263157904</v>
      </c>
      <c r="N135" s="30">
        <f>'2024'!N135-'2023'!N135</f>
        <v>-0.42500000000000426</v>
      </c>
      <c r="O135" s="30">
        <f>'2024'!O135-'2023'!O135</f>
        <v>-2.5500000000000025</v>
      </c>
      <c r="P135" s="30">
        <f>'2024'!P135-'2023'!P135</f>
        <v>-13.599041202103997</v>
      </c>
      <c r="Q135" s="30">
        <f>'2024'!Q135-'2023'!Q135</f>
        <v>-61.702014316221245</v>
      </c>
      <c r="R135" s="30">
        <f>'2024'!R135-'2023'!R135</f>
        <v>0.14806501866573996</v>
      </c>
      <c r="S135" s="30">
        <f>'2024'!S135-'2023'!S135</f>
        <v>-3.2946608658151124</v>
      </c>
      <c r="T135" s="14"/>
      <c r="U135" s="2"/>
      <c r="V135" s="2"/>
    </row>
    <row r="136" spans="1:22" ht="14.5" x14ac:dyDescent="0.35">
      <c r="A136" s="8" t="s">
        <v>291</v>
      </c>
      <c r="B136" s="9" t="s">
        <v>301</v>
      </c>
      <c r="C136" s="6" t="s">
        <v>293</v>
      </c>
      <c r="D136" s="6" t="s">
        <v>302</v>
      </c>
      <c r="E136" s="6" t="s">
        <v>44</v>
      </c>
      <c r="F136" s="6" t="s">
        <v>294</v>
      </c>
      <c r="G136" s="6" t="s">
        <v>30</v>
      </c>
      <c r="H136" s="30">
        <f>'2024'!H136-'2023'!H136</f>
        <v>-5.8046282051262033</v>
      </c>
      <c r="I136" s="30">
        <f>'2024'!I136-'2023'!I136</f>
        <v>-9.274402886996409</v>
      </c>
      <c r="J136" s="30">
        <f>'2024'!J136-'2023'!J136</f>
        <v>2.4358490723308215</v>
      </c>
      <c r="K136" s="30">
        <f>'2024'!K136-'2023'!K136</f>
        <v>-11.190000000000005</v>
      </c>
      <c r="L136" s="30">
        <f>'2024'!L136-'2023'!L136</f>
        <v>10.531576086956541</v>
      </c>
      <c r="M136" s="30">
        <f>'2024'!M136-'2023'!M136</f>
        <v>-50</v>
      </c>
      <c r="N136" s="30">
        <f>'2024'!N136-'2023'!N136</f>
        <v>-0.42500000000000426</v>
      </c>
      <c r="O136" s="30">
        <f>'2024'!O136-'2023'!O136</f>
        <v>-2.5500000000000025</v>
      </c>
      <c r="P136" s="30">
        <f>'2024'!P136-'2023'!P136</f>
        <v>-0.59996618232089105</v>
      </c>
      <c r="Q136" s="30">
        <f>'2024'!Q136-'2023'!Q136</f>
        <v>-0.99679912383901126</v>
      </c>
      <c r="R136" s="30">
        <f>'2024'!R136-'2023'!R136</f>
        <v>1.531718025347061</v>
      </c>
      <c r="S136" s="30">
        <f>'2024'!S136-'2023'!S136</f>
        <v>-2.5332339192297857</v>
      </c>
      <c r="T136" s="14"/>
      <c r="U136" s="2"/>
      <c r="V136" s="2"/>
    </row>
    <row r="137" spans="1:22" ht="14.5" x14ac:dyDescent="0.35">
      <c r="A137" s="8" t="s">
        <v>291</v>
      </c>
      <c r="B137" s="9" t="s">
        <v>303</v>
      </c>
      <c r="C137" s="6" t="s">
        <v>293</v>
      </c>
      <c r="D137" s="6" t="s">
        <v>304</v>
      </c>
      <c r="E137" s="6" t="s">
        <v>41</v>
      </c>
      <c r="F137" s="6" t="s">
        <v>294</v>
      </c>
      <c r="G137" s="6" t="s">
        <v>49</v>
      </c>
      <c r="H137" s="30">
        <f>'2024'!H137-'2023'!H137</f>
        <v>-9.8990600011743552</v>
      </c>
      <c r="I137" s="30">
        <f>'2024'!I137-'2023'!I137</f>
        <v>-16.5987366378159</v>
      </c>
      <c r="J137" s="30">
        <f>'2024'!J137-'2023'!J137</f>
        <v>0.47754358714302847</v>
      </c>
      <c r="K137" s="30">
        <f>'2024'!K137-'2023'!K137</f>
        <v>-19.61105263157895</v>
      </c>
      <c r="L137" s="30">
        <f>'2024'!L137-'2023'!L137</f>
        <v>10.531576086956541</v>
      </c>
      <c r="M137" s="30">
        <f>'2024'!M137-'2023'!M137</f>
        <v>-92.10526315789474</v>
      </c>
      <c r="N137" s="30">
        <f>'2024'!N137-'2023'!N137</f>
        <v>-0.42500000000000426</v>
      </c>
      <c r="O137" s="30">
        <f>'2024'!O137-'2023'!O137</f>
        <v>-2.5500000000000025</v>
      </c>
      <c r="P137" s="30">
        <f>'2024'!P137-'2023'!P137</f>
        <v>0.15045495378797114</v>
      </c>
      <c r="Q137" s="30">
        <f>'2024'!Q137-'2023'!Q137</f>
        <v>6.8161704176262106E-2</v>
      </c>
      <c r="R137" s="30">
        <f>'2024'!R137-'2023'!R137</f>
        <v>0.12110720801871366</v>
      </c>
      <c r="S137" s="30">
        <f>'2024'!S137-'2023'!S137</f>
        <v>0.22094932436306802</v>
      </c>
      <c r="T137" s="14"/>
      <c r="U137" s="2"/>
      <c r="V137" s="2"/>
    </row>
    <row r="138" spans="1:22" ht="14.5" x14ac:dyDescent="0.35">
      <c r="A138" s="8" t="s">
        <v>291</v>
      </c>
      <c r="B138" s="9" t="s">
        <v>305</v>
      </c>
      <c r="C138" s="6" t="s">
        <v>293</v>
      </c>
      <c r="D138" s="6" t="s">
        <v>306</v>
      </c>
      <c r="E138" s="6" t="s">
        <v>44</v>
      </c>
      <c r="F138" s="6" t="s">
        <v>294</v>
      </c>
      <c r="G138" s="6" t="s">
        <v>49</v>
      </c>
      <c r="H138" s="30">
        <f>'2024'!H138-'2023'!H138</f>
        <v>-10.112846469440498</v>
      </c>
      <c r="I138" s="30">
        <f>'2024'!I138-'2023'!I138</f>
        <v>-16.739128999753383</v>
      </c>
      <c r="J138" s="30">
        <f>'2024'!J138-'2023'!J138</f>
        <v>9.569047351415394E-3</v>
      </c>
      <c r="K138" s="30">
        <f>'2024'!K138-'2023'!K138</f>
        <v>-19.61105263157895</v>
      </c>
      <c r="L138" s="30">
        <f>'2024'!L138-'2023'!L138</f>
        <v>10.531576086956541</v>
      </c>
      <c r="M138" s="30">
        <f>'2024'!M138-'2023'!M138</f>
        <v>-92.10526315789474</v>
      </c>
      <c r="N138" s="30">
        <f>'2024'!N138-'2023'!N138</f>
        <v>-0.42500000000000426</v>
      </c>
      <c r="O138" s="30">
        <f>'2024'!O138-'2023'!O138</f>
        <v>-2.5500000000000025</v>
      </c>
      <c r="P138" s="30">
        <f>'2024'!P138-'2023'!P138</f>
        <v>-0.17342267397116018</v>
      </c>
      <c r="Q138" s="30">
        <f>'2024'!Q138-'2023'!Q138</f>
        <v>-2.825058388329964</v>
      </c>
      <c r="R138" s="30">
        <f>'2024'!R138-'2023'!R138</f>
        <v>0.46510062546785491</v>
      </c>
      <c r="S138" s="30">
        <f>'2024'!S138-'2023'!S138</f>
        <v>0.513871883769216</v>
      </c>
      <c r="T138" s="14"/>
      <c r="U138" s="2"/>
      <c r="V138" s="2"/>
    </row>
    <row r="139" spans="1:22" ht="14.5" x14ac:dyDescent="0.35">
      <c r="A139" s="8" t="s">
        <v>307</v>
      </c>
      <c r="B139" s="9" t="s">
        <v>308</v>
      </c>
      <c r="C139" s="6" t="s">
        <v>309</v>
      </c>
      <c r="D139" s="6" t="s">
        <v>310</v>
      </c>
      <c r="E139" s="6" t="s">
        <v>44</v>
      </c>
      <c r="F139" s="6" t="s">
        <v>311</v>
      </c>
      <c r="G139" s="6" t="s">
        <v>30</v>
      </c>
      <c r="H139" s="30">
        <f>'2024'!H139-'2023'!H139</f>
        <v>-0.69127532451163276</v>
      </c>
      <c r="I139" s="30">
        <f>'2024'!I139-'2023'!I139</f>
        <v>-1.2536512866327776</v>
      </c>
      <c r="J139" s="30">
        <f>'2024'!J139-'2023'!J139</f>
        <v>-0.4246017246733782</v>
      </c>
      <c r="K139" s="30">
        <f>'2024'!K139-'2023'!K139</f>
        <v>-0.52999999999999758</v>
      </c>
      <c r="L139" s="30">
        <f>'2024'!L139-'2023'!L139</f>
        <v>7.0227076923076837</v>
      </c>
      <c r="M139" s="30">
        <f>'2024'!M139-'2023'!M139</f>
        <v>0</v>
      </c>
      <c r="N139" s="30">
        <f>'2024'!N139-'2023'!N139</f>
        <v>-1.25</v>
      </c>
      <c r="O139" s="30">
        <f>'2024'!O139-'2023'!O139</f>
        <v>-7.4999999999999289E-2</v>
      </c>
      <c r="P139" s="30">
        <f>'2024'!P139-'2023'!P139</f>
        <v>0.15228861867008803</v>
      </c>
      <c r="Q139" s="30">
        <f>'2024'!Q139-'2023'!Q139</f>
        <v>-1.2046696818506035</v>
      </c>
      <c r="R139" s="30">
        <f>'2024'!R139-'2023'!R139</f>
        <v>1.5621655263162069</v>
      </c>
      <c r="S139" s="30">
        <f>'2024'!S139-'2023'!S139</f>
        <v>-0.57910913871568193</v>
      </c>
      <c r="T139" s="14"/>
      <c r="U139" s="2"/>
      <c r="V139" s="2"/>
    </row>
    <row r="140" spans="1:22" ht="14.5" x14ac:dyDescent="0.35">
      <c r="A140" s="8" t="s">
        <v>307</v>
      </c>
      <c r="B140" s="9" t="s">
        <v>312</v>
      </c>
      <c r="C140" s="6" t="s">
        <v>309</v>
      </c>
      <c r="D140" s="6" t="s">
        <v>313</v>
      </c>
      <c r="E140" s="6" t="s">
        <v>178</v>
      </c>
      <c r="F140" s="6" t="s">
        <v>311</v>
      </c>
      <c r="G140" s="6" t="s">
        <v>30</v>
      </c>
      <c r="H140" s="30">
        <f>'2024'!H140-'2023'!H140</f>
        <v>-3.0299289294840683</v>
      </c>
      <c r="I140" s="30">
        <f>'2024'!I140-'2023'!I140</f>
        <v>-4.3812058410968326</v>
      </c>
      <c r="J140" s="30">
        <f>'2024'!J140-'2023'!J140</f>
        <v>1.7817953744815371</v>
      </c>
      <c r="K140" s="30">
        <f>'2024'!K140-'2023'!K140</f>
        <v>-5.2668421052631551</v>
      </c>
      <c r="L140" s="30">
        <f>'2024'!L140-'2023'!L140</f>
        <v>7.0227076923076837</v>
      </c>
      <c r="M140" s="30">
        <f>'2024'!M140-'2023'!M140</f>
        <v>-23.684210526315788</v>
      </c>
      <c r="N140" s="30">
        <f>'2024'!N140-'2023'!N140</f>
        <v>-1.25</v>
      </c>
      <c r="O140" s="30">
        <f>'2024'!O140-'2023'!O140</f>
        <v>-7.4999999999999289E-2</v>
      </c>
      <c r="P140" s="30">
        <f>'2024'!P140-'2023'!P140</f>
        <v>-1.003013562064929</v>
      </c>
      <c r="Q140" s="30">
        <f>'2024'!Q140-'2023'!Q140</f>
        <v>-1.7895955724429058</v>
      </c>
      <c r="R140" s="30">
        <f>'2024'!R140-'2023'!R140</f>
        <v>0.21430703040664412</v>
      </c>
      <c r="S140" s="30">
        <f>'2024'!S140-'2023'!S140</f>
        <v>-1.8270431493475123</v>
      </c>
      <c r="T140" s="14"/>
      <c r="U140" s="2"/>
      <c r="V140" s="2"/>
    </row>
    <row r="141" spans="1:22" ht="14.5" x14ac:dyDescent="0.35">
      <c r="A141" s="8" t="s">
        <v>307</v>
      </c>
      <c r="B141" s="9" t="s">
        <v>314</v>
      </c>
      <c r="C141" s="6" t="s">
        <v>309</v>
      </c>
      <c r="D141" s="6" t="s">
        <v>315</v>
      </c>
      <c r="E141" s="6" t="s">
        <v>33</v>
      </c>
      <c r="F141" s="6" t="s">
        <v>311</v>
      </c>
      <c r="G141" s="6" t="s">
        <v>30</v>
      </c>
      <c r="H141" s="30">
        <f>'2024'!H141-'2023'!H141</f>
        <v>-0.4294634314704453</v>
      </c>
      <c r="I141" s="30">
        <f>'2024'!I141-'2023'!I141</f>
        <v>-0.83252216806850754</v>
      </c>
      <c r="J141" s="30">
        <f>'2024'!J141-'2023'!J141</f>
        <v>0.97916200387418417</v>
      </c>
      <c r="K141" s="30">
        <f>'2024'!K141-'2023'!K141</f>
        <v>-0.52999999999999758</v>
      </c>
      <c r="L141" s="30">
        <f>'2024'!L141-'2023'!L141</f>
        <v>7.0227076923076837</v>
      </c>
      <c r="M141" s="30">
        <f>'2024'!M141-'2023'!M141</f>
        <v>0</v>
      </c>
      <c r="N141" s="30">
        <f>'2024'!N141-'2023'!N141</f>
        <v>-1.25</v>
      </c>
      <c r="O141" s="30">
        <f>'2024'!O141-'2023'!O141</f>
        <v>-7.4999999999999289E-2</v>
      </c>
      <c r="P141" s="30">
        <f>'2024'!P141-'2023'!P141</f>
        <v>0.17512467342665161</v>
      </c>
      <c r="Q141" s="30">
        <f>'2024'!Q141-'2023'!Q141</f>
        <v>-1.2484418913339823</v>
      </c>
      <c r="R141" s="30">
        <f>'2024'!R141-'2023'!R141</f>
        <v>0.62478360615442341</v>
      </c>
      <c r="S141" s="30">
        <f>'2024'!S141-'2023'!S141</f>
        <v>0.43724902307920388</v>
      </c>
      <c r="T141" s="14"/>
      <c r="U141" s="2"/>
      <c r="V141" s="2"/>
    </row>
    <row r="142" spans="1:22" ht="14.5" x14ac:dyDescent="0.35">
      <c r="A142" s="8" t="s">
        <v>307</v>
      </c>
      <c r="B142" s="9" t="s">
        <v>316</v>
      </c>
      <c r="C142" s="6" t="s">
        <v>309</v>
      </c>
      <c r="D142" s="6" t="s">
        <v>317</v>
      </c>
      <c r="E142" s="6" t="s">
        <v>318</v>
      </c>
      <c r="F142" s="6" t="s">
        <v>311</v>
      </c>
      <c r="G142" s="6" t="s">
        <v>30</v>
      </c>
      <c r="H142" s="30">
        <f>'2024'!H142-'2023'!H142</f>
        <v>-1.0134355326833884</v>
      </c>
      <c r="I142" s="30">
        <f>'2024'!I142-'2023'!I142</f>
        <v>-1.1505128234918409</v>
      </c>
      <c r="J142" s="30">
        <f>'2024'!J142-'2023'!J142</f>
        <v>-8.080684753691747E-2</v>
      </c>
      <c r="K142" s="30">
        <f>'2024'!K142-'2023'!K142</f>
        <v>-0.52999999999999758</v>
      </c>
      <c r="L142" s="30">
        <f>'2024'!L142-'2023'!L142</f>
        <v>7.0227076923076837</v>
      </c>
      <c r="M142" s="30">
        <f>'2024'!M142-'2023'!M142</f>
        <v>0</v>
      </c>
      <c r="N142" s="30">
        <f>'2024'!N142-'2023'!N142</f>
        <v>-1.25</v>
      </c>
      <c r="O142" s="30">
        <f>'2024'!O142-'2023'!O142</f>
        <v>-7.4999999999999289E-2</v>
      </c>
      <c r="P142" s="30">
        <f>'2024'!P142-'2023'!P142</f>
        <v>-0.80781959647071488</v>
      </c>
      <c r="Q142" s="30">
        <f>'2024'!Q142-'2023'!Q142</f>
        <v>-0.34166321833276925</v>
      </c>
      <c r="R142" s="30">
        <f>'2024'!R142-'2023'!R142</f>
        <v>0.42543187251463621</v>
      </c>
      <c r="S142" s="30">
        <f>'2024'!S142-'2023'!S142</f>
        <v>-2.2741492545250379</v>
      </c>
      <c r="T142" s="14"/>
      <c r="U142" s="2"/>
      <c r="V142" s="2"/>
    </row>
    <row r="143" spans="1:22" ht="14.5" x14ac:dyDescent="0.35">
      <c r="A143" s="8" t="s">
        <v>307</v>
      </c>
      <c r="B143" s="9" t="s">
        <v>319</v>
      </c>
      <c r="C143" s="6" t="s">
        <v>309</v>
      </c>
      <c r="D143" s="6" t="s">
        <v>320</v>
      </c>
      <c r="E143" s="6" t="s">
        <v>28</v>
      </c>
      <c r="F143" s="6" t="s">
        <v>311</v>
      </c>
      <c r="G143" s="6" t="s">
        <v>30</v>
      </c>
      <c r="H143" s="30">
        <f>'2024'!H143-'2023'!H143</f>
        <v>-2.4825593601666718</v>
      </c>
      <c r="I143" s="30">
        <f>'2024'!I143-'2023'!I143</f>
        <v>-3.8946872194796605</v>
      </c>
      <c r="J143" s="30">
        <f>'2024'!J143-'2023'!J143</f>
        <v>-0.807002202584024</v>
      </c>
      <c r="K143" s="30">
        <f>'2024'!K143-'2023'!K143</f>
        <v>-3.6878947368421073</v>
      </c>
      <c r="L143" s="30">
        <f>'2024'!L143-'2023'!L143</f>
        <v>7.0227076923076837</v>
      </c>
      <c r="M143" s="30">
        <f>'2024'!M143-'2023'!M143</f>
        <v>-15.789473684210526</v>
      </c>
      <c r="N143" s="30">
        <f>'2024'!N143-'2023'!N143</f>
        <v>-1.25</v>
      </c>
      <c r="O143" s="30">
        <f>'2024'!O143-'2023'!O143</f>
        <v>-7.4999999999999289E-2</v>
      </c>
      <c r="P143" s="30">
        <f>'2024'!P143-'2023'!P143</f>
        <v>-0.36436757119718521</v>
      </c>
      <c r="Q143" s="30">
        <f>'2024'!Q143-'2023'!Q143</f>
        <v>-2.7196410478467286</v>
      </c>
      <c r="R143" s="30">
        <f>'2024'!R143-'2023'!R143</f>
        <v>0.59636466775025099</v>
      </c>
      <c r="S143" s="30">
        <f>'2024'!S143-'2023'!S143</f>
        <v>-0.14746307181985419</v>
      </c>
      <c r="T143" s="14"/>
      <c r="U143" s="2"/>
      <c r="V143" s="2"/>
    </row>
    <row r="144" spans="1:22" ht="14.5" x14ac:dyDescent="0.35">
      <c r="A144" s="8" t="s">
        <v>307</v>
      </c>
      <c r="B144" s="9" t="s">
        <v>321</v>
      </c>
      <c r="C144" s="6" t="s">
        <v>309</v>
      </c>
      <c r="D144" s="6" t="s">
        <v>322</v>
      </c>
      <c r="E144" s="6" t="s">
        <v>33</v>
      </c>
      <c r="F144" s="6" t="s">
        <v>311</v>
      </c>
      <c r="G144" s="6" t="s">
        <v>30</v>
      </c>
      <c r="H144" s="30">
        <f>'2024'!H144-'2023'!H144</f>
        <v>-2.8651061085155085</v>
      </c>
      <c r="I144" s="30">
        <f>'2024'!I144-'2023'!I144</f>
        <v>-1.3304862462374487</v>
      </c>
      <c r="J144" s="30">
        <f>'2024'!J144-'2023'!J144</f>
        <v>-0.68071825668894848</v>
      </c>
      <c r="K144" s="30">
        <f>'2024'!K144-'2023'!K144</f>
        <v>-0.52999999999999758</v>
      </c>
      <c r="L144" s="30">
        <f>'2024'!L144-'2023'!L144</f>
        <v>7.0227076923076837</v>
      </c>
      <c r="M144" s="30">
        <f>'2024'!M144-'2023'!M144</f>
        <v>0</v>
      </c>
      <c r="N144" s="30">
        <f>'2024'!N144-'2023'!N144</f>
        <v>-1.25</v>
      </c>
      <c r="O144" s="30">
        <f>'2024'!O144-'2023'!O144</f>
        <v>-7.4999999999999289E-2</v>
      </c>
      <c r="P144" s="30">
        <f>'2024'!P144-'2023'!P144</f>
        <v>-5.1670359019326</v>
      </c>
      <c r="Q144" s="30">
        <f>'2024'!Q144-'2023'!Q144</f>
        <v>-32.457775270493627</v>
      </c>
      <c r="R144" s="30">
        <f>'2024'!R144-'2023'!R144</f>
        <v>1.5863124962788646</v>
      </c>
      <c r="S144" s="30">
        <f>'2024'!S144-'2023'!S144</f>
        <v>1.7249853841364469</v>
      </c>
      <c r="T144" s="14"/>
      <c r="U144" s="2"/>
      <c r="V144" s="2"/>
    </row>
    <row r="145" spans="1:22" ht="14.5" x14ac:dyDescent="0.35">
      <c r="A145" s="8" t="s">
        <v>307</v>
      </c>
      <c r="B145" s="9" t="s">
        <v>323</v>
      </c>
      <c r="C145" s="6" t="s">
        <v>309</v>
      </c>
      <c r="D145" s="6" t="s">
        <v>324</v>
      </c>
      <c r="E145" s="6" t="s">
        <v>318</v>
      </c>
      <c r="F145" s="6" t="s">
        <v>311</v>
      </c>
      <c r="G145" s="6" t="s">
        <v>30</v>
      </c>
      <c r="H145" s="30">
        <f>'2024'!H145-'2023'!H145</f>
        <v>-1.3610274700364009</v>
      </c>
      <c r="I145" s="30">
        <f>'2024'!I145-'2023'!I145</f>
        <v>-1.9653191609149552</v>
      </c>
      <c r="J145" s="30">
        <f>'2024'!J145-'2023'!J145</f>
        <v>-2.7968279722806266</v>
      </c>
      <c r="K145" s="30">
        <f>'2024'!K145-'2023'!K145</f>
        <v>-0.52999999999999758</v>
      </c>
      <c r="L145" s="30">
        <f>'2024'!L145-'2023'!L145</f>
        <v>7.0227076923076837</v>
      </c>
      <c r="M145" s="30">
        <f>'2024'!M145-'2023'!M145</f>
        <v>0</v>
      </c>
      <c r="N145" s="30">
        <f>'2024'!N145-'2023'!N145</f>
        <v>-1.25</v>
      </c>
      <c r="O145" s="30">
        <f>'2024'!O145-'2023'!O145</f>
        <v>-7.4999999999999289E-2</v>
      </c>
      <c r="P145" s="30">
        <f>'2024'!P145-'2023'!P145</f>
        <v>-0.45458993371856948</v>
      </c>
      <c r="Q145" s="30">
        <f>'2024'!Q145-'2023'!Q145</f>
        <v>-2.6529308200167492</v>
      </c>
      <c r="R145" s="30">
        <f>'2024'!R145-'2023'!R145</f>
        <v>-0.21928596547321177</v>
      </c>
      <c r="S145" s="30">
        <f>'2024'!S145-'2023'!S145</f>
        <v>0.40927654118516799</v>
      </c>
      <c r="T145" s="14"/>
      <c r="U145" s="2"/>
      <c r="V145" s="2"/>
    </row>
    <row r="146" spans="1:22" ht="14.5" x14ac:dyDescent="0.35">
      <c r="A146" s="8" t="s">
        <v>307</v>
      </c>
      <c r="B146" s="9" t="s">
        <v>325</v>
      </c>
      <c r="C146" s="6" t="s">
        <v>309</v>
      </c>
      <c r="D146" s="6" t="s">
        <v>326</v>
      </c>
      <c r="E146" s="6" t="s">
        <v>28</v>
      </c>
      <c r="F146" s="6" t="s">
        <v>311</v>
      </c>
      <c r="G146" s="6" t="s">
        <v>30</v>
      </c>
      <c r="H146" s="30">
        <f>'2024'!H146-'2023'!H146</f>
        <v>-2.7317998951874038</v>
      </c>
      <c r="I146" s="30">
        <f>'2024'!I146-'2023'!I146</f>
        <v>-4.3076288233276259</v>
      </c>
      <c r="J146" s="30">
        <f>'2024'!J146-'2023'!J146</f>
        <v>-0.77996544348077501</v>
      </c>
      <c r="K146" s="30">
        <f>'2024'!K146-'2023'!K146</f>
        <v>-4.2142105263157852</v>
      </c>
      <c r="L146" s="30">
        <f>'2024'!L146-'2023'!L146</f>
        <v>7.0227076923076837</v>
      </c>
      <c r="M146" s="30">
        <f>'2024'!M146-'2023'!M146</f>
        <v>-18.421052631578945</v>
      </c>
      <c r="N146" s="30">
        <f>'2024'!N146-'2023'!N146</f>
        <v>-1.25</v>
      </c>
      <c r="O146" s="30">
        <f>'2024'!O146-'2023'!O146</f>
        <v>-7.4999999999999289E-2</v>
      </c>
      <c r="P146" s="30">
        <f>'2024'!P146-'2023'!P146</f>
        <v>-0.36805650297706904</v>
      </c>
      <c r="Q146" s="30">
        <f>'2024'!Q146-'2023'!Q146</f>
        <v>-1.7240320772835531</v>
      </c>
      <c r="R146" s="30">
        <f>'2024'!R146-'2023'!R146</f>
        <v>0.49012269597881897</v>
      </c>
      <c r="S146" s="30">
        <f>'2024'!S146-'2023'!S146</f>
        <v>-0.54824791477971946</v>
      </c>
      <c r="T146" s="14"/>
      <c r="U146" s="2"/>
      <c r="V146" s="2"/>
    </row>
    <row r="147" spans="1:22" ht="14.5" x14ac:dyDescent="0.35">
      <c r="A147" s="8" t="s">
        <v>307</v>
      </c>
      <c r="B147" s="9" t="s">
        <v>327</v>
      </c>
      <c r="C147" s="6" t="s">
        <v>309</v>
      </c>
      <c r="D147" s="6" t="s">
        <v>328</v>
      </c>
      <c r="E147" s="6" t="s">
        <v>33</v>
      </c>
      <c r="F147" s="6" t="s">
        <v>311</v>
      </c>
      <c r="G147" s="6" t="s">
        <v>30</v>
      </c>
      <c r="H147" s="30">
        <f>'2024'!H147-'2023'!H147</f>
        <v>-0.61216350673440445</v>
      </c>
      <c r="I147" s="30">
        <f>'2024'!I147-'2023'!I147</f>
        <v>-0.98651429353909847</v>
      </c>
      <c r="J147" s="30">
        <f>'2024'!J147-'2023'!J147</f>
        <v>0.46585491897222475</v>
      </c>
      <c r="K147" s="30">
        <f>'2024'!K147-'2023'!K147</f>
        <v>-0.52999999999999758</v>
      </c>
      <c r="L147" s="30">
        <f>'2024'!L147-'2023'!L147</f>
        <v>7.0227076923076837</v>
      </c>
      <c r="M147" s="30">
        <f>'2024'!M147-'2023'!M147</f>
        <v>0</v>
      </c>
      <c r="N147" s="30">
        <f>'2024'!N147-'2023'!N147</f>
        <v>-1.25</v>
      </c>
      <c r="O147" s="30">
        <f>'2024'!O147-'2023'!O147</f>
        <v>-7.4999999999999289E-2</v>
      </c>
      <c r="P147" s="30">
        <f>'2024'!P147-'2023'!P147</f>
        <v>-5.0637326527354531E-2</v>
      </c>
      <c r="Q147" s="30">
        <f>'2024'!Q147-'2023'!Q147</f>
        <v>-0.62564720701524834</v>
      </c>
      <c r="R147" s="30">
        <f>'2024'!R147-'2023'!R147</f>
        <v>0.43081663488833755</v>
      </c>
      <c r="S147" s="30">
        <f>'2024'!S147-'2023'!S147</f>
        <v>-0.24458634769909349</v>
      </c>
      <c r="T147" s="14"/>
      <c r="U147" s="2"/>
      <c r="V147" s="2"/>
    </row>
    <row r="148" spans="1:22" ht="14.5" x14ac:dyDescent="0.35">
      <c r="A148" s="8" t="s">
        <v>307</v>
      </c>
      <c r="B148" s="9" t="s">
        <v>329</v>
      </c>
      <c r="C148" s="6" t="s">
        <v>309</v>
      </c>
      <c r="D148" s="6" t="s">
        <v>330</v>
      </c>
      <c r="E148" s="6" t="s">
        <v>44</v>
      </c>
      <c r="F148" s="6" t="s">
        <v>311</v>
      </c>
      <c r="G148" s="6" t="s">
        <v>30</v>
      </c>
      <c r="H148" s="30">
        <f>'2024'!H148-'2023'!H148</f>
        <v>-0.81133954231930971</v>
      </c>
      <c r="I148" s="30">
        <f>'2024'!I148-'2023'!I148</f>
        <v>-1.1951683813648017</v>
      </c>
      <c r="J148" s="30">
        <f>'2024'!J148-'2023'!J148</f>
        <v>-0.22965870711345993</v>
      </c>
      <c r="K148" s="30">
        <f>'2024'!K148-'2023'!K148</f>
        <v>-0.52999999999999758</v>
      </c>
      <c r="L148" s="30">
        <f>'2024'!L148-'2023'!L148</f>
        <v>7.0227076923076837</v>
      </c>
      <c r="M148" s="30">
        <f>'2024'!M148-'2023'!M148</f>
        <v>0</v>
      </c>
      <c r="N148" s="30">
        <f>'2024'!N148-'2023'!N148</f>
        <v>-1.25</v>
      </c>
      <c r="O148" s="30">
        <f>'2024'!O148-'2023'!O148</f>
        <v>-7.4999999999999289E-2</v>
      </c>
      <c r="P148" s="30">
        <f>'2024'!P148-'2023'!P148</f>
        <v>-0.23559628375106456</v>
      </c>
      <c r="Q148" s="30">
        <f>'2024'!Q148-'2023'!Q148</f>
        <v>-0.40240965775117843</v>
      </c>
      <c r="R148" s="30">
        <f>'2024'!R148-'2023'!R148</f>
        <v>-0.25992014451749412</v>
      </c>
      <c r="S148" s="30">
        <f>'2024'!S148-'2023'!S148</f>
        <v>-0.12786573598457451</v>
      </c>
      <c r="T148" s="14"/>
      <c r="U148" s="2"/>
      <c r="V148" s="2"/>
    </row>
    <row r="149" spans="1:22" ht="14.5" x14ac:dyDescent="0.35">
      <c r="A149" s="8" t="s">
        <v>307</v>
      </c>
      <c r="B149" s="9" t="s">
        <v>331</v>
      </c>
      <c r="C149" s="6" t="s">
        <v>309</v>
      </c>
      <c r="D149" s="6" t="s">
        <v>332</v>
      </c>
      <c r="E149" s="6" t="s">
        <v>318</v>
      </c>
      <c r="F149" s="6" t="s">
        <v>311</v>
      </c>
      <c r="G149" s="6" t="s">
        <v>30</v>
      </c>
      <c r="H149" s="30">
        <f>'2024'!H149-'2023'!H149</f>
        <v>-0.55964277228573422</v>
      </c>
      <c r="I149" s="30">
        <f>'2024'!I149-'2023'!I149</f>
        <v>-0.59043688916588977</v>
      </c>
      <c r="J149" s="30">
        <f>'2024'!J149-'2023'!J149</f>
        <v>1.78611293354958</v>
      </c>
      <c r="K149" s="30">
        <f>'2024'!K149-'2023'!K149</f>
        <v>-0.52999999999999758</v>
      </c>
      <c r="L149" s="30">
        <f>'2024'!L149-'2023'!L149</f>
        <v>7.0227076923076837</v>
      </c>
      <c r="M149" s="30">
        <f>'2024'!M149-'2023'!M149</f>
        <v>0</v>
      </c>
      <c r="N149" s="30">
        <f>'2024'!N149-'2023'!N149</f>
        <v>-1.25</v>
      </c>
      <c r="O149" s="30">
        <f>'2024'!O149-'2023'!O149</f>
        <v>-7.4999999999999289E-2</v>
      </c>
      <c r="P149" s="30">
        <f>'2024'!P149-'2023'!P149</f>
        <v>-0.51345159696549558</v>
      </c>
      <c r="Q149" s="30">
        <f>'2024'!Q149-'2023'!Q149</f>
        <v>-1.1599508540959462</v>
      </c>
      <c r="R149" s="30">
        <f>'2024'!R149-'2023'!R149</f>
        <v>-0.62609082786666903</v>
      </c>
      <c r="S149" s="30">
        <f>'2024'!S149-'2023'!S149</f>
        <v>-7.7562737499100365E-2</v>
      </c>
      <c r="T149" s="14"/>
      <c r="U149" s="2"/>
      <c r="V149" s="2"/>
    </row>
    <row r="150" spans="1:22" ht="14.5" x14ac:dyDescent="0.35">
      <c r="A150" s="8" t="s">
        <v>307</v>
      </c>
      <c r="B150" s="9" t="s">
        <v>333</v>
      </c>
      <c r="C150" s="6" t="s">
        <v>309</v>
      </c>
      <c r="D150" s="6" t="s">
        <v>334</v>
      </c>
      <c r="E150" s="6" t="s">
        <v>41</v>
      </c>
      <c r="F150" s="6" t="s">
        <v>311</v>
      </c>
      <c r="G150" s="6" t="s">
        <v>30</v>
      </c>
      <c r="H150" s="30">
        <f>'2024'!H150-'2023'!H150</f>
        <v>-2.9980502132416262</v>
      </c>
      <c r="I150" s="30">
        <f>'2024'!I150-'2023'!I150</f>
        <v>-1.408473281142733</v>
      </c>
      <c r="J150" s="30">
        <f>'2024'!J150-'2023'!J150</f>
        <v>0.46283373222326296</v>
      </c>
      <c r="K150" s="30">
        <f>'2024'!K150-'2023'!K150</f>
        <v>-1.0563157894736825</v>
      </c>
      <c r="L150" s="30">
        <f>'2024'!L150-'2023'!L150</f>
        <v>7.0227076923076837</v>
      </c>
      <c r="M150" s="30">
        <f>'2024'!M150-'2023'!M150</f>
        <v>-2.6315789473684208</v>
      </c>
      <c r="N150" s="30">
        <f>'2024'!N150-'2023'!N150</f>
        <v>-1.25</v>
      </c>
      <c r="O150" s="30">
        <f>'2024'!O150-'2023'!O150</f>
        <v>-7.4999999999999289E-2</v>
      </c>
      <c r="P150" s="30">
        <f>'2024'!P150-'2023'!P150</f>
        <v>-5.3824156113899697</v>
      </c>
      <c r="Q150" s="30">
        <f>'2024'!Q150-'2023'!Q150</f>
        <v>-27.362828490240243</v>
      </c>
      <c r="R150" s="30">
        <f>'2024'!R150-'2023'!R150</f>
        <v>0.5555380531863463</v>
      </c>
      <c r="S150" s="30">
        <f>'2024'!S150-'2023'!S150</f>
        <v>-0.3301628365411533</v>
      </c>
      <c r="T150" s="14"/>
      <c r="U150" s="2"/>
      <c r="V150" s="2"/>
    </row>
    <row r="151" spans="1:22" ht="14.5" x14ac:dyDescent="0.35">
      <c r="A151" s="8" t="s">
        <v>307</v>
      </c>
      <c r="B151" s="9" t="s">
        <v>335</v>
      </c>
      <c r="C151" s="6" t="s">
        <v>309</v>
      </c>
      <c r="D151" s="6" t="s">
        <v>336</v>
      </c>
      <c r="E151" s="6" t="s">
        <v>33</v>
      </c>
      <c r="F151" s="6" t="s">
        <v>311</v>
      </c>
      <c r="G151" s="6" t="s">
        <v>30</v>
      </c>
      <c r="H151" s="30">
        <f>'2024'!H151-'2023'!H151</f>
        <v>-0.51396141912310611</v>
      </c>
      <c r="I151" s="30">
        <f>'2024'!I151-'2023'!I151</f>
        <v>-1.0181175820495838</v>
      </c>
      <c r="J151" s="30">
        <f>'2024'!J151-'2023'!J151</f>
        <v>0.3605106239372633</v>
      </c>
      <c r="K151" s="30">
        <f>'2024'!K151-'2023'!K151</f>
        <v>-0.52999999999999758</v>
      </c>
      <c r="L151" s="30">
        <f>'2024'!L151-'2023'!L151</f>
        <v>7.0227076923076837</v>
      </c>
      <c r="M151" s="30">
        <f>'2024'!M151-'2023'!M151</f>
        <v>0</v>
      </c>
      <c r="N151" s="30">
        <f>'2024'!N151-'2023'!N151</f>
        <v>-1.25</v>
      </c>
      <c r="O151" s="30">
        <f>'2024'!O151-'2023'!O151</f>
        <v>-7.4999999999999289E-2</v>
      </c>
      <c r="P151" s="30">
        <f>'2024'!P151-'2023'!P151</f>
        <v>0.24227282526660687</v>
      </c>
      <c r="Q151" s="30">
        <f>'2024'!Q151-'2023'!Q151</f>
        <v>-0.92398480445640274</v>
      </c>
      <c r="R151" s="30">
        <f>'2024'!R151-'2023'!R151</f>
        <v>1.5209612227944405</v>
      </c>
      <c r="S151" s="30">
        <f>'2024'!S151-'2023'!S151</f>
        <v>-0.45328675739972102</v>
      </c>
      <c r="T151" s="14"/>
      <c r="U151" s="2"/>
      <c r="V151" s="2"/>
    </row>
    <row r="152" spans="1:22" ht="14.5" x14ac:dyDescent="0.35">
      <c r="A152" s="8" t="s">
        <v>307</v>
      </c>
      <c r="B152" s="9" t="s">
        <v>337</v>
      </c>
      <c r="C152" s="6" t="s">
        <v>309</v>
      </c>
      <c r="D152" s="6" t="s">
        <v>338</v>
      </c>
      <c r="E152" s="6" t="s">
        <v>28</v>
      </c>
      <c r="F152" s="6" t="s">
        <v>311</v>
      </c>
      <c r="G152" s="6" t="s">
        <v>30</v>
      </c>
      <c r="H152" s="30">
        <f>'2024'!H152-'2023'!H152</f>
        <v>-2.9293679031698936</v>
      </c>
      <c r="I152" s="30">
        <f>'2024'!I152-'2023'!I152</f>
        <v>-4.5485250451368948</v>
      </c>
      <c r="J152" s="30">
        <f>'2024'!J152-'2023'!J152</f>
        <v>-0.17944407758184289</v>
      </c>
      <c r="K152" s="30">
        <f>'2024'!K152-'2023'!K152</f>
        <v>-4.7405263157894701</v>
      </c>
      <c r="L152" s="30">
        <f>'2024'!L152-'2023'!L152</f>
        <v>7.0227076923076837</v>
      </c>
      <c r="M152" s="30">
        <f>'2024'!M152-'2023'!M152</f>
        <v>-21.052631578947366</v>
      </c>
      <c r="N152" s="30">
        <f>'2024'!N152-'2023'!N152</f>
        <v>-1.25</v>
      </c>
      <c r="O152" s="30">
        <f>'2024'!O152-'2023'!O152</f>
        <v>-7.4999999999999289E-2</v>
      </c>
      <c r="P152" s="30">
        <f>'2024'!P152-'2023'!P152</f>
        <v>-0.50063219021940597</v>
      </c>
      <c r="Q152" s="30">
        <f>'2024'!Q152-'2023'!Q152</f>
        <v>-1.7874875070697982</v>
      </c>
      <c r="R152" s="30">
        <f>'2024'!R152-'2023'!R152</f>
        <v>-0.66510974578245907</v>
      </c>
      <c r="S152" s="30">
        <f>'2024'!S152-'2023'!S152</f>
        <v>0.30727302376884325</v>
      </c>
      <c r="T152" s="14"/>
      <c r="U152" s="2"/>
      <c r="V152" s="2"/>
    </row>
    <row r="153" spans="1:22" ht="14.5" x14ac:dyDescent="0.35">
      <c r="A153" s="8" t="s">
        <v>307</v>
      </c>
      <c r="B153" s="9" t="s">
        <v>339</v>
      </c>
      <c r="C153" s="6" t="s">
        <v>309</v>
      </c>
      <c r="D153" s="6" t="s">
        <v>340</v>
      </c>
      <c r="E153" s="6" t="s">
        <v>318</v>
      </c>
      <c r="F153" s="6" t="s">
        <v>311</v>
      </c>
      <c r="G153" s="6" t="s">
        <v>30</v>
      </c>
      <c r="H153" s="30">
        <f>'2024'!H153-'2023'!H153</f>
        <v>-1.202348568575502</v>
      </c>
      <c r="I153" s="30">
        <f>'2024'!I153-'2023'!I153</f>
        <v>-1.7542463283480281</v>
      </c>
      <c r="J153" s="30">
        <f>'2024'!J153-'2023'!J153</f>
        <v>-0.68974309179438897</v>
      </c>
      <c r="K153" s="30">
        <f>'2024'!K153-'2023'!K153</f>
        <v>-1.0563157894736825</v>
      </c>
      <c r="L153" s="30">
        <f>'2024'!L153-'2023'!L153</f>
        <v>7.0227076923076837</v>
      </c>
      <c r="M153" s="30">
        <f>'2024'!M153-'2023'!M153</f>
        <v>-2.6315789473684208</v>
      </c>
      <c r="N153" s="30">
        <f>'2024'!N153-'2023'!N153</f>
        <v>-1.25</v>
      </c>
      <c r="O153" s="30">
        <f>'2024'!O153-'2023'!O153</f>
        <v>-7.4999999999999289E-2</v>
      </c>
      <c r="P153" s="30">
        <f>'2024'!P153-'2023'!P153</f>
        <v>-0.37450192891670753</v>
      </c>
      <c r="Q153" s="30">
        <f>'2024'!Q153-'2023'!Q153</f>
        <v>-1.0583989701796526</v>
      </c>
      <c r="R153" s="30">
        <f>'2024'!R153-'2023'!R153</f>
        <v>0.82421001713174036</v>
      </c>
      <c r="S153" s="30">
        <f>'2024'!S153-'2023'!S153</f>
        <v>-1.2312653543336793</v>
      </c>
      <c r="T153" s="14"/>
      <c r="U153" s="2"/>
      <c r="V153" s="2"/>
    </row>
    <row r="154" spans="1:22" ht="14.5" x14ac:dyDescent="0.35">
      <c r="A154" s="8" t="s">
        <v>307</v>
      </c>
      <c r="B154" s="9" t="s">
        <v>341</v>
      </c>
      <c r="C154" s="6" t="s">
        <v>309</v>
      </c>
      <c r="D154" s="6" t="s">
        <v>342</v>
      </c>
      <c r="E154" s="6" t="s">
        <v>28</v>
      </c>
      <c r="F154" s="6" t="s">
        <v>311</v>
      </c>
      <c r="G154" s="6" t="s">
        <v>30</v>
      </c>
      <c r="H154" s="30">
        <f>'2024'!H154-'2023'!H154</f>
        <v>-1.1485325755928244</v>
      </c>
      <c r="I154" s="30">
        <f>'2024'!I154-'2023'!I154</f>
        <v>-1.5334251197545754</v>
      </c>
      <c r="J154" s="30">
        <f>'2024'!J154-'2023'!J154</f>
        <v>-1.3571811684127062</v>
      </c>
      <c r="K154" s="30">
        <f>'2024'!K154-'2023'!K154</f>
        <v>-0.52999999999999758</v>
      </c>
      <c r="L154" s="30">
        <f>'2024'!L154-'2023'!L154</f>
        <v>7.0227076923076837</v>
      </c>
      <c r="M154" s="30">
        <f>'2024'!M154-'2023'!M154</f>
        <v>0</v>
      </c>
      <c r="N154" s="30">
        <f>'2024'!N154-'2023'!N154</f>
        <v>-1.25</v>
      </c>
      <c r="O154" s="30">
        <f>'2024'!O154-'2023'!O154</f>
        <v>-7.4999999999999289E-2</v>
      </c>
      <c r="P154" s="30">
        <f>'2024'!P154-'2023'!P154</f>
        <v>-0.57119375935019434</v>
      </c>
      <c r="Q154" s="30">
        <f>'2024'!Q154-'2023'!Q154</f>
        <v>0.11529845507116931</v>
      </c>
      <c r="R154" s="30">
        <f>'2024'!R154-'2023'!R154</f>
        <v>-4.6602488464827729E-2</v>
      </c>
      <c r="S154" s="30">
        <f>'2024'!S154-'2023'!S154</f>
        <v>-1.4390311374462468</v>
      </c>
      <c r="T154" s="14"/>
      <c r="U154" s="2"/>
      <c r="V154" s="2"/>
    </row>
    <row r="155" spans="1:22" ht="14.5" x14ac:dyDescent="0.35">
      <c r="A155" s="8" t="s">
        <v>307</v>
      </c>
      <c r="B155" s="9" t="s">
        <v>343</v>
      </c>
      <c r="C155" s="6" t="s">
        <v>309</v>
      </c>
      <c r="D155" s="6" t="s">
        <v>212</v>
      </c>
      <c r="E155" s="6" t="s">
        <v>44</v>
      </c>
      <c r="F155" s="6" t="s">
        <v>311</v>
      </c>
      <c r="G155" s="6" t="s">
        <v>30</v>
      </c>
      <c r="H155" s="30">
        <f>'2024'!H155-'2023'!H155</f>
        <v>-1.5862737839166243</v>
      </c>
      <c r="I155" s="30">
        <f>'2024'!I155-'2023'!I155</f>
        <v>-2.6361732231390391</v>
      </c>
      <c r="J155" s="30">
        <f>'2024'!J155-'2023'!J155</f>
        <v>0.58102690802506052</v>
      </c>
      <c r="K155" s="30">
        <f>'2024'!K155-'2023'!K155</f>
        <v>-2.6352631578947374</v>
      </c>
      <c r="L155" s="30">
        <f>'2024'!L155-'2023'!L155</f>
        <v>7.0227076923076837</v>
      </c>
      <c r="M155" s="30">
        <f>'2024'!M155-'2023'!M155</f>
        <v>-10.526315789473683</v>
      </c>
      <c r="N155" s="30">
        <f>'2024'!N155-'2023'!N155</f>
        <v>-1.25</v>
      </c>
      <c r="O155" s="30">
        <f>'2024'!O155-'2023'!O155</f>
        <v>-7.4999999999999289E-2</v>
      </c>
      <c r="P155" s="30">
        <f>'2024'!P155-'2023'!P155</f>
        <v>-1.1424625083009232E-2</v>
      </c>
      <c r="Q155" s="30">
        <f>'2024'!Q155-'2023'!Q155</f>
        <v>-0.88760804158241058</v>
      </c>
      <c r="R155" s="30">
        <f>'2024'!R155-'2023'!R155</f>
        <v>0.63930665197818826</v>
      </c>
      <c r="S155" s="30">
        <f>'2024'!S155-'2023'!S155</f>
        <v>-0.22406419389450516</v>
      </c>
      <c r="T155" s="14"/>
      <c r="U155" s="2"/>
      <c r="V155" s="2"/>
    </row>
    <row r="156" spans="1:22" ht="14.5" x14ac:dyDescent="0.35">
      <c r="A156" s="8" t="s">
        <v>307</v>
      </c>
      <c r="B156" s="9" t="s">
        <v>344</v>
      </c>
      <c r="C156" s="6" t="s">
        <v>309</v>
      </c>
      <c r="D156" s="6" t="s">
        <v>345</v>
      </c>
      <c r="E156" s="6" t="s">
        <v>33</v>
      </c>
      <c r="F156" s="6" t="s">
        <v>311</v>
      </c>
      <c r="G156" s="6" t="s">
        <v>30</v>
      </c>
      <c r="H156" s="30">
        <f>'2024'!H156-'2023'!H156</f>
        <v>-1.3795498386261258</v>
      </c>
      <c r="I156" s="30">
        <f>'2024'!I156-'2023'!I156</f>
        <v>-1.1539664425137381</v>
      </c>
      <c r="J156" s="30">
        <f>'2024'!J156-'2023'!J156</f>
        <v>-9.2318910943249177E-2</v>
      </c>
      <c r="K156" s="30">
        <f>'2024'!K156-'2023'!K156</f>
        <v>-0.52999999999999758</v>
      </c>
      <c r="L156" s="30">
        <f>'2024'!L156-'2023'!L156</f>
        <v>7.0227076923076837</v>
      </c>
      <c r="M156" s="30">
        <f>'2024'!M156-'2023'!M156</f>
        <v>0</v>
      </c>
      <c r="N156" s="30">
        <f>'2024'!N156-'2023'!N156</f>
        <v>-1.25</v>
      </c>
      <c r="O156" s="30">
        <f>'2024'!O156-'2023'!O156</f>
        <v>-7.4999999999999289E-2</v>
      </c>
      <c r="P156" s="30">
        <f>'2024'!P156-'2023'!P156</f>
        <v>-1.7179249327947019</v>
      </c>
      <c r="Q156" s="30">
        <f>'2024'!Q156-'2023'!Q156</f>
        <v>-2.3143652022862682</v>
      </c>
      <c r="R156" s="30">
        <f>'2024'!R156-'2023'!R156</f>
        <v>0.97674648933862329</v>
      </c>
      <c r="S156" s="30">
        <f>'2024'!S156-'2023'!S156</f>
        <v>-4.1143762201822502</v>
      </c>
      <c r="T156" s="14"/>
      <c r="U156" s="2"/>
      <c r="V156" s="2"/>
    </row>
    <row r="157" spans="1:22" ht="14.5" x14ac:dyDescent="0.35">
      <c r="A157" s="8" t="s">
        <v>307</v>
      </c>
      <c r="B157" s="9" t="s">
        <v>346</v>
      </c>
      <c r="C157" s="6" t="s">
        <v>309</v>
      </c>
      <c r="D157" s="6" t="s">
        <v>347</v>
      </c>
      <c r="E157" s="6" t="s">
        <v>44</v>
      </c>
      <c r="F157" s="6" t="s">
        <v>311</v>
      </c>
      <c r="G157" s="6" t="s">
        <v>30</v>
      </c>
      <c r="H157" s="30">
        <f>'2024'!H157-'2023'!H157</f>
        <v>-2.9713151452011743</v>
      </c>
      <c r="I157" s="30">
        <f>'2024'!I157-'2023'!I157</f>
        <v>-1.3278376702240919</v>
      </c>
      <c r="J157" s="30">
        <f>'2024'!J157-'2023'!J157</f>
        <v>-0.67188966997776101</v>
      </c>
      <c r="K157" s="30">
        <f>'2024'!K157-'2023'!K157</f>
        <v>-0.52999999999999758</v>
      </c>
      <c r="L157" s="30">
        <f>'2024'!L157-'2023'!L157</f>
        <v>7.0227076923076837</v>
      </c>
      <c r="M157" s="30">
        <f>'2024'!M157-'2023'!M157</f>
        <v>0</v>
      </c>
      <c r="N157" s="30">
        <f>'2024'!N157-'2023'!N157</f>
        <v>-1.25</v>
      </c>
      <c r="O157" s="30">
        <f>'2024'!O157-'2023'!O157</f>
        <v>-7.4999999999999289E-2</v>
      </c>
      <c r="P157" s="30">
        <f>'2024'!P157-'2023'!P157</f>
        <v>-5.4365313576668015</v>
      </c>
      <c r="Q157" s="30">
        <f>'2024'!Q157-'2023'!Q157</f>
        <v>-24.670845470633193</v>
      </c>
      <c r="R157" s="30">
        <f>'2024'!R157-'2023'!R157</f>
        <v>1.8259350352082038E-2</v>
      </c>
      <c r="S157" s="30">
        <f>'2024'!S157-'2023'!S157</f>
        <v>-1.2741650092024752</v>
      </c>
      <c r="T157" s="14"/>
      <c r="U157" s="2"/>
      <c r="V157" s="2"/>
    </row>
    <row r="158" spans="1:22" ht="14.5" x14ac:dyDescent="0.35">
      <c r="A158" s="8" t="s">
        <v>307</v>
      </c>
      <c r="B158" s="9" t="s">
        <v>348</v>
      </c>
      <c r="C158" s="6" t="s">
        <v>309</v>
      </c>
      <c r="D158" s="6" t="s">
        <v>349</v>
      </c>
      <c r="E158" s="6" t="s">
        <v>28</v>
      </c>
      <c r="F158" s="6" t="s">
        <v>311</v>
      </c>
      <c r="G158" s="6" t="s">
        <v>30</v>
      </c>
      <c r="H158" s="30">
        <f>'2024'!H158-'2023'!H158</f>
        <v>-2.6878518162283314</v>
      </c>
      <c r="I158" s="30">
        <f>'2024'!I158-'2023'!I158</f>
        <v>-4.4756619978091763</v>
      </c>
      <c r="J158" s="30">
        <f>'2024'!J158-'2023'!J158</f>
        <v>6.3432746843886001E-2</v>
      </c>
      <c r="K158" s="30">
        <f>'2024'!K158-'2023'!K158</f>
        <v>-4.7405263157894701</v>
      </c>
      <c r="L158" s="30">
        <f>'2024'!L158-'2023'!L158</f>
        <v>7.0227076923076837</v>
      </c>
      <c r="M158" s="30">
        <f>'2024'!M158-'2023'!M158</f>
        <v>-21.052631578947366</v>
      </c>
      <c r="N158" s="30">
        <f>'2024'!N158-'2023'!N158</f>
        <v>-1.25</v>
      </c>
      <c r="O158" s="30">
        <f>'2024'!O158-'2023'!O158</f>
        <v>-7.4999999999999289E-2</v>
      </c>
      <c r="P158" s="30">
        <f>'2024'!P158-'2023'!P158</f>
        <v>-6.1365438570675224E-3</v>
      </c>
      <c r="Q158" s="30">
        <f>'2024'!Q158-'2023'!Q158</f>
        <v>0.64811311437891561</v>
      </c>
      <c r="R158" s="30">
        <f>'2024'!R158-'2023'!R158</f>
        <v>-7.268029087562411E-2</v>
      </c>
      <c r="S158" s="30">
        <f>'2024'!S158-'2023'!S158</f>
        <v>-0.26671762595649451</v>
      </c>
      <c r="T158" s="14"/>
      <c r="U158" s="2"/>
      <c r="V158" s="2"/>
    </row>
    <row r="159" spans="1:22" ht="14.5" x14ac:dyDescent="0.35">
      <c r="A159" s="8" t="s">
        <v>307</v>
      </c>
      <c r="B159" s="9" t="s">
        <v>350</v>
      </c>
      <c r="C159" s="6" t="s">
        <v>309</v>
      </c>
      <c r="D159" s="6" t="s">
        <v>351</v>
      </c>
      <c r="E159" s="6" t="s">
        <v>33</v>
      </c>
      <c r="F159" s="6" t="s">
        <v>311</v>
      </c>
      <c r="G159" s="6" t="s">
        <v>30</v>
      </c>
      <c r="H159" s="30">
        <f>'2024'!H159-'2023'!H159</f>
        <v>-0.91893822925703361</v>
      </c>
      <c r="I159" s="30">
        <f>'2024'!I159-'2023'!I159</f>
        <v>-1.6929860894190938</v>
      </c>
      <c r="J159" s="30">
        <f>'2024'!J159-'2023'!J159</f>
        <v>-1.8890510672944369</v>
      </c>
      <c r="K159" s="30">
        <f>'2024'!K159-'2023'!K159</f>
        <v>-0.52999999999999758</v>
      </c>
      <c r="L159" s="30">
        <f>'2024'!L159-'2023'!L159</f>
        <v>7.0227076923076837</v>
      </c>
      <c r="M159" s="30">
        <f>'2024'!M159-'2023'!M159</f>
        <v>0</v>
      </c>
      <c r="N159" s="30">
        <f>'2024'!N159-'2023'!N159</f>
        <v>-1.25</v>
      </c>
      <c r="O159" s="30">
        <f>'2024'!O159-'2023'!O159</f>
        <v>-7.4999999999999289E-2</v>
      </c>
      <c r="P159" s="30">
        <f>'2024'!P159-'2023'!P159</f>
        <v>0.24213356098605843</v>
      </c>
      <c r="Q159" s="30">
        <f>'2024'!Q159-'2023'!Q159</f>
        <v>-1.3612479684804555</v>
      </c>
      <c r="R159" s="30">
        <f>'2024'!R159-'2023'!R159</f>
        <v>1.6366253748537787</v>
      </c>
      <c r="S159" s="30">
        <f>'2024'!S159-'2023'!S159</f>
        <v>-0.35066748814840665</v>
      </c>
      <c r="T159" s="14"/>
      <c r="U159" s="2"/>
      <c r="V159" s="2"/>
    </row>
    <row r="160" spans="1:22" ht="14.5" x14ac:dyDescent="0.35">
      <c r="A160" s="8" t="s">
        <v>307</v>
      </c>
      <c r="B160" s="9" t="s">
        <v>352</v>
      </c>
      <c r="C160" s="6" t="s">
        <v>309</v>
      </c>
      <c r="D160" s="6" t="s">
        <v>353</v>
      </c>
      <c r="E160" s="6" t="s">
        <v>44</v>
      </c>
      <c r="F160" s="6" t="s">
        <v>311</v>
      </c>
      <c r="G160" s="6" t="s">
        <v>30</v>
      </c>
      <c r="H160" s="30">
        <f>'2024'!H160-'2023'!H160</f>
        <v>-1.2548387620333834</v>
      </c>
      <c r="I160" s="30">
        <f>'2024'!I160-'2023'!I160</f>
        <v>-1.2923736754255621</v>
      </c>
      <c r="J160" s="30">
        <f>'2024'!J160-'2023'!J160</f>
        <v>-0.55367635398266124</v>
      </c>
      <c r="K160" s="30">
        <f>'2024'!K160-'2023'!K160</f>
        <v>-0.52999999999999758</v>
      </c>
      <c r="L160" s="30">
        <f>'2024'!L160-'2023'!L160</f>
        <v>7.0227076923076837</v>
      </c>
      <c r="M160" s="30">
        <f>'2024'!M160-'2023'!M160</f>
        <v>0</v>
      </c>
      <c r="N160" s="30">
        <f>'2024'!N160-'2023'!N160</f>
        <v>-1.25</v>
      </c>
      <c r="O160" s="30">
        <f>'2024'!O160-'2023'!O160</f>
        <v>-7.4999999999999289E-2</v>
      </c>
      <c r="P160" s="30">
        <f>'2024'!P160-'2023'!P160</f>
        <v>-1.1985363919451153</v>
      </c>
      <c r="Q160" s="30">
        <f>'2024'!Q160-'2023'!Q160</f>
        <v>-1.7401084601924239</v>
      </c>
      <c r="R160" s="30">
        <f>'2024'!R160-'2023'!R160</f>
        <v>-2.5012018505782976</v>
      </c>
      <c r="S160" s="30">
        <f>'2024'!S160-'2023'!S160</f>
        <v>0.37491510081172219</v>
      </c>
      <c r="T160" s="14"/>
      <c r="U160" s="2"/>
      <c r="V160" s="2"/>
    </row>
    <row r="161" spans="1:22" ht="14.5" x14ac:dyDescent="0.35">
      <c r="A161" s="8" t="s">
        <v>307</v>
      </c>
      <c r="B161" s="9" t="s">
        <v>354</v>
      </c>
      <c r="C161" s="6" t="s">
        <v>309</v>
      </c>
      <c r="D161" s="6" t="s">
        <v>355</v>
      </c>
      <c r="E161" s="6" t="s">
        <v>41</v>
      </c>
      <c r="F161" s="6" t="s">
        <v>311</v>
      </c>
      <c r="G161" s="6" t="s">
        <v>30</v>
      </c>
      <c r="H161" s="30">
        <f>'2024'!H161-'2023'!H161</f>
        <v>-0.30881782686862636</v>
      </c>
      <c r="I161" s="30">
        <f>'2024'!I161-'2023'!I161</f>
        <v>-1.2438281012525287</v>
      </c>
      <c r="J161" s="30">
        <f>'2024'!J161-'2023'!J161</f>
        <v>-0.39185777340588679</v>
      </c>
      <c r="K161" s="30">
        <f>'2024'!K161-'2023'!K161</f>
        <v>-0.52999999999999758</v>
      </c>
      <c r="L161" s="30">
        <f>'2024'!L161-'2023'!L161</f>
        <v>7.0227076923076837</v>
      </c>
      <c r="M161" s="30">
        <f>'2024'!M161-'2023'!M161</f>
        <v>0</v>
      </c>
      <c r="N161" s="30">
        <f>'2024'!N161-'2023'!N161</f>
        <v>-1.25</v>
      </c>
      <c r="O161" s="30">
        <f>'2024'!O161-'2023'!O161</f>
        <v>-7.4999999999999289E-2</v>
      </c>
      <c r="P161" s="30">
        <f>'2024'!P161-'2023'!P161</f>
        <v>1.0936975847072183</v>
      </c>
      <c r="Q161" s="30">
        <f>'2024'!Q161-'2023'!Q161</f>
        <v>-1.8608154009891535</v>
      </c>
      <c r="R161" s="30">
        <f>'2024'!R161-'2023'!R161</f>
        <v>5.6119670232863115</v>
      </c>
      <c r="S161" s="30">
        <f>'2024'!S161-'2023'!S161</f>
        <v>-1.9473153610236849</v>
      </c>
      <c r="T161" s="14"/>
      <c r="U161" s="2"/>
      <c r="V161" s="2"/>
    </row>
    <row r="162" spans="1:22" ht="14.5" x14ac:dyDescent="0.35">
      <c r="A162" s="8" t="s">
        <v>356</v>
      </c>
      <c r="B162" s="9" t="s">
        <v>357</v>
      </c>
      <c r="C162" s="6" t="s">
        <v>358</v>
      </c>
      <c r="D162" s="6" t="s">
        <v>359</v>
      </c>
      <c r="E162" s="6" t="s">
        <v>178</v>
      </c>
      <c r="F162" s="6" t="s">
        <v>360</v>
      </c>
      <c r="G162" s="6" t="s">
        <v>30</v>
      </c>
      <c r="H162" s="30">
        <f>'2024'!H162-'2023'!H162</f>
        <v>-1.8987140574070303</v>
      </c>
      <c r="I162" s="30">
        <f>'2024'!I162-'2023'!I162</f>
        <v>1.4150304569612278</v>
      </c>
      <c r="J162" s="30">
        <f>'2024'!J162-'2023'!J162</f>
        <v>0.64828255141046043</v>
      </c>
      <c r="K162" s="30">
        <f>'2024'!K162-'2023'!K162</f>
        <v>2.0321052631578986</v>
      </c>
      <c r="L162" s="30">
        <f>'2024'!L162-'2023'!L162</f>
        <v>4.0513851898823248</v>
      </c>
      <c r="M162" s="30">
        <f>'2024'!M162-'2023'!M162</f>
        <v>15.460526315789474</v>
      </c>
      <c r="N162" s="30">
        <f>'2024'!N162-'2023'!N162</f>
        <v>-1.0999999999999943</v>
      </c>
      <c r="O162" s="30">
        <f>'2024'!O162-'2023'!O162</f>
        <v>-1.5499999999999989</v>
      </c>
      <c r="P162" s="30">
        <f>'2024'!P162-'2023'!P162</f>
        <v>-6.8693308289594164</v>
      </c>
      <c r="Q162" s="30">
        <f>'2024'!Q162-'2023'!Q162</f>
        <v>-34.177155927611004</v>
      </c>
      <c r="R162" s="30">
        <f>'2024'!R162-'2023'!R162</f>
        <v>0.10180656917436437</v>
      </c>
      <c r="S162" s="30">
        <f>'2024'!S162-'2023'!S162</f>
        <v>-0.18655567776742377</v>
      </c>
      <c r="T162" s="14"/>
      <c r="U162" s="2"/>
      <c r="V162" s="2"/>
    </row>
    <row r="163" spans="1:22" ht="14.5" x14ac:dyDescent="0.35">
      <c r="A163" s="8" t="s">
        <v>361</v>
      </c>
      <c r="B163" s="9" t="s">
        <v>362</v>
      </c>
      <c r="C163" s="6" t="s">
        <v>363</v>
      </c>
      <c r="D163" s="6" t="s">
        <v>364</v>
      </c>
      <c r="E163" s="6" t="s">
        <v>318</v>
      </c>
      <c r="F163" s="6" t="s">
        <v>311</v>
      </c>
      <c r="G163" s="6" t="s">
        <v>30</v>
      </c>
      <c r="H163" s="30">
        <f>'2024'!H163-'2023'!H163</f>
        <v>0.41469359441257936</v>
      </c>
      <c r="I163" s="30">
        <f>'2024'!I163-'2023'!I163</f>
        <v>1.0454035264188697</v>
      </c>
      <c r="J163" s="30">
        <f>'2024'!J163-'2023'!J163</f>
        <v>-0.94709664332828458</v>
      </c>
      <c r="K163" s="30">
        <f>'2024'!K163-'2023'!K163</f>
        <v>1.7697368421052637</v>
      </c>
      <c r="L163" s="30">
        <f>'2024'!L163-'2023'!L163</f>
        <v>0.86256954266855246</v>
      </c>
      <c r="M163" s="30">
        <f>'2024'!M163-'2023'!M163</f>
        <v>17.598684210526315</v>
      </c>
      <c r="N163" s="30">
        <f>'2024'!N163-'2023'!N163</f>
        <v>-1.3000000000000043</v>
      </c>
      <c r="O163" s="30">
        <f>'2024'!O163-'2023'!O163</f>
        <v>-3.0749999999999993</v>
      </c>
      <c r="P163" s="30">
        <f>'2024'!P163-'2023'!P163</f>
        <v>-0.53137130359685969</v>
      </c>
      <c r="Q163" s="30">
        <f>'2024'!Q163-'2023'!Q163</f>
        <v>-1.8590144703858726</v>
      </c>
      <c r="R163" s="30">
        <f>'2024'!R163-'2023'!R163</f>
        <v>-0.56618234183368799</v>
      </c>
      <c r="S163" s="30">
        <f>'2024'!S163-'2023'!S163</f>
        <v>0.16726131803447153</v>
      </c>
      <c r="T163" s="14"/>
      <c r="U163" s="2"/>
      <c r="V163" s="2"/>
    </row>
    <row r="164" spans="1:22" ht="14.5" x14ac:dyDescent="0.35">
      <c r="A164" s="8" t="s">
        <v>361</v>
      </c>
      <c r="B164" s="9" t="s">
        <v>365</v>
      </c>
      <c r="C164" s="6" t="s">
        <v>363</v>
      </c>
      <c r="D164" s="6" t="s">
        <v>366</v>
      </c>
      <c r="E164" s="6" t="s">
        <v>318</v>
      </c>
      <c r="F164" s="6" t="s">
        <v>311</v>
      </c>
      <c r="G164" s="6" t="s">
        <v>30</v>
      </c>
      <c r="H164" s="30">
        <f>'2024'!H164-'2023'!H164</f>
        <v>1.2451734889380575</v>
      </c>
      <c r="I164" s="30">
        <f>'2024'!I164-'2023'!I164</f>
        <v>1.3357588490261705</v>
      </c>
      <c r="J164" s="30">
        <f>'2024'!J164-'2023'!J164</f>
        <v>0.54707022150307427</v>
      </c>
      <c r="K164" s="30">
        <f>'2024'!K164-'2023'!K164</f>
        <v>1.5723684210526336</v>
      </c>
      <c r="L164" s="30">
        <f>'2024'!L164-'2023'!L164</f>
        <v>0.86256954266855246</v>
      </c>
      <c r="M164" s="30">
        <f>'2024'!M164-'2023'!M164</f>
        <v>16.611842105263158</v>
      </c>
      <c r="N164" s="30">
        <f>'2024'!N164-'2023'!N164</f>
        <v>-1.3000000000000043</v>
      </c>
      <c r="O164" s="30">
        <f>'2024'!O164-'2023'!O164</f>
        <v>-3.0749999999999993</v>
      </c>
      <c r="P164" s="30">
        <f>'2024'!P164-'2023'!P164</f>
        <v>1.1092954488058808</v>
      </c>
      <c r="Q164" s="30">
        <f>'2024'!Q164-'2023'!Q164</f>
        <v>-1.7868603423279197</v>
      </c>
      <c r="R164" s="30">
        <f>'2024'!R164-'2023'!R164</f>
        <v>1.1845927120590147</v>
      </c>
      <c r="S164" s="30">
        <f>'2024'!S164-'2023'!S164</f>
        <v>2.4820760811196525</v>
      </c>
      <c r="T164" s="14"/>
      <c r="U164" s="2"/>
      <c r="V164" s="2"/>
    </row>
    <row r="165" spans="1:22" ht="14.5" x14ac:dyDescent="0.35">
      <c r="A165" s="8" t="s">
        <v>361</v>
      </c>
      <c r="B165" s="9" t="s">
        <v>367</v>
      </c>
      <c r="C165" s="6" t="s">
        <v>363</v>
      </c>
      <c r="D165" s="6" t="s">
        <v>368</v>
      </c>
      <c r="E165" s="6" t="s">
        <v>41</v>
      </c>
      <c r="F165" s="6" t="s">
        <v>311</v>
      </c>
      <c r="G165" s="6" t="s">
        <v>49</v>
      </c>
      <c r="H165" s="30">
        <f>'2024'!H165-'2023'!H165</f>
        <v>-4.9380336313053661</v>
      </c>
      <c r="I165" s="30">
        <f>'2024'!I165-'2023'!I165</f>
        <v>-7.7774489374089342</v>
      </c>
      <c r="J165" s="30">
        <f>'2024'!J165-'2023'!J165</f>
        <v>8.1991635140442609E-2</v>
      </c>
      <c r="K165" s="30">
        <f>'2024'!K165-'2023'!K165</f>
        <v>-9.6447368421052637</v>
      </c>
      <c r="L165" s="30">
        <f>'2024'!L165-'2023'!L165</f>
        <v>0.86256954266855246</v>
      </c>
      <c r="M165" s="30">
        <f>'2024'!M165-'2023'!M165</f>
        <v>-39.473684210526315</v>
      </c>
      <c r="N165" s="30">
        <f>'2024'!N165-'2023'!N165</f>
        <v>-1.3000000000000043</v>
      </c>
      <c r="O165" s="30">
        <f>'2024'!O165-'2023'!O165</f>
        <v>-3.0749999999999993</v>
      </c>
      <c r="P165" s="30">
        <f>'2024'!P165-'2023'!P165</f>
        <v>-0.67891067215001755</v>
      </c>
      <c r="Q165" s="30">
        <f>'2024'!Q165-'2023'!Q165</f>
        <v>-2.5280584235404291</v>
      </c>
      <c r="R165" s="30">
        <f>'2024'!R165-'2023'!R165</f>
        <v>0.10597137727249617</v>
      </c>
      <c r="S165" s="30">
        <f>'2024'!S165-'2023'!S165</f>
        <v>-0.5392188458773175</v>
      </c>
      <c r="T165" s="14"/>
      <c r="U165" s="2"/>
      <c r="V165" s="2"/>
    </row>
    <row r="166" spans="1:22" ht="14.5" x14ac:dyDescent="0.35">
      <c r="A166" s="8" t="s">
        <v>361</v>
      </c>
      <c r="B166" s="9" t="s">
        <v>369</v>
      </c>
      <c r="C166" s="6" t="s">
        <v>363</v>
      </c>
      <c r="D166" s="6" t="s">
        <v>370</v>
      </c>
      <c r="E166" s="6" t="s">
        <v>44</v>
      </c>
      <c r="F166" s="6" t="s">
        <v>311</v>
      </c>
      <c r="G166" s="6" t="s">
        <v>30</v>
      </c>
      <c r="H166" s="30">
        <f>'2024'!H166-'2023'!H166</f>
        <v>-2.0244207074550573</v>
      </c>
      <c r="I166" s="30">
        <f>'2024'!I166-'2023'!I166</f>
        <v>-2.3678657191146364</v>
      </c>
      <c r="J166" s="30">
        <f>'2024'!J166-'2023'!J166</f>
        <v>-1.5351871108961159</v>
      </c>
      <c r="K166" s="30">
        <f>'2024'!K166-'2023'!K166</f>
        <v>-2.2763157894736814</v>
      </c>
      <c r="L166" s="30">
        <f>'2024'!L166-'2023'!L166</f>
        <v>0.86256954266855246</v>
      </c>
      <c r="M166" s="30">
        <f>'2024'!M166-'2023'!M166</f>
        <v>-2.6315789473684208</v>
      </c>
      <c r="N166" s="30">
        <f>'2024'!N166-'2023'!N166</f>
        <v>-1.3000000000000043</v>
      </c>
      <c r="O166" s="30">
        <f>'2024'!O166-'2023'!O166</f>
        <v>-3.0749999999999993</v>
      </c>
      <c r="P166" s="30">
        <f>'2024'!P166-'2023'!P166</f>
        <v>-1.5092531899656905</v>
      </c>
      <c r="Q166" s="30">
        <f>'2024'!Q166-'2023'!Q166</f>
        <v>-1.9975788550741811</v>
      </c>
      <c r="R166" s="30">
        <f>'2024'!R166-'2023'!R166</f>
        <v>0.38660906899698233</v>
      </c>
      <c r="S166" s="30">
        <f>'2024'!S166-'2023'!S166</f>
        <v>-3.1609526163741175</v>
      </c>
      <c r="T166" s="14"/>
      <c r="U166" s="2"/>
      <c r="V166" s="2"/>
    </row>
    <row r="167" spans="1:22" ht="14.5" x14ac:dyDescent="0.35">
      <c r="A167" s="8" t="s">
        <v>361</v>
      </c>
      <c r="B167" s="9" t="s">
        <v>371</v>
      </c>
      <c r="C167" s="6" t="s">
        <v>363</v>
      </c>
      <c r="D167" s="6" t="s">
        <v>372</v>
      </c>
      <c r="E167" s="6" t="s">
        <v>318</v>
      </c>
      <c r="F167" s="6" t="s">
        <v>311</v>
      </c>
      <c r="G167" s="6" t="s">
        <v>30</v>
      </c>
      <c r="H167" s="30">
        <f>'2024'!H167-'2023'!H167</f>
        <v>-0.71508702816925407</v>
      </c>
      <c r="I167" s="30">
        <f>'2024'!I167-'2023'!I167</f>
        <v>-1.2415664233832224</v>
      </c>
      <c r="J167" s="30">
        <f>'2024'!J167-'2023'!J167</f>
        <v>0.81563510294544295</v>
      </c>
      <c r="K167" s="30">
        <f>'2024'!K167-'2023'!K167</f>
        <v>-1.7499999999999964</v>
      </c>
      <c r="L167" s="30">
        <f>'2024'!L167-'2023'!L167</f>
        <v>0.86256954266855246</v>
      </c>
      <c r="M167" s="30">
        <f>'2024'!M167-'2023'!M167</f>
        <v>0</v>
      </c>
      <c r="N167" s="30">
        <f>'2024'!N167-'2023'!N167</f>
        <v>-1.3000000000000043</v>
      </c>
      <c r="O167" s="30">
        <f>'2024'!O167-'2023'!O167</f>
        <v>-3.0749999999999993</v>
      </c>
      <c r="P167" s="30">
        <f>'2024'!P167-'2023'!P167</f>
        <v>7.4632064651698471E-2</v>
      </c>
      <c r="Q167" s="30">
        <f>'2024'!Q167-'2023'!Q167</f>
        <v>-1.8546775706154648</v>
      </c>
      <c r="R167" s="30">
        <f>'2024'!R167-'2023'!R167</f>
        <v>1.6553159913441746</v>
      </c>
      <c r="S167" s="30">
        <f>'2024'!S167-'2023'!S167</f>
        <v>-0.54139704440719516</v>
      </c>
      <c r="T167" s="14"/>
      <c r="U167" s="2"/>
      <c r="V167" s="2"/>
    </row>
    <row r="168" spans="1:22" ht="14.5" x14ac:dyDescent="0.35">
      <c r="A168" s="8" t="s">
        <v>361</v>
      </c>
      <c r="B168" s="9" t="s">
        <v>373</v>
      </c>
      <c r="C168" s="6" t="s">
        <v>363</v>
      </c>
      <c r="D168" s="6" t="s">
        <v>374</v>
      </c>
      <c r="E168" s="6" t="s">
        <v>318</v>
      </c>
      <c r="F168" s="6" t="s">
        <v>311</v>
      </c>
      <c r="G168" s="6" t="s">
        <v>30</v>
      </c>
      <c r="H168" s="30">
        <f>'2024'!H168-'2023'!H168</f>
        <v>1.775901438605004</v>
      </c>
      <c r="I168" s="30">
        <f>'2024'!I168-'2023'!I168</f>
        <v>1.7363314159556964</v>
      </c>
      <c r="J168" s="30">
        <f>'2024'!J168-'2023'!J168</f>
        <v>0.56652263758394383</v>
      </c>
      <c r="K168" s="30">
        <f>'2024'!K168-'2023'!K168</f>
        <v>2.0657894736842124</v>
      </c>
      <c r="L168" s="30">
        <f>'2024'!L168-'2023'!L168</f>
        <v>0.86256954266855246</v>
      </c>
      <c r="M168" s="30">
        <f>'2024'!M168-'2023'!M168</f>
        <v>19.078947368421055</v>
      </c>
      <c r="N168" s="30">
        <f>'2024'!N168-'2023'!N168</f>
        <v>-1.3000000000000043</v>
      </c>
      <c r="O168" s="30">
        <f>'2024'!O168-'2023'!O168</f>
        <v>-3.0749999999999993</v>
      </c>
      <c r="P168" s="30">
        <f>'2024'!P168-'2023'!P168</f>
        <v>1.8352564725789691</v>
      </c>
      <c r="Q168" s="30">
        <f>'2024'!Q168-'2023'!Q168</f>
        <v>0.22456999387145515</v>
      </c>
      <c r="R168" s="30">
        <f>'2024'!R168-'2023'!R168</f>
        <v>4.2504966612775235</v>
      </c>
      <c r="S168" s="30">
        <f>'2024'!S168-'2023'!S168</f>
        <v>0.22535952323417341</v>
      </c>
      <c r="T168" s="14"/>
      <c r="U168" s="2"/>
      <c r="V168" s="2"/>
    </row>
    <row r="169" spans="1:22" ht="14.5" x14ac:dyDescent="0.35">
      <c r="A169" s="8" t="s">
        <v>361</v>
      </c>
      <c r="B169" s="9" t="s">
        <v>375</v>
      </c>
      <c r="C169" s="6" t="s">
        <v>363</v>
      </c>
      <c r="D169" s="6" t="s">
        <v>376</v>
      </c>
      <c r="E169" s="6" t="s">
        <v>318</v>
      </c>
      <c r="F169" s="6" t="s">
        <v>311</v>
      </c>
      <c r="G169" s="6" t="s">
        <v>30</v>
      </c>
      <c r="H169" s="30">
        <f>'2024'!H169-'2023'!H169</f>
        <v>-1.5381314284249861</v>
      </c>
      <c r="I169" s="30">
        <f>'2024'!I169-'2023'!I169</f>
        <v>-2.0280169926563829</v>
      </c>
      <c r="J169" s="30">
        <f>'2024'!J169-'2023'!J169</f>
        <v>-0.40235802270193455</v>
      </c>
      <c r="K169" s="30">
        <f>'2024'!K169-'2023'!K169</f>
        <v>-2.2763157894736814</v>
      </c>
      <c r="L169" s="30">
        <f>'2024'!L169-'2023'!L169</f>
        <v>0.86256954266855246</v>
      </c>
      <c r="M169" s="30">
        <f>'2024'!M169-'2023'!M169</f>
        <v>-2.6315789473684208</v>
      </c>
      <c r="N169" s="30">
        <f>'2024'!N169-'2023'!N169</f>
        <v>-1.3000000000000043</v>
      </c>
      <c r="O169" s="30">
        <f>'2024'!O169-'2023'!O169</f>
        <v>-3.0749999999999993</v>
      </c>
      <c r="P169" s="30">
        <f>'2024'!P169-'2023'!P169</f>
        <v>-0.80330308207789258</v>
      </c>
      <c r="Q169" s="30">
        <f>'2024'!Q169-'2023'!Q169</f>
        <v>-3.3041706047361288</v>
      </c>
      <c r="R169" s="30">
        <f>'2024'!R169-'2023'!R169</f>
        <v>0.74160065476315395</v>
      </c>
      <c r="S169" s="30">
        <f>'2024'!S169-'2023'!S169</f>
        <v>-1.0977730575898161</v>
      </c>
      <c r="T169" s="14"/>
      <c r="U169" s="2"/>
      <c r="V169" s="2"/>
    </row>
    <row r="170" spans="1:22" ht="14.5" x14ac:dyDescent="0.35">
      <c r="A170" s="8" t="s">
        <v>361</v>
      </c>
      <c r="B170" s="9" t="s">
        <v>377</v>
      </c>
      <c r="C170" s="6" t="s">
        <v>363</v>
      </c>
      <c r="D170" s="6" t="s">
        <v>378</v>
      </c>
      <c r="E170" s="6" t="s">
        <v>28</v>
      </c>
      <c r="F170" s="6" t="s">
        <v>311</v>
      </c>
      <c r="G170" s="6" t="s">
        <v>49</v>
      </c>
      <c r="H170" s="30">
        <f>'2024'!H170-'2023'!H170</f>
        <v>-3.9326797429908709</v>
      </c>
      <c r="I170" s="30">
        <f>'2024'!I170-'2023'!I170</f>
        <v>-5.3305521471943003</v>
      </c>
      <c r="J170" s="30">
        <f>'2024'!J170-'2023'!J170</f>
        <v>2.6242791814699027</v>
      </c>
      <c r="K170" s="30">
        <f>'2024'!K170-'2023'!K170</f>
        <v>-7.5394736842105239</v>
      </c>
      <c r="L170" s="30">
        <f>'2024'!L170-'2023'!L170</f>
        <v>0.86256954266855246</v>
      </c>
      <c r="M170" s="30">
        <f>'2024'!M170-'2023'!M170</f>
        <v>-28.947368421052634</v>
      </c>
      <c r="N170" s="30">
        <f>'2024'!N170-'2023'!N170</f>
        <v>-1.3000000000000043</v>
      </c>
      <c r="O170" s="30">
        <f>'2024'!O170-'2023'!O170</f>
        <v>-3.0749999999999993</v>
      </c>
      <c r="P170" s="30">
        <f>'2024'!P170-'2023'!P170</f>
        <v>-1.8358711366857179</v>
      </c>
      <c r="Q170" s="30">
        <f>'2024'!Q170-'2023'!Q170</f>
        <v>-3.8265337741061813</v>
      </c>
      <c r="R170" s="30">
        <f>'2024'!R170-'2023'!R170</f>
        <v>-0.75117062428808623</v>
      </c>
      <c r="S170" s="30">
        <f>'2024'!S170-'2023'!S170</f>
        <v>-1.9252403303731231</v>
      </c>
      <c r="T170" s="14"/>
      <c r="U170" s="2"/>
      <c r="V170" s="2"/>
    </row>
    <row r="171" spans="1:22" ht="14.5" x14ac:dyDescent="0.35">
      <c r="A171" s="8" t="s">
        <v>361</v>
      </c>
      <c r="B171" s="9" t="s">
        <v>379</v>
      </c>
      <c r="C171" s="6" t="s">
        <v>363</v>
      </c>
      <c r="D171" s="6" t="s">
        <v>380</v>
      </c>
      <c r="E171" s="6" t="s">
        <v>178</v>
      </c>
      <c r="F171" s="6" t="s">
        <v>311</v>
      </c>
      <c r="G171" s="6" t="s">
        <v>30</v>
      </c>
      <c r="H171" s="30">
        <f>'2024'!H171-'2023'!H171</f>
        <v>-2.3153966859369248</v>
      </c>
      <c r="I171" s="30">
        <f>'2024'!I171-'2023'!I171</f>
        <v>-3.6291215385577438</v>
      </c>
      <c r="J171" s="30">
        <f>'2024'!J171-'2023'!J171</f>
        <v>-0.12533808798716528</v>
      </c>
      <c r="K171" s="30">
        <f>'2024'!K171-'2023'!K171</f>
        <v>-4.3815789473684212</v>
      </c>
      <c r="L171" s="30">
        <f>'2024'!L171-'2023'!L171</f>
        <v>0.86256954266855246</v>
      </c>
      <c r="M171" s="30">
        <f>'2024'!M171-'2023'!M171</f>
        <v>-13.157894736842104</v>
      </c>
      <c r="N171" s="30">
        <f>'2024'!N171-'2023'!N171</f>
        <v>-1.3000000000000043</v>
      </c>
      <c r="O171" s="30">
        <f>'2024'!O171-'2023'!O171</f>
        <v>-3.0749999999999993</v>
      </c>
      <c r="P171" s="30">
        <f>'2024'!P171-'2023'!P171</f>
        <v>-0.34480940700570528</v>
      </c>
      <c r="Q171" s="30">
        <f>'2024'!Q171-'2023'!Q171</f>
        <v>-0.81301832732924595</v>
      </c>
      <c r="R171" s="30">
        <f>'2024'!R171-'2023'!R171</f>
        <v>-5.1749108933734078E-2</v>
      </c>
      <c r="S171" s="30">
        <f>'2024'!S171-'2023'!S171</f>
        <v>-0.40376524491589372</v>
      </c>
      <c r="T171" s="14"/>
      <c r="U171" s="2"/>
      <c r="V171" s="2"/>
    </row>
    <row r="172" spans="1:22" ht="14.5" x14ac:dyDescent="0.35">
      <c r="A172" s="8" t="s">
        <v>361</v>
      </c>
      <c r="B172" s="9" t="s">
        <v>381</v>
      </c>
      <c r="C172" s="6" t="s">
        <v>363</v>
      </c>
      <c r="D172" s="6" t="s">
        <v>382</v>
      </c>
      <c r="E172" s="6" t="s">
        <v>33</v>
      </c>
      <c r="F172" s="6" t="s">
        <v>311</v>
      </c>
      <c r="G172" s="6" t="s">
        <v>30</v>
      </c>
      <c r="H172" s="30">
        <f>'2024'!H172-'2023'!H172</f>
        <v>-1.7144291930333999</v>
      </c>
      <c r="I172" s="30">
        <f>'2024'!I172-'2023'!I172</f>
        <v>-2.5641115110429595</v>
      </c>
      <c r="J172" s="30">
        <f>'2024'!J172-'2023'!J172</f>
        <v>-2.1893397506572008</v>
      </c>
      <c r="K172" s="30">
        <f>'2024'!K172-'2023'!K172</f>
        <v>-2.2763157894736814</v>
      </c>
      <c r="L172" s="30">
        <f>'2024'!L172-'2023'!L172</f>
        <v>0.86256954266855246</v>
      </c>
      <c r="M172" s="30">
        <f>'2024'!M172-'2023'!M172</f>
        <v>-2.6315789473684208</v>
      </c>
      <c r="N172" s="30">
        <f>'2024'!N172-'2023'!N172</f>
        <v>-1.3000000000000043</v>
      </c>
      <c r="O172" s="30">
        <f>'2024'!O172-'2023'!O172</f>
        <v>-3.0749999999999993</v>
      </c>
      <c r="P172" s="30">
        <f>'2024'!P172-'2023'!P172</f>
        <v>-0.43990571601906581</v>
      </c>
      <c r="Q172" s="30">
        <f>'2024'!Q172-'2023'!Q172</f>
        <v>-3.755158760128694</v>
      </c>
      <c r="R172" s="30">
        <f>'2024'!R172-'2023'!R172</f>
        <v>-3.7748409681405803E-2</v>
      </c>
      <c r="S172" s="30">
        <f>'2024'!S172-'2023'!S172</f>
        <v>0.81556349969809983</v>
      </c>
      <c r="T172" s="14"/>
      <c r="U172" s="2"/>
      <c r="V172" s="2"/>
    </row>
    <row r="173" spans="1:22" ht="14.5" x14ac:dyDescent="0.35">
      <c r="A173" s="8" t="s">
        <v>361</v>
      </c>
      <c r="B173" s="9" t="s">
        <v>383</v>
      </c>
      <c r="C173" s="6" t="s">
        <v>363</v>
      </c>
      <c r="D173" s="6" t="s">
        <v>384</v>
      </c>
      <c r="E173" s="6" t="s">
        <v>44</v>
      </c>
      <c r="F173" s="6" t="s">
        <v>311</v>
      </c>
      <c r="G173" s="6" t="s">
        <v>30</v>
      </c>
      <c r="H173" s="30">
        <f>'2024'!H173-'2023'!H173</f>
        <v>-1.5239750044915539</v>
      </c>
      <c r="I173" s="30">
        <f>'2024'!I173-'2023'!I173</f>
        <v>-2.315073942650276</v>
      </c>
      <c r="J173" s="30">
        <f>'2024'!J173-'2023'!J173</f>
        <v>-1.3592145226815755</v>
      </c>
      <c r="K173" s="30">
        <f>'2024'!K173-'2023'!K173</f>
        <v>-2.2763157894736814</v>
      </c>
      <c r="L173" s="30">
        <f>'2024'!L173-'2023'!L173</f>
        <v>0.86256954266855246</v>
      </c>
      <c r="M173" s="30">
        <f>'2024'!M173-'2023'!M173</f>
        <v>-2.6315789473684208</v>
      </c>
      <c r="N173" s="30">
        <f>'2024'!N173-'2023'!N173</f>
        <v>-1.3000000000000043</v>
      </c>
      <c r="O173" s="30">
        <f>'2024'!O173-'2023'!O173</f>
        <v>-3.0749999999999993</v>
      </c>
      <c r="P173" s="30">
        <f>'2024'!P173-'2023'!P173</f>
        <v>-0.33732659725347247</v>
      </c>
      <c r="Q173" s="30">
        <f>'2024'!Q173-'2023'!Q173</f>
        <v>-2.3308813377488065</v>
      </c>
      <c r="R173" s="30">
        <f>'2024'!R173-'2023'!R173</f>
        <v>0.46226386362516081</v>
      </c>
      <c r="S173" s="30">
        <f>'2024'!S173-'2023'!S173</f>
        <v>-0.14013968788443698</v>
      </c>
      <c r="T173" s="14"/>
      <c r="U173" s="2"/>
      <c r="V173" s="2"/>
    </row>
    <row r="174" spans="1:22" ht="14.5" x14ac:dyDescent="0.35">
      <c r="A174" s="8" t="s">
        <v>361</v>
      </c>
      <c r="B174" s="9" t="s">
        <v>385</v>
      </c>
      <c r="C174" s="6" t="s">
        <v>363</v>
      </c>
      <c r="D174" s="6" t="s">
        <v>386</v>
      </c>
      <c r="E174" s="6" t="s">
        <v>318</v>
      </c>
      <c r="F174" s="6" t="s">
        <v>311</v>
      </c>
      <c r="G174" s="6" t="s">
        <v>49</v>
      </c>
      <c r="H174" s="30">
        <f>'2024'!H174-'2023'!H174</f>
        <v>-1.7268895438587037</v>
      </c>
      <c r="I174" s="30">
        <f>'2024'!I174-'2023'!I174</f>
        <v>-2.3891741350135653</v>
      </c>
      <c r="J174" s="30">
        <f>'2024'!J174-'2023'!J174</f>
        <v>-0.20270639196272544</v>
      </c>
      <c r="K174" s="30">
        <f>'2024'!K174-'2023'!K174</f>
        <v>-2.8026315789473664</v>
      </c>
      <c r="L174" s="30">
        <f>'2024'!L174-'2023'!L174</f>
        <v>0.86256954266855246</v>
      </c>
      <c r="M174" s="30">
        <f>'2024'!M174-'2023'!M174</f>
        <v>-5.2631578947368416</v>
      </c>
      <c r="N174" s="30">
        <f>'2024'!N174-'2023'!N174</f>
        <v>-1.3000000000000043</v>
      </c>
      <c r="O174" s="30">
        <f>'2024'!O174-'2023'!O174</f>
        <v>-3.0749999999999993</v>
      </c>
      <c r="P174" s="30">
        <f>'2024'!P174-'2023'!P174</f>
        <v>-0.73346265712641667</v>
      </c>
      <c r="Q174" s="30">
        <f>'2024'!Q174-'2023'!Q174</f>
        <v>-3.4024390976889407</v>
      </c>
      <c r="R174" s="30">
        <f>'2024'!R174-'2023'!R174</f>
        <v>0.87245559798919459</v>
      </c>
      <c r="S174" s="30">
        <f>'2024'!S174-'2023'!S174</f>
        <v>-1.0048926919607686</v>
      </c>
      <c r="T174" s="14"/>
      <c r="U174" s="2"/>
      <c r="V174" s="2"/>
    </row>
    <row r="175" spans="1:22" ht="14.5" x14ac:dyDescent="0.35">
      <c r="A175" s="8" t="s">
        <v>361</v>
      </c>
      <c r="B175" s="9" t="s">
        <v>387</v>
      </c>
      <c r="C175" s="6" t="s">
        <v>363</v>
      </c>
      <c r="D175" s="6" t="s">
        <v>388</v>
      </c>
      <c r="E175" s="6" t="s">
        <v>33</v>
      </c>
      <c r="F175" s="6" t="s">
        <v>311</v>
      </c>
      <c r="G175" s="6" t="s">
        <v>49</v>
      </c>
      <c r="H175" s="30">
        <f>'2024'!H175-'2023'!H175</f>
        <v>-3.1913073014455691</v>
      </c>
      <c r="I175" s="30">
        <f>'2024'!I175-'2023'!I175</f>
        <v>-5.4959794909282706</v>
      </c>
      <c r="J175" s="30">
        <f>'2024'!J175-'2023'!J175</f>
        <v>-0.73416284150296596</v>
      </c>
      <c r="K175" s="30">
        <f>'2024'!K175-'2023'!K175</f>
        <v>-6.486842105263154</v>
      </c>
      <c r="L175" s="30">
        <f>'2024'!L175-'2023'!L175</f>
        <v>0.86256954266855246</v>
      </c>
      <c r="M175" s="30">
        <f>'2024'!M175-'2023'!M175</f>
        <v>-23.684210526315788</v>
      </c>
      <c r="N175" s="30">
        <f>'2024'!N175-'2023'!N175</f>
        <v>-1.3000000000000043</v>
      </c>
      <c r="O175" s="30">
        <f>'2024'!O175-'2023'!O175</f>
        <v>-3.0749999999999993</v>
      </c>
      <c r="P175" s="30">
        <f>'2024'!P175-'2023'!P175</f>
        <v>0.26570098277848331</v>
      </c>
      <c r="Q175" s="30">
        <f>'2024'!Q175-'2023'!Q175</f>
        <v>-1.7045784909966528</v>
      </c>
      <c r="R175" s="30">
        <f>'2024'!R175-'2023'!R175</f>
        <v>0.45197573078230846</v>
      </c>
      <c r="S175" s="30">
        <f>'2024'!S175-'2023'!S175</f>
        <v>1.0645659716622293</v>
      </c>
      <c r="T175" s="14"/>
      <c r="U175" s="2"/>
      <c r="V175" s="2"/>
    </row>
    <row r="176" spans="1:22" ht="14.5" x14ac:dyDescent="0.35">
      <c r="A176" s="8" t="s">
        <v>361</v>
      </c>
      <c r="B176" s="9" t="s">
        <v>389</v>
      </c>
      <c r="C176" s="6" t="s">
        <v>363</v>
      </c>
      <c r="D176" s="6" t="s">
        <v>390</v>
      </c>
      <c r="E176" s="6" t="s">
        <v>33</v>
      </c>
      <c r="F176" s="6" t="s">
        <v>311</v>
      </c>
      <c r="G176" s="6" t="s">
        <v>49</v>
      </c>
      <c r="H176" s="30">
        <f>'2024'!H176-'2023'!H176</f>
        <v>-0.96241567911567216</v>
      </c>
      <c r="I176" s="30">
        <f>'2024'!I176-'2023'!I176</f>
        <v>-2.2389824464050179</v>
      </c>
      <c r="J176" s="30">
        <f>'2024'!J176-'2023'!J176</f>
        <v>-1.1055762018640429</v>
      </c>
      <c r="K176" s="30">
        <f>'2024'!K176-'2023'!K176</f>
        <v>-2.2763157894736814</v>
      </c>
      <c r="L176" s="30">
        <f>'2024'!L176-'2023'!L176</f>
        <v>0.86256954266855246</v>
      </c>
      <c r="M176" s="30">
        <f>'2024'!M176-'2023'!M176</f>
        <v>-2.6315789473684208</v>
      </c>
      <c r="N176" s="30">
        <f>'2024'!N176-'2023'!N176</f>
        <v>-1.3000000000000043</v>
      </c>
      <c r="O176" s="30">
        <f>'2024'!O176-'2023'!O176</f>
        <v>-3.0749999999999993</v>
      </c>
      <c r="P176" s="30">
        <f>'2024'!P176-'2023'!P176</f>
        <v>0.95243447181833574</v>
      </c>
      <c r="Q176" s="30">
        <f>'2024'!Q176-'2023'!Q176</f>
        <v>-1.8174244632890435</v>
      </c>
      <c r="R176" s="30">
        <f>'2024'!R176-'2023'!R176</f>
        <v>2.9578738215078744</v>
      </c>
      <c r="S176" s="30">
        <f>'2024'!S176-'2023'!S176</f>
        <v>0.33192458968247873</v>
      </c>
      <c r="T176" s="14"/>
      <c r="U176" s="2"/>
      <c r="V176" s="2"/>
    </row>
    <row r="177" spans="1:22" ht="14.5" x14ac:dyDescent="0.35">
      <c r="A177" s="8" t="s">
        <v>361</v>
      </c>
      <c r="B177" s="9" t="s">
        <v>391</v>
      </c>
      <c r="C177" s="6" t="s">
        <v>363</v>
      </c>
      <c r="D177" s="6" t="s">
        <v>392</v>
      </c>
      <c r="E177" s="6" t="s">
        <v>33</v>
      </c>
      <c r="F177" s="6" t="s">
        <v>311</v>
      </c>
      <c r="G177" s="6" t="s">
        <v>30</v>
      </c>
      <c r="H177" s="30">
        <f>'2024'!H177-'2023'!H177</f>
        <v>0.19487404651133389</v>
      </c>
      <c r="I177" s="30">
        <f>'2024'!I177-'2023'!I177</f>
        <v>0.75864920290927529</v>
      </c>
      <c r="J177" s="30">
        <f>'2024'!J177-'2023'!J177</f>
        <v>-2.5169794760795652</v>
      </c>
      <c r="K177" s="30">
        <f>'2024'!K177-'2023'!K177</f>
        <v>2.0000000000000036</v>
      </c>
      <c r="L177" s="30">
        <f>'2024'!L177-'2023'!L177</f>
        <v>0.86256954266855246</v>
      </c>
      <c r="M177" s="30">
        <f>'2024'!M177-'2023'!M177</f>
        <v>18.75</v>
      </c>
      <c r="N177" s="30">
        <f>'2024'!N177-'2023'!N177</f>
        <v>-1.3000000000000043</v>
      </c>
      <c r="O177" s="30">
        <f>'2024'!O177-'2023'!O177</f>
        <v>-3.0749999999999993</v>
      </c>
      <c r="P177" s="30">
        <f>'2024'!P177-'2023'!P177</f>
        <v>-0.65078868808557289</v>
      </c>
      <c r="Q177" s="30">
        <f>'2024'!Q177-'2023'!Q177</f>
        <v>-2.0209678615227062</v>
      </c>
      <c r="R177" s="30">
        <f>'2024'!R177-'2023'!R177</f>
        <v>2.9709531871704016</v>
      </c>
      <c r="S177" s="30">
        <f>'2024'!S177-'2023'!S177</f>
        <v>-3.5874409766229838</v>
      </c>
      <c r="T177" s="14"/>
      <c r="U177" s="2"/>
      <c r="V177" s="2"/>
    </row>
    <row r="178" spans="1:22" ht="14.5" x14ac:dyDescent="0.35">
      <c r="A178" s="8" t="s">
        <v>361</v>
      </c>
      <c r="B178" s="9" t="s">
        <v>393</v>
      </c>
      <c r="C178" s="6" t="s">
        <v>363</v>
      </c>
      <c r="D178" s="6" t="s">
        <v>394</v>
      </c>
      <c r="E178" s="6" t="s">
        <v>318</v>
      </c>
      <c r="F178" s="6" t="s">
        <v>311</v>
      </c>
      <c r="G178" s="6" t="s">
        <v>30</v>
      </c>
      <c r="H178" s="30">
        <f>'2024'!H178-'2023'!H178</f>
        <v>-3.0445600635302021</v>
      </c>
      <c r="I178" s="30">
        <f>'2024'!I178-'2023'!I178</f>
        <v>-4.9042814507185071</v>
      </c>
      <c r="J178" s="30">
        <f>'2024'!J178-'2023'!J178</f>
        <v>-5.7793799004528754</v>
      </c>
      <c r="K178" s="30">
        <f>'2024'!K178-'2023'!K178</f>
        <v>-3.8552631578947363</v>
      </c>
      <c r="L178" s="30">
        <f>'2024'!L178-'2023'!L178</f>
        <v>0.86256954266855246</v>
      </c>
      <c r="M178" s="30">
        <f>'2024'!M178-'2023'!M178</f>
        <v>-10.526315789473683</v>
      </c>
      <c r="N178" s="30">
        <f>'2024'!N178-'2023'!N178</f>
        <v>-1.3000000000000043</v>
      </c>
      <c r="O178" s="30">
        <f>'2024'!O178-'2023'!O178</f>
        <v>-3.0749999999999993</v>
      </c>
      <c r="P178" s="30">
        <f>'2024'!P178-'2023'!P178</f>
        <v>-0.25497798274773942</v>
      </c>
      <c r="Q178" s="30">
        <f>'2024'!Q178-'2023'!Q178</f>
        <v>-7.7638656948224138E-2</v>
      </c>
      <c r="R178" s="30">
        <f>'2024'!R178-'2023'!R178</f>
        <v>-1.5695502724882218</v>
      </c>
      <c r="S178" s="30">
        <f>'2024'!S178-'2023'!S178</f>
        <v>0.97092464409298884</v>
      </c>
      <c r="T178" s="14"/>
      <c r="U178" s="2"/>
      <c r="V178" s="2"/>
    </row>
    <row r="179" spans="1:22" ht="14.5" x14ac:dyDescent="0.35">
      <c r="A179" s="8" t="s">
        <v>361</v>
      </c>
      <c r="B179" s="9" t="s">
        <v>395</v>
      </c>
      <c r="C179" s="6" t="s">
        <v>363</v>
      </c>
      <c r="D179" s="6" t="s">
        <v>396</v>
      </c>
      <c r="E179" s="6" t="s">
        <v>41</v>
      </c>
      <c r="F179" s="6" t="s">
        <v>311</v>
      </c>
      <c r="G179" s="6" t="s">
        <v>30</v>
      </c>
      <c r="H179" s="30">
        <f>'2024'!H179-'2023'!H179</f>
        <v>-3.1625942042654103</v>
      </c>
      <c r="I179" s="30">
        <f>'2024'!I179-'2023'!I179</f>
        <v>-4.7526466655866102</v>
      </c>
      <c r="J179" s="30">
        <f>'2024'!J179-'2023'!J179</f>
        <v>0.34010447103940367</v>
      </c>
      <c r="K179" s="30">
        <f>'2024'!K179-'2023'!K179</f>
        <v>-5.960526315789469</v>
      </c>
      <c r="L179" s="30">
        <f>'2024'!L179-'2023'!L179</f>
        <v>0.86256954266855246</v>
      </c>
      <c r="M179" s="30">
        <f>'2024'!M179-'2023'!M179</f>
        <v>-21.052631578947366</v>
      </c>
      <c r="N179" s="30">
        <f>'2024'!N179-'2023'!N179</f>
        <v>-1.3000000000000043</v>
      </c>
      <c r="O179" s="30">
        <f>'2024'!O179-'2023'!O179</f>
        <v>-3.0749999999999993</v>
      </c>
      <c r="P179" s="30">
        <f>'2024'!P179-'2023'!P179</f>
        <v>-0.77751551228362104</v>
      </c>
      <c r="Q179" s="30">
        <f>'2024'!Q179-'2023'!Q179</f>
        <v>-2.1052414629701559</v>
      </c>
      <c r="R179" s="30">
        <f>'2024'!R179-'2023'!R179</f>
        <v>-7.0582051193007089E-2</v>
      </c>
      <c r="S179" s="30">
        <f>'2024'!S179-'2023'!S179</f>
        <v>-0.82058599803095778</v>
      </c>
      <c r="T179" s="14"/>
      <c r="U179" s="2"/>
      <c r="V179" s="2"/>
    </row>
    <row r="180" spans="1:22" ht="14.5" x14ac:dyDescent="0.35">
      <c r="A180" s="8" t="s">
        <v>361</v>
      </c>
      <c r="B180" s="9" t="s">
        <v>397</v>
      </c>
      <c r="C180" s="6" t="s">
        <v>363</v>
      </c>
      <c r="D180" s="6" t="s">
        <v>398</v>
      </c>
      <c r="E180" s="6" t="s">
        <v>318</v>
      </c>
      <c r="F180" s="6" t="s">
        <v>311</v>
      </c>
      <c r="G180" s="6" t="s">
        <v>30</v>
      </c>
      <c r="H180" s="30">
        <f>'2024'!H180-'2023'!H180</f>
        <v>-1.4711154656925132</v>
      </c>
      <c r="I180" s="30">
        <f>'2024'!I180-'2023'!I180</f>
        <v>-1.9050147253500676</v>
      </c>
      <c r="J180" s="30">
        <f>'2024'!J180-'2023'!J180</f>
        <v>7.6495349857916839E-3</v>
      </c>
      <c r="K180" s="30">
        <f>'2024'!K180-'2023'!K180</f>
        <v>-2.2763157894736814</v>
      </c>
      <c r="L180" s="30">
        <f>'2024'!L180-'2023'!L180</f>
        <v>0.86256954266855246</v>
      </c>
      <c r="M180" s="30">
        <f>'2024'!M180-'2023'!M180</f>
        <v>-2.6315789473684208</v>
      </c>
      <c r="N180" s="30">
        <f>'2024'!N180-'2023'!N180</f>
        <v>-1.3000000000000043</v>
      </c>
      <c r="O180" s="30">
        <f>'2024'!O180-'2023'!O180</f>
        <v>-3.0749999999999993</v>
      </c>
      <c r="P180" s="30">
        <f>'2024'!P180-'2023'!P180</f>
        <v>-0.82026657620617982</v>
      </c>
      <c r="Q180" s="30">
        <f>'2024'!Q180-'2023'!Q180</f>
        <v>-2.0170135603247417</v>
      </c>
      <c r="R180" s="30">
        <f>'2024'!R180-'2023'!R180</f>
        <v>-0.88560088524375402</v>
      </c>
      <c r="S180" s="30">
        <f>'2024'!S180-'2023'!S180</f>
        <v>-0.15655877510931315</v>
      </c>
      <c r="T180" s="14"/>
      <c r="U180" s="2"/>
      <c r="V180" s="2"/>
    </row>
    <row r="181" spans="1:22" ht="14.5" x14ac:dyDescent="0.35">
      <c r="A181" s="8" t="s">
        <v>361</v>
      </c>
      <c r="B181" s="9" t="s">
        <v>399</v>
      </c>
      <c r="C181" s="6" t="s">
        <v>363</v>
      </c>
      <c r="D181" s="6" t="s">
        <v>400</v>
      </c>
      <c r="E181" s="6" t="s">
        <v>318</v>
      </c>
      <c r="F181" s="6" t="s">
        <v>311</v>
      </c>
      <c r="G181" s="6" t="s">
        <v>30</v>
      </c>
      <c r="H181" s="30">
        <f>'2024'!H181-'2023'!H181</f>
        <v>-6.9370746673373507</v>
      </c>
      <c r="I181" s="30">
        <f>'2024'!I181-'2023'!I181</f>
        <v>-2.8274933316192445</v>
      </c>
      <c r="J181" s="30">
        <f>'2024'!J181-'2023'!J181</f>
        <v>1.1432471632113304</v>
      </c>
      <c r="K181" s="30">
        <f>'2024'!K181-'2023'!K181</f>
        <v>-3.8552631578947363</v>
      </c>
      <c r="L181" s="30">
        <f>'2024'!L181-'2023'!L181</f>
        <v>0.86256954266855246</v>
      </c>
      <c r="M181" s="30">
        <f>'2024'!M181-'2023'!M181</f>
        <v>-10.526315789473683</v>
      </c>
      <c r="N181" s="30">
        <f>'2024'!N181-'2023'!N181</f>
        <v>-1.3000000000000043</v>
      </c>
      <c r="O181" s="30">
        <f>'2024'!O181-'2023'!O181</f>
        <v>-3.0749999999999993</v>
      </c>
      <c r="P181" s="30">
        <f>'2024'!P181-'2023'!P181</f>
        <v>-13.101446670914509</v>
      </c>
      <c r="Q181" s="30">
        <f>'2024'!Q181-'2023'!Q181</f>
        <v>-60.95661817964551</v>
      </c>
      <c r="R181" s="30">
        <f>'2024'!R181-'2023'!R181</f>
        <v>-0.93783135761180603</v>
      </c>
      <c r="S181" s="30">
        <f>'2024'!S181-'2023'!S181</f>
        <v>-1.3374762298517053</v>
      </c>
      <c r="T181" s="14"/>
      <c r="U181" s="2"/>
      <c r="V181" s="2"/>
    </row>
    <row r="182" spans="1:22" ht="14.5" x14ac:dyDescent="0.35">
      <c r="A182" s="8" t="s">
        <v>361</v>
      </c>
      <c r="B182" s="9" t="s">
        <v>401</v>
      </c>
      <c r="C182" s="6" t="s">
        <v>363</v>
      </c>
      <c r="D182" s="6" t="s">
        <v>402</v>
      </c>
      <c r="E182" s="6" t="s">
        <v>318</v>
      </c>
      <c r="F182" s="6" t="s">
        <v>311</v>
      </c>
      <c r="G182" s="6" t="s">
        <v>49</v>
      </c>
      <c r="H182" s="30">
        <f>'2024'!H182-'2023'!H182</f>
        <v>-1.9904967065684858</v>
      </c>
      <c r="I182" s="30">
        <f>'2024'!I182-'2023'!I182</f>
        <v>-2.6133717285552756</v>
      </c>
      <c r="J182" s="30">
        <f>'2024'!J182-'2023'!J182</f>
        <v>-0.95003170376841783</v>
      </c>
      <c r="K182" s="30">
        <f>'2024'!K182-'2023'!K182</f>
        <v>-2.8026315789473664</v>
      </c>
      <c r="L182" s="30">
        <f>'2024'!L182-'2023'!L182</f>
        <v>0.86256954266855246</v>
      </c>
      <c r="M182" s="30">
        <f>'2024'!M182-'2023'!M182</f>
        <v>-5.2631578947368416</v>
      </c>
      <c r="N182" s="30">
        <f>'2024'!N182-'2023'!N182</f>
        <v>-1.3000000000000043</v>
      </c>
      <c r="O182" s="30">
        <f>'2024'!O182-'2023'!O182</f>
        <v>-3.0749999999999993</v>
      </c>
      <c r="P182" s="30">
        <f>'2024'!P182-'2023'!P182</f>
        <v>-1.0561841735883064</v>
      </c>
      <c r="Q182" s="30">
        <f>'2024'!Q182-'2023'!Q182</f>
        <v>-1.6228776194588903</v>
      </c>
      <c r="R182" s="30">
        <f>'2024'!R182-'2023'!R182</f>
        <v>-0.69381909967199817</v>
      </c>
      <c r="S182" s="30">
        <f>'2024'!S182-'2023'!S182</f>
        <v>-1.1352025245693227</v>
      </c>
      <c r="T182" s="14"/>
      <c r="U182" s="2"/>
      <c r="V182" s="2"/>
    </row>
    <row r="183" spans="1:22" ht="14.5" x14ac:dyDescent="0.35">
      <c r="A183" s="8" t="s">
        <v>361</v>
      </c>
      <c r="B183" s="9" t="s">
        <v>403</v>
      </c>
      <c r="C183" s="6" t="s">
        <v>363</v>
      </c>
      <c r="D183" s="6" t="s">
        <v>404</v>
      </c>
      <c r="E183" s="6" t="s">
        <v>33</v>
      </c>
      <c r="F183" s="6" t="s">
        <v>311</v>
      </c>
      <c r="G183" s="6" t="s">
        <v>30</v>
      </c>
      <c r="H183" s="30">
        <f>'2024'!H183-'2023'!H183</f>
        <v>-2.1046109152426915</v>
      </c>
      <c r="I183" s="30">
        <f>'2024'!I183-'2023'!I183</f>
        <v>-3.2135944153252005</v>
      </c>
      <c r="J183" s="30">
        <f>'2024'!J183-'2023'!J183</f>
        <v>-0.14375644914185104</v>
      </c>
      <c r="K183" s="30">
        <f>'2024'!K183-'2023'!K183</f>
        <v>-3.8552631578947363</v>
      </c>
      <c r="L183" s="30">
        <f>'2024'!L183-'2023'!L183</f>
        <v>0.86256954266855246</v>
      </c>
      <c r="M183" s="30">
        <f>'2024'!M183-'2023'!M183</f>
        <v>-10.526315789473683</v>
      </c>
      <c r="N183" s="30">
        <f>'2024'!N183-'2023'!N183</f>
        <v>-1.3000000000000043</v>
      </c>
      <c r="O183" s="30">
        <f>'2024'!O183-'2023'!O183</f>
        <v>-3.0749999999999993</v>
      </c>
      <c r="P183" s="30">
        <f>'2024'!P183-'2023'!P183</f>
        <v>-0.44113566511892799</v>
      </c>
      <c r="Q183" s="30">
        <f>'2024'!Q183-'2023'!Q183</f>
        <v>-2.191807250284171</v>
      </c>
      <c r="R183" s="30">
        <f>'2024'!R183-'2023'!R183</f>
        <v>0.48591778670223107</v>
      </c>
      <c r="S183" s="30">
        <f>'2024'!S183-'2023'!S183</f>
        <v>-0.49285332435745755</v>
      </c>
      <c r="T183" s="14"/>
      <c r="U183" s="2"/>
      <c r="V183" s="2"/>
    </row>
    <row r="184" spans="1:22" ht="14.5" x14ac:dyDescent="0.35">
      <c r="A184" s="8" t="s">
        <v>361</v>
      </c>
      <c r="B184" s="9" t="s">
        <v>405</v>
      </c>
      <c r="C184" s="6" t="s">
        <v>363</v>
      </c>
      <c r="D184" s="6" t="s">
        <v>406</v>
      </c>
      <c r="E184" s="6" t="s">
        <v>318</v>
      </c>
      <c r="F184" s="6" t="s">
        <v>311</v>
      </c>
      <c r="G184" s="6" t="s">
        <v>30</v>
      </c>
      <c r="H184" s="30">
        <f>'2024'!H184-'2023'!H184</f>
        <v>-6.0861644985214802</v>
      </c>
      <c r="I184" s="30">
        <f>'2024'!I184-'2023'!I184</f>
        <v>-9.053973659027168</v>
      </c>
      <c r="J184" s="30">
        <f>'2024'!J184-'2023'!J184</f>
        <v>1.4409443174656107</v>
      </c>
      <c r="K184" s="30">
        <f>'2024'!K184-'2023'!K184</f>
        <v>-11.749999999999996</v>
      </c>
      <c r="L184" s="30">
        <f>'2024'!L184-'2023'!L184</f>
        <v>0.86256954266855246</v>
      </c>
      <c r="M184" s="30">
        <f>'2024'!M184-'2023'!M184</f>
        <v>-50</v>
      </c>
      <c r="N184" s="30">
        <f>'2024'!N184-'2023'!N184</f>
        <v>-1.3000000000000043</v>
      </c>
      <c r="O184" s="30">
        <f>'2024'!O184-'2023'!O184</f>
        <v>-3.0749999999999993</v>
      </c>
      <c r="P184" s="30">
        <f>'2024'!P184-'2023'!P184</f>
        <v>-1.6344507577629486</v>
      </c>
      <c r="Q184" s="30">
        <f>'2024'!Q184-'2023'!Q184</f>
        <v>-0.62370882183922305</v>
      </c>
      <c r="R184" s="30">
        <f>'2024'!R184-'2023'!R184</f>
        <v>-0.43641521904516622</v>
      </c>
      <c r="S184" s="30">
        <f>'2024'!S184-'2023'!S184</f>
        <v>-3.3378572644426034</v>
      </c>
      <c r="T184" s="14"/>
      <c r="U184" s="2"/>
      <c r="V184" s="2"/>
    </row>
    <row r="185" spans="1:22" ht="14.5" x14ac:dyDescent="0.35">
      <c r="A185" s="8" t="s">
        <v>361</v>
      </c>
      <c r="B185" s="9" t="s">
        <v>407</v>
      </c>
      <c r="C185" s="6" t="s">
        <v>363</v>
      </c>
      <c r="D185" s="6" t="s">
        <v>408</v>
      </c>
      <c r="E185" s="6" t="s">
        <v>318</v>
      </c>
      <c r="F185" s="6" t="s">
        <v>311</v>
      </c>
      <c r="G185" s="6" t="s">
        <v>49</v>
      </c>
      <c r="H185" s="30">
        <f>'2024'!H185-'2023'!H185</f>
        <v>-7.4007185846271142</v>
      </c>
      <c r="I185" s="30">
        <f>'2024'!I185-'2023'!I185</f>
        <v>-11.473843913457731</v>
      </c>
      <c r="J185" s="30">
        <f>'2024'!J185-'2023'!J185</f>
        <v>-1.0112547762502828</v>
      </c>
      <c r="K185" s="30">
        <f>'2024'!K185-'2023'!K185</f>
        <v>-13.855263157894736</v>
      </c>
      <c r="L185" s="30">
        <f>'2024'!L185-'2023'!L185</f>
        <v>0.86256954266855246</v>
      </c>
      <c r="M185" s="30">
        <f>'2024'!M185-'2023'!M185</f>
        <v>-60.526315789473685</v>
      </c>
      <c r="N185" s="30">
        <f>'2024'!N185-'2023'!N185</f>
        <v>-1.3000000000000043</v>
      </c>
      <c r="O185" s="30">
        <f>'2024'!O185-'2023'!O185</f>
        <v>-3.0749999999999993</v>
      </c>
      <c r="P185" s="30">
        <f>'2024'!P185-'2023'!P185</f>
        <v>-1.2910305913811904</v>
      </c>
      <c r="Q185" s="30">
        <f>'2024'!Q185-'2023'!Q185</f>
        <v>-1.8651204853296619</v>
      </c>
      <c r="R185" s="30">
        <f>'2024'!R185-'2023'!R185</f>
        <v>-0.76792872019645131</v>
      </c>
      <c r="S185" s="30">
        <f>'2024'!S185-'2023'!S185</f>
        <v>-1.5270875155916874</v>
      </c>
      <c r="T185" s="14"/>
      <c r="U185" s="2"/>
      <c r="V185" s="2"/>
    </row>
    <row r="186" spans="1:22" ht="14.5" x14ac:dyDescent="0.35">
      <c r="A186" s="8" t="s">
        <v>361</v>
      </c>
      <c r="B186" s="9" t="s">
        <v>409</v>
      </c>
      <c r="C186" s="6" t="s">
        <v>363</v>
      </c>
      <c r="D186" s="6" t="s">
        <v>410</v>
      </c>
      <c r="E186" s="6" t="s">
        <v>318</v>
      </c>
      <c r="F186" s="6" t="s">
        <v>311</v>
      </c>
      <c r="G186" s="6" t="s">
        <v>30</v>
      </c>
      <c r="H186" s="30">
        <f>'2024'!H186-'2023'!H186</f>
        <v>-3.704805193846159</v>
      </c>
      <c r="I186" s="30">
        <f>'2024'!I186-'2023'!I186</f>
        <v>-4.7587930688241222</v>
      </c>
      <c r="J186" s="30">
        <f>'2024'!J186-'2023'!J186</f>
        <v>0.31961646024770274</v>
      </c>
      <c r="K186" s="30">
        <f>'2024'!K186-'2023'!K186</f>
        <v>-5.960526315789469</v>
      </c>
      <c r="L186" s="30">
        <f>'2024'!L186-'2023'!L186</f>
        <v>0.86256954266855246</v>
      </c>
      <c r="M186" s="30">
        <f>'2024'!M186-'2023'!M186</f>
        <v>-21.052631578947366</v>
      </c>
      <c r="N186" s="30">
        <f>'2024'!N186-'2023'!N186</f>
        <v>-1.3000000000000043</v>
      </c>
      <c r="O186" s="30">
        <f>'2024'!O186-'2023'!O186</f>
        <v>-3.0749999999999993</v>
      </c>
      <c r="P186" s="30">
        <f>'2024'!P186-'2023'!P186</f>
        <v>-2.1238233813792107</v>
      </c>
      <c r="Q186" s="30">
        <f>'2024'!Q186-'2023'!Q186</f>
        <v>-0.41321684297412276</v>
      </c>
      <c r="R186" s="30">
        <f>'2024'!R186-'2023'!R186</f>
        <v>-3.1713282886042506</v>
      </c>
      <c r="S186" s="30">
        <f>'2024'!S186-'2023'!S186</f>
        <v>-1.9316217433567004</v>
      </c>
      <c r="T186" s="14"/>
      <c r="U186" s="2"/>
      <c r="V186" s="2"/>
    </row>
    <row r="187" spans="1:22" ht="14.5" x14ac:dyDescent="0.35">
      <c r="A187" s="8" t="s">
        <v>361</v>
      </c>
      <c r="B187" s="9" t="s">
        <v>411</v>
      </c>
      <c r="C187" s="6" t="s">
        <v>363</v>
      </c>
      <c r="D187" s="6" t="s">
        <v>412</v>
      </c>
      <c r="E187" s="6" t="s">
        <v>318</v>
      </c>
      <c r="F187" s="6" t="s">
        <v>311</v>
      </c>
      <c r="G187" s="6" t="s">
        <v>30</v>
      </c>
      <c r="H187" s="30">
        <f>'2024'!H187-'2023'!H187</f>
        <v>-2.2805181746268346</v>
      </c>
      <c r="I187" s="30">
        <f>'2024'!I187-'2023'!I187</f>
        <v>-2.5718184219690379</v>
      </c>
      <c r="J187" s="30">
        <f>'2024'!J187-'2023'!J187</f>
        <v>-0.81152068181429349</v>
      </c>
      <c r="K187" s="30">
        <f>'2024'!K187-'2023'!K187</f>
        <v>-2.8026315789473664</v>
      </c>
      <c r="L187" s="30">
        <f>'2024'!L187-'2023'!L187</f>
        <v>0.86256954266855246</v>
      </c>
      <c r="M187" s="30">
        <f>'2024'!M187-'2023'!M187</f>
        <v>-5.2631578947368416</v>
      </c>
      <c r="N187" s="30">
        <f>'2024'!N187-'2023'!N187</f>
        <v>-1.3000000000000043</v>
      </c>
      <c r="O187" s="30">
        <f>'2024'!O187-'2023'!O187</f>
        <v>-3.0749999999999993</v>
      </c>
      <c r="P187" s="30">
        <f>'2024'!P187-'2023'!P187</f>
        <v>-1.8435678036135243</v>
      </c>
      <c r="Q187" s="30">
        <f>'2024'!Q187-'2023'!Q187</f>
        <v>-1.7246452658746207</v>
      </c>
      <c r="R187" s="30">
        <f>'2024'!R187-'2023'!R187</f>
        <v>0.1815995938999464</v>
      </c>
      <c r="S187" s="30">
        <f>'2024'!S187-'2023'!S187</f>
        <v>-3.9281964699964389</v>
      </c>
      <c r="T187" s="14"/>
      <c r="U187" s="2"/>
      <c r="V187" s="2"/>
    </row>
    <row r="188" spans="1:22" ht="14.5" x14ac:dyDescent="0.35">
      <c r="A188" s="8" t="s">
        <v>361</v>
      </c>
      <c r="B188" s="9" t="s">
        <v>413</v>
      </c>
      <c r="C188" s="6" t="s">
        <v>363</v>
      </c>
      <c r="D188" s="6" t="s">
        <v>414</v>
      </c>
      <c r="E188" s="6" t="s">
        <v>33</v>
      </c>
      <c r="F188" s="6" t="s">
        <v>311</v>
      </c>
      <c r="G188" s="6" t="s">
        <v>30</v>
      </c>
      <c r="H188" s="30">
        <f>'2024'!H188-'2023'!H188</f>
        <v>-0.79197488804482674</v>
      </c>
      <c r="I188" s="30">
        <f>'2024'!I188-'2023'!I188</f>
        <v>-1.7616401038850746</v>
      </c>
      <c r="J188" s="30">
        <f>'2024'!J188-'2023'!J188</f>
        <v>1.8890737117989194</v>
      </c>
      <c r="K188" s="30">
        <f>'2024'!K188-'2023'!K188</f>
        <v>-2.8026315789473664</v>
      </c>
      <c r="L188" s="30">
        <f>'2024'!L188-'2023'!L188</f>
        <v>0.86256954266855246</v>
      </c>
      <c r="M188" s="30">
        <f>'2024'!M188-'2023'!M188</f>
        <v>-5.2631578947368416</v>
      </c>
      <c r="N188" s="30">
        <f>'2024'!N188-'2023'!N188</f>
        <v>-1.3000000000000043</v>
      </c>
      <c r="O188" s="30">
        <f>'2024'!O188-'2023'!O188</f>
        <v>-3.0749999999999993</v>
      </c>
      <c r="P188" s="30">
        <f>'2024'!P188-'2023'!P188</f>
        <v>0.66252293571555043</v>
      </c>
      <c r="Q188" s="30">
        <f>'2024'!Q188-'2023'!Q188</f>
        <v>-3.5006950346888175</v>
      </c>
      <c r="R188" s="30">
        <f>'2024'!R188-'2023'!R188</f>
        <v>3.0200999111940696</v>
      </c>
      <c r="S188" s="30">
        <f>'2024'!S188-'2023'!S188</f>
        <v>0.38655494543922586</v>
      </c>
      <c r="T188" s="14"/>
      <c r="U188" s="2"/>
      <c r="V188" s="2"/>
    </row>
    <row r="189" spans="1:22" ht="14.5" x14ac:dyDescent="0.35">
      <c r="A189" s="8" t="s">
        <v>361</v>
      </c>
      <c r="B189" s="9" t="s">
        <v>415</v>
      </c>
      <c r="C189" s="6" t="s">
        <v>363</v>
      </c>
      <c r="D189" s="6" t="s">
        <v>416</v>
      </c>
      <c r="E189" s="6" t="s">
        <v>33</v>
      </c>
      <c r="F189" s="6" t="s">
        <v>311</v>
      </c>
      <c r="G189" s="6" t="s">
        <v>30</v>
      </c>
      <c r="H189" s="30">
        <f>'2024'!H189-'2023'!H189</f>
        <v>-2.8990391075282318</v>
      </c>
      <c r="I189" s="30">
        <f>'2024'!I189-'2023'!I189</f>
        <v>-4.6207506544568062</v>
      </c>
      <c r="J189" s="30">
        <f>'2024'!J189-'2023'!J189</f>
        <v>-2.0272597023875516</v>
      </c>
      <c r="K189" s="30">
        <f>'2024'!K189-'2023'!K189</f>
        <v>-4.9078947368421062</v>
      </c>
      <c r="L189" s="30">
        <f>'2024'!L189-'2023'!L189</f>
        <v>0.86256954266855246</v>
      </c>
      <c r="M189" s="30">
        <f>'2024'!M189-'2023'!M189</f>
        <v>-15.789473684210526</v>
      </c>
      <c r="N189" s="30">
        <f>'2024'!N189-'2023'!N189</f>
        <v>-1.3000000000000043</v>
      </c>
      <c r="O189" s="30">
        <f>'2024'!O189-'2023'!O189</f>
        <v>-3.0749999999999993</v>
      </c>
      <c r="P189" s="30">
        <f>'2024'!P189-'2023'!P189</f>
        <v>-0.31647178713536306</v>
      </c>
      <c r="Q189" s="30">
        <f>'2024'!Q189-'2023'!Q189</f>
        <v>-2.3973382434806325</v>
      </c>
      <c r="R189" s="30">
        <f>'2024'!R189-'2023'!R189</f>
        <v>-1.0767122058312921</v>
      </c>
      <c r="S189" s="30">
        <f>'2024'!S189-'2023'!S189</f>
        <v>1.4842018597332034</v>
      </c>
      <c r="T189" s="14"/>
      <c r="U189" s="2"/>
      <c r="V189" s="2"/>
    </row>
    <row r="190" spans="1:22" ht="14.5" x14ac:dyDescent="0.35">
      <c r="A190" s="8" t="s">
        <v>361</v>
      </c>
      <c r="B190" s="9" t="s">
        <v>417</v>
      </c>
      <c r="C190" s="6" t="s">
        <v>363</v>
      </c>
      <c r="D190" s="6" t="s">
        <v>418</v>
      </c>
      <c r="E190" s="6" t="s">
        <v>41</v>
      </c>
      <c r="F190" s="6" t="s">
        <v>311</v>
      </c>
      <c r="G190" s="6" t="s">
        <v>30</v>
      </c>
      <c r="H190" s="30">
        <f>'2024'!H190-'2023'!H190</f>
        <v>-0.98806347478914702</v>
      </c>
      <c r="I190" s="30">
        <f>'2024'!I190-'2023'!I190</f>
        <v>-1.5301685188631211</v>
      </c>
      <c r="J190" s="30">
        <f>'2024'!J190-'2023'!J190</f>
        <v>-0.1463718819875619</v>
      </c>
      <c r="K190" s="30">
        <f>'2024'!K190-'2023'!K190</f>
        <v>-1.7499999999999964</v>
      </c>
      <c r="L190" s="30">
        <f>'2024'!L190-'2023'!L190</f>
        <v>0.86256954266855246</v>
      </c>
      <c r="M190" s="30">
        <f>'2024'!M190-'2023'!M190</f>
        <v>0</v>
      </c>
      <c r="N190" s="30">
        <f>'2024'!N190-'2023'!N190</f>
        <v>-1.3000000000000043</v>
      </c>
      <c r="O190" s="30">
        <f>'2024'!O190-'2023'!O190</f>
        <v>-3.0749999999999993</v>
      </c>
      <c r="P190" s="30">
        <f>'2024'!P190-'2023'!P190</f>
        <v>-0.17490590867819122</v>
      </c>
      <c r="Q190" s="30">
        <f>'2024'!Q190-'2023'!Q190</f>
        <v>1.2612490717683329</v>
      </c>
      <c r="R190" s="30">
        <f>'2024'!R190-'2023'!R190</f>
        <v>-1.6960246441060107</v>
      </c>
      <c r="S190" s="30">
        <f>'2024'!S190-'2023'!S190</f>
        <v>0.62813533652636488</v>
      </c>
      <c r="T190" s="14"/>
      <c r="U190" s="2"/>
      <c r="V190" s="2"/>
    </row>
    <row r="191" spans="1:22" ht="14.5" x14ac:dyDescent="0.35">
      <c r="A191" s="8" t="s">
        <v>361</v>
      </c>
      <c r="B191" s="9" t="s">
        <v>419</v>
      </c>
      <c r="C191" s="6" t="s">
        <v>363</v>
      </c>
      <c r="D191" s="6" t="s">
        <v>420</v>
      </c>
      <c r="E191" s="6" t="s">
        <v>318</v>
      </c>
      <c r="F191" s="6" t="s">
        <v>311</v>
      </c>
      <c r="G191" s="6" t="s">
        <v>30</v>
      </c>
      <c r="H191" s="30">
        <f>'2024'!H191-'2023'!H191</f>
        <v>-1.1203783646843917</v>
      </c>
      <c r="I191" s="30">
        <f>'2024'!I191-'2023'!I191</f>
        <v>-1.2660853631841107</v>
      </c>
      <c r="J191" s="30">
        <f>'2024'!J191-'2023'!J191</f>
        <v>0.73390530360914497</v>
      </c>
      <c r="K191" s="30">
        <f>'2024'!K191-'2023'!K191</f>
        <v>-1.7499999999999964</v>
      </c>
      <c r="L191" s="30">
        <f>'2024'!L191-'2023'!L191</f>
        <v>0.86256954266855246</v>
      </c>
      <c r="M191" s="30">
        <f>'2024'!M191-'2023'!M191</f>
        <v>0</v>
      </c>
      <c r="N191" s="30">
        <f>'2024'!N191-'2023'!N191</f>
        <v>-1.3000000000000043</v>
      </c>
      <c r="O191" s="30">
        <f>'2024'!O191-'2023'!O191</f>
        <v>-3.0749999999999993</v>
      </c>
      <c r="P191" s="30">
        <f>'2024'!P191-'2023'!P191</f>
        <v>-0.9018178669348238</v>
      </c>
      <c r="Q191" s="30">
        <f>'2024'!Q191-'2023'!Q191</f>
        <v>-3.8289849965921832</v>
      </c>
      <c r="R191" s="30">
        <f>'2024'!R191-'2023'!R191</f>
        <v>0.28554289352558015</v>
      </c>
      <c r="S191" s="30">
        <f>'2024'!S191-'2023'!S191</f>
        <v>-0.62559506256655961</v>
      </c>
      <c r="T191" s="14"/>
      <c r="U191" s="2"/>
      <c r="V191" s="2"/>
    </row>
    <row r="192" spans="1:22" ht="14.5" x14ac:dyDescent="0.35">
      <c r="A192" s="8" t="s">
        <v>361</v>
      </c>
      <c r="B192" s="9" t="s">
        <v>421</v>
      </c>
      <c r="C192" s="6" t="s">
        <v>363</v>
      </c>
      <c r="D192" s="6" t="s">
        <v>422</v>
      </c>
      <c r="E192" s="6" t="s">
        <v>318</v>
      </c>
      <c r="F192" s="6" t="s">
        <v>311</v>
      </c>
      <c r="G192" s="6" t="s">
        <v>30</v>
      </c>
      <c r="H192" s="30">
        <f>'2024'!H192-'2023'!H192</f>
        <v>-1.7188566964027139</v>
      </c>
      <c r="I192" s="30">
        <f>'2024'!I192-'2023'!I192</f>
        <v>-3.3721747135075333</v>
      </c>
      <c r="J192" s="30">
        <f>'2024'!J192-'2023'!J192</f>
        <v>-0.67235744308296175</v>
      </c>
      <c r="K192" s="30">
        <f>'2024'!K192-'2023'!K192</f>
        <v>-3.8552631578947363</v>
      </c>
      <c r="L192" s="30">
        <f>'2024'!L192-'2023'!L192</f>
        <v>0.86256954266855246</v>
      </c>
      <c r="M192" s="30">
        <f>'2024'!M192-'2023'!M192</f>
        <v>-10.526315789473683</v>
      </c>
      <c r="N192" s="30">
        <f>'2024'!N192-'2023'!N192</f>
        <v>-1.3000000000000043</v>
      </c>
      <c r="O192" s="30">
        <f>'2024'!O192-'2023'!O192</f>
        <v>-3.0749999999999993</v>
      </c>
      <c r="P192" s="30">
        <f>'2024'!P192-'2023'!P192</f>
        <v>0.7611203292545099</v>
      </c>
      <c r="Q192" s="30">
        <f>'2024'!Q192-'2023'!Q192</f>
        <v>-1.9086467448594462</v>
      </c>
      <c r="R192" s="30">
        <f>'2024'!R192-'2023'!R192</f>
        <v>2.3017693454516603</v>
      </c>
      <c r="S192" s="30">
        <f>'2024'!S192-'2023'!S192</f>
        <v>0.55535485011432772</v>
      </c>
      <c r="T192" s="14"/>
      <c r="U192" s="2"/>
      <c r="V192" s="2"/>
    </row>
    <row r="193" spans="1:22" ht="14.5" x14ac:dyDescent="0.35">
      <c r="A193" s="8" t="s">
        <v>361</v>
      </c>
      <c r="B193" s="9" t="s">
        <v>423</v>
      </c>
      <c r="C193" s="6" t="s">
        <v>363</v>
      </c>
      <c r="D193" s="6" t="s">
        <v>424</v>
      </c>
      <c r="E193" s="6" t="s">
        <v>33</v>
      </c>
      <c r="F193" s="6" t="s">
        <v>311</v>
      </c>
      <c r="G193" s="6" t="s">
        <v>49</v>
      </c>
      <c r="H193" s="30">
        <f>'2024'!H193-'2023'!H193</f>
        <v>-2.0385420987041485</v>
      </c>
      <c r="I193" s="30">
        <f>'2024'!I193-'2023'!I193</f>
        <v>-2.8028551347983068</v>
      </c>
      <c r="J193" s="30">
        <f>'2024'!J193-'2023'!J193</f>
        <v>-0.17813428598203496</v>
      </c>
      <c r="K193" s="30">
        <f>'2024'!K193-'2023'!K193</f>
        <v>-3.3289473684210513</v>
      </c>
      <c r="L193" s="30">
        <f>'2024'!L193-'2023'!L193</f>
        <v>0.86256954266855246</v>
      </c>
      <c r="M193" s="30">
        <f>'2024'!M193-'2023'!M193</f>
        <v>-7.8947368421052628</v>
      </c>
      <c r="N193" s="30">
        <f>'2024'!N193-'2023'!N193</f>
        <v>-1.3000000000000043</v>
      </c>
      <c r="O193" s="30">
        <f>'2024'!O193-'2023'!O193</f>
        <v>-3.0749999999999993</v>
      </c>
      <c r="P193" s="30">
        <f>'2024'!P193-'2023'!P193</f>
        <v>-0.89207254456291807</v>
      </c>
      <c r="Q193" s="30">
        <f>'2024'!Q193-'2023'!Q193</f>
        <v>-1.9205386922132135</v>
      </c>
      <c r="R193" s="30">
        <f>'2024'!R193-'2023'!R193</f>
        <v>-0.3023180264209131</v>
      </c>
      <c r="S193" s="30">
        <f>'2024'!S193-'2023'!S193</f>
        <v>-0.9675939888797882</v>
      </c>
      <c r="T193" s="14"/>
      <c r="U193" s="2"/>
      <c r="V193" s="2"/>
    </row>
    <row r="194" spans="1:22" ht="14.5" x14ac:dyDescent="0.35">
      <c r="A194" s="8" t="s">
        <v>361</v>
      </c>
      <c r="B194" s="9" t="s">
        <v>425</v>
      </c>
      <c r="C194" s="6" t="s">
        <v>363</v>
      </c>
      <c r="D194" s="6" t="s">
        <v>426</v>
      </c>
      <c r="E194" s="6" t="s">
        <v>318</v>
      </c>
      <c r="F194" s="6" t="s">
        <v>311</v>
      </c>
      <c r="G194" s="6" t="s">
        <v>30</v>
      </c>
      <c r="H194" s="30">
        <f>'2024'!H194-'2023'!H194</f>
        <v>-4.7404418485278228</v>
      </c>
      <c r="I194" s="30">
        <f>'2024'!I194-'2023'!I194</f>
        <v>0.40541994483491095</v>
      </c>
      <c r="J194" s="30">
        <f>'2024'!J194-'2023'!J194</f>
        <v>-2.8172173538713108</v>
      </c>
      <c r="K194" s="30">
        <f>'2024'!K194-'2023'!K194</f>
        <v>1.6710526315789487</v>
      </c>
      <c r="L194" s="30">
        <f>'2024'!L194-'2023'!L194</f>
        <v>0.86256954266855246</v>
      </c>
      <c r="M194" s="30">
        <f>'2024'!M194-'2023'!M194</f>
        <v>17.105263157894736</v>
      </c>
      <c r="N194" s="30">
        <f>'2024'!N194-'2023'!N194</f>
        <v>-1.3000000000000043</v>
      </c>
      <c r="O194" s="30">
        <f>'2024'!O194-'2023'!O194</f>
        <v>-3.0749999999999993</v>
      </c>
      <c r="P194" s="30">
        <f>'2024'!P194-'2023'!P194</f>
        <v>-12.459234538571923</v>
      </c>
      <c r="Q194" s="30">
        <f>'2024'!Q194-'2023'!Q194</f>
        <v>-61.254929118527343</v>
      </c>
      <c r="R194" s="30">
        <f>'2024'!R194-'2023'!R194</f>
        <v>4.267877084686944E-2</v>
      </c>
      <c r="S194" s="30">
        <f>'2024'!S194-'2023'!S194</f>
        <v>-0.56330055801301526</v>
      </c>
      <c r="T194" s="14"/>
      <c r="U194" s="2"/>
      <c r="V194" s="2"/>
    </row>
    <row r="195" spans="1:22" ht="14.5" x14ac:dyDescent="0.35">
      <c r="A195" s="8" t="s">
        <v>361</v>
      </c>
      <c r="B195" s="9" t="s">
        <v>427</v>
      </c>
      <c r="C195" s="6" t="s">
        <v>363</v>
      </c>
      <c r="D195" s="6" t="s">
        <v>428</v>
      </c>
      <c r="E195" s="6" t="s">
        <v>33</v>
      </c>
      <c r="F195" s="6" t="s">
        <v>311</v>
      </c>
      <c r="G195" s="6" t="s">
        <v>49</v>
      </c>
      <c r="H195" s="30">
        <f>'2024'!H195-'2023'!H195</f>
        <v>-2.1277507086719503</v>
      </c>
      <c r="I195" s="30">
        <f>'2024'!I195-'2023'!I195</f>
        <v>-2.5113186843967448</v>
      </c>
      <c r="J195" s="30">
        <f>'2024'!J195-'2023'!J195</f>
        <v>-0.60985488990664516</v>
      </c>
      <c r="K195" s="30">
        <f>'2024'!K195-'2023'!K195</f>
        <v>-2.8026315789473664</v>
      </c>
      <c r="L195" s="30">
        <f>'2024'!L195-'2023'!L195</f>
        <v>0.86256954266855246</v>
      </c>
      <c r="M195" s="30">
        <f>'2024'!M195-'2023'!M195</f>
        <v>-5.2631578947368416</v>
      </c>
      <c r="N195" s="30">
        <f>'2024'!N195-'2023'!N195</f>
        <v>-1.3000000000000043</v>
      </c>
      <c r="O195" s="30">
        <f>'2024'!O195-'2023'!O195</f>
        <v>-3.0749999999999993</v>
      </c>
      <c r="P195" s="30">
        <f>'2024'!P195-'2023'!P195</f>
        <v>-1.5523987450847549</v>
      </c>
      <c r="Q195" s="30">
        <f>'2024'!Q195-'2023'!Q195</f>
        <v>-3.4650136889640919</v>
      </c>
      <c r="R195" s="30">
        <f>'2024'!R195-'2023'!R195</f>
        <v>-1.1419071185028855</v>
      </c>
      <c r="S195" s="30">
        <f>'2024'!S195-'2023'!S195</f>
        <v>-1.0065828997269644</v>
      </c>
      <c r="T195" s="14"/>
      <c r="U195" s="2"/>
      <c r="V195" s="2"/>
    </row>
    <row r="196" spans="1:22" ht="14.5" x14ac:dyDescent="0.35">
      <c r="A196" s="8" t="s">
        <v>361</v>
      </c>
      <c r="B196" s="9" t="s">
        <v>429</v>
      </c>
      <c r="C196" s="6" t="s">
        <v>363</v>
      </c>
      <c r="D196" s="6" t="s">
        <v>430</v>
      </c>
      <c r="E196" s="6" t="s">
        <v>318</v>
      </c>
      <c r="F196" s="6" t="s">
        <v>311</v>
      </c>
      <c r="G196" s="6" t="s">
        <v>30</v>
      </c>
      <c r="H196" s="30">
        <f>'2024'!H196-'2023'!H196</f>
        <v>0.4995225822009921</v>
      </c>
      <c r="I196" s="30">
        <f>'2024'!I196-'2023'!I196</f>
        <v>1.5410936330652021</v>
      </c>
      <c r="J196" s="30">
        <f>'2024'!J196-'2023'!J196</f>
        <v>-0.43514716503349016</v>
      </c>
      <c r="K196" s="30">
        <f>'2024'!K196-'2023'!K196</f>
        <v>2.1973684210526336</v>
      </c>
      <c r="L196" s="30">
        <f>'2024'!L196-'2023'!L196</f>
        <v>0.86256954266855246</v>
      </c>
      <c r="M196" s="30">
        <f>'2024'!M196-'2023'!M196</f>
        <v>19.736842105263158</v>
      </c>
      <c r="N196" s="30">
        <f>'2024'!N196-'2023'!N196</f>
        <v>-1.3000000000000043</v>
      </c>
      <c r="O196" s="30">
        <f>'2024'!O196-'2023'!O196</f>
        <v>-3.0749999999999993</v>
      </c>
      <c r="P196" s="30">
        <f>'2024'!P196-'2023'!P196</f>
        <v>-1.0628339940953211</v>
      </c>
      <c r="Q196" s="30">
        <f>'2024'!Q196-'2023'!Q196</f>
        <v>-1.3060162519810063</v>
      </c>
      <c r="R196" s="30">
        <f>'2024'!R196-'2023'!R196</f>
        <v>-0.16468861877686436</v>
      </c>
      <c r="S196" s="30">
        <f>'2024'!S196-'2023'!S196</f>
        <v>-1.8393882404709454</v>
      </c>
      <c r="T196" s="14"/>
      <c r="U196" s="2"/>
      <c r="V196" s="2"/>
    </row>
    <row r="197" spans="1:22" ht="14.5" x14ac:dyDescent="0.35">
      <c r="A197" s="8" t="s">
        <v>361</v>
      </c>
      <c r="B197" s="9" t="s">
        <v>431</v>
      </c>
      <c r="C197" s="6" t="s">
        <v>363</v>
      </c>
      <c r="D197" s="6" t="s">
        <v>432</v>
      </c>
      <c r="E197" s="6" t="s">
        <v>41</v>
      </c>
      <c r="F197" s="6" t="s">
        <v>311</v>
      </c>
      <c r="G197" s="6" t="s">
        <v>49</v>
      </c>
      <c r="H197" s="30">
        <f>'2024'!H197-'2023'!H197</f>
        <v>-5.968916054687714</v>
      </c>
      <c r="I197" s="30">
        <f>'2024'!I197-'2023'!I197</f>
        <v>-9.4537164843871686</v>
      </c>
      <c r="J197" s="30">
        <f>'2024'!J197-'2023'!J197</f>
        <v>-1.2950405389975415</v>
      </c>
      <c r="K197" s="30">
        <f>'2024'!K197-'2023'!K197</f>
        <v>-11.223684210526311</v>
      </c>
      <c r="L197" s="30">
        <f>'2024'!L197-'2023'!L197</f>
        <v>0.86256954266855246</v>
      </c>
      <c r="M197" s="30">
        <f>'2024'!M197-'2023'!M197</f>
        <v>-47.368421052631575</v>
      </c>
      <c r="N197" s="30">
        <f>'2024'!N197-'2023'!N197</f>
        <v>-1.3000000000000043</v>
      </c>
      <c r="O197" s="30">
        <f>'2024'!O197-'2023'!O197</f>
        <v>-3.0749999999999993</v>
      </c>
      <c r="P197" s="30">
        <f>'2024'!P197-'2023'!P197</f>
        <v>-0.7417154101385357</v>
      </c>
      <c r="Q197" s="30">
        <f>'2024'!Q197-'2023'!Q197</f>
        <v>-2.5018993717253011</v>
      </c>
      <c r="R197" s="30">
        <f>'2024'!R197-'2023'!R197</f>
        <v>0.8967180037739908</v>
      </c>
      <c r="S197" s="30">
        <f>'2024'!S197-'2023'!S197</f>
        <v>-1.5000568432576724</v>
      </c>
      <c r="T197" s="14"/>
      <c r="U197" s="2"/>
      <c r="V197" s="2"/>
    </row>
    <row r="198" spans="1:22" ht="14.5" x14ac:dyDescent="0.35">
      <c r="A198" s="8" t="s">
        <v>361</v>
      </c>
      <c r="B198" s="9" t="s">
        <v>433</v>
      </c>
      <c r="C198" s="6" t="s">
        <v>363</v>
      </c>
      <c r="D198" s="6" t="s">
        <v>434</v>
      </c>
      <c r="E198" s="6" t="s">
        <v>33</v>
      </c>
      <c r="F198" s="6" t="s">
        <v>311</v>
      </c>
      <c r="G198" s="6" t="s">
        <v>30</v>
      </c>
      <c r="H198" s="30">
        <f>'2024'!H198-'2023'!H198</f>
        <v>-1.3917136389960802</v>
      </c>
      <c r="I198" s="30">
        <f>'2024'!I198-'2023'!I198</f>
        <v>-1.8263731163332615</v>
      </c>
      <c r="J198" s="30">
        <f>'2024'!J198-'2023'!J198</f>
        <v>-1.1337205402213604</v>
      </c>
      <c r="K198" s="30">
        <f>'2024'!K198-'2023'!K198</f>
        <v>-1.7499999999999964</v>
      </c>
      <c r="L198" s="30">
        <f>'2024'!L198-'2023'!L198</f>
        <v>0.86256954266855246</v>
      </c>
      <c r="M198" s="30">
        <f>'2024'!M198-'2023'!M198</f>
        <v>0</v>
      </c>
      <c r="N198" s="30">
        <f>'2024'!N198-'2023'!N198</f>
        <v>-1.3000000000000043</v>
      </c>
      <c r="O198" s="30">
        <f>'2024'!O198-'2023'!O198</f>
        <v>-3.0749999999999993</v>
      </c>
      <c r="P198" s="30">
        <f>'2024'!P198-'2023'!P198</f>
        <v>-0.73972442299029595</v>
      </c>
      <c r="Q198" s="30">
        <f>'2024'!Q198-'2023'!Q198</f>
        <v>-2.6778145854850237</v>
      </c>
      <c r="R198" s="30">
        <f>'2024'!R198-'2023'!R198</f>
        <v>0.59261263510667561</v>
      </c>
      <c r="S198" s="30">
        <f>'2024'!S198-'2023'!S198</f>
        <v>-1.1030163998399178</v>
      </c>
      <c r="T198" s="14"/>
      <c r="U198" s="2"/>
      <c r="V198" s="2"/>
    </row>
    <row r="199" spans="1:22" ht="14.5" x14ac:dyDescent="0.35">
      <c r="A199" s="8" t="s">
        <v>361</v>
      </c>
      <c r="B199" s="9" t="s">
        <v>435</v>
      </c>
      <c r="C199" s="6" t="s">
        <v>363</v>
      </c>
      <c r="D199" s="6" t="s">
        <v>436</v>
      </c>
      <c r="E199" s="6" t="s">
        <v>44</v>
      </c>
      <c r="F199" s="6" t="s">
        <v>311</v>
      </c>
      <c r="G199" s="6" t="s">
        <v>30</v>
      </c>
      <c r="H199" s="30">
        <f>'2024'!H199-'2023'!H199</f>
        <v>-1.8962840124109022</v>
      </c>
      <c r="I199" s="30">
        <f>'2024'!I199-'2023'!I199</f>
        <v>-2.5306160291883621</v>
      </c>
      <c r="J199" s="30">
        <f>'2024'!J199-'2023'!J199</f>
        <v>2.1328381713142686</v>
      </c>
      <c r="K199" s="30">
        <f>'2024'!K199-'2023'!K199</f>
        <v>-3.8552631578947363</v>
      </c>
      <c r="L199" s="30">
        <f>'2024'!L199-'2023'!L199</f>
        <v>0.86256954266855246</v>
      </c>
      <c r="M199" s="30">
        <f>'2024'!M199-'2023'!M199</f>
        <v>-10.526315789473683</v>
      </c>
      <c r="N199" s="30">
        <f>'2024'!N199-'2023'!N199</f>
        <v>-1.3000000000000043</v>
      </c>
      <c r="O199" s="30">
        <f>'2024'!O199-'2023'!O199</f>
        <v>-3.0749999999999993</v>
      </c>
      <c r="P199" s="30">
        <f>'2024'!P199-'2023'!P199</f>
        <v>-0.94478598724471397</v>
      </c>
      <c r="Q199" s="30">
        <f>'2024'!Q199-'2023'!Q199</f>
        <v>-1.6417977121331688</v>
      </c>
      <c r="R199" s="30">
        <f>'2024'!R199-'2023'!R199</f>
        <v>0.83996352889950288</v>
      </c>
      <c r="S199" s="30">
        <f>'2024'!S199-'2023'!S199</f>
        <v>-2.3810296409446949</v>
      </c>
      <c r="T199" s="14"/>
      <c r="U199" s="2"/>
      <c r="V199" s="2"/>
    </row>
    <row r="200" spans="1:22" ht="14.5" x14ac:dyDescent="0.35">
      <c r="A200" s="8" t="s">
        <v>361</v>
      </c>
      <c r="B200" s="9" t="s">
        <v>437</v>
      </c>
      <c r="C200" s="6" t="s">
        <v>363</v>
      </c>
      <c r="D200" s="6" t="s">
        <v>438</v>
      </c>
      <c r="E200" s="6" t="s">
        <v>33</v>
      </c>
      <c r="F200" s="6" t="s">
        <v>311</v>
      </c>
      <c r="G200" s="6" t="s">
        <v>49</v>
      </c>
      <c r="H200" s="30">
        <f>'2024'!H200-'2023'!H200</f>
        <v>-6.6935295044957108</v>
      </c>
      <c r="I200" s="30">
        <f>'2024'!I200-'2023'!I200</f>
        <v>-9.9053180354717192</v>
      </c>
      <c r="J200" s="30">
        <f>'2024'!J200-'2023'!J200</f>
        <v>6.6385012469387661E-3</v>
      </c>
      <c r="K200" s="30">
        <f>'2024'!K200-'2023'!K200</f>
        <v>-12.276315789473681</v>
      </c>
      <c r="L200" s="30">
        <f>'2024'!L200-'2023'!L200</f>
        <v>0.86256954266855246</v>
      </c>
      <c r="M200" s="30">
        <f>'2024'!M200-'2023'!M200</f>
        <v>-52.631578947368418</v>
      </c>
      <c r="N200" s="30">
        <f>'2024'!N200-'2023'!N200</f>
        <v>-1.3000000000000043</v>
      </c>
      <c r="O200" s="30">
        <f>'2024'!O200-'2023'!O200</f>
        <v>-3.0749999999999993</v>
      </c>
      <c r="P200" s="30">
        <f>'2024'!P200-'2023'!P200</f>
        <v>-1.8758467080316947</v>
      </c>
      <c r="Q200" s="30">
        <f>'2024'!Q200-'2023'!Q200</f>
        <v>-1.6698778846999573</v>
      </c>
      <c r="R200" s="30">
        <f>'2024'!R200-'2023'!R200</f>
        <v>-0.98586870414799677</v>
      </c>
      <c r="S200" s="30">
        <f>'2024'!S200-'2023'!S200</f>
        <v>-2.868809123581249</v>
      </c>
      <c r="T200" s="14"/>
      <c r="U200" s="2"/>
      <c r="V200" s="2"/>
    </row>
    <row r="201" spans="1:22" ht="14.5" x14ac:dyDescent="0.35">
      <c r="A201" s="8" t="s">
        <v>361</v>
      </c>
      <c r="B201" s="9" t="s">
        <v>439</v>
      </c>
      <c r="C201" s="6" t="s">
        <v>363</v>
      </c>
      <c r="D201" s="6" t="s">
        <v>440</v>
      </c>
      <c r="E201" s="6" t="s">
        <v>41</v>
      </c>
      <c r="F201" s="6" t="s">
        <v>311</v>
      </c>
      <c r="G201" s="6" t="s">
        <v>49</v>
      </c>
      <c r="H201" s="30">
        <f>'2024'!H201-'2023'!H201</f>
        <v>-3.8629080953719672</v>
      </c>
      <c r="I201" s="30">
        <f>'2024'!I201-'2023'!I201</f>
        <v>-6.0361986017181941</v>
      </c>
      <c r="J201" s="30">
        <f>'2024'!J201-'2023'!J201</f>
        <v>0.27212433305693828</v>
      </c>
      <c r="K201" s="30">
        <f>'2024'!K201-'2023'!K201</f>
        <v>-7.5394736842105239</v>
      </c>
      <c r="L201" s="30">
        <f>'2024'!L201-'2023'!L201</f>
        <v>0.86256954266855246</v>
      </c>
      <c r="M201" s="30">
        <f>'2024'!M201-'2023'!M201</f>
        <v>-28.947368421052634</v>
      </c>
      <c r="N201" s="30">
        <f>'2024'!N201-'2023'!N201</f>
        <v>-1.3000000000000043</v>
      </c>
      <c r="O201" s="30">
        <f>'2024'!O201-'2023'!O201</f>
        <v>-3.0749999999999993</v>
      </c>
      <c r="P201" s="30">
        <f>'2024'!P201-'2023'!P201</f>
        <v>-0.60297233585262333</v>
      </c>
      <c r="Q201" s="30">
        <f>'2024'!Q201-'2023'!Q201</f>
        <v>-2.2234646251016983</v>
      </c>
      <c r="R201" s="30">
        <f>'2024'!R201-'2023'!R201</f>
        <v>0.61049917094739925</v>
      </c>
      <c r="S201" s="30">
        <f>'2024'!S201-'2023'!S201</f>
        <v>-1.006197698028112</v>
      </c>
      <c r="T201" s="14"/>
      <c r="U201" s="2"/>
      <c r="V201" s="2"/>
    </row>
    <row r="202" spans="1:22" ht="14.5" x14ac:dyDescent="0.35">
      <c r="A202" s="8" t="s">
        <v>361</v>
      </c>
      <c r="B202" s="9" t="s">
        <v>441</v>
      </c>
      <c r="C202" s="6" t="s">
        <v>363</v>
      </c>
      <c r="D202" s="6" t="s">
        <v>442</v>
      </c>
      <c r="E202" s="6" t="s">
        <v>33</v>
      </c>
      <c r="F202" s="6" t="s">
        <v>311</v>
      </c>
      <c r="G202" s="6" t="s">
        <v>30</v>
      </c>
      <c r="H202" s="30">
        <f>'2024'!H202-'2023'!H202</f>
        <v>-1.8491556386966295</v>
      </c>
      <c r="I202" s="30">
        <f>'2024'!I202-'2023'!I202</f>
        <v>-2.1280578806781882</v>
      </c>
      <c r="J202" s="30">
        <f>'2024'!J202-'2023'!J202</f>
        <v>-0.73582764944128565</v>
      </c>
      <c r="K202" s="30">
        <f>'2024'!K202-'2023'!K202</f>
        <v>-2.2763157894736814</v>
      </c>
      <c r="L202" s="30">
        <f>'2024'!L202-'2023'!L202</f>
        <v>0.86256954266855246</v>
      </c>
      <c r="M202" s="30">
        <f>'2024'!M202-'2023'!M202</f>
        <v>-2.6315789473684208</v>
      </c>
      <c r="N202" s="30">
        <f>'2024'!N202-'2023'!N202</f>
        <v>-1.3000000000000043</v>
      </c>
      <c r="O202" s="30">
        <f>'2024'!O202-'2023'!O202</f>
        <v>-3.0749999999999993</v>
      </c>
      <c r="P202" s="30">
        <f>'2024'!P202-'2023'!P202</f>
        <v>-1.4308022757242966</v>
      </c>
      <c r="Q202" s="30">
        <f>'2024'!Q202-'2023'!Q202</f>
        <v>-0.88299359547860234</v>
      </c>
      <c r="R202" s="30">
        <f>'2024'!R202-'2023'!R202</f>
        <v>-2.6970483957527307</v>
      </c>
      <c r="S202" s="30">
        <f>'2024'!S202-'2023'!S202</f>
        <v>-0.43846049581870217</v>
      </c>
      <c r="T202" s="14"/>
      <c r="U202" s="2"/>
      <c r="V202" s="2"/>
    </row>
    <row r="203" spans="1:22" ht="14.5" x14ac:dyDescent="0.35">
      <c r="A203" s="8" t="s">
        <v>361</v>
      </c>
      <c r="B203" s="9" t="s">
        <v>443</v>
      </c>
      <c r="C203" s="6" t="s">
        <v>363</v>
      </c>
      <c r="D203" s="6" t="s">
        <v>444</v>
      </c>
      <c r="E203" s="6" t="s">
        <v>33</v>
      </c>
      <c r="F203" s="6" t="s">
        <v>311</v>
      </c>
      <c r="G203" s="6" t="s">
        <v>30</v>
      </c>
      <c r="H203" s="30">
        <f>'2024'!H203-'2023'!H203</f>
        <v>-3.6387674754885246</v>
      </c>
      <c r="I203" s="30">
        <f>'2024'!I203-'2023'!I203</f>
        <v>-1.1517534488201129</v>
      </c>
      <c r="J203" s="30">
        <f>'2024'!J203-'2023'!J203</f>
        <v>1.1150116848224745</v>
      </c>
      <c r="K203" s="30">
        <f>'2024'!K203-'2023'!K203</f>
        <v>-1.7499999999999964</v>
      </c>
      <c r="L203" s="30">
        <f>'2024'!L203-'2023'!L203</f>
        <v>0.86256954266855246</v>
      </c>
      <c r="M203" s="30">
        <f>'2024'!M203-'2023'!M203</f>
        <v>0</v>
      </c>
      <c r="N203" s="30">
        <f>'2024'!N203-'2023'!N203</f>
        <v>-1.3000000000000043</v>
      </c>
      <c r="O203" s="30">
        <f>'2024'!O203-'2023'!O203</f>
        <v>-3.0749999999999993</v>
      </c>
      <c r="P203" s="30">
        <f>'2024'!P203-'2023'!P203</f>
        <v>-7.3692885154911352</v>
      </c>
      <c r="Q203" s="30">
        <f>'2024'!Q203-'2023'!Q203</f>
        <v>-35.361192022973356</v>
      </c>
      <c r="R203" s="30">
        <f>'2024'!R203-'2023'!R203</f>
        <v>-2.8764626129813564E-2</v>
      </c>
      <c r="S203" s="30">
        <f>'2024'!S203-'2023'!S203</f>
        <v>-0.71386065111134389</v>
      </c>
      <c r="T203" s="14"/>
      <c r="U203" s="2"/>
      <c r="V203" s="2"/>
    </row>
    <row r="204" spans="1:22" ht="14.5" x14ac:dyDescent="0.35">
      <c r="A204" s="8" t="s">
        <v>361</v>
      </c>
      <c r="B204" s="9" t="s">
        <v>445</v>
      </c>
      <c r="C204" s="6" t="s">
        <v>363</v>
      </c>
      <c r="D204" s="6" t="s">
        <v>446</v>
      </c>
      <c r="E204" s="6" t="s">
        <v>318</v>
      </c>
      <c r="F204" s="6" t="s">
        <v>311</v>
      </c>
      <c r="G204" s="6" t="s">
        <v>30</v>
      </c>
      <c r="H204" s="30">
        <f>'2024'!H204-'2023'!H204</f>
        <v>-5.5283361007687688</v>
      </c>
      <c r="I204" s="30">
        <f>'2024'!I204-'2023'!I204</f>
        <v>0.6991990546625253</v>
      </c>
      <c r="J204" s="30">
        <f>'2024'!J204-'2023'!J204</f>
        <v>-2.1011115491827668</v>
      </c>
      <c r="K204" s="30">
        <f>'2024'!K204-'2023'!K204</f>
        <v>1.7697368421052637</v>
      </c>
      <c r="L204" s="30">
        <f>'2024'!L204-'2023'!L204</f>
        <v>0.86256954266855246</v>
      </c>
      <c r="M204" s="30">
        <f>'2024'!M204-'2023'!M204</f>
        <v>17.598684210526315</v>
      </c>
      <c r="N204" s="30">
        <f>'2024'!N204-'2023'!N204</f>
        <v>-1.3000000000000043</v>
      </c>
      <c r="O204" s="30">
        <f>'2024'!O204-'2023'!O204</f>
        <v>-3.0749999999999993</v>
      </c>
      <c r="P204" s="30">
        <f>'2024'!P204-'2023'!P204</f>
        <v>-14.869638833915712</v>
      </c>
      <c r="Q204" s="30">
        <f>'2024'!Q204-'2023'!Q204</f>
        <v>-75.160738090681377</v>
      </c>
      <c r="R204" s="30">
        <f>'2024'!R204-'2023'!R204</f>
        <v>0.91028852368960145</v>
      </c>
      <c r="S204" s="30">
        <f>'2024'!S204-'2023'!S204</f>
        <v>-0.50401656313818233</v>
      </c>
      <c r="T204" s="14"/>
      <c r="U204" s="2"/>
      <c r="V204" s="2"/>
    </row>
    <row r="205" spans="1:22" ht="14.5" x14ac:dyDescent="0.35">
      <c r="A205" s="8" t="s">
        <v>361</v>
      </c>
      <c r="B205" s="9" t="s">
        <v>447</v>
      </c>
      <c r="C205" s="6" t="s">
        <v>363</v>
      </c>
      <c r="D205" s="6" t="s">
        <v>448</v>
      </c>
      <c r="E205" s="6" t="s">
        <v>28</v>
      </c>
      <c r="F205" s="6" t="s">
        <v>311</v>
      </c>
      <c r="G205" s="6" t="s">
        <v>30</v>
      </c>
      <c r="H205" s="30">
        <f>'2024'!H205-'2023'!H205</f>
        <v>-1.2094682655465654</v>
      </c>
      <c r="I205" s="30">
        <f>'2024'!I205-'2023'!I205</f>
        <v>-1.8848562226629362</v>
      </c>
      <c r="J205" s="30">
        <f>'2024'!J205-'2023'!J205</f>
        <v>7.4844543942877095E-2</v>
      </c>
      <c r="K205" s="30">
        <f>'2024'!K205-'2023'!K205</f>
        <v>-2.2763157894736814</v>
      </c>
      <c r="L205" s="30">
        <f>'2024'!L205-'2023'!L205</f>
        <v>0.86256954266855246</v>
      </c>
      <c r="M205" s="30">
        <f>'2024'!M205-'2023'!M205</f>
        <v>-2.6315789473684208</v>
      </c>
      <c r="N205" s="30">
        <f>'2024'!N205-'2023'!N205</f>
        <v>-1.3000000000000043</v>
      </c>
      <c r="O205" s="30">
        <f>'2024'!O205-'2023'!O205</f>
        <v>-3.0749999999999993</v>
      </c>
      <c r="P205" s="30">
        <f>'2024'!P205-'2023'!P205</f>
        <v>-0.19638632987200566</v>
      </c>
      <c r="Q205" s="30">
        <f>'2024'!Q205-'2023'!Q205</f>
        <v>0.19494047087705724</v>
      </c>
      <c r="R205" s="30">
        <f>'2024'!R205-'2023'!R205</f>
        <v>0.29621783621274744</v>
      </c>
      <c r="S205" s="30">
        <f>'2024'!S205-'2023'!S205</f>
        <v>-0.88465389633127867</v>
      </c>
      <c r="T205" s="14"/>
      <c r="U205" s="2"/>
      <c r="V205" s="2"/>
    </row>
    <row r="206" spans="1:22" ht="14.5" x14ac:dyDescent="0.35">
      <c r="A206" s="8" t="s">
        <v>361</v>
      </c>
      <c r="B206" s="9" t="s">
        <v>449</v>
      </c>
      <c r="C206" s="6" t="s">
        <v>363</v>
      </c>
      <c r="D206" s="6" t="s">
        <v>450</v>
      </c>
      <c r="E206" s="6" t="s">
        <v>44</v>
      </c>
      <c r="F206" s="6" t="s">
        <v>311</v>
      </c>
      <c r="G206" s="6" t="s">
        <v>30</v>
      </c>
      <c r="H206" s="30">
        <f>'2024'!H206-'2023'!H206</f>
        <v>-1.3755132042962543</v>
      </c>
      <c r="I206" s="30">
        <f>'2024'!I206-'2023'!I206</f>
        <v>-1.4515514922956321</v>
      </c>
      <c r="J206" s="30">
        <f>'2024'!J206-'2023'!J206</f>
        <v>0.11568487323740828</v>
      </c>
      <c r="K206" s="30">
        <f>'2024'!K206-'2023'!K206</f>
        <v>-1.7499999999999964</v>
      </c>
      <c r="L206" s="30">
        <f>'2024'!L206-'2023'!L206</f>
        <v>0.86256954266855246</v>
      </c>
      <c r="M206" s="30">
        <f>'2024'!M206-'2023'!M206</f>
        <v>0</v>
      </c>
      <c r="N206" s="30">
        <f>'2024'!N206-'2023'!N206</f>
        <v>-1.3000000000000043</v>
      </c>
      <c r="O206" s="30">
        <f>'2024'!O206-'2023'!O206</f>
        <v>-3.0749999999999993</v>
      </c>
      <c r="P206" s="30">
        <f>'2024'!P206-'2023'!P206</f>
        <v>-1.2614557722971966</v>
      </c>
      <c r="Q206" s="30">
        <f>'2024'!Q206-'2023'!Q206</f>
        <v>-2.2517560266116305</v>
      </c>
      <c r="R206" s="30">
        <f>'2024'!R206-'2023'!R206</f>
        <v>0.79688573054626488</v>
      </c>
      <c r="S206" s="30">
        <f>'2024'!S206-'2023'!S206</f>
        <v>-2.8246471479834327</v>
      </c>
      <c r="T206" s="14"/>
      <c r="U206" s="2"/>
      <c r="V206" s="2"/>
    </row>
    <row r="207" spans="1:22" ht="14.5" x14ac:dyDescent="0.35">
      <c r="A207" s="8" t="s">
        <v>361</v>
      </c>
      <c r="B207" s="9" t="s">
        <v>451</v>
      </c>
      <c r="C207" s="6" t="s">
        <v>363</v>
      </c>
      <c r="D207" s="6" t="s">
        <v>452</v>
      </c>
      <c r="E207" s="6" t="s">
        <v>41</v>
      </c>
      <c r="F207" s="6" t="s">
        <v>311</v>
      </c>
      <c r="G207" s="6" t="s">
        <v>30</v>
      </c>
      <c r="H207" s="30">
        <f>'2024'!H207-'2023'!H207</f>
        <v>-1.474608337537326</v>
      </c>
      <c r="I207" s="30">
        <f>'2024'!I207-'2023'!I207</f>
        <v>-2.0205304418489298</v>
      </c>
      <c r="J207" s="30">
        <f>'2024'!J207-'2023'!J207</f>
        <v>-1.7809116252735944</v>
      </c>
      <c r="K207" s="30">
        <f>'2024'!K207-'2023'!K207</f>
        <v>-1.7499999999999964</v>
      </c>
      <c r="L207" s="30">
        <f>'2024'!L207-'2023'!L207</f>
        <v>0.86256954266855246</v>
      </c>
      <c r="M207" s="30">
        <f>'2024'!M207-'2023'!M207</f>
        <v>0</v>
      </c>
      <c r="N207" s="30">
        <f>'2024'!N207-'2023'!N207</f>
        <v>-1.3000000000000043</v>
      </c>
      <c r="O207" s="30">
        <f>'2024'!O207-'2023'!O207</f>
        <v>-3.0749999999999993</v>
      </c>
      <c r="P207" s="30">
        <f>'2024'!P207-'2023'!P207</f>
        <v>-0.65572518106992561</v>
      </c>
      <c r="Q207" s="30">
        <f>'2024'!Q207-'2023'!Q207</f>
        <v>-1.5226144837057589</v>
      </c>
      <c r="R207" s="30">
        <f>'2024'!R207-'2023'!R207</f>
        <v>0.3424865560701349</v>
      </c>
      <c r="S207" s="30">
        <f>'2024'!S207-'2023'!S207</f>
        <v>-1.2204922668920641</v>
      </c>
      <c r="T207" s="14"/>
      <c r="U207" s="2"/>
      <c r="V207" s="2"/>
    </row>
    <row r="208" spans="1:22" ht="14.5" x14ac:dyDescent="0.35">
      <c r="A208" s="8" t="s">
        <v>361</v>
      </c>
      <c r="B208" s="9" t="s">
        <v>453</v>
      </c>
      <c r="C208" s="6" t="s">
        <v>363</v>
      </c>
      <c r="D208" s="6" t="s">
        <v>454</v>
      </c>
      <c r="E208" s="6" t="s">
        <v>41</v>
      </c>
      <c r="F208" s="6" t="s">
        <v>311</v>
      </c>
      <c r="G208" s="6" t="s">
        <v>49</v>
      </c>
      <c r="H208" s="30">
        <f>'2024'!H208-'2023'!H208</f>
        <v>-0.95338422725932759</v>
      </c>
      <c r="I208" s="30">
        <f>'2024'!I208-'2023'!I208</f>
        <v>-1.2331021542728315</v>
      </c>
      <c r="J208" s="30">
        <f>'2024'!J208-'2023'!J208</f>
        <v>2.247358105243233</v>
      </c>
      <c r="K208" s="30">
        <f>'2024'!K208-'2023'!K208</f>
        <v>-2.2763157894736814</v>
      </c>
      <c r="L208" s="30">
        <f>'2024'!L208-'2023'!L208</f>
        <v>0.86256954266855246</v>
      </c>
      <c r="M208" s="30">
        <f>'2024'!M208-'2023'!M208</f>
        <v>-2.6315789473684208</v>
      </c>
      <c r="N208" s="30">
        <f>'2024'!N208-'2023'!N208</f>
        <v>-1.3000000000000043</v>
      </c>
      <c r="O208" s="30">
        <f>'2024'!O208-'2023'!O208</f>
        <v>-3.0749999999999993</v>
      </c>
      <c r="P208" s="30">
        <f>'2024'!P208-'2023'!P208</f>
        <v>-0.53380733673907699</v>
      </c>
      <c r="Q208" s="30">
        <f>'2024'!Q208-'2023'!Q208</f>
        <v>-1.6527345889885368</v>
      </c>
      <c r="R208" s="30">
        <f>'2024'!R208-'2023'!R208</f>
        <v>2.610678278735385</v>
      </c>
      <c r="S208" s="30">
        <f>'2024'!S208-'2023'!S208</f>
        <v>-3.1188293260888198</v>
      </c>
      <c r="T208" s="14"/>
      <c r="U208" s="2"/>
      <c r="V208" s="2"/>
    </row>
    <row r="209" spans="1:22" ht="14.5" x14ac:dyDescent="0.35">
      <c r="A209" s="8" t="s">
        <v>455</v>
      </c>
      <c r="B209" s="9" t="s">
        <v>456</v>
      </c>
      <c r="C209" s="6" t="s">
        <v>457</v>
      </c>
      <c r="D209" s="6" t="s">
        <v>458</v>
      </c>
      <c r="E209" s="6" t="s">
        <v>33</v>
      </c>
      <c r="F209" s="6" t="s">
        <v>360</v>
      </c>
      <c r="G209" s="6" t="s">
        <v>30</v>
      </c>
      <c r="H209" s="30">
        <f>'2024'!H209-'2023'!H209</f>
        <v>-7.2613596419528079</v>
      </c>
      <c r="I209" s="30">
        <f>'2024'!I209-'2023'!I209</f>
        <v>-10.496936891397119</v>
      </c>
      <c r="J209" s="30">
        <f>'2024'!J209-'2023'!J209</f>
        <v>-31.739793508333896</v>
      </c>
      <c r="K209" s="30">
        <f>'2024'!K209-'2023'!K209</f>
        <v>-0.30000000000000071</v>
      </c>
      <c r="L209" s="30">
        <f>'2024'!L209-'2023'!L209</f>
        <v>7.3499883889695141</v>
      </c>
      <c r="M209" s="30">
        <f>'2024'!M209-'2023'!M209</f>
        <v>0</v>
      </c>
      <c r="N209" s="30">
        <f>'2024'!N209-'2023'!N209</f>
        <v>0.47500000000000142</v>
      </c>
      <c r="O209" s="30">
        <f>'2024'!O209-'2023'!O209</f>
        <v>-1.2250000000000014</v>
      </c>
      <c r="P209" s="30">
        <f>'2024'!P209-'2023'!P209</f>
        <v>-2.4079937677863441</v>
      </c>
      <c r="Q209" s="30">
        <f>'2024'!Q209-'2023'!Q209</f>
        <v>-4.6336980030435129</v>
      </c>
      <c r="R209" s="30">
        <f>'2024'!R209-'2023'!R209</f>
        <v>-2.3563178815220951</v>
      </c>
      <c r="S209" s="30">
        <f>'2024'!S209-'2023'!S209</f>
        <v>-1.3468175364220096</v>
      </c>
      <c r="T209" s="14"/>
      <c r="U209" s="2"/>
      <c r="V209" s="2"/>
    </row>
    <row r="210" spans="1:22" ht="14.5" x14ac:dyDescent="0.35">
      <c r="A210" s="8" t="s">
        <v>455</v>
      </c>
      <c r="B210" s="9" t="s">
        <v>459</v>
      </c>
      <c r="C210" s="6" t="s">
        <v>457</v>
      </c>
      <c r="D210" s="6" t="s">
        <v>460</v>
      </c>
      <c r="E210" s="6" t="s">
        <v>44</v>
      </c>
      <c r="F210" s="6" t="s">
        <v>360</v>
      </c>
      <c r="G210" s="6" t="s">
        <v>30</v>
      </c>
      <c r="H210" s="30">
        <f>'2024'!H210-'2023'!H210</f>
        <v>-0.47239629287401996</v>
      </c>
      <c r="I210" s="30">
        <f>'2024'!I210-'2023'!I210</f>
        <v>-0.91719487886517825</v>
      </c>
      <c r="J210" s="30">
        <f>'2024'!J210-'2023'!J210</f>
        <v>0.19267986677258042</v>
      </c>
      <c r="K210" s="30">
        <f>'2024'!K210-'2023'!K210</f>
        <v>-0.30000000000000071</v>
      </c>
      <c r="L210" s="30">
        <f>'2024'!L210-'2023'!L210</f>
        <v>7.3499883889695141</v>
      </c>
      <c r="M210" s="30">
        <f>'2024'!M210-'2023'!M210</f>
        <v>0</v>
      </c>
      <c r="N210" s="30">
        <f>'2024'!N210-'2023'!N210</f>
        <v>0.47500000000000142</v>
      </c>
      <c r="O210" s="30">
        <f>'2024'!O210-'2023'!O210</f>
        <v>-1.2250000000000014</v>
      </c>
      <c r="P210" s="30">
        <f>'2024'!P210-'2023'!P210</f>
        <v>0.19480158611271392</v>
      </c>
      <c r="Q210" s="30">
        <f>'2024'!Q210-'2023'!Q210</f>
        <v>-1.9850931630542661</v>
      </c>
      <c r="R210" s="30">
        <f>'2024'!R210-'2023'!R210</f>
        <v>0.66208619984732309</v>
      </c>
      <c r="S210" s="30">
        <f>'2024'!S210-'2023'!S210</f>
        <v>0.81746434696160808</v>
      </c>
      <c r="T210" s="14"/>
      <c r="U210" s="2"/>
      <c r="V210" s="2"/>
    </row>
    <row r="211" spans="1:22" ht="14.5" x14ac:dyDescent="0.35">
      <c r="A211" s="8" t="s">
        <v>455</v>
      </c>
      <c r="B211" s="9" t="s">
        <v>461</v>
      </c>
      <c r="C211" s="6" t="s">
        <v>457</v>
      </c>
      <c r="D211" s="6" t="s">
        <v>462</v>
      </c>
      <c r="E211" s="6" t="s">
        <v>44</v>
      </c>
      <c r="F211" s="6" t="s">
        <v>360</v>
      </c>
      <c r="G211" s="6" t="s">
        <v>30</v>
      </c>
      <c r="H211" s="30">
        <f>'2024'!H211-'2023'!H211</f>
        <v>-1.4040255092577389</v>
      </c>
      <c r="I211" s="30">
        <f>'2024'!I211-'2023'!I211</f>
        <v>-0.58881359556885116</v>
      </c>
      <c r="J211" s="30">
        <f>'2024'!J211-'2023'!J211</f>
        <v>1.2872841444270016</v>
      </c>
      <c r="K211" s="30">
        <f>'2024'!K211-'2023'!K211</f>
        <v>-0.30000000000000071</v>
      </c>
      <c r="L211" s="30">
        <f>'2024'!L211-'2023'!L211</f>
        <v>7.3499883889695141</v>
      </c>
      <c r="M211" s="30">
        <f>'2024'!M211-'2023'!M211</f>
        <v>0</v>
      </c>
      <c r="N211" s="30">
        <f>'2024'!N211-'2023'!N211</f>
        <v>0.47500000000000142</v>
      </c>
      <c r="O211" s="30">
        <f>'2024'!O211-'2023'!O211</f>
        <v>-1.2250000000000014</v>
      </c>
      <c r="P211" s="30">
        <f>'2024'!P211-'2023'!P211</f>
        <v>-2.6268433797910724</v>
      </c>
      <c r="Q211" s="30">
        <f>'2024'!Q211-'2023'!Q211</f>
        <v>-5.2456042578286954</v>
      </c>
      <c r="R211" s="30">
        <f>'2024'!R211-'2023'!R211</f>
        <v>-0.47520190738164558</v>
      </c>
      <c r="S211" s="30">
        <f>'2024'!S211-'2023'!S211</f>
        <v>-3.4691044131816975</v>
      </c>
      <c r="T211" s="14"/>
      <c r="U211" s="2"/>
      <c r="V211" s="2"/>
    </row>
    <row r="212" spans="1:22" ht="14.5" x14ac:dyDescent="0.35">
      <c r="A212" s="8" t="s">
        <v>455</v>
      </c>
      <c r="B212" s="9" t="s">
        <v>463</v>
      </c>
      <c r="C212" s="6" t="s">
        <v>457</v>
      </c>
      <c r="D212" s="6" t="s">
        <v>464</v>
      </c>
      <c r="E212" s="6" t="s">
        <v>44</v>
      </c>
      <c r="F212" s="6" t="s">
        <v>360</v>
      </c>
      <c r="G212" s="6" t="s">
        <v>30</v>
      </c>
      <c r="H212" s="30">
        <f>'2024'!H212-'2023'!H212</f>
        <v>-0.87899975181226608</v>
      </c>
      <c r="I212" s="30">
        <f>'2024'!I212-'2023'!I212</f>
        <v>-1.4001167750134229</v>
      </c>
      <c r="J212" s="30">
        <f>'2024'!J212-'2023'!J212</f>
        <v>-1.4170597870549093</v>
      </c>
      <c r="K212" s="30">
        <f>'2024'!K212-'2023'!K212</f>
        <v>-0.30000000000000071</v>
      </c>
      <c r="L212" s="30">
        <f>'2024'!L212-'2023'!L212</f>
        <v>7.3499883889695141</v>
      </c>
      <c r="M212" s="30">
        <f>'2024'!M212-'2023'!M212</f>
        <v>0</v>
      </c>
      <c r="N212" s="30">
        <f>'2024'!N212-'2023'!N212</f>
        <v>0.47500000000000142</v>
      </c>
      <c r="O212" s="30">
        <f>'2024'!O212-'2023'!O212</f>
        <v>-1.2250000000000014</v>
      </c>
      <c r="P212" s="30">
        <f>'2024'!P212-'2023'!P212</f>
        <v>-9.7324217010530845E-2</v>
      </c>
      <c r="Q212" s="30">
        <f>'2024'!Q212-'2023'!Q212</f>
        <v>0.20047456809190578</v>
      </c>
      <c r="R212" s="30">
        <f>'2024'!R212-'2023'!R212</f>
        <v>1.1296420630166253</v>
      </c>
      <c r="S212" s="30">
        <f>'2024'!S212-'2023'!S212</f>
        <v>-1.4731898895889119</v>
      </c>
      <c r="T212" s="14"/>
      <c r="U212" s="2"/>
      <c r="V212" s="2"/>
    </row>
    <row r="213" spans="1:22" ht="14.5" x14ac:dyDescent="0.35">
      <c r="A213" s="8" t="s">
        <v>455</v>
      </c>
      <c r="B213" s="9" t="s">
        <v>465</v>
      </c>
      <c r="C213" s="6" t="s">
        <v>457</v>
      </c>
      <c r="D213" s="6" t="s">
        <v>466</v>
      </c>
      <c r="E213" s="6" t="s">
        <v>44</v>
      </c>
      <c r="F213" s="6" t="s">
        <v>360</v>
      </c>
      <c r="G213" s="6" t="s">
        <v>30</v>
      </c>
      <c r="H213" s="30">
        <f>'2024'!H213-'2023'!H213</f>
        <v>-2.0770881710158768</v>
      </c>
      <c r="I213" s="30">
        <f>'2024'!I213-'2023'!I213</f>
        <v>-2.007761289212592</v>
      </c>
      <c r="J213" s="30">
        <f>'2024'!J213-'2023'!J213</f>
        <v>-3.4425415010521405</v>
      </c>
      <c r="K213" s="30">
        <f>'2024'!K213-'2023'!K213</f>
        <v>-0.30000000000000071</v>
      </c>
      <c r="L213" s="30">
        <f>'2024'!L213-'2023'!L213</f>
        <v>7.3499883889695141</v>
      </c>
      <c r="M213" s="30">
        <f>'2024'!M213-'2023'!M213</f>
        <v>0</v>
      </c>
      <c r="N213" s="30">
        <f>'2024'!N213-'2023'!N213</f>
        <v>0.47500000000000142</v>
      </c>
      <c r="O213" s="30">
        <f>'2024'!O213-'2023'!O213</f>
        <v>-1.2250000000000014</v>
      </c>
      <c r="P213" s="30">
        <f>'2024'!P213-'2023'!P213</f>
        <v>-2.1810784937208076</v>
      </c>
      <c r="Q213" s="30">
        <f>'2024'!Q213-'2023'!Q213</f>
        <v>-9.1121693430010708</v>
      </c>
      <c r="R213" s="30">
        <f>'2024'!R213-'2023'!R213</f>
        <v>0.38781879256062979</v>
      </c>
      <c r="S213" s="30">
        <f>'2024'!S213-'2023'!S213</f>
        <v>-1.2844303553621259</v>
      </c>
      <c r="T213" s="14"/>
      <c r="U213" s="2"/>
      <c r="V213" s="2"/>
    </row>
    <row r="214" spans="1:22" ht="14.5" x14ac:dyDescent="0.35">
      <c r="A214" s="8" t="s">
        <v>455</v>
      </c>
      <c r="B214" s="9" t="s">
        <v>467</v>
      </c>
      <c r="C214" s="6" t="s">
        <v>457</v>
      </c>
      <c r="D214" s="6" t="s">
        <v>468</v>
      </c>
      <c r="E214" s="6" t="s">
        <v>33</v>
      </c>
      <c r="F214" s="6" t="s">
        <v>360</v>
      </c>
      <c r="G214" s="6" t="s">
        <v>30</v>
      </c>
      <c r="H214" s="30">
        <f>'2024'!H214-'2023'!H214</f>
        <v>-0.57301867204290602</v>
      </c>
      <c r="I214" s="30">
        <f>'2024'!I214-'2023'!I214</f>
        <v>-0.71198514026681181</v>
      </c>
      <c r="J214" s="30">
        <f>'2024'!J214-'2023'!J214</f>
        <v>0.87671232876712324</v>
      </c>
      <c r="K214" s="30">
        <f>'2024'!K214-'2023'!K214</f>
        <v>-0.30000000000000071</v>
      </c>
      <c r="L214" s="30">
        <f>'2024'!L214-'2023'!L214</f>
        <v>7.3499883889695141</v>
      </c>
      <c r="M214" s="30">
        <f>'2024'!M214-'2023'!M214</f>
        <v>0</v>
      </c>
      <c r="N214" s="30">
        <f>'2024'!N214-'2023'!N214</f>
        <v>0.47500000000000142</v>
      </c>
      <c r="O214" s="30">
        <f>'2024'!O214-'2023'!O214</f>
        <v>-1.2250000000000014</v>
      </c>
      <c r="P214" s="30">
        <f>'2024'!P214-'2023'!P214</f>
        <v>-0.36456896970704378</v>
      </c>
      <c r="Q214" s="30">
        <f>'2024'!Q214-'2023'!Q214</f>
        <v>-3.4371417224610283</v>
      </c>
      <c r="R214" s="30">
        <f>'2024'!R214-'2023'!R214</f>
        <v>2.1097467949381965</v>
      </c>
      <c r="S214" s="30">
        <f>'2024'!S214-'2023'!S214</f>
        <v>-1.3025983579752864</v>
      </c>
      <c r="T214" s="14"/>
      <c r="U214" s="2"/>
      <c r="V214" s="2"/>
    </row>
    <row r="215" spans="1:22" ht="14.5" x14ac:dyDescent="0.35">
      <c r="A215" s="8" t="s">
        <v>455</v>
      </c>
      <c r="B215" s="9" t="s">
        <v>469</v>
      </c>
      <c r="C215" s="6" t="s">
        <v>457</v>
      </c>
      <c r="D215" s="6" t="s">
        <v>470</v>
      </c>
      <c r="E215" s="6" t="s">
        <v>41</v>
      </c>
      <c r="F215" s="6" t="s">
        <v>360</v>
      </c>
      <c r="G215" s="6" t="s">
        <v>30</v>
      </c>
      <c r="H215" s="30">
        <f>'2024'!H215-'2023'!H215</f>
        <v>-1.5491455550521316</v>
      </c>
      <c r="I215" s="30">
        <f>'2024'!I215-'2023'!I215</f>
        <v>-2.0267079193781967</v>
      </c>
      <c r="J215" s="30">
        <f>'2024'!J215-'2023'!J215</f>
        <v>-3.5056969349374847</v>
      </c>
      <c r="K215" s="30">
        <f>'2024'!K215-'2023'!K215</f>
        <v>-0.30000000000000071</v>
      </c>
      <c r="L215" s="30">
        <f>'2024'!L215-'2023'!L215</f>
        <v>7.3499883889695141</v>
      </c>
      <c r="M215" s="30">
        <f>'2024'!M215-'2023'!M215</f>
        <v>0</v>
      </c>
      <c r="N215" s="30">
        <f>'2024'!N215-'2023'!N215</f>
        <v>0.47500000000000142</v>
      </c>
      <c r="O215" s="30">
        <f>'2024'!O215-'2023'!O215</f>
        <v>-1.2250000000000014</v>
      </c>
      <c r="P215" s="30">
        <f>'2024'!P215-'2023'!P215</f>
        <v>-0.83280200856303566</v>
      </c>
      <c r="Q215" s="30">
        <f>'2024'!Q215-'2023'!Q215</f>
        <v>-5.4588324799082386</v>
      </c>
      <c r="R215" s="30">
        <f>'2024'!R215-'2023'!R215</f>
        <v>0.36179059986356776</v>
      </c>
      <c r="S215" s="30">
        <f>'2024'!S215-'2023'!S215</f>
        <v>0.2856206186829704</v>
      </c>
      <c r="T215" s="14"/>
      <c r="U215" s="2"/>
      <c r="V215" s="2"/>
    </row>
    <row r="216" spans="1:22" ht="14.5" x14ac:dyDescent="0.35">
      <c r="A216" s="8" t="s">
        <v>455</v>
      </c>
      <c r="B216" s="9" t="s">
        <v>471</v>
      </c>
      <c r="C216" s="6" t="s">
        <v>457</v>
      </c>
      <c r="D216" s="6" t="s">
        <v>457</v>
      </c>
      <c r="E216" s="6" t="s">
        <v>44</v>
      </c>
      <c r="F216" s="6" t="s">
        <v>360</v>
      </c>
      <c r="G216" s="6" t="s">
        <v>30</v>
      </c>
      <c r="H216" s="30">
        <f>'2024'!H216-'2023'!H216</f>
        <v>-0.90031330274647914</v>
      </c>
      <c r="I216" s="30">
        <f>'2024'!I216-'2023'!I216</f>
        <v>-1.0476548801363528</v>
      </c>
      <c r="J216" s="30">
        <f>'2024'!J216-'2023'!J216</f>
        <v>-0.24218680413133509</v>
      </c>
      <c r="K216" s="30">
        <f>'2024'!K216-'2023'!K216</f>
        <v>-0.30000000000000071</v>
      </c>
      <c r="L216" s="30">
        <f>'2024'!L216-'2023'!L216</f>
        <v>7.3499883889695141</v>
      </c>
      <c r="M216" s="30">
        <f>'2024'!M216-'2023'!M216</f>
        <v>0</v>
      </c>
      <c r="N216" s="30">
        <f>'2024'!N216-'2023'!N216</f>
        <v>0.47500000000000142</v>
      </c>
      <c r="O216" s="30">
        <f>'2024'!O216-'2023'!O216</f>
        <v>-1.2250000000000014</v>
      </c>
      <c r="P216" s="30">
        <f>'2024'!P216-'2023'!P216</f>
        <v>-0.67930093666167224</v>
      </c>
      <c r="Q216" s="30">
        <f>'2024'!Q216-'2023'!Q216</f>
        <v>-3.3571523979195348</v>
      </c>
      <c r="R216" s="30">
        <f>'2024'!R216-'2023'!R216</f>
        <v>0.40799288109152343</v>
      </c>
      <c r="S216" s="30">
        <f>'2024'!S216-'2023'!S216</f>
        <v>-0.42766902378594307</v>
      </c>
      <c r="T216" s="14"/>
      <c r="U216" s="2"/>
      <c r="V216" s="2"/>
    </row>
    <row r="217" spans="1:22" ht="14.5" x14ac:dyDescent="0.35">
      <c r="A217" s="8" t="s">
        <v>455</v>
      </c>
      <c r="B217" s="9" t="s">
        <v>472</v>
      </c>
      <c r="C217" s="6" t="s">
        <v>457</v>
      </c>
      <c r="D217" s="6" t="s">
        <v>79</v>
      </c>
      <c r="E217" s="6" t="s">
        <v>44</v>
      </c>
      <c r="F217" s="6" t="s">
        <v>360</v>
      </c>
      <c r="G217" s="6" t="s">
        <v>30</v>
      </c>
      <c r="H217" s="30">
        <f>'2024'!H217-'2023'!H217</f>
        <v>-0.58344715554861892</v>
      </c>
      <c r="I217" s="30">
        <f>'2024'!I217-'2023'!I217</f>
        <v>-1.1386650361136148</v>
      </c>
      <c r="J217" s="30">
        <f>'2024'!J217-'2023'!J217</f>
        <v>-0.54555399072221133</v>
      </c>
      <c r="K217" s="30">
        <f>'2024'!K217-'2023'!K217</f>
        <v>-0.30000000000000071</v>
      </c>
      <c r="L217" s="30">
        <f>'2024'!L217-'2023'!L217</f>
        <v>7.3499883889695141</v>
      </c>
      <c r="M217" s="30">
        <f>'2024'!M217-'2023'!M217</f>
        <v>0</v>
      </c>
      <c r="N217" s="30">
        <f>'2024'!N217-'2023'!N217</f>
        <v>0.47500000000000142</v>
      </c>
      <c r="O217" s="30">
        <f>'2024'!O217-'2023'!O217</f>
        <v>-1.2250000000000014</v>
      </c>
      <c r="P217" s="30">
        <f>'2024'!P217-'2023'!P217</f>
        <v>0.24937966529887134</v>
      </c>
      <c r="Q217" s="30">
        <f>'2024'!Q217-'2023'!Q217</f>
        <v>-4.206084556059281</v>
      </c>
      <c r="R217" s="30">
        <f>'2024'!R217-'2023'!R217</f>
        <v>4.0980193297273217</v>
      </c>
      <c r="S217" s="30">
        <f>'2024'!S217-'2023'!S217</f>
        <v>-1.3715278884505107</v>
      </c>
      <c r="T217" s="14"/>
      <c r="U217" s="2"/>
      <c r="V217" s="2"/>
    </row>
    <row r="218" spans="1:22" ht="14.5" x14ac:dyDescent="0.35">
      <c r="A218" s="8" t="s">
        <v>455</v>
      </c>
      <c r="B218" s="9" t="s">
        <v>473</v>
      </c>
      <c r="C218" s="6" t="s">
        <v>457</v>
      </c>
      <c r="D218" s="6" t="s">
        <v>474</v>
      </c>
      <c r="E218" s="6" t="s">
        <v>33</v>
      </c>
      <c r="F218" s="6" t="s">
        <v>360</v>
      </c>
      <c r="G218" s="6" t="s">
        <v>30</v>
      </c>
      <c r="H218" s="30">
        <f>'2024'!H218-'2023'!H218</f>
        <v>-0.94960904094860155</v>
      </c>
      <c r="I218" s="30">
        <f>'2024'!I218-'2023'!I218</f>
        <v>-1.0812972666846967</v>
      </c>
      <c r="J218" s="30">
        <f>'2024'!J218-'2023'!J218</f>
        <v>-0.3543280926258161</v>
      </c>
      <c r="K218" s="30">
        <f>'2024'!K218-'2023'!K218</f>
        <v>-0.30000000000000071</v>
      </c>
      <c r="L218" s="30">
        <f>'2024'!L218-'2023'!L218</f>
        <v>7.3499883889695141</v>
      </c>
      <c r="M218" s="30">
        <f>'2024'!M218-'2023'!M218</f>
        <v>0</v>
      </c>
      <c r="N218" s="30">
        <f>'2024'!N218-'2023'!N218</f>
        <v>0.47500000000000142</v>
      </c>
      <c r="O218" s="30">
        <f>'2024'!O218-'2023'!O218</f>
        <v>-1.2250000000000014</v>
      </c>
      <c r="P218" s="30">
        <f>'2024'!P218-'2023'!P218</f>
        <v>-0.75207670234446411</v>
      </c>
      <c r="Q218" s="30">
        <f>'2024'!Q218-'2023'!Q218</f>
        <v>-5.2246484405754572</v>
      </c>
      <c r="R218" s="30">
        <f>'2024'!R218-'2023'!R218</f>
        <v>1.2565434784299967</v>
      </c>
      <c r="S218" s="30">
        <f>'2024'!S218-'2023'!S218</f>
        <v>-0.52441101400342838</v>
      </c>
      <c r="T218" s="14"/>
      <c r="U218" s="2"/>
      <c r="V218" s="2"/>
    </row>
    <row r="219" spans="1:22" ht="14.5" x14ac:dyDescent="0.35">
      <c r="A219" s="8" t="s">
        <v>455</v>
      </c>
      <c r="B219" s="9" t="s">
        <v>475</v>
      </c>
      <c r="C219" s="6" t="s">
        <v>457</v>
      </c>
      <c r="D219" s="6" t="s">
        <v>476</v>
      </c>
      <c r="E219" s="6" t="s">
        <v>28</v>
      </c>
      <c r="F219" s="6" t="s">
        <v>360</v>
      </c>
      <c r="G219" s="6" t="s">
        <v>30</v>
      </c>
      <c r="H219" s="30">
        <f>'2024'!H219-'2023'!H219</f>
        <v>-0.39090576863119253</v>
      </c>
      <c r="I219" s="30">
        <f>'2024'!I219-'2023'!I219</f>
        <v>-1.2147390234754489</v>
      </c>
      <c r="J219" s="30">
        <f>'2024'!J219-'2023'!J219</f>
        <v>-0.79913394859499132</v>
      </c>
      <c r="K219" s="30">
        <f>'2024'!K219-'2023'!K219</f>
        <v>-0.30000000000000071</v>
      </c>
      <c r="L219" s="30">
        <f>'2024'!L219-'2023'!L219</f>
        <v>7.3499883889695141</v>
      </c>
      <c r="M219" s="30">
        <f>'2024'!M219-'2023'!M219</f>
        <v>0</v>
      </c>
      <c r="N219" s="30">
        <f>'2024'!N219-'2023'!N219</f>
        <v>0.47500000000000142</v>
      </c>
      <c r="O219" s="30">
        <f>'2024'!O219-'2023'!O219</f>
        <v>-1.2250000000000014</v>
      </c>
      <c r="P219" s="30">
        <f>'2024'!P219-'2023'!P219</f>
        <v>0.8448441136351903</v>
      </c>
      <c r="Q219" s="30">
        <f>'2024'!Q219-'2023'!Q219</f>
        <v>1.0940354175334406</v>
      </c>
      <c r="R219" s="30">
        <f>'2024'!R219-'2023'!R219</f>
        <v>0.18684167219324621</v>
      </c>
      <c r="S219" s="30">
        <f>'2024'!S219-'2023'!S219</f>
        <v>1.3782509031280039</v>
      </c>
      <c r="T219" s="14"/>
      <c r="U219" s="2"/>
      <c r="V219" s="2"/>
    </row>
    <row r="220" spans="1:22" ht="14.5" x14ac:dyDescent="0.35">
      <c r="A220" s="8" t="s">
        <v>455</v>
      </c>
      <c r="B220" s="9" t="s">
        <v>477</v>
      </c>
      <c r="C220" s="6" t="s">
        <v>457</v>
      </c>
      <c r="D220" s="6" t="s">
        <v>87</v>
      </c>
      <c r="E220" s="6" t="s">
        <v>41</v>
      </c>
      <c r="F220" s="6" t="s">
        <v>360</v>
      </c>
      <c r="G220" s="6" t="s">
        <v>30</v>
      </c>
      <c r="H220" s="30">
        <f>'2024'!H220-'2023'!H220</f>
        <v>0.13026041675465194</v>
      </c>
      <c r="I220" s="30">
        <f>'2024'!I220-'2023'!I220</f>
        <v>-4.8595468189621016E-2</v>
      </c>
      <c r="J220" s="30">
        <f>'2024'!J220-'2023'!J220</f>
        <v>3.0880112356911065</v>
      </c>
      <c r="K220" s="30">
        <f>'2024'!K220-'2023'!K220</f>
        <v>-0.30000000000000071</v>
      </c>
      <c r="L220" s="30">
        <f>'2024'!L220-'2023'!L220</f>
        <v>7.3499883889695141</v>
      </c>
      <c r="M220" s="30">
        <f>'2024'!M220-'2023'!M220</f>
        <v>0</v>
      </c>
      <c r="N220" s="30">
        <f>'2024'!N220-'2023'!N220</f>
        <v>0.47500000000000142</v>
      </c>
      <c r="O220" s="30">
        <f>'2024'!O220-'2023'!O220</f>
        <v>-1.2250000000000014</v>
      </c>
      <c r="P220" s="30">
        <f>'2024'!P220-'2023'!P220</f>
        <v>0.39854424417105605</v>
      </c>
      <c r="Q220" s="30">
        <f>'2024'!Q220-'2023'!Q220</f>
        <v>-0.97030026118780199</v>
      </c>
      <c r="R220" s="30">
        <f>'2024'!R220-'2023'!R220</f>
        <v>0.65834974318055117</v>
      </c>
      <c r="S220" s="30">
        <f>'2024'!S220-'2023'!S220</f>
        <v>0.8231609978409864</v>
      </c>
      <c r="T220" s="14"/>
      <c r="U220" s="2"/>
      <c r="V220" s="2"/>
    </row>
    <row r="221" spans="1:22" ht="14.5" x14ac:dyDescent="0.35">
      <c r="A221" s="8" t="s">
        <v>455</v>
      </c>
      <c r="B221" s="9" t="s">
        <v>478</v>
      </c>
      <c r="C221" s="6" t="s">
        <v>457</v>
      </c>
      <c r="D221" s="6" t="s">
        <v>479</v>
      </c>
      <c r="E221" s="6" t="s">
        <v>28</v>
      </c>
      <c r="F221" s="6" t="s">
        <v>360</v>
      </c>
      <c r="G221" s="6" t="s">
        <v>30</v>
      </c>
      <c r="H221" s="30">
        <f>'2024'!H221-'2023'!H221</f>
        <v>-0.57222241227665549</v>
      </c>
      <c r="I221" s="30">
        <f>'2024'!I221-'2023'!I221</f>
        <v>-1.6380504260127999</v>
      </c>
      <c r="J221" s="30">
        <f>'2024'!J221-'2023'!J221</f>
        <v>-2.2101719570528244</v>
      </c>
      <c r="K221" s="30">
        <f>'2024'!K221-'2023'!K221</f>
        <v>-0.30000000000000071</v>
      </c>
      <c r="L221" s="30">
        <f>'2024'!L221-'2023'!L221</f>
        <v>7.3499883889695141</v>
      </c>
      <c r="M221" s="30">
        <f>'2024'!M221-'2023'!M221</f>
        <v>0</v>
      </c>
      <c r="N221" s="30">
        <f>'2024'!N221-'2023'!N221</f>
        <v>0.47500000000000142</v>
      </c>
      <c r="O221" s="30">
        <f>'2024'!O221-'2023'!O221</f>
        <v>-1.2250000000000014</v>
      </c>
      <c r="P221" s="30">
        <f>'2024'!P221-'2023'!P221</f>
        <v>1.0265196083275612</v>
      </c>
      <c r="Q221" s="30">
        <f>'2024'!Q221-'2023'!Q221</f>
        <v>-1.771211275791913</v>
      </c>
      <c r="R221" s="30">
        <f>'2024'!R221-'2023'!R221</f>
        <v>3.8144960697029049</v>
      </c>
      <c r="S221" s="30">
        <f>'2024'!S221-'2023'!S221</f>
        <v>-0.36259141098804637</v>
      </c>
      <c r="T221" s="14"/>
      <c r="U221" s="2"/>
      <c r="V221" s="2"/>
    </row>
    <row r="222" spans="1:22" ht="14.5" x14ac:dyDescent="0.35">
      <c r="A222" s="8" t="s">
        <v>455</v>
      </c>
      <c r="B222" s="9" t="s">
        <v>480</v>
      </c>
      <c r="C222" s="6" t="s">
        <v>457</v>
      </c>
      <c r="D222" s="6" t="s">
        <v>481</v>
      </c>
      <c r="E222" s="6" t="s">
        <v>41</v>
      </c>
      <c r="F222" s="6" t="s">
        <v>360</v>
      </c>
      <c r="G222" s="6" t="s">
        <v>30</v>
      </c>
      <c r="H222" s="30">
        <f>'2024'!H222-'2023'!H222</f>
        <v>-0.51532689783847729</v>
      </c>
      <c r="I222" s="30">
        <f>'2024'!I222-'2023'!I222</f>
        <v>-0.68156306772805308</v>
      </c>
      <c r="J222" s="30">
        <f>'2024'!J222-'2023'!J222</f>
        <v>0.9781192372296581</v>
      </c>
      <c r="K222" s="30">
        <f>'2024'!K222-'2023'!K222</f>
        <v>-0.30000000000000071</v>
      </c>
      <c r="L222" s="30">
        <f>'2024'!L222-'2023'!L222</f>
        <v>7.3499883889695141</v>
      </c>
      <c r="M222" s="30">
        <f>'2024'!M222-'2023'!M222</f>
        <v>0</v>
      </c>
      <c r="N222" s="30">
        <f>'2024'!N222-'2023'!N222</f>
        <v>0.47500000000000142</v>
      </c>
      <c r="O222" s="30">
        <f>'2024'!O222-'2023'!O222</f>
        <v>-1.2250000000000014</v>
      </c>
      <c r="P222" s="30">
        <f>'2024'!P222-'2023'!P222</f>
        <v>-0.26597264300411183</v>
      </c>
      <c r="Q222" s="30">
        <f>'2024'!Q222-'2023'!Q222</f>
        <v>-2.8642880118208538</v>
      </c>
      <c r="R222" s="30">
        <f>'2024'!R222-'2023'!R222</f>
        <v>0.77845124339287253</v>
      </c>
      <c r="S222" s="30">
        <f>'2024'!S222-'2023'!S222</f>
        <v>-1.1238844992723429E-2</v>
      </c>
      <c r="T222" s="14"/>
      <c r="U222" s="2"/>
      <c r="V222" s="2"/>
    </row>
    <row r="223" spans="1:22" ht="14.5" x14ac:dyDescent="0.35">
      <c r="A223" s="8" t="s">
        <v>455</v>
      </c>
      <c r="B223" s="9" t="s">
        <v>482</v>
      </c>
      <c r="C223" s="6" t="s">
        <v>457</v>
      </c>
      <c r="D223" s="6" t="s">
        <v>483</v>
      </c>
      <c r="E223" s="6" t="s">
        <v>41</v>
      </c>
      <c r="F223" s="6" t="s">
        <v>360</v>
      </c>
      <c r="G223" s="6" t="s">
        <v>30</v>
      </c>
      <c r="H223" s="30">
        <f>'2024'!H223-'2023'!H223</f>
        <v>-0.95943040454408646</v>
      </c>
      <c r="I223" s="30">
        <f>'2024'!I223-'2023'!I223</f>
        <v>-0.20564397746094087</v>
      </c>
      <c r="J223" s="30">
        <f>'2024'!J223-'2023'!J223</f>
        <v>2.5645162047867052</v>
      </c>
      <c r="K223" s="30">
        <f>'2024'!K223-'2023'!K223</f>
        <v>-0.30000000000000071</v>
      </c>
      <c r="L223" s="30">
        <f>'2024'!L223-'2023'!L223</f>
        <v>7.3499883889695141</v>
      </c>
      <c r="M223" s="30">
        <f>'2024'!M223-'2023'!M223</f>
        <v>0</v>
      </c>
      <c r="N223" s="30">
        <f>'2024'!N223-'2023'!N223</f>
        <v>0.47500000000000142</v>
      </c>
      <c r="O223" s="30">
        <f>'2024'!O223-'2023'!O223</f>
        <v>-1.2250000000000014</v>
      </c>
      <c r="P223" s="30">
        <f>'2024'!P223-'2023'!P223</f>
        <v>-2.0901100451688031</v>
      </c>
      <c r="Q223" s="30">
        <f>'2024'!Q223-'2023'!Q223</f>
        <v>0.76503273957548146</v>
      </c>
      <c r="R223" s="30">
        <f>'2024'!R223-'2023'!R223</f>
        <v>-3.4592200972304994</v>
      </c>
      <c r="S223" s="30">
        <f>'2024'!S223-'2023'!S223</f>
        <v>-2.1485713854792472</v>
      </c>
      <c r="T223" s="14"/>
      <c r="U223" s="2"/>
      <c r="V223" s="2"/>
    </row>
    <row r="224" spans="1:22" ht="14.5" x14ac:dyDescent="0.35">
      <c r="A224" s="8" t="s">
        <v>455</v>
      </c>
      <c r="B224" s="9" t="s">
        <v>484</v>
      </c>
      <c r="C224" s="6" t="s">
        <v>457</v>
      </c>
      <c r="D224" s="6" t="s">
        <v>485</v>
      </c>
      <c r="E224" s="6" t="s">
        <v>28</v>
      </c>
      <c r="F224" s="6" t="s">
        <v>360</v>
      </c>
      <c r="G224" s="6" t="s">
        <v>30</v>
      </c>
      <c r="H224" s="30">
        <f>'2024'!H224-'2023'!H224</f>
        <v>-0.78878819366943986</v>
      </c>
      <c r="I224" s="30">
        <f>'2024'!I224-'2023'!I224</f>
        <v>-1.0015262493499435</v>
      </c>
      <c r="J224" s="30">
        <f>'2024'!J224-'2023'!J224</f>
        <v>-8.8424701509969061E-2</v>
      </c>
      <c r="K224" s="30">
        <f>'2024'!K224-'2023'!K224</f>
        <v>-0.30000000000000071</v>
      </c>
      <c r="L224" s="30">
        <f>'2024'!L224-'2023'!L224</f>
        <v>7.3499883889695141</v>
      </c>
      <c r="M224" s="30">
        <f>'2024'!M224-'2023'!M224</f>
        <v>0</v>
      </c>
      <c r="N224" s="30">
        <f>'2024'!N224-'2023'!N224</f>
        <v>0.47500000000000142</v>
      </c>
      <c r="O224" s="30">
        <f>'2024'!O224-'2023'!O224</f>
        <v>-1.2250000000000014</v>
      </c>
      <c r="P224" s="30">
        <f>'2024'!P224-'2023'!P224</f>
        <v>-0.46968111014867731</v>
      </c>
      <c r="Q224" s="30">
        <f>'2024'!Q224-'2023'!Q224</f>
        <v>-1.9885537006693141</v>
      </c>
      <c r="R224" s="30">
        <f>'2024'!R224-'2023'!R224</f>
        <v>-2.2570284172758193E-3</v>
      </c>
      <c r="S224" s="30">
        <f>'2024'!S224-'2023'!S224</f>
        <v>-0.1776688966197586</v>
      </c>
      <c r="T224" s="14"/>
      <c r="U224" s="2"/>
      <c r="V224" s="2"/>
    </row>
    <row r="225" spans="1:22" ht="14.5" x14ac:dyDescent="0.35">
      <c r="A225" s="8" t="s">
        <v>455</v>
      </c>
      <c r="B225" s="9" t="s">
        <v>486</v>
      </c>
      <c r="C225" s="6" t="s">
        <v>457</v>
      </c>
      <c r="D225" s="6" t="s">
        <v>487</v>
      </c>
      <c r="E225" s="6" t="s">
        <v>41</v>
      </c>
      <c r="F225" s="6" t="s">
        <v>360</v>
      </c>
      <c r="G225" s="6" t="s">
        <v>30</v>
      </c>
      <c r="H225" s="30">
        <f>'2024'!H225-'2023'!H225</f>
        <v>-1.0796469040175829</v>
      </c>
      <c r="I225" s="30">
        <f>'2024'!I225-'2023'!I225</f>
        <v>-1.8204785614498213</v>
      </c>
      <c r="J225" s="30">
        <f>'2024'!J225-'2023'!J225</f>
        <v>-2.8182657418428936</v>
      </c>
      <c r="K225" s="30">
        <f>'2024'!K225-'2023'!K225</f>
        <v>-0.30000000000000071</v>
      </c>
      <c r="L225" s="30">
        <f>'2024'!L225-'2023'!L225</f>
        <v>7.3499883889695141</v>
      </c>
      <c r="M225" s="30">
        <f>'2024'!M225-'2023'!M225</f>
        <v>0</v>
      </c>
      <c r="N225" s="30">
        <f>'2024'!N225-'2023'!N225</f>
        <v>0.47500000000000142</v>
      </c>
      <c r="O225" s="30">
        <f>'2024'!O225-'2023'!O225</f>
        <v>-1.2250000000000014</v>
      </c>
      <c r="P225" s="30">
        <f>'2024'!P225-'2023'!P225</f>
        <v>3.1600582130774768E-2</v>
      </c>
      <c r="Q225" s="30">
        <f>'2024'!Q225-'2023'!Q225</f>
        <v>-2.2931034294346375</v>
      </c>
      <c r="R225" s="30">
        <f>'2024'!R225-'2023'!R225</f>
        <v>1.9048377889280204</v>
      </c>
      <c r="S225" s="30">
        <f>'2024'!S225-'2023'!S225</f>
        <v>-0.6792846188837709</v>
      </c>
      <c r="T225" s="14"/>
      <c r="U225" s="2"/>
      <c r="V225" s="2"/>
    </row>
    <row r="226" spans="1:22" ht="14.5" x14ac:dyDescent="0.35">
      <c r="A226" s="8" t="s">
        <v>455</v>
      </c>
      <c r="B226" s="9" t="s">
        <v>488</v>
      </c>
      <c r="C226" s="6" t="s">
        <v>457</v>
      </c>
      <c r="D226" s="6" t="s">
        <v>489</v>
      </c>
      <c r="E226" s="6" t="s">
        <v>33</v>
      </c>
      <c r="F226" s="6" t="s">
        <v>360</v>
      </c>
      <c r="G226" s="6" t="s">
        <v>30</v>
      </c>
      <c r="H226" s="30">
        <f>'2024'!H226-'2023'!H226</f>
        <v>-0.11686629495793355</v>
      </c>
      <c r="I226" s="30">
        <f>'2024'!I226-'2023'!I226</f>
        <v>-0.89325352238836331</v>
      </c>
      <c r="J226" s="30">
        <f>'2024'!J226-'2023'!J226</f>
        <v>0.27248438836195987</v>
      </c>
      <c r="K226" s="30">
        <f>'2024'!K226-'2023'!K226</f>
        <v>-0.30000000000000071</v>
      </c>
      <c r="L226" s="30">
        <f>'2024'!L226-'2023'!L226</f>
        <v>7.3499883889695141</v>
      </c>
      <c r="M226" s="30">
        <f>'2024'!M226-'2023'!M226</f>
        <v>0</v>
      </c>
      <c r="N226" s="30">
        <f>'2024'!N226-'2023'!N226</f>
        <v>0.47500000000000142</v>
      </c>
      <c r="O226" s="30">
        <f>'2024'!O226-'2023'!O226</f>
        <v>-1.2250000000000014</v>
      </c>
      <c r="P226" s="30">
        <f>'2024'!P226-'2023'!P226</f>
        <v>1.0477145461877164</v>
      </c>
      <c r="Q226" s="30">
        <f>'2024'!Q226-'2023'!Q226</f>
        <v>0.24956275609751088</v>
      </c>
      <c r="R226" s="30">
        <f>'2024'!R226-'2023'!R226</f>
        <v>3.2284102505704055</v>
      </c>
      <c r="S226" s="30">
        <f>'2024'!S226-'2023'!S226</f>
        <v>-0.73390526314986548</v>
      </c>
      <c r="T226" s="14"/>
      <c r="U226" s="2"/>
      <c r="V226" s="2"/>
    </row>
    <row r="227" spans="1:22" ht="14.5" x14ac:dyDescent="0.35">
      <c r="A227" s="8" t="s">
        <v>455</v>
      </c>
      <c r="B227" s="9" t="s">
        <v>490</v>
      </c>
      <c r="C227" s="6" t="s">
        <v>457</v>
      </c>
      <c r="D227" s="6" t="s">
        <v>491</v>
      </c>
      <c r="E227" s="6" t="s">
        <v>33</v>
      </c>
      <c r="F227" s="6" t="s">
        <v>360</v>
      </c>
      <c r="G227" s="6" t="s">
        <v>30</v>
      </c>
      <c r="H227" s="30">
        <f>'2024'!H227-'2023'!H227</f>
        <v>-1.280487466354348</v>
      </c>
      <c r="I227" s="30">
        <f>'2024'!I227-'2023'!I227</f>
        <v>-1.1266012944836632</v>
      </c>
      <c r="J227" s="30">
        <f>'2024'!J227-'2023'!J227</f>
        <v>0.89816725330744029</v>
      </c>
      <c r="K227" s="30">
        <f>'2024'!K227-'2023'!K227</f>
        <v>-0.82631578947368212</v>
      </c>
      <c r="L227" s="30">
        <f>'2024'!L227-'2023'!L227</f>
        <v>7.3499883889695141</v>
      </c>
      <c r="M227" s="30">
        <f>'2024'!M227-'2023'!M227</f>
        <v>-2.6315789473684208</v>
      </c>
      <c r="N227" s="30">
        <f>'2024'!N227-'2023'!N227</f>
        <v>0.47500000000000142</v>
      </c>
      <c r="O227" s="30">
        <f>'2024'!O227-'2023'!O227</f>
        <v>-1.2250000000000014</v>
      </c>
      <c r="P227" s="30">
        <f>'2024'!P227-'2023'!P227</f>
        <v>-1.5113167241603769</v>
      </c>
      <c r="Q227" s="30">
        <f>'2024'!Q227-'2023'!Q227</f>
        <v>-2.7186709590937497</v>
      </c>
      <c r="R227" s="30">
        <f>'2024'!R227-'2023'!R227</f>
        <v>-0.63856674728862117</v>
      </c>
      <c r="S227" s="30">
        <f>'2024'!S227-'2023'!S227</f>
        <v>-1.7803895835654588</v>
      </c>
      <c r="T227" s="14"/>
      <c r="U227" s="2"/>
      <c r="V227" s="2"/>
    </row>
    <row r="228" spans="1:22" ht="14.5" x14ac:dyDescent="0.35">
      <c r="A228" s="8" t="s">
        <v>455</v>
      </c>
      <c r="B228" s="9" t="s">
        <v>492</v>
      </c>
      <c r="C228" s="6" t="s">
        <v>457</v>
      </c>
      <c r="D228" s="6" t="s">
        <v>493</v>
      </c>
      <c r="E228" s="6" t="s">
        <v>33</v>
      </c>
      <c r="F228" s="6" t="s">
        <v>360</v>
      </c>
      <c r="G228" s="6" t="s">
        <v>30</v>
      </c>
      <c r="H228" s="30">
        <f>'2024'!H228-'2023'!H228</f>
        <v>-0.72731672262686331</v>
      </c>
      <c r="I228" s="30">
        <f>'2024'!I228-'2023'!I228</f>
        <v>-0.76917431823536475</v>
      </c>
      <c r="J228" s="30">
        <f>'2024'!J228-'2023'!J228</f>
        <v>0.68608173553861329</v>
      </c>
      <c r="K228" s="30">
        <f>'2024'!K228-'2023'!K228</f>
        <v>-0.30000000000000071</v>
      </c>
      <c r="L228" s="30">
        <f>'2024'!L228-'2023'!L228</f>
        <v>7.3499883889695141</v>
      </c>
      <c r="M228" s="30">
        <f>'2024'!M228-'2023'!M228</f>
        <v>0</v>
      </c>
      <c r="N228" s="30">
        <f>'2024'!N228-'2023'!N228</f>
        <v>0.47500000000000142</v>
      </c>
      <c r="O228" s="30">
        <f>'2024'!O228-'2023'!O228</f>
        <v>-1.2250000000000014</v>
      </c>
      <c r="P228" s="30">
        <f>'2024'!P228-'2023'!P228</f>
        <v>-0.66453032921411292</v>
      </c>
      <c r="Q228" s="30">
        <f>'2024'!Q228-'2023'!Q228</f>
        <v>-2.6990100401506325</v>
      </c>
      <c r="R228" s="30">
        <f>'2024'!R228-'2023'!R228</f>
        <v>-4.9377039794023858E-2</v>
      </c>
      <c r="S228" s="30">
        <f>'2024'!S228-'2023'!S228</f>
        <v>-0.26244376316593465</v>
      </c>
      <c r="T228" s="14"/>
      <c r="U228" s="2"/>
      <c r="V228" s="2"/>
    </row>
    <row r="229" spans="1:22" ht="14.5" x14ac:dyDescent="0.35">
      <c r="A229" s="8" t="s">
        <v>455</v>
      </c>
      <c r="B229" s="9" t="s">
        <v>494</v>
      </c>
      <c r="C229" s="6" t="s">
        <v>457</v>
      </c>
      <c r="D229" s="6" t="s">
        <v>495</v>
      </c>
      <c r="E229" s="6" t="s">
        <v>44</v>
      </c>
      <c r="F229" s="6" t="s">
        <v>360</v>
      </c>
      <c r="G229" s="6" t="s">
        <v>30</v>
      </c>
      <c r="H229" s="30">
        <f>'2024'!H229-'2023'!H229</f>
        <v>-0.52294729743624657</v>
      </c>
      <c r="I229" s="30">
        <f>'2024'!I229-'2023'!I229</f>
        <v>-0.16276953471523115</v>
      </c>
      <c r="J229" s="30">
        <f>'2024'!J229-'2023'!J229</f>
        <v>2.7074310139390625</v>
      </c>
      <c r="K229" s="30">
        <f>'2024'!K229-'2023'!K229</f>
        <v>-0.30000000000000071</v>
      </c>
      <c r="L229" s="30">
        <f>'2024'!L229-'2023'!L229</f>
        <v>7.3499883889695141</v>
      </c>
      <c r="M229" s="30">
        <f>'2024'!M229-'2023'!M229</f>
        <v>0</v>
      </c>
      <c r="N229" s="30">
        <f>'2024'!N229-'2023'!N229</f>
        <v>0.47500000000000142</v>
      </c>
      <c r="O229" s="30">
        <f>'2024'!O229-'2023'!O229</f>
        <v>-1.2250000000000014</v>
      </c>
      <c r="P229" s="30">
        <f>'2024'!P229-'2023'!P229</f>
        <v>-1.0632139415177733</v>
      </c>
      <c r="Q229" s="30">
        <f>'2024'!Q229-'2023'!Q229</f>
        <v>-2.1506799047454024</v>
      </c>
      <c r="R229" s="30">
        <f>'2024'!R229-'2023'!R229</f>
        <v>1.1379312538851707</v>
      </c>
      <c r="S229" s="30">
        <f>'2024'!S229-'2023'!S229</f>
        <v>-2.7206261553068982</v>
      </c>
      <c r="T229" s="14"/>
      <c r="U229" s="2"/>
      <c r="V229" s="2"/>
    </row>
    <row r="230" spans="1:22" ht="14.5" x14ac:dyDescent="0.35">
      <c r="A230" s="8" t="s">
        <v>455</v>
      </c>
      <c r="B230" s="9" t="s">
        <v>496</v>
      </c>
      <c r="C230" s="6" t="s">
        <v>457</v>
      </c>
      <c r="D230" s="6" t="s">
        <v>497</v>
      </c>
      <c r="E230" s="6" t="s">
        <v>41</v>
      </c>
      <c r="F230" s="6" t="s">
        <v>360</v>
      </c>
      <c r="G230" s="6" t="s">
        <v>30</v>
      </c>
      <c r="H230" s="30">
        <f>'2024'!H230-'2023'!H230</f>
        <v>-1.8391839832200105</v>
      </c>
      <c r="I230" s="30">
        <f>'2024'!I230-'2023'!I230</f>
        <v>-1.4007777232250582</v>
      </c>
      <c r="J230" s="30">
        <f>'2024'!J230-'2023'!J230</f>
        <v>-1.4192629477603576</v>
      </c>
      <c r="K230" s="30">
        <f>'2024'!K230-'2023'!K230</f>
        <v>-0.30000000000000071</v>
      </c>
      <c r="L230" s="30">
        <f>'2024'!L230-'2023'!L230</f>
        <v>7.3499883889695141</v>
      </c>
      <c r="M230" s="30">
        <f>'2024'!M230-'2023'!M230</f>
        <v>0</v>
      </c>
      <c r="N230" s="30">
        <f>'2024'!N230-'2023'!N230</f>
        <v>0.47500000000000142</v>
      </c>
      <c r="O230" s="30">
        <f>'2024'!O230-'2023'!O230</f>
        <v>-1.2250000000000014</v>
      </c>
      <c r="P230" s="30">
        <f>'2024'!P230-'2023'!P230</f>
        <v>-2.4967933732124408</v>
      </c>
      <c r="Q230" s="30">
        <f>'2024'!Q230-'2023'!Q230</f>
        <v>0.15465936408499914</v>
      </c>
      <c r="R230" s="30">
        <f>'2024'!R230-'2023'!R230</f>
        <v>-2.4094852078986335</v>
      </c>
      <c r="S230" s="30">
        <f>'2024'!S230-'2023'!S230</f>
        <v>-3.9098279071749613</v>
      </c>
      <c r="T230" s="14"/>
      <c r="U230" s="2"/>
      <c r="V230" s="2"/>
    </row>
    <row r="231" spans="1:22" ht="14.5" x14ac:dyDescent="0.35">
      <c r="A231" s="8" t="s">
        <v>455</v>
      </c>
      <c r="B231" s="9" t="s">
        <v>498</v>
      </c>
      <c r="C231" s="6" t="s">
        <v>457</v>
      </c>
      <c r="D231" s="6" t="s">
        <v>499</v>
      </c>
      <c r="E231" s="6" t="s">
        <v>41</v>
      </c>
      <c r="F231" s="6" t="s">
        <v>360</v>
      </c>
      <c r="G231" s="6" t="s">
        <v>30</v>
      </c>
      <c r="H231" s="30">
        <f>'2024'!H231-'2023'!H231</f>
        <v>-6.2896833854336052</v>
      </c>
      <c r="I231" s="30">
        <f>'2024'!I231-'2023'!I231</f>
        <v>-1.7943717496771576</v>
      </c>
      <c r="J231" s="30">
        <f>'2024'!J231-'2023'!J231</f>
        <v>-2.7312430359340176</v>
      </c>
      <c r="K231" s="30">
        <f>'2024'!K231-'2023'!K231</f>
        <v>-0.30000000000000071</v>
      </c>
      <c r="L231" s="30">
        <f>'2024'!L231-'2023'!L231</f>
        <v>7.3499883889695141</v>
      </c>
      <c r="M231" s="30">
        <f>'2024'!M231-'2023'!M231</f>
        <v>0</v>
      </c>
      <c r="N231" s="30">
        <f>'2024'!N231-'2023'!N231</f>
        <v>0.47500000000000142</v>
      </c>
      <c r="O231" s="30">
        <f>'2024'!O231-'2023'!O231</f>
        <v>-1.2250000000000014</v>
      </c>
      <c r="P231" s="30">
        <f>'2024'!P231-'2023'!P231</f>
        <v>-13.032650839068278</v>
      </c>
      <c r="Q231" s="30">
        <f>'2024'!Q231-'2023'!Q231</f>
        <v>-61.553521063878577</v>
      </c>
      <c r="R231" s="30">
        <f>'2024'!R231-'2023'!R231</f>
        <v>-1.4631481050125146</v>
      </c>
      <c r="S231" s="30">
        <f>'2024'!S231-'2023'!S231</f>
        <v>-0.34171846071889678</v>
      </c>
      <c r="T231" s="14"/>
      <c r="U231" s="2"/>
      <c r="V231" s="2"/>
    </row>
    <row r="232" spans="1:22" ht="14.5" x14ac:dyDescent="0.35">
      <c r="A232" s="8" t="s">
        <v>455</v>
      </c>
      <c r="B232" s="9" t="s">
        <v>500</v>
      </c>
      <c r="C232" s="6" t="s">
        <v>457</v>
      </c>
      <c r="D232" s="6" t="s">
        <v>501</v>
      </c>
      <c r="E232" s="6" t="s">
        <v>41</v>
      </c>
      <c r="F232" s="6" t="s">
        <v>360</v>
      </c>
      <c r="G232" s="6" t="s">
        <v>30</v>
      </c>
      <c r="H232" s="30">
        <f>'2024'!H232-'2023'!H232</f>
        <v>-1.9330427796680745</v>
      </c>
      <c r="I232" s="30">
        <f>'2024'!I232-'2023'!I232</f>
        <v>-2.5886348616621149</v>
      </c>
      <c r="J232" s="30">
        <f>'2024'!J232-'2023'!J232</f>
        <v>-5.3787867425505418</v>
      </c>
      <c r="K232" s="30">
        <f>'2024'!K232-'2023'!K232</f>
        <v>-0.30000000000000071</v>
      </c>
      <c r="L232" s="30">
        <f>'2024'!L232-'2023'!L232</f>
        <v>7.3499883889695141</v>
      </c>
      <c r="M232" s="30">
        <f>'2024'!M232-'2023'!M232</f>
        <v>0</v>
      </c>
      <c r="N232" s="30">
        <f>'2024'!N232-'2023'!N232</f>
        <v>0.47500000000000142</v>
      </c>
      <c r="O232" s="30">
        <f>'2024'!O232-'2023'!O232</f>
        <v>-1.2250000000000014</v>
      </c>
      <c r="P232" s="30">
        <f>'2024'!P232-'2023'!P232</f>
        <v>-0.9496546566770121</v>
      </c>
      <c r="Q232" s="30">
        <f>'2024'!Q232-'2023'!Q232</f>
        <v>-3.0128346036420055</v>
      </c>
      <c r="R232" s="30">
        <f>'2024'!R232-'2023'!R232</f>
        <v>0.20683202720289273</v>
      </c>
      <c r="S232" s="30">
        <f>'2024'!S232-'2023'!S232</f>
        <v>-1.0745513670744402</v>
      </c>
      <c r="T232" s="14"/>
      <c r="U232" s="2"/>
      <c r="V232" s="2"/>
    </row>
    <row r="233" spans="1:22" ht="14.5" x14ac:dyDescent="0.35">
      <c r="A233" s="8" t="s">
        <v>455</v>
      </c>
      <c r="B233" s="9" t="s">
        <v>502</v>
      </c>
      <c r="C233" s="6" t="s">
        <v>457</v>
      </c>
      <c r="D233" s="6" t="s">
        <v>503</v>
      </c>
      <c r="E233" s="6" t="s">
        <v>33</v>
      </c>
      <c r="F233" s="6" t="s">
        <v>360</v>
      </c>
      <c r="G233" s="6" t="s">
        <v>30</v>
      </c>
      <c r="H233" s="30">
        <f>'2024'!H233-'2023'!H233</f>
        <v>-0.32935288066344981</v>
      </c>
      <c r="I233" s="30">
        <f>'2024'!I233-'2023'!I233</f>
        <v>-0.75291242459017127</v>
      </c>
      <c r="J233" s="30">
        <f>'2024'!J233-'2023'!J233</f>
        <v>0.74028804768926459</v>
      </c>
      <c r="K233" s="30">
        <f>'2024'!K233-'2023'!K233</f>
        <v>-0.30000000000000071</v>
      </c>
      <c r="L233" s="30">
        <f>'2024'!L233-'2023'!L233</f>
        <v>7.3499883889695141</v>
      </c>
      <c r="M233" s="30">
        <f>'2024'!M233-'2023'!M233</f>
        <v>0</v>
      </c>
      <c r="N233" s="30">
        <f>'2024'!N233-'2023'!N233</f>
        <v>0.47500000000000142</v>
      </c>
      <c r="O233" s="30">
        <f>'2024'!O233-'2023'!O233</f>
        <v>-1.2250000000000014</v>
      </c>
      <c r="P233" s="30">
        <f>'2024'!P233-'2023'!P233</f>
        <v>0.30598643522662528</v>
      </c>
      <c r="Q233" s="30">
        <f>'2024'!Q233-'2023'!Q233</f>
        <v>0.42740688200171917</v>
      </c>
      <c r="R233" s="30">
        <f>'2024'!R233-'2023'!R233</f>
        <v>1.5727544054218399</v>
      </c>
      <c r="S233" s="30">
        <f>'2024'!S233-'2023'!S233</f>
        <v>-1.0214917583561438</v>
      </c>
      <c r="T233" s="14"/>
      <c r="U233" s="2"/>
      <c r="V233" s="2"/>
    </row>
    <row r="234" spans="1:22" ht="14.5" x14ac:dyDescent="0.35">
      <c r="A234" s="8" t="s">
        <v>455</v>
      </c>
      <c r="B234" s="9" t="s">
        <v>504</v>
      </c>
      <c r="C234" s="6" t="s">
        <v>457</v>
      </c>
      <c r="D234" s="6" t="s">
        <v>505</v>
      </c>
      <c r="E234" s="6" t="s">
        <v>28</v>
      </c>
      <c r="F234" s="6" t="s">
        <v>360</v>
      </c>
      <c r="G234" s="6" t="s">
        <v>30</v>
      </c>
      <c r="H234" s="30">
        <f>'2024'!H234-'2023'!H234</f>
        <v>-2.190256249583868</v>
      </c>
      <c r="I234" s="30">
        <f>'2024'!I234-'2023'!I234</f>
        <v>-3.9778230902004559</v>
      </c>
      <c r="J234" s="30">
        <f>'2024'!J234-'2023'!J234</f>
        <v>-10.009414171011688</v>
      </c>
      <c r="K234" s="30">
        <f>'2024'!K234-'2023'!K234</f>
        <v>-0.30000000000000071</v>
      </c>
      <c r="L234" s="30">
        <f>'2024'!L234-'2023'!L234</f>
        <v>7.3499883889695141</v>
      </c>
      <c r="M234" s="30">
        <f>'2024'!M234-'2023'!M234</f>
        <v>0</v>
      </c>
      <c r="N234" s="30">
        <f>'2024'!N234-'2023'!N234</f>
        <v>0.47500000000000142</v>
      </c>
      <c r="O234" s="30">
        <f>'2024'!O234-'2023'!O234</f>
        <v>-1.2250000000000014</v>
      </c>
      <c r="P234" s="30">
        <f>'2024'!P234-'2023'!P234</f>
        <v>0.49109401134101205</v>
      </c>
      <c r="Q234" s="30">
        <f>'2024'!Q234-'2023'!Q234</f>
        <v>4.6638567594570475</v>
      </c>
      <c r="R234" s="30">
        <f>'2024'!R234-'2023'!R234</f>
        <v>-0.14557480025787584</v>
      </c>
      <c r="S234" s="30">
        <f>'2024'!S234-'2023'!S234</f>
        <v>-0.95861855111810801</v>
      </c>
      <c r="T234" s="14"/>
      <c r="U234" s="2"/>
      <c r="V234" s="2"/>
    </row>
    <row r="235" spans="1:22" ht="14.5" x14ac:dyDescent="0.35">
      <c r="A235" s="8" t="s">
        <v>455</v>
      </c>
      <c r="B235" s="9" t="s">
        <v>506</v>
      </c>
      <c r="C235" s="6" t="s">
        <v>457</v>
      </c>
      <c r="D235" s="6" t="s">
        <v>507</v>
      </c>
      <c r="E235" s="6" t="s">
        <v>41</v>
      </c>
      <c r="F235" s="6" t="s">
        <v>360</v>
      </c>
      <c r="G235" s="6" t="s">
        <v>30</v>
      </c>
      <c r="H235" s="30">
        <f>'2024'!H235-'2023'!H235</f>
        <v>-0.777139666015632</v>
      </c>
      <c r="I235" s="30">
        <f>'2024'!I235-'2023'!I235</f>
        <v>0.68153261812813071</v>
      </c>
      <c r="J235" s="30">
        <f>'2024'!J235-'2023'!J235</f>
        <v>5.5217715234169376</v>
      </c>
      <c r="K235" s="30">
        <f>'2024'!K235-'2023'!K235</f>
        <v>-0.30000000000000071</v>
      </c>
      <c r="L235" s="30">
        <f>'2024'!L235-'2023'!L235</f>
        <v>7.3499883889695141</v>
      </c>
      <c r="M235" s="30">
        <f>'2024'!M235-'2023'!M235</f>
        <v>0</v>
      </c>
      <c r="N235" s="30">
        <f>'2024'!N235-'2023'!N235</f>
        <v>0.47500000000000142</v>
      </c>
      <c r="O235" s="30">
        <f>'2024'!O235-'2023'!O235</f>
        <v>-1.2250000000000014</v>
      </c>
      <c r="P235" s="30">
        <f>'2024'!P235-'2023'!P235</f>
        <v>-2.9651480922312814</v>
      </c>
      <c r="Q235" s="30">
        <f>'2024'!Q235-'2023'!Q235</f>
        <v>-5.0799718857870459</v>
      </c>
      <c r="R235" s="30">
        <f>'2024'!R235-'2023'!R235</f>
        <v>-3.8272529608500534</v>
      </c>
      <c r="S235" s="30">
        <f>'2024'!S235-'2023'!S235</f>
        <v>-1.0456313268346151</v>
      </c>
      <c r="T235" s="14"/>
      <c r="U235" s="2"/>
      <c r="V235" s="2"/>
    </row>
    <row r="236" spans="1:22" ht="14.5" x14ac:dyDescent="0.35">
      <c r="A236" s="8" t="s">
        <v>455</v>
      </c>
      <c r="B236" s="9" t="s">
        <v>508</v>
      </c>
      <c r="C236" s="6" t="s">
        <v>457</v>
      </c>
      <c r="D236" s="6" t="s">
        <v>509</v>
      </c>
      <c r="E236" s="6" t="s">
        <v>33</v>
      </c>
      <c r="F236" s="6" t="s">
        <v>360</v>
      </c>
      <c r="G236" s="6" t="s">
        <v>30</v>
      </c>
      <c r="H236" s="30">
        <f>'2024'!H236-'2023'!H236</f>
        <v>-0.85544146216471972</v>
      </c>
      <c r="I236" s="30">
        <f>'2024'!I236-'2023'!I236</f>
        <v>-1.4368848150173292</v>
      </c>
      <c r="J236" s="30">
        <f>'2024'!J236-'2023'!J236</f>
        <v>-0.13611114847143968</v>
      </c>
      <c r="K236" s="30">
        <f>'2024'!K236-'2023'!K236</f>
        <v>-0.82631578947368212</v>
      </c>
      <c r="L236" s="30">
        <f>'2024'!L236-'2023'!L236</f>
        <v>7.3499883889695141</v>
      </c>
      <c r="M236" s="30">
        <f>'2024'!M236-'2023'!M236</f>
        <v>-2.6315789473684208</v>
      </c>
      <c r="N236" s="30">
        <f>'2024'!N236-'2023'!N236</f>
        <v>0.47500000000000142</v>
      </c>
      <c r="O236" s="30">
        <f>'2024'!O236-'2023'!O236</f>
        <v>-1.2250000000000014</v>
      </c>
      <c r="P236" s="30">
        <f>'2024'!P236-'2023'!P236</f>
        <v>1.672356711419809E-2</v>
      </c>
      <c r="Q236" s="30">
        <f>'2024'!Q236-'2023'!Q236</f>
        <v>-1.119678813113552</v>
      </c>
      <c r="R236" s="30">
        <f>'2024'!R236-'2023'!R236</f>
        <v>0.83801964594564282</v>
      </c>
      <c r="S236" s="30">
        <f>'2024'!S236-'2023'!S236</f>
        <v>-0.23637132160338048</v>
      </c>
      <c r="T236" s="14"/>
      <c r="U236" s="2"/>
      <c r="V236" s="2"/>
    </row>
    <row r="237" spans="1:22" ht="14.5" x14ac:dyDescent="0.35">
      <c r="A237" s="8" t="s">
        <v>455</v>
      </c>
      <c r="B237" s="9" t="s">
        <v>510</v>
      </c>
      <c r="C237" s="6" t="s">
        <v>457</v>
      </c>
      <c r="D237" s="6" t="s">
        <v>511</v>
      </c>
      <c r="E237" s="6" t="s">
        <v>44</v>
      </c>
      <c r="F237" s="6" t="s">
        <v>360</v>
      </c>
      <c r="G237" s="6" t="s">
        <v>30</v>
      </c>
      <c r="H237" s="30">
        <f>'2024'!H237-'2023'!H237</f>
        <v>-0.15278626756192182</v>
      </c>
      <c r="I237" s="30">
        <f>'2024'!I237-'2023'!I237</f>
        <v>9.6816433201503571E-2</v>
      </c>
      <c r="J237" s="30">
        <f>'2024'!J237-'2023'!J237</f>
        <v>3.5727175736615191</v>
      </c>
      <c r="K237" s="30">
        <f>'2024'!K237-'2023'!K237</f>
        <v>-0.30000000000000071</v>
      </c>
      <c r="L237" s="30">
        <f>'2024'!L237-'2023'!L237</f>
        <v>7.3499883889695141</v>
      </c>
      <c r="M237" s="30">
        <f>'2024'!M237-'2023'!M237</f>
        <v>0</v>
      </c>
      <c r="N237" s="30">
        <f>'2024'!N237-'2023'!N237</f>
        <v>0.47500000000000142</v>
      </c>
      <c r="O237" s="30">
        <f>'2024'!O237-'2023'!O237</f>
        <v>-1.2250000000000014</v>
      </c>
      <c r="P237" s="30">
        <f>'2024'!P237-'2023'!P237</f>
        <v>-0.52719031870706345</v>
      </c>
      <c r="Q237" s="30">
        <f>'2024'!Q237-'2023'!Q237</f>
        <v>-4.0699205537616763</v>
      </c>
      <c r="R237" s="30">
        <f>'2024'!R237-'2023'!R237</f>
        <v>1.3341641706945779</v>
      </c>
      <c r="S237" s="30">
        <f>'2024'!S237-'2023'!S237</f>
        <v>-0.6171796905813971</v>
      </c>
      <c r="T237" s="14"/>
      <c r="U237" s="2"/>
      <c r="V237" s="2"/>
    </row>
    <row r="238" spans="1:22" ht="14.5" x14ac:dyDescent="0.35">
      <c r="A238" s="8" t="s">
        <v>455</v>
      </c>
      <c r="B238" s="9" t="s">
        <v>512</v>
      </c>
      <c r="C238" s="6" t="s">
        <v>457</v>
      </c>
      <c r="D238" s="6" t="s">
        <v>513</v>
      </c>
      <c r="E238" s="6" t="s">
        <v>41</v>
      </c>
      <c r="F238" s="6" t="s">
        <v>360</v>
      </c>
      <c r="G238" s="6" t="s">
        <v>30</v>
      </c>
      <c r="H238" s="30">
        <f>'2024'!H238-'2023'!H238</f>
        <v>-2.3486364792886398</v>
      </c>
      <c r="I238" s="30">
        <f>'2024'!I238-'2023'!I238</f>
        <v>-2.7080944744246871</v>
      </c>
      <c r="J238" s="30">
        <f>'2024'!J238-'2023'!J238</f>
        <v>-5.776985451759125</v>
      </c>
      <c r="K238" s="30">
        <f>'2024'!K238-'2023'!K238</f>
        <v>-0.30000000000000071</v>
      </c>
      <c r="L238" s="30">
        <f>'2024'!L238-'2023'!L238</f>
        <v>7.3499883889695141</v>
      </c>
      <c r="M238" s="30">
        <f>'2024'!M238-'2023'!M238</f>
        <v>0</v>
      </c>
      <c r="N238" s="30">
        <f>'2024'!N238-'2023'!N238</f>
        <v>0.47500000000000142</v>
      </c>
      <c r="O238" s="30">
        <f>'2024'!O238-'2023'!O238</f>
        <v>-1.2250000000000014</v>
      </c>
      <c r="P238" s="30">
        <f>'2024'!P238-'2023'!P238</f>
        <v>-1.8094494865845689</v>
      </c>
      <c r="Q238" s="30">
        <f>'2024'!Q238-'2023'!Q238</f>
        <v>-4.0108753952667939</v>
      </c>
      <c r="R238" s="30">
        <f>'2024'!R238-'2023'!R238</f>
        <v>-2.645147071671353</v>
      </c>
      <c r="S238" s="30">
        <f>'2024'!S238-'2023'!S238</f>
        <v>0.12696105284332138</v>
      </c>
      <c r="T238" s="14"/>
      <c r="U238" s="2"/>
      <c r="V238" s="2"/>
    </row>
    <row r="239" spans="1:22" ht="14.5" x14ac:dyDescent="0.35">
      <c r="A239" s="8" t="s">
        <v>455</v>
      </c>
      <c r="B239" s="9" t="s">
        <v>514</v>
      </c>
      <c r="C239" s="6" t="s">
        <v>457</v>
      </c>
      <c r="D239" s="6" t="s">
        <v>515</v>
      </c>
      <c r="E239" s="6" t="s">
        <v>28</v>
      </c>
      <c r="F239" s="6" t="s">
        <v>360</v>
      </c>
      <c r="G239" s="6" t="s">
        <v>30</v>
      </c>
      <c r="H239" s="30">
        <f>'2024'!H239-'2023'!H239</f>
        <v>-1.3251876877536688</v>
      </c>
      <c r="I239" s="30">
        <f>'2024'!I239-'2023'!I239</f>
        <v>-1.5311656907624354</v>
      </c>
      <c r="J239" s="30">
        <f>'2024'!J239-'2023'!J239</f>
        <v>0.95312803764136333</v>
      </c>
      <c r="K239" s="30">
        <f>'2024'!K239-'2023'!K239</f>
        <v>-1.3526315789473671</v>
      </c>
      <c r="L239" s="30">
        <f>'2024'!L239-'2023'!L239</f>
        <v>7.3499883889695141</v>
      </c>
      <c r="M239" s="30">
        <f>'2024'!M239-'2023'!M239</f>
        <v>-5.2631578947368416</v>
      </c>
      <c r="N239" s="30">
        <f>'2024'!N239-'2023'!N239</f>
        <v>0.47500000000000142</v>
      </c>
      <c r="O239" s="30">
        <f>'2024'!O239-'2023'!O239</f>
        <v>-1.2250000000000014</v>
      </c>
      <c r="P239" s="30">
        <f>'2024'!P239-'2023'!P239</f>
        <v>-1.0162206832405261</v>
      </c>
      <c r="Q239" s="30">
        <f>'2024'!Q239-'2023'!Q239</f>
        <v>-1.9969669418842813</v>
      </c>
      <c r="R239" s="30">
        <f>'2024'!R239-'2023'!R239</f>
        <v>0.64344417969179091</v>
      </c>
      <c r="S239" s="30">
        <f>'2024'!S239-'2023'!S239</f>
        <v>-2.1855124168509432</v>
      </c>
      <c r="T239" s="14"/>
      <c r="U239" s="2"/>
      <c r="V239" s="2"/>
    </row>
    <row r="240" spans="1:22" ht="14.5" x14ac:dyDescent="0.35">
      <c r="A240" s="8" t="s">
        <v>455</v>
      </c>
      <c r="B240" s="9" t="s">
        <v>516</v>
      </c>
      <c r="C240" s="6" t="s">
        <v>457</v>
      </c>
      <c r="D240" s="6" t="s">
        <v>517</v>
      </c>
      <c r="E240" s="6" t="s">
        <v>41</v>
      </c>
      <c r="F240" s="6" t="s">
        <v>360</v>
      </c>
      <c r="G240" s="6" t="s">
        <v>30</v>
      </c>
      <c r="H240" s="30">
        <f>'2024'!H240-'2023'!H240</f>
        <v>-0.90334454025018474</v>
      </c>
      <c r="I240" s="30">
        <f>'2024'!I240-'2023'!I240</f>
        <v>-1.3957729359946249</v>
      </c>
      <c r="J240" s="30">
        <f>'2024'!J240-'2023'!J240</f>
        <v>-1.4025803236589116</v>
      </c>
      <c r="K240" s="30">
        <f>'2024'!K240-'2023'!K240</f>
        <v>-0.30000000000000071</v>
      </c>
      <c r="L240" s="30">
        <f>'2024'!L240-'2023'!L240</f>
        <v>7.3499883889695141</v>
      </c>
      <c r="M240" s="30">
        <f>'2024'!M240-'2023'!M240</f>
        <v>0</v>
      </c>
      <c r="N240" s="30">
        <f>'2024'!N240-'2023'!N240</f>
        <v>0.47500000000000142</v>
      </c>
      <c r="O240" s="30">
        <f>'2024'!O240-'2023'!O240</f>
        <v>-1.2250000000000014</v>
      </c>
      <c r="P240" s="30">
        <f>'2024'!P240-'2023'!P240</f>
        <v>-0.16470194663352444</v>
      </c>
      <c r="Q240" s="30">
        <f>'2024'!Q240-'2023'!Q240</f>
        <v>-2.6209287770822058</v>
      </c>
      <c r="R240" s="30">
        <f>'2024'!R240-'2023'!R240</f>
        <v>1.6949578332342696</v>
      </c>
      <c r="S240" s="30">
        <f>'2024'!S240-'2023'!S240</f>
        <v>-0.79624831127698492</v>
      </c>
      <c r="T240" s="14"/>
      <c r="U240" s="2"/>
      <c r="V240" s="2"/>
    </row>
    <row r="241" spans="1:22" ht="14.5" x14ac:dyDescent="0.35">
      <c r="A241" s="8" t="s">
        <v>455</v>
      </c>
      <c r="B241" s="9" t="s">
        <v>518</v>
      </c>
      <c r="C241" s="6" t="s">
        <v>457</v>
      </c>
      <c r="D241" s="6" t="s">
        <v>519</v>
      </c>
      <c r="E241" s="6" t="s">
        <v>41</v>
      </c>
      <c r="F241" s="6" t="s">
        <v>360</v>
      </c>
      <c r="G241" s="6" t="s">
        <v>30</v>
      </c>
      <c r="H241" s="30">
        <f>'2024'!H241-'2023'!H241</f>
        <v>-1.3738083520718334</v>
      </c>
      <c r="I241" s="30">
        <f>'2024'!I241-'2023'!I241</f>
        <v>-1.2659841495110378</v>
      </c>
      <c r="J241" s="30">
        <f>'2024'!J241-'2023'!J241</f>
        <v>-0.96995103538029648</v>
      </c>
      <c r="K241" s="30">
        <f>'2024'!K241-'2023'!K241</f>
        <v>-0.30000000000000071</v>
      </c>
      <c r="L241" s="30">
        <f>'2024'!L241-'2023'!L241</f>
        <v>7.3499883889695141</v>
      </c>
      <c r="M241" s="30">
        <f>'2024'!M241-'2023'!M241</f>
        <v>0</v>
      </c>
      <c r="N241" s="30">
        <f>'2024'!N241-'2023'!N241</f>
        <v>0.47500000000000142</v>
      </c>
      <c r="O241" s="30">
        <f>'2024'!O241-'2023'!O241</f>
        <v>-1.2250000000000014</v>
      </c>
      <c r="P241" s="30">
        <f>'2024'!P241-'2023'!P241</f>
        <v>-1.5355446559130321</v>
      </c>
      <c r="Q241" s="30">
        <f>'2024'!Q241-'2023'!Q241</f>
        <v>-5.4868915931475328</v>
      </c>
      <c r="R241" s="30">
        <f>'2024'!R241-'2023'!R241</f>
        <v>1.1580247798817069</v>
      </c>
      <c r="S241" s="30">
        <f>'2024'!S241-'2023'!S241</f>
        <v>-2.2534406230905182</v>
      </c>
      <c r="T241" s="14"/>
      <c r="U241" s="2"/>
      <c r="V241" s="2"/>
    </row>
    <row r="242" spans="1:22" ht="14.5" x14ac:dyDescent="0.35">
      <c r="A242" s="8" t="s">
        <v>455</v>
      </c>
      <c r="B242" s="9" t="s">
        <v>520</v>
      </c>
      <c r="C242" s="6" t="s">
        <v>457</v>
      </c>
      <c r="D242" s="6" t="s">
        <v>521</v>
      </c>
      <c r="E242" s="6" t="s">
        <v>44</v>
      </c>
      <c r="F242" s="6" t="s">
        <v>360</v>
      </c>
      <c r="G242" s="6" t="s">
        <v>30</v>
      </c>
      <c r="H242" s="30">
        <f>'2024'!H242-'2023'!H242</f>
        <v>-1.1522427396482549</v>
      </c>
      <c r="I242" s="30">
        <f>'2024'!I242-'2023'!I242</f>
        <v>-0.68718845514977289</v>
      </c>
      <c r="J242" s="30">
        <f>'2024'!J242-'2023'!J242</f>
        <v>0.95936794582392793</v>
      </c>
      <c r="K242" s="30">
        <f>'2024'!K242-'2023'!K242</f>
        <v>-0.30000000000000071</v>
      </c>
      <c r="L242" s="30">
        <f>'2024'!L242-'2023'!L242</f>
        <v>7.3499883889695141</v>
      </c>
      <c r="M242" s="30">
        <f>'2024'!M242-'2023'!M242</f>
        <v>0</v>
      </c>
      <c r="N242" s="30">
        <f>'2024'!N242-'2023'!N242</f>
        <v>0.47500000000000142</v>
      </c>
      <c r="O242" s="30">
        <f>'2024'!O242-'2023'!O242</f>
        <v>-1.2250000000000014</v>
      </c>
      <c r="P242" s="30">
        <f>'2024'!P242-'2023'!P242</f>
        <v>-1.8498241663959725</v>
      </c>
      <c r="Q242" s="30">
        <f>'2024'!Q242-'2023'!Q242</f>
        <v>-3.9704015407600721</v>
      </c>
      <c r="R242" s="30">
        <f>'2024'!R242-'2023'!R242</f>
        <v>-0.37225459002773675</v>
      </c>
      <c r="S242" s="30">
        <f>'2024'!S242-'2023'!S242</f>
        <v>-2.2671050555821486</v>
      </c>
      <c r="T242" s="14"/>
      <c r="U242" s="2"/>
      <c r="V242" s="2"/>
    </row>
    <row r="243" spans="1:22" ht="14.5" x14ac:dyDescent="0.35">
      <c r="A243" s="8" t="s">
        <v>455</v>
      </c>
      <c r="B243" s="9" t="s">
        <v>522</v>
      </c>
      <c r="C243" s="6" t="s">
        <v>457</v>
      </c>
      <c r="D243" s="6" t="s">
        <v>523</v>
      </c>
      <c r="E243" s="6" t="s">
        <v>33</v>
      </c>
      <c r="F243" s="6" t="s">
        <v>360</v>
      </c>
      <c r="G243" s="6" t="s">
        <v>30</v>
      </c>
      <c r="H243" s="30">
        <f>'2024'!H243-'2023'!H243</f>
        <v>-3.3772580784544672</v>
      </c>
      <c r="I243" s="30">
        <f>'2024'!I243-'2023'!I243</f>
        <v>-5.4319066301121666</v>
      </c>
      <c r="J243" s="30">
        <f>'2024'!J243-'2023'!J243</f>
        <v>-14.856359304050716</v>
      </c>
      <c r="K243" s="30">
        <f>'2024'!K243-'2023'!K243</f>
        <v>-0.30000000000000071</v>
      </c>
      <c r="L243" s="30">
        <f>'2024'!L243-'2023'!L243</f>
        <v>7.3499883889695141</v>
      </c>
      <c r="M243" s="30">
        <f>'2024'!M243-'2023'!M243</f>
        <v>0</v>
      </c>
      <c r="N243" s="30">
        <f>'2024'!N243-'2023'!N243</f>
        <v>0.47500000000000142</v>
      </c>
      <c r="O243" s="30">
        <f>'2024'!O243-'2023'!O243</f>
        <v>-1.2250000000000014</v>
      </c>
      <c r="P243" s="30">
        <f>'2024'!P243-'2023'!P243</f>
        <v>-0.29528525096791824</v>
      </c>
      <c r="Q243" s="30">
        <f>'2024'!Q243-'2023'!Q243</f>
        <v>-2.8834585637572019</v>
      </c>
      <c r="R243" s="30">
        <f>'2024'!R243-'2023'!R243</f>
        <v>0.97705582164333293</v>
      </c>
      <c r="S243" s="30">
        <f>'2024'!S243-'2023'!S243</f>
        <v>-0.27353966718453027</v>
      </c>
      <c r="T243" s="14"/>
      <c r="U243" s="2"/>
      <c r="V243" s="2"/>
    </row>
    <row r="244" spans="1:22" ht="14.5" x14ac:dyDescent="0.35">
      <c r="A244" s="8" t="s">
        <v>455</v>
      </c>
      <c r="B244" s="9" t="s">
        <v>524</v>
      </c>
      <c r="C244" s="6" t="s">
        <v>457</v>
      </c>
      <c r="D244" s="6" t="s">
        <v>525</v>
      </c>
      <c r="E244" s="6" t="s">
        <v>41</v>
      </c>
      <c r="F244" s="6" t="s">
        <v>360</v>
      </c>
      <c r="G244" s="6" t="s">
        <v>30</v>
      </c>
      <c r="H244" s="30">
        <f>'2024'!H244-'2023'!H244</f>
        <v>-0.78530218190218548</v>
      </c>
      <c r="I244" s="30">
        <f>'2024'!I244-'2023'!I244</f>
        <v>-0.55244672899747016</v>
      </c>
      <c r="J244" s="30">
        <f>'2024'!J244-'2023'!J244</f>
        <v>1.4085070329982692</v>
      </c>
      <c r="K244" s="30">
        <f>'2024'!K244-'2023'!K244</f>
        <v>-0.30000000000000071</v>
      </c>
      <c r="L244" s="30">
        <f>'2024'!L244-'2023'!L244</f>
        <v>7.3499883889695141</v>
      </c>
      <c r="M244" s="30">
        <f>'2024'!M244-'2023'!M244</f>
        <v>0</v>
      </c>
      <c r="N244" s="30">
        <f>'2024'!N244-'2023'!N244</f>
        <v>0.47500000000000142</v>
      </c>
      <c r="O244" s="30">
        <f>'2024'!O244-'2023'!O244</f>
        <v>-1.2250000000000014</v>
      </c>
      <c r="P244" s="30">
        <f>'2024'!P244-'2023'!P244</f>
        <v>-1.134585361259262</v>
      </c>
      <c r="Q244" s="30">
        <f>'2024'!Q244-'2023'!Q244</f>
        <v>-2.4312605572449115</v>
      </c>
      <c r="R244" s="30">
        <f>'2024'!R244-'2023'!R244</f>
        <v>-2.4468618238529487</v>
      </c>
      <c r="S244" s="30">
        <f>'2024'!S244-'2023'!S244</f>
        <v>0.82602869932725254</v>
      </c>
      <c r="T244" s="14"/>
      <c r="U244" s="2"/>
      <c r="V244" s="2"/>
    </row>
    <row r="245" spans="1:22" ht="14.5" x14ac:dyDescent="0.35">
      <c r="A245" s="8" t="s">
        <v>455</v>
      </c>
      <c r="B245" s="9" t="s">
        <v>526</v>
      </c>
      <c r="C245" s="6" t="s">
        <v>457</v>
      </c>
      <c r="D245" s="6" t="s">
        <v>527</v>
      </c>
      <c r="E245" s="6" t="s">
        <v>33</v>
      </c>
      <c r="F245" s="6" t="s">
        <v>360</v>
      </c>
      <c r="G245" s="6" t="s">
        <v>30</v>
      </c>
      <c r="H245" s="30">
        <f>'2024'!H245-'2023'!H245</f>
        <v>-1.6321114304537438</v>
      </c>
      <c r="I245" s="30">
        <f>'2024'!I245-'2023'!I245</f>
        <v>-1.975964450502719</v>
      </c>
      <c r="J245" s="30">
        <f>'2024'!J245-'2023'!J245</f>
        <v>-3.3365520386859004</v>
      </c>
      <c r="K245" s="30">
        <f>'2024'!K245-'2023'!K245</f>
        <v>-0.30000000000000071</v>
      </c>
      <c r="L245" s="30">
        <f>'2024'!L245-'2023'!L245</f>
        <v>7.3499883889695141</v>
      </c>
      <c r="M245" s="30">
        <f>'2024'!M245-'2023'!M245</f>
        <v>0</v>
      </c>
      <c r="N245" s="30">
        <f>'2024'!N245-'2023'!N245</f>
        <v>0.47500000000000142</v>
      </c>
      <c r="O245" s="30">
        <f>'2024'!O245-'2023'!O245</f>
        <v>-1.2250000000000014</v>
      </c>
      <c r="P245" s="30">
        <f>'2024'!P245-'2023'!P245</f>
        <v>-1.1163319003802847</v>
      </c>
      <c r="Q245" s="30">
        <f>'2024'!Q245-'2023'!Q245</f>
        <v>-3.3881084118208875</v>
      </c>
      <c r="R245" s="30">
        <f>'2024'!R245-'2023'!R245</f>
        <v>-0.56208228778235281</v>
      </c>
      <c r="S245" s="30">
        <f>'2024'!S245-'2023'!S245</f>
        <v>-0.53469325725791261</v>
      </c>
      <c r="T245" s="14"/>
      <c r="U245" s="2"/>
      <c r="V245" s="2"/>
    </row>
    <row r="246" spans="1:22" ht="14.5" x14ac:dyDescent="0.35">
      <c r="A246" s="8" t="s">
        <v>455</v>
      </c>
      <c r="B246" s="9" t="s">
        <v>528</v>
      </c>
      <c r="C246" s="6" t="s">
        <v>457</v>
      </c>
      <c r="D246" s="6" t="s">
        <v>529</v>
      </c>
      <c r="E246" s="6" t="s">
        <v>44</v>
      </c>
      <c r="F246" s="6" t="s">
        <v>360</v>
      </c>
      <c r="G246" s="6" t="s">
        <v>30</v>
      </c>
      <c r="H246" s="30">
        <f>'2024'!H246-'2023'!H246</f>
        <v>-3.0655710403097842</v>
      </c>
      <c r="I246" s="30">
        <f>'2024'!I246-'2023'!I246</f>
        <v>-0.86544711566337895</v>
      </c>
      <c r="J246" s="30">
        <f>'2024'!J246-'2023'!J246</f>
        <v>0.3651724107785701</v>
      </c>
      <c r="K246" s="30">
        <f>'2024'!K246-'2023'!K246</f>
        <v>-0.30000000000000071</v>
      </c>
      <c r="L246" s="30">
        <f>'2024'!L246-'2023'!L246</f>
        <v>7.3499883889695141</v>
      </c>
      <c r="M246" s="30">
        <f>'2024'!M246-'2023'!M246</f>
        <v>0</v>
      </c>
      <c r="N246" s="30">
        <f>'2024'!N246-'2023'!N246</f>
        <v>0.47500000000000142</v>
      </c>
      <c r="O246" s="30">
        <f>'2024'!O246-'2023'!O246</f>
        <v>-1.2250000000000014</v>
      </c>
      <c r="P246" s="30">
        <f>'2024'!P246-'2023'!P246</f>
        <v>-6.3657569272793957</v>
      </c>
      <c r="Q246" s="30">
        <f>'2024'!Q246-'2023'!Q246</f>
        <v>-31.327189595932708</v>
      </c>
      <c r="R246" s="30">
        <f>'2024'!R246-'2023'!R246</f>
        <v>0.22360018098410706</v>
      </c>
      <c r="S246" s="30">
        <f>'2024'!S246-'2023'!S246</f>
        <v>-0.47439770121625013</v>
      </c>
      <c r="T246" s="14"/>
      <c r="U246" s="2"/>
      <c r="V246" s="2"/>
    </row>
    <row r="247" spans="1:22" ht="14.5" x14ac:dyDescent="0.35">
      <c r="A247" s="8" t="s">
        <v>455</v>
      </c>
      <c r="B247" s="9" t="s">
        <v>530</v>
      </c>
      <c r="C247" s="6" t="s">
        <v>457</v>
      </c>
      <c r="D247" s="6" t="s">
        <v>531</v>
      </c>
      <c r="E247" s="6" t="s">
        <v>33</v>
      </c>
      <c r="F247" s="6" t="s">
        <v>360</v>
      </c>
      <c r="G247" s="6" t="s">
        <v>30</v>
      </c>
      <c r="H247" s="30">
        <f>'2024'!H247-'2023'!H247</f>
        <v>-1.1348148972882299</v>
      </c>
      <c r="I247" s="30">
        <f>'2024'!I247-'2023'!I247</f>
        <v>-2.0480519478576724</v>
      </c>
      <c r="J247" s="30">
        <f>'2024'!J247-'2023'!J247</f>
        <v>-3.5768436965357431</v>
      </c>
      <c r="K247" s="30">
        <f>'2024'!K247-'2023'!K247</f>
        <v>-0.30000000000000071</v>
      </c>
      <c r="L247" s="30">
        <f>'2024'!L247-'2023'!L247</f>
        <v>7.3499883889695141</v>
      </c>
      <c r="M247" s="30">
        <f>'2024'!M247-'2023'!M247</f>
        <v>0</v>
      </c>
      <c r="N247" s="30">
        <f>'2024'!N247-'2023'!N247</f>
        <v>0.47500000000000142</v>
      </c>
      <c r="O247" s="30">
        <f>'2024'!O247-'2023'!O247</f>
        <v>-1.2250000000000014</v>
      </c>
      <c r="P247" s="30">
        <f>'2024'!P247-'2023'!P247</f>
        <v>0.2350406785659267</v>
      </c>
      <c r="Q247" s="30">
        <f>'2024'!Q247-'2023'!Q247</f>
        <v>-2.5775760239082999</v>
      </c>
      <c r="R247" s="30">
        <f>'2024'!R247-'2023'!R247</f>
        <v>4.546365231299653</v>
      </c>
      <c r="S247" s="30">
        <f>'2024'!S247-'2023'!S247</f>
        <v>-2.6699755229307001</v>
      </c>
      <c r="T247" s="14"/>
      <c r="U247" s="2"/>
      <c r="V247" s="2"/>
    </row>
    <row r="248" spans="1:22" ht="14.5" x14ac:dyDescent="0.35">
      <c r="A248" s="8" t="s">
        <v>455</v>
      </c>
      <c r="B248" s="9" t="s">
        <v>532</v>
      </c>
      <c r="C248" s="6" t="s">
        <v>457</v>
      </c>
      <c r="D248" s="6" t="s">
        <v>533</v>
      </c>
      <c r="E248" s="6" t="s">
        <v>44</v>
      </c>
      <c r="F248" s="6" t="s">
        <v>360</v>
      </c>
      <c r="G248" s="6" t="s">
        <v>30</v>
      </c>
      <c r="H248" s="30">
        <f>'2024'!H248-'2023'!H248</f>
        <v>-0.98696437350023558</v>
      </c>
      <c r="I248" s="30">
        <f>'2024'!I248-'2023'!I248</f>
        <v>-1.6332210425394997</v>
      </c>
      <c r="J248" s="30">
        <f>'2024'!J248-'2023'!J248</f>
        <v>-2.1940740121418187</v>
      </c>
      <c r="K248" s="30">
        <f>'2024'!K248-'2023'!K248</f>
        <v>-0.30000000000000071</v>
      </c>
      <c r="L248" s="30">
        <f>'2024'!L248-'2023'!L248</f>
        <v>7.3499883889695141</v>
      </c>
      <c r="M248" s="30">
        <f>'2024'!M248-'2023'!M248</f>
        <v>0</v>
      </c>
      <c r="N248" s="30">
        <f>'2024'!N248-'2023'!N248</f>
        <v>0.47500000000000142</v>
      </c>
      <c r="O248" s="30">
        <f>'2024'!O248-'2023'!O248</f>
        <v>-1.2250000000000014</v>
      </c>
      <c r="P248" s="30">
        <f>'2024'!P248-'2023'!P248</f>
        <v>-1.7579369941337575E-2</v>
      </c>
      <c r="Q248" s="30">
        <f>'2024'!Q248-'2023'!Q248</f>
        <v>-3.1247842791795222</v>
      </c>
      <c r="R248" s="30">
        <f>'2024'!R248-'2023'!R248</f>
        <v>1.2509445603176985</v>
      </c>
      <c r="S248" s="30">
        <f>'2024'!S248-'2023'!S248</f>
        <v>0.26749915441872529</v>
      </c>
      <c r="T248" s="14"/>
      <c r="U248" s="2"/>
      <c r="V248" s="2"/>
    </row>
    <row r="249" spans="1:22" ht="14.5" x14ac:dyDescent="0.35">
      <c r="A249" s="8" t="s">
        <v>455</v>
      </c>
      <c r="B249" s="9" t="s">
        <v>534</v>
      </c>
      <c r="C249" s="6" t="s">
        <v>457</v>
      </c>
      <c r="D249" s="6" t="s">
        <v>535</v>
      </c>
      <c r="E249" s="6" t="s">
        <v>44</v>
      </c>
      <c r="F249" s="6" t="s">
        <v>360</v>
      </c>
      <c r="G249" s="6" t="s">
        <v>30</v>
      </c>
      <c r="H249" s="30">
        <f>'2024'!H249-'2023'!H249</f>
        <v>-5.7483273370403758</v>
      </c>
      <c r="I249" s="30">
        <f>'2024'!I249-'2023'!I249</f>
        <v>-1.5170246648858878</v>
      </c>
      <c r="J249" s="30">
        <f>'2024'!J249-'2023'!J249</f>
        <v>-1.8067527532964545</v>
      </c>
      <c r="K249" s="30">
        <f>'2024'!K249-'2023'!K249</f>
        <v>-0.30000000000000071</v>
      </c>
      <c r="L249" s="30">
        <f>'2024'!L249-'2023'!L249</f>
        <v>7.3499883889695141</v>
      </c>
      <c r="M249" s="30">
        <f>'2024'!M249-'2023'!M249</f>
        <v>0</v>
      </c>
      <c r="N249" s="30">
        <f>'2024'!N249-'2023'!N249</f>
        <v>0.47500000000000142</v>
      </c>
      <c r="O249" s="30">
        <f>'2024'!O249-'2023'!O249</f>
        <v>-1.2250000000000014</v>
      </c>
      <c r="P249" s="30">
        <f>'2024'!P249-'2023'!P249</f>
        <v>-12.09528134527211</v>
      </c>
      <c r="Q249" s="30">
        <f>'2024'!Q249-'2023'!Q249</f>
        <v>-62.012581565266814</v>
      </c>
      <c r="R249" s="30">
        <f>'2024'!R249-'2023'!R249</f>
        <v>2.7746389803217681</v>
      </c>
      <c r="S249" s="30">
        <f>'2024'!S249-'2023'!S249</f>
        <v>-2.0065515608686315</v>
      </c>
      <c r="T249" s="14"/>
      <c r="U249" s="2"/>
      <c r="V249" s="2"/>
    </row>
    <row r="250" spans="1:22" ht="14.5" x14ac:dyDescent="0.35">
      <c r="A250" s="8" t="s">
        <v>455</v>
      </c>
      <c r="B250" s="9" t="s">
        <v>536</v>
      </c>
      <c r="C250" s="6" t="s">
        <v>457</v>
      </c>
      <c r="D250" s="6" t="s">
        <v>537</v>
      </c>
      <c r="E250" s="6" t="s">
        <v>33</v>
      </c>
      <c r="F250" s="6" t="s">
        <v>360</v>
      </c>
      <c r="G250" s="6" t="s">
        <v>30</v>
      </c>
      <c r="H250" s="30">
        <f>'2024'!H250-'2023'!H250</f>
        <v>-0.51437076000697246</v>
      </c>
      <c r="I250" s="30">
        <f>'2024'!I250-'2023'!I250</f>
        <v>-0.48218569721317195</v>
      </c>
      <c r="J250" s="30">
        <f>'2024'!J250-'2023'!J250</f>
        <v>1.6427104722792607</v>
      </c>
      <c r="K250" s="30">
        <f>'2024'!K250-'2023'!K250</f>
        <v>-0.30000000000000071</v>
      </c>
      <c r="L250" s="30">
        <f>'2024'!L250-'2023'!L250</f>
        <v>7.3499883889695141</v>
      </c>
      <c r="M250" s="30">
        <f>'2024'!M250-'2023'!M250</f>
        <v>0</v>
      </c>
      <c r="N250" s="30">
        <f>'2024'!N250-'2023'!N250</f>
        <v>0.47500000000000142</v>
      </c>
      <c r="O250" s="30">
        <f>'2024'!O250-'2023'!O250</f>
        <v>-1.2250000000000014</v>
      </c>
      <c r="P250" s="30">
        <f>'2024'!P250-'2023'!P250</f>
        <v>-0.56264835419767323</v>
      </c>
      <c r="Q250" s="30">
        <f>'2024'!Q250-'2023'!Q250</f>
        <v>-2.1334174204141334</v>
      </c>
      <c r="R250" s="30">
        <f>'2024'!R250-'2023'!R250</f>
        <v>1.6908608786180395</v>
      </c>
      <c r="S250" s="30">
        <f>'2024'!S250-'2023'!S250</f>
        <v>-2.0307730539051629</v>
      </c>
      <c r="T250" s="14"/>
      <c r="U250" s="2"/>
      <c r="V250" s="2"/>
    </row>
    <row r="251" spans="1:22" ht="14.5" x14ac:dyDescent="0.35">
      <c r="A251" s="8" t="s">
        <v>455</v>
      </c>
      <c r="B251" s="9" t="s">
        <v>538</v>
      </c>
      <c r="C251" s="6" t="s">
        <v>457</v>
      </c>
      <c r="D251" s="6" t="s">
        <v>539</v>
      </c>
      <c r="E251" s="6" t="s">
        <v>28</v>
      </c>
      <c r="F251" s="6" t="s">
        <v>360</v>
      </c>
      <c r="G251" s="6" t="s">
        <v>30</v>
      </c>
      <c r="H251" s="30">
        <f>'2024'!H251-'2023'!H251</f>
        <v>-0.55562126557322244</v>
      </c>
      <c r="I251" s="30">
        <f>'2024'!I251-'2023'!I251</f>
        <v>-0.31152578738871028</v>
      </c>
      <c r="J251" s="30">
        <f>'2024'!J251-'2023'!J251</f>
        <v>2.2115768383608061</v>
      </c>
      <c r="K251" s="30">
        <f>'2024'!K251-'2023'!K251</f>
        <v>-0.30000000000000071</v>
      </c>
      <c r="L251" s="30">
        <f>'2024'!L251-'2023'!L251</f>
        <v>7.3499883889695141</v>
      </c>
      <c r="M251" s="30">
        <f>'2024'!M251-'2023'!M251</f>
        <v>0</v>
      </c>
      <c r="N251" s="30">
        <f>'2024'!N251-'2023'!N251</f>
        <v>0.47500000000000142</v>
      </c>
      <c r="O251" s="30">
        <f>'2024'!O251-'2023'!O251</f>
        <v>-1.2250000000000014</v>
      </c>
      <c r="P251" s="30">
        <f>'2024'!P251-'2023'!P251</f>
        <v>-0.92176448284999424</v>
      </c>
      <c r="Q251" s="30">
        <f>'2024'!Q251-'2023'!Q251</f>
        <v>-3.0233045805071441</v>
      </c>
      <c r="R251" s="30">
        <f>'2024'!R251-'2023'!R251</f>
        <v>0.74773675190043321</v>
      </c>
      <c r="S251" s="30">
        <f>'2024'!S251-'2023'!S251</f>
        <v>-1.5404956687718609</v>
      </c>
      <c r="T251" s="14"/>
      <c r="U251" s="2"/>
      <c r="V251" s="2"/>
    </row>
    <row r="252" spans="1:22" ht="14.5" x14ac:dyDescent="0.35">
      <c r="A252" s="8" t="s">
        <v>455</v>
      </c>
      <c r="B252" s="9" t="s">
        <v>540</v>
      </c>
      <c r="C252" s="6" t="s">
        <v>457</v>
      </c>
      <c r="D252" s="6" t="s">
        <v>541</v>
      </c>
      <c r="E252" s="6" t="s">
        <v>28</v>
      </c>
      <c r="F252" s="6" t="s">
        <v>360</v>
      </c>
      <c r="G252" s="6" t="s">
        <v>30</v>
      </c>
      <c r="H252" s="30">
        <f>'2024'!H252-'2023'!H252</f>
        <v>-5.4098524965253123</v>
      </c>
      <c r="I252" s="30">
        <f>'2024'!I252-'2023'!I252</f>
        <v>-1.2899709767254706</v>
      </c>
      <c r="J252" s="30">
        <f>'2024'!J252-'2023'!J252</f>
        <v>-1.0499071260950652</v>
      </c>
      <c r="K252" s="30">
        <f>'2024'!K252-'2023'!K252</f>
        <v>-0.30000000000000071</v>
      </c>
      <c r="L252" s="30">
        <f>'2024'!L252-'2023'!L252</f>
        <v>7.3499883889695141</v>
      </c>
      <c r="M252" s="30">
        <f>'2024'!M252-'2023'!M252</f>
        <v>0</v>
      </c>
      <c r="N252" s="30">
        <f>'2024'!N252-'2023'!N252</f>
        <v>0.47500000000000142</v>
      </c>
      <c r="O252" s="30">
        <f>'2024'!O252-'2023'!O252</f>
        <v>-1.2250000000000014</v>
      </c>
      <c r="P252" s="30">
        <f>'2024'!P252-'2023'!P252</f>
        <v>-11.589674776225074</v>
      </c>
      <c r="Q252" s="30">
        <f>'2024'!Q252-'2023'!Q252</f>
        <v>-53.886990021055389</v>
      </c>
      <c r="R252" s="30">
        <f>'2024'!R252-'2023'!R252</f>
        <v>0.10022842352427119</v>
      </c>
      <c r="S252" s="30">
        <f>'2024'!S252-'2023'!S252</f>
        <v>-2.130920353559262</v>
      </c>
      <c r="T252" s="14"/>
      <c r="U252" s="2"/>
      <c r="V252" s="2"/>
    </row>
    <row r="253" spans="1:22" ht="14.5" x14ac:dyDescent="0.35">
      <c r="A253" s="8" t="s">
        <v>455</v>
      </c>
      <c r="B253" s="9" t="s">
        <v>542</v>
      </c>
      <c r="C253" s="6" t="s">
        <v>457</v>
      </c>
      <c r="D253" s="6" t="s">
        <v>161</v>
      </c>
      <c r="E253" s="6" t="s">
        <v>41</v>
      </c>
      <c r="F253" s="6" t="s">
        <v>360</v>
      </c>
      <c r="G253" s="6" t="s">
        <v>30</v>
      </c>
      <c r="H253" s="30">
        <f>'2024'!H253-'2023'!H253</f>
        <v>-1.4945023867758493</v>
      </c>
      <c r="I253" s="30">
        <f>'2024'!I253-'2023'!I253</f>
        <v>-2.3513571901203605</v>
      </c>
      <c r="J253" s="30">
        <f>'2024'!J253-'2023'!J253</f>
        <v>-4.5878611707447075</v>
      </c>
      <c r="K253" s="30">
        <f>'2024'!K253-'2023'!K253</f>
        <v>-0.30000000000000071</v>
      </c>
      <c r="L253" s="30">
        <f>'2024'!L253-'2023'!L253</f>
        <v>7.3499883889695141</v>
      </c>
      <c r="M253" s="30">
        <f>'2024'!M253-'2023'!M253</f>
        <v>0</v>
      </c>
      <c r="N253" s="30">
        <f>'2024'!N253-'2023'!N253</f>
        <v>0.47500000000000142</v>
      </c>
      <c r="O253" s="30">
        <f>'2024'!O253-'2023'!O253</f>
        <v>-1.2250000000000014</v>
      </c>
      <c r="P253" s="30">
        <f>'2024'!P253-'2023'!P253</f>
        <v>-0.20922018175908974</v>
      </c>
      <c r="Q253" s="30">
        <f>'2024'!Q253-'2023'!Q253</f>
        <v>-1.6539813847672349</v>
      </c>
      <c r="R253" s="30">
        <f>'2024'!R253-'2023'!R253</f>
        <v>1.5573390188346607</v>
      </c>
      <c r="S253" s="30">
        <f>'2024'!S253-'2023'!S253</f>
        <v>-1.2533987808487699</v>
      </c>
      <c r="T253" s="14"/>
      <c r="U253" s="2"/>
      <c r="V253" s="2"/>
    </row>
    <row r="254" spans="1:22" ht="14.5" x14ac:dyDescent="0.35">
      <c r="A254" s="8" t="s">
        <v>455</v>
      </c>
      <c r="B254" s="9" t="s">
        <v>543</v>
      </c>
      <c r="C254" s="6" t="s">
        <v>457</v>
      </c>
      <c r="D254" s="6" t="s">
        <v>544</v>
      </c>
      <c r="E254" s="6" t="s">
        <v>44</v>
      </c>
      <c r="F254" s="6" t="s">
        <v>360</v>
      </c>
      <c r="G254" s="6" t="s">
        <v>30</v>
      </c>
      <c r="H254" s="30">
        <f>'2024'!H254-'2023'!H254</f>
        <v>-3.110629076696938</v>
      </c>
      <c r="I254" s="30">
        <f>'2024'!I254-'2023'!I254</f>
        <v>-5.5884999998122282</v>
      </c>
      <c r="J254" s="30">
        <f>'2024'!J254-'2023'!J254</f>
        <v>-15.378337203050924</v>
      </c>
      <c r="K254" s="30">
        <f>'2024'!K254-'2023'!K254</f>
        <v>-0.30000000000000071</v>
      </c>
      <c r="L254" s="30">
        <f>'2024'!L254-'2023'!L254</f>
        <v>7.3499883889695141</v>
      </c>
      <c r="M254" s="30">
        <f>'2024'!M254-'2023'!M254</f>
        <v>0</v>
      </c>
      <c r="N254" s="30">
        <f>'2024'!N254-'2023'!N254</f>
        <v>0.47500000000000142</v>
      </c>
      <c r="O254" s="30">
        <f>'2024'!O254-'2023'!O254</f>
        <v>-1.2250000000000014</v>
      </c>
      <c r="P254" s="30">
        <f>'2024'!P254-'2023'!P254</f>
        <v>0.60617730797599023</v>
      </c>
      <c r="Q254" s="30">
        <f>'2024'!Q254-'2023'!Q254</f>
        <v>-1.9706319778568613</v>
      </c>
      <c r="R254" s="30">
        <f>'2024'!R254-'2023'!R254</f>
        <v>2.1655158447587795</v>
      </c>
      <c r="S254" s="30">
        <f>'2024'!S254-'2023'!S254</f>
        <v>0.33524341410962055</v>
      </c>
      <c r="T254" s="14"/>
      <c r="U254" s="2"/>
      <c r="V254" s="2"/>
    </row>
    <row r="255" spans="1:22" ht="14.5" x14ac:dyDescent="0.35">
      <c r="A255" s="8" t="s">
        <v>455</v>
      </c>
      <c r="B255" s="9" t="s">
        <v>545</v>
      </c>
      <c r="C255" s="6" t="s">
        <v>457</v>
      </c>
      <c r="D255" s="6" t="s">
        <v>546</v>
      </c>
      <c r="E255" s="6" t="s">
        <v>41</v>
      </c>
      <c r="F255" s="6" t="s">
        <v>360</v>
      </c>
      <c r="G255" s="6" t="s">
        <v>30</v>
      </c>
      <c r="H255" s="30">
        <f>'2024'!H255-'2023'!H255</f>
        <v>-1.3794132890408939</v>
      </c>
      <c r="I255" s="30">
        <f>'2024'!I255-'2023'!I255</f>
        <v>-2.1866809354342998</v>
      </c>
      <c r="J255" s="30">
        <f>'2024'!J255-'2023'!J255</f>
        <v>-4.0389403217911575</v>
      </c>
      <c r="K255" s="30">
        <f>'2024'!K255-'2023'!K255</f>
        <v>-0.30000000000000071</v>
      </c>
      <c r="L255" s="30">
        <f>'2024'!L255-'2023'!L255</f>
        <v>7.3499883889695141</v>
      </c>
      <c r="M255" s="30">
        <f>'2024'!M255-'2023'!M255</f>
        <v>0</v>
      </c>
      <c r="N255" s="30">
        <f>'2024'!N255-'2023'!N255</f>
        <v>0.47500000000000142</v>
      </c>
      <c r="O255" s="30">
        <f>'2024'!O255-'2023'!O255</f>
        <v>-1.2250000000000014</v>
      </c>
      <c r="P255" s="30">
        <f>'2024'!P255-'2023'!P255</f>
        <v>-0.16851181945079219</v>
      </c>
      <c r="Q255" s="30">
        <f>'2024'!Q255-'2023'!Q255</f>
        <v>-3.5696403865926882</v>
      </c>
      <c r="R255" s="30">
        <f>'2024'!R255-'2023'!R255</f>
        <v>1.8069393238727258</v>
      </c>
      <c r="S255" s="30">
        <f>'2024'!S255-'2023'!S255</f>
        <v>-0.44339867920335774</v>
      </c>
      <c r="T255" s="14"/>
      <c r="U255" s="2"/>
      <c r="V255" s="2"/>
    </row>
    <row r="256" spans="1:22" ht="14.5" x14ac:dyDescent="0.35">
      <c r="A256" s="8" t="s">
        <v>455</v>
      </c>
      <c r="B256" s="9" t="s">
        <v>547</v>
      </c>
      <c r="C256" s="6" t="s">
        <v>457</v>
      </c>
      <c r="D256" s="6" t="s">
        <v>548</v>
      </c>
      <c r="E256" s="6" t="s">
        <v>44</v>
      </c>
      <c r="F256" s="6" t="s">
        <v>360</v>
      </c>
      <c r="G256" s="6" t="s">
        <v>30</v>
      </c>
      <c r="H256" s="30">
        <f>'2024'!H256-'2023'!H256</f>
        <v>-2.8439702384428109</v>
      </c>
      <c r="I256" s="30">
        <f>'2024'!I256-'2023'!I256</f>
        <v>-1.0701232833347802</v>
      </c>
      <c r="J256" s="30">
        <f>'2024'!J256-'2023'!J256</f>
        <v>-0.31708148145943849</v>
      </c>
      <c r="K256" s="30">
        <f>'2024'!K256-'2023'!K256</f>
        <v>-0.30000000000000071</v>
      </c>
      <c r="L256" s="30">
        <f>'2024'!L256-'2023'!L256</f>
        <v>7.3499883889695141</v>
      </c>
      <c r="M256" s="30">
        <f>'2024'!M256-'2023'!M256</f>
        <v>0</v>
      </c>
      <c r="N256" s="30">
        <f>'2024'!N256-'2023'!N256</f>
        <v>0.47500000000000142</v>
      </c>
      <c r="O256" s="30">
        <f>'2024'!O256-'2023'!O256</f>
        <v>-1.2250000000000014</v>
      </c>
      <c r="P256" s="30">
        <f>'2024'!P256-'2023'!P256</f>
        <v>-5.5047406711048588</v>
      </c>
      <c r="Q256" s="30">
        <f>'2024'!Q256-'2023'!Q256</f>
        <v>-14.030617228119716</v>
      </c>
      <c r="R256" s="30">
        <f>'2024'!R256-'2023'!R256</f>
        <v>-4.0051593675542634</v>
      </c>
      <c r="S256" s="30">
        <f>'2024'!S256-'2023'!S256</f>
        <v>-2.7413836961480218</v>
      </c>
      <c r="T256" s="14"/>
      <c r="U256" s="2"/>
      <c r="V256" s="2"/>
    </row>
    <row r="257" spans="1:22" ht="14.5" x14ac:dyDescent="0.35">
      <c r="A257" s="8" t="s">
        <v>455</v>
      </c>
      <c r="B257" s="9" t="s">
        <v>549</v>
      </c>
      <c r="C257" s="6" t="s">
        <v>457</v>
      </c>
      <c r="D257" s="6" t="s">
        <v>550</v>
      </c>
      <c r="E257" s="6" t="s">
        <v>41</v>
      </c>
      <c r="F257" s="6" t="s">
        <v>360</v>
      </c>
      <c r="G257" s="6" t="s">
        <v>30</v>
      </c>
      <c r="H257" s="30">
        <f>'2024'!H257-'2023'!H257</f>
        <v>-2.2888156607371997</v>
      </c>
      <c r="I257" s="30">
        <f>'2024'!I257-'2023'!I257</f>
        <v>-5.0256648062824496</v>
      </c>
      <c r="J257" s="30">
        <f>'2024'!J257-'2023'!J257</f>
        <v>-13.502219891284996</v>
      </c>
      <c r="K257" s="30">
        <f>'2024'!K257-'2023'!K257</f>
        <v>-0.30000000000000071</v>
      </c>
      <c r="L257" s="30">
        <f>'2024'!L257-'2023'!L257</f>
        <v>7.3499883889695141</v>
      </c>
      <c r="M257" s="30">
        <f>'2024'!M257-'2023'!M257</f>
        <v>0</v>
      </c>
      <c r="N257" s="30">
        <f>'2024'!N257-'2023'!N257</f>
        <v>0.47500000000000142</v>
      </c>
      <c r="O257" s="30">
        <f>'2024'!O257-'2023'!O257</f>
        <v>-1.2250000000000014</v>
      </c>
      <c r="P257" s="30">
        <f>'2024'!P257-'2023'!P257</f>
        <v>1.8164580575806752</v>
      </c>
      <c r="Q257" s="30">
        <f>'2024'!Q257-'2023'!Q257</f>
        <v>-0.46537823615226159</v>
      </c>
      <c r="R257" s="30">
        <f>'2024'!R257-'2023'!R257</f>
        <v>5.4093783182703561</v>
      </c>
      <c r="S257" s="30">
        <f>'2024'!S257-'2023'!S257</f>
        <v>-0.63554405624254873</v>
      </c>
      <c r="T257" s="14"/>
      <c r="U257" s="2"/>
      <c r="V257" s="2"/>
    </row>
    <row r="258" spans="1:22" ht="14.5" x14ac:dyDescent="0.35">
      <c r="A258" s="8" t="s">
        <v>455</v>
      </c>
      <c r="B258" s="9" t="s">
        <v>551</v>
      </c>
      <c r="C258" s="6" t="s">
        <v>457</v>
      </c>
      <c r="D258" s="6" t="s">
        <v>552</v>
      </c>
      <c r="E258" s="6" t="s">
        <v>44</v>
      </c>
      <c r="F258" s="6" t="s">
        <v>360</v>
      </c>
      <c r="G258" s="6" t="s">
        <v>30</v>
      </c>
      <c r="H258" s="30">
        <f>'2024'!H258-'2023'!H258</f>
        <v>-0.87206404279398697</v>
      </c>
      <c r="I258" s="30">
        <f>'2024'!I258-'2023'!I258</f>
        <v>-1.4746358019247552</v>
      </c>
      <c r="J258" s="30">
        <f>'2024'!J258-'2023'!J258</f>
        <v>-1.6654565434260098</v>
      </c>
      <c r="K258" s="30">
        <f>'2024'!K258-'2023'!K258</f>
        <v>-0.30000000000000071</v>
      </c>
      <c r="L258" s="30">
        <f>'2024'!L258-'2023'!L258</f>
        <v>7.3499883889695141</v>
      </c>
      <c r="M258" s="30">
        <f>'2024'!M258-'2023'!M258</f>
        <v>0</v>
      </c>
      <c r="N258" s="30">
        <f>'2024'!N258-'2023'!N258</f>
        <v>0.47500000000000142</v>
      </c>
      <c r="O258" s="30">
        <f>'2024'!O258-'2023'!O258</f>
        <v>-1.2250000000000014</v>
      </c>
      <c r="P258" s="30">
        <f>'2024'!P258-'2023'!P258</f>
        <v>3.1793595902161798E-2</v>
      </c>
      <c r="Q258" s="30">
        <f>'2024'!Q258-'2023'!Q258</f>
        <v>-3.1502231278412864</v>
      </c>
      <c r="R258" s="30">
        <f>'2024'!R258-'2023'!R258</f>
        <v>2.5759552396197023</v>
      </c>
      <c r="S258" s="30">
        <f>'2024'!S258-'2023'!S258</f>
        <v>-0.92135968594365858</v>
      </c>
      <c r="T258" s="14"/>
      <c r="U258" s="2"/>
      <c r="V258" s="2"/>
    </row>
    <row r="259" spans="1:22" ht="14.5" x14ac:dyDescent="0.35">
      <c r="A259" s="8" t="s">
        <v>455</v>
      </c>
      <c r="B259" s="9" t="s">
        <v>553</v>
      </c>
      <c r="C259" s="6" t="s">
        <v>457</v>
      </c>
      <c r="D259" s="6" t="s">
        <v>554</v>
      </c>
      <c r="E259" s="6" t="s">
        <v>33</v>
      </c>
      <c r="F259" s="6" t="s">
        <v>360</v>
      </c>
      <c r="G259" s="6" t="s">
        <v>30</v>
      </c>
      <c r="H259" s="30">
        <f>'2024'!H259-'2023'!H259</f>
        <v>-0.77387176064132035</v>
      </c>
      <c r="I259" s="30">
        <f>'2024'!I259-'2023'!I259</f>
        <v>-0.61754538935613112</v>
      </c>
      <c r="J259" s="30">
        <f>'2024'!J259-'2023'!J259</f>
        <v>1.1915114984694006</v>
      </c>
      <c r="K259" s="30">
        <f>'2024'!K259-'2023'!K259</f>
        <v>-0.30000000000000071</v>
      </c>
      <c r="L259" s="30">
        <f>'2024'!L259-'2023'!L259</f>
        <v>7.3499883889695141</v>
      </c>
      <c r="M259" s="30">
        <f>'2024'!M259-'2023'!M259</f>
        <v>0</v>
      </c>
      <c r="N259" s="30">
        <f>'2024'!N259-'2023'!N259</f>
        <v>0.47500000000000142</v>
      </c>
      <c r="O259" s="30">
        <f>'2024'!O259-'2023'!O259</f>
        <v>-1.2250000000000014</v>
      </c>
      <c r="P259" s="30">
        <f>'2024'!P259-'2023'!P259</f>
        <v>-1.0083613175691042</v>
      </c>
      <c r="Q259" s="30">
        <f>'2024'!Q259-'2023'!Q259</f>
        <v>-0.51362589573349027</v>
      </c>
      <c r="R259" s="30">
        <f>'2024'!R259-'2023'!R259</f>
        <v>-1.4958926767114065</v>
      </c>
      <c r="S259" s="30">
        <f>'2024'!S259-'2023'!S259</f>
        <v>-0.76819766934460798</v>
      </c>
      <c r="T259" s="14"/>
      <c r="U259" s="2"/>
      <c r="V259" s="2"/>
    </row>
    <row r="260" spans="1:22" ht="14.5" x14ac:dyDescent="0.35">
      <c r="A260" s="8" t="s">
        <v>455</v>
      </c>
      <c r="B260" s="9" t="s">
        <v>555</v>
      </c>
      <c r="C260" s="6" t="s">
        <v>457</v>
      </c>
      <c r="D260" s="6" t="s">
        <v>556</v>
      </c>
      <c r="E260" s="6" t="s">
        <v>28</v>
      </c>
      <c r="F260" s="6" t="s">
        <v>360</v>
      </c>
      <c r="G260" s="6" t="s">
        <v>30</v>
      </c>
      <c r="H260" s="30">
        <f>'2024'!H260-'2023'!H260</f>
        <v>-0.61853304542885112</v>
      </c>
      <c r="I260" s="30">
        <f>'2024'!I260-'2023'!I260</f>
        <v>-0.71757510082648679</v>
      </c>
      <c r="J260" s="30">
        <f>'2024'!J260-'2023'!J260</f>
        <v>0.85807912690154664</v>
      </c>
      <c r="K260" s="30">
        <f>'2024'!K260-'2023'!K260</f>
        <v>-0.30000000000000071</v>
      </c>
      <c r="L260" s="30">
        <f>'2024'!L260-'2023'!L260</f>
        <v>7.3499883889695141</v>
      </c>
      <c r="M260" s="30">
        <f>'2024'!M260-'2023'!M260</f>
        <v>0</v>
      </c>
      <c r="N260" s="30">
        <f>'2024'!N260-'2023'!N260</f>
        <v>0.47500000000000142</v>
      </c>
      <c r="O260" s="30">
        <f>'2024'!O260-'2023'!O260</f>
        <v>-1.2250000000000014</v>
      </c>
      <c r="P260" s="30">
        <f>'2024'!P260-'2023'!P260</f>
        <v>-0.46996996233240651</v>
      </c>
      <c r="Q260" s="30">
        <f>'2024'!Q260-'2023'!Q260</f>
        <v>-0.74506865043726123</v>
      </c>
      <c r="R260" s="30">
        <f>'2024'!R260-'2023'!R260</f>
        <v>-1.1879086334019249</v>
      </c>
      <c r="S260" s="30">
        <f>'2024'!S260-'2023'!S260</f>
        <v>0.38551805278953299</v>
      </c>
      <c r="T260" s="14"/>
      <c r="U260" s="2"/>
      <c r="V260" s="2"/>
    </row>
    <row r="261" spans="1:22" ht="14.5" x14ac:dyDescent="0.35">
      <c r="A261" s="8" t="s">
        <v>455</v>
      </c>
      <c r="B261" s="9" t="s">
        <v>557</v>
      </c>
      <c r="C261" s="6" t="s">
        <v>457</v>
      </c>
      <c r="D261" s="6" t="s">
        <v>558</v>
      </c>
      <c r="E261" s="6" t="s">
        <v>33</v>
      </c>
      <c r="F261" s="6" t="s">
        <v>360</v>
      </c>
      <c r="G261" s="6" t="s">
        <v>30</v>
      </c>
      <c r="H261" s="30">
        <f>'2024'!H261-'2023'!H261</f>
        <v>2.4794341556805932E-2</v>
      </c>
      <c r="I261" s="30">
        <f>'2024'!I261-'2023'!I261</f>
        <v>-0.51101297941838197</v>
      </c>
      <c r="J261" s="30">
        <f>'2024'!J261-'2023'!J261</f>
        <v>1.5466195315952276</v>
      </c>
      <c r="K261" s="30">
        <f>'2024'!K261-'2023'!K261</f>
        <v>-0.30000000000000071</v>
      </c>
      <c r="L261" s="30">
        <f>'2024'!L261-'2023'!L261</f>
        <v>7.3499883889695141</v>
      </c>
      <c r="M261" s="30">
        <f>'2024'!M261-'2023'!M261</f>
        <v>0</v>
      </c>
      <c r="N261" s="30">
        <f>'2024'!N261-'2023'!N261</f>
        <v>0.47500000000000142</v>
      </c>
      <c r="O261" s="30">
        <f>'2024'!O261-'2023'!O261</f>
        <v>-1.2250000000000014</v>
      </c>
      <c r="P261" s="30">
        <f>'2024'!P261-'2023'!P261</f>
        <v>0.82850532301958069</v>
      </c>
      <c r="Q261" s="30">
        <f>'2024'!Q261-'2023'!Q261</f>
        <v>-2.21741575260301</v>
      </c>
      <c r="R261" s="30">
        <f>'2024'!R261-'2023'!R261</f>
        <v>2.8189348749761791</v>
      </c>
      <c r="S261" s="30">
        <f>'2024'!S261-'2023'!S261</f>
        <v>0.36103630887426719</v>
      </c>
      <c r="T261" s="14"/>
      <c r="U261" s="2"/>
      <c r="V261" s="2"/>
    </row>
    <row r="262" spans="1:22" ht="14.5" x14ac:dyDescent="0.35">
      <c r="A262" s="8" t="s">
        <v>455</v>
      </c>
      <c r="B262" s="9" t="s">
        <v>559</v>
      </c>
      <c r="C262" s="6" t="s">
        <v>457</v>
      </c>
      <c r="D262" s="6" t="s">
        <v>560</v>
      </c>
      <c r="E262" s="6" t="s">
        <v>41</v>
      </c>
      <c r="F262" s="6" t="s">
        <v>360</v>
      </c>
      <c r="G262" s="6" t="s">
        <v>30</v>
      </c>
      <c r="H262" s="30">
        <f>'2024'!H262-'2023'!H262</f>
        <v>-2.1813830921194821</v>
      </c>
      <c r="I262" s="30">
        <f>'2024'!I262-'2023'!I262</f>
        <v>-4.6227125968493077</v>
      </c>
      <c r="J262" s="30">
        <f>'2024'!J262-'2023'!J262</f>
        <v>-12.159045859841193</v>
      </c>
      <c r="K262" s="30">
        <f>'2024'!K262-'2023'!K262</f>
        <v>-0.30000000000000071</v>
      </c>
      <c r="L262" s="30">
        <f>'2024'!L262-'2023'!L262</f>
        <v>7.3499883889695141</v>
      </c>
      <c r="M262" s="30">
        <f>'2024'!M262-'2023'!M262</f>
        <v>0</v>
      </c>
      <c r="N262" s="30">
        <f>'2024'!N262-'2023'!N262</f>
        <v>0.47500000000000142</v>
      </c>
      <c r="O262" s="30">
        <f>'2024'!O262-'2023'!O262</f>
        <v>-1.2250000000000014</v>
      </c>
      <c r="P262" s="30">
        <f>'2024'!P262-'2023'!P262</f>
        <v>1.4806111649752651</v>
      </c>
      <c r="Q262" s="30">
        <f>'2024'!Q262-'2023'!Q262</f>
        <v>0.98872236326153029</v>
      </c>
      <c r="R262" s="30">
        <f>'2024'!R262-'2023'!R262</f>
        <v>3.2185696319851615</v>
      </c>
      <c r="S262" s="30">
        <f>'2024'!S262-'2023'!S262</f>
        <v>-1.140290117777365E-2</v>
      </c>
      <c r="T262" s="14"/>
      <c r="U262" s="2"/>
      <c r="V262" s="2"/>
    </row>
    <row r="263" spans="1:22" ht="14.5" x14ac:dyDescent="0.35">
      <c r="A263" s="8" t="s">
        <v>455</v>
      </c>
      <c r="B263" s="9" t="s">
        <v>561</v>
      </c>
      <c r="C263" s="6" t="s">
        <v>457</v>
      </c>
      <c r="D263" s="6" t="s">
        <v>562</v>
      </c>
      <c r="E263" s="6" t="s">
        <v>44</v>
      </c>
      <c r="F263" s="6" t="s">
        <v>360</v>
      </c>
      <c r="G263" s="6" t="s">
        <v>30</v>
      </c>
      <c r="H263" s="30">
        <f>'2024'!H263-'2023'!H263</f>
        <v>-9.8720533503076524E-2</v>
      </c>
      <c r="I263" s="30">
        <f>'2024'!I263-'2023'!I263</f>
        <v>-0.3360837726065391</v>
      </c>
      <c r="J263" s="30">
        <f>'2024'!J263-'2023'!J263</f>
        <v>2.1297168876347126</v>
      </c>
      <c r="K263" s="30">
        <f>'2024'!K263-'2023'!K263</f>
        <v>-0.30000000000000071</v>
      </c>
      <c r="L263" s="30">
        <f>'2024'!L263-'2023'!L263</f>
        <v>7.3499883889695141</v>
      </c>
      <c r="M263" s="30">
        <f>'2024'!M263-'2023'!M263</f>
        <v>0</v>
      </c>
      <c r="N263" s="30">
        <f>'2024'!N263-'2023'!N263</f>
        <v>0.47500000000000142</v>
      </c>
      <c r="O263" s="30">
        <f>'2024'!O263-'2023'!O263</f>
        <v>-1.2250000000000014</v>
      </c>
      <c r="P263" s="30">
        <f>'2024'!P263-'2023'!P263</f>
        <v>0.25732432515211912</v>
      </c>
      <c r="Q263" s="30">
        <f>'2024'!Q263-'2023'!Q263</f>
        <v>-1.7059836408655968</v>
      </c>
      <c r="R263" s="30">
        <f>'2024'!R263-'2023'!R263</f>
        <v>2.0390762894822316</v>
      </c>
      <c r="S263" s="30">
        <f>'2024'!S263-'2023'!S263</f>
        <v>-0.54277365616912299</v>
      </c>
      <c r="T263" s="14"/>
      <c r="U263" s="2"/>
      <c r="V263" s="2"/>
    </row>
    <row r="264" spans="1:22" ht="14.5" x14ac:dyDescent="0.35">
      <c r="A264" s="8" t="s">
        <v>455</v>
      </c>
      <c r="B264" s="9" t="s">
        <v>563</v>
      </c>
      <c r="C264" s="6" t="s">
        <v>457</v>
      </c>
      <c r="D264" s="6" t="s">
        <v>564</v>
      </c>
      <c r="E264" s="6" t="s">
        <v>41</v>
      </c>
      <c r="F264" s="6" t="s">
        <v>360</v>
      </c>
      <c r="G264" s="6" t="s">
        <v>30</v>
      </c>
      <c r="H264" s="30">
        <f>'2024'!H264-'2023'!H264</f>
        <v>-2.2434491430422874</v>
      </c>
      <c r="I264" s="30">
        <f>'2024'!I264-'2023'!I264</f>
        <v>-0.27522234257166645</v>
      </c>
      <c r="J264" s="30">
        <f>'2024'!J264-'2023'!J264</f>
        <v>2.3325883210842924</v>
      </c>
      <c r="K264" s="30">
        <f>'2024'!K264-'2023'!K264</f>
        <v>-0.30000000000000071</v>
      </c>
      <c r="L264" s="30">
        <f>'2024'!L264-'2023'!L264</f>
        <v>7.3499883889695141</v>
      </c>
      <c r="M264" s="30">
        <f>'2024'!M264-'2023'!M264</f>
        <v>0</v>
      </c>
      <c r="N264" s="30">
        <f>'2024'!N264-'2023'!N264</f>
        <v>0.47500000000000142</v>
      </c>
      <c r="O264" s="30">
        <f>'2024'!O264-'2023'!O264</f>
        <v>-1.2250000000000014</v>
      </c>
      <c r="P264" s="30">
        <f>'2024'!P264-'2023'!P264</f>
        <v>-5.195789343748217</v>
      </c>
      <c r="Q264" s="30">
        <f>'2024'!Q264-'2023'!Q264</f>
        <v>-26.382867592532769</v>
      </c>
      <c r="R264" s="30">
        <f>'2024'!R264-'2023'!R264</f>
        <v>0.97462828537481982</v>
      </c>
      <c r="S264" s="30">
        <f>'2024'!S264-'2023'!S264</f>
        <v>-0.77266784847896375</v>
      </c>
      <c r="T264" s="14"/>
      <c r="U264" s="2"/>
      <c r="V264" s="2"/>
    </row>
    <row r="265" spans="1:22" ht="14.5" x14ac:dyDescent="0.35">
      <c r="A265" s="8" t="s">
        <v>455</v>
      </c>
      <c r="B265" s="9" t="s">
        <v>565</v>
      </c>
      <c r="C265" s="6" t="s">
        <v>457</v>
      </c>
      <c r="D265" s="6" t="s">
        <v>566</v>
      </c>
      <c r="E265" s="6" t="s">
        <v>44</v>
      </c>
      <c r="F265" s="6" t="s">
        <v>360</v>
      </c>
      <c r="G265" s="6" t="s">
        <v>30</v>
      </c>
      <c r="H265" s="30">
        <f>'2024'!H265-'2023'!H265</f>
        <v>-2.1037210624000018</v>
      </c>
      <c r="I265" s="30">
        <f>'2024'!I265-'2023'!I265</f>
        <v>-3.1911360152532033</v>
      </c>
      <c r="J265" s="30">
        <f>'2024'!J265-'2023'!J265</f>
        <v>-5.983615149257691</v>
      </c>
      <c r="K265" s="30">
        <f>'2024'!K265-'2023'!K265</f>
        <v>-0.82631578947368212</v>
      </c>
      <c r="L265" s="30">
        <f>'2024'!L265-'2023'!L265</f>
        <v>7.3499883889695141</v>
      </c>
      <c r="M265" s="30">
        <f>'2024'!M265-'2023'!M265</f>
        <v>-2.6315789473684208</v>
      </c>
      <c r="N265" s="30">
        <f>'2024'!N265-'2023'!N265</f>
        <v>0.47500000000000142</v>
      </c>
      <c r="O265" s="30">
        <f>'2024'!O265-'2023'!O265</f>
        <v>-1.2250000000000014</v>
      </c>
      <c r="P265" s="30">
        <f>'2024'!P265-'2023'!P265</f>
        <v>-0.47259863312019945</v>
      </c>
      <c r="Q265" s="30">
        <f>'2024'!Q265-'2023'!Q265</f>
        <v>-3.2475110219893963</v>
      </c>
      <c r="R265" s="30">
        <f>'2024'!R265-'2023'!R265</f>
        <v>1.0917969054048342</v>
      </c>
      <c r="S265" s="30">
        <f>'2024'!S265-'2023'!S265</f>
        <v>-0.64953797721063422</v>
      </c>
      <c r="T265" s="14"/>
      <c r="U265" s="2"/>
      <c r="V265" s="2"/>
    </row>
    <row r="266" spans="1:22" ht="14.5" x14ac:dyDescent="0.35">
      <c r="A266" s="8" t="s">
        <v>455</v>
      </c>
      <c r="B266" s="9" t="s">
        <v>567</v>
      </c>
      <c r="C266" s="6" t="s">
        <v>457</v>
      </c>
      <c r="D266" s="6" t="s">
        <v>568</v>
      </c>
      <c r="E266" s="6" t="s">
        <v>28</v>
      </c>
      <c r="F266" s="6" t="s">
        <v>360</v>
      </c>
      <c r="G266" s="6" t="s">
        <v>30</v>
      </c>
      <c r="H266" s="30">
        <f>'2024'!H266-'2023'!H266</f>
        <v>-1.0565314627024556</v>
      </c>
      <c r="I266" s="30">
        <f>'2024'!I266-'2023'!I266</f>
        <v>-1.5748631444911219</v>
      </c>
      <c r="J266" s="30">
        <f>'2024'!J266-'2023'!J266</f>
        <v>-1.9995476853139018</v>
      </c>
      <c r="K266" s="30">
        <f>'2024'!K266-'2023'!K266</f>
        <v>-0.30000000000000071</v>
      </c>
      <c r="L266" s="30">
        <f>'2024'!L266-'2023'!L266</f>
        <v>7.3499883889695141</v>
      </c>
      <c r="M266" s="30">
        <f>'2024'!M266-'2023'!M266</f>
        <v>0</v>
      </c>
      <c r="N266" s="30">
        <f>'2024'!N266-'2023'!N266</f>
        <v>0.47500000000000142</v>
      </c>
      <c r="O266" s="30">
        <f>'2024'!O266-'2023'!O266</f>
        <v>-1.2250000000000014</v>
      </c>
      <c r="P266" s="30">
        <f>'2024'!P266-'2023'!P266</f>
        <v>-0.2790339400194668</v>
      </c>
      <c r="Q266" s="30">
        <f>'2024'!Q266-'2023'!Q266</f>
        <v>2.296036482839213</v>
      </c>
      <c r="R266" s="30">
        <f>'2024'!R266-'2023'!R266</f>
        <v>-0.93590474649947453</v>
      </c>
      <c r="S266" s="30">
        <f>'2024'!S266-'2023'!S266</f>
        <v>-0.90969834496877722</v>
      </c>
      <c r="T266" s="14"/>
      <c r="U266" s="2"/>
      <c r="V266" s="2"/>
    </row>
    <row r="267" spans="1:22" ht="14.5" x14ac:dyDescent="0.35">
      <c r="A267" s="8" t="s">
        <v>455</v>
      </c>
      <c r="B267" s="9" t="s">
        <v>569</v>
      </c>
      <c r="C267" s="6" t="s">
        <v>457</v>
      </c>
      <c r="D267" s="6" t="s">
        <v>570</v>
      </c>
      <c r="E267" s="6" t="s">
        <v>44</v>
      </c>
      <c r="F267" s="6" t="s">
        <v>360</v>
      </c>
      <c r="G267" s="6" t="s">
        <v>30</v>
      </c>
      <c r="H267" s="30">
        <f>'2024'!H267-'2023'!H267</f>
        <v>-0.87473142905918166</v>
      </c>
      <c r="I267" s="30">
        <f>'2024'!I267-'2023'!I267</f>
        <v>-1.7528858822435502</v>
      </c>
      <c r="J267" s="30">
        <f>'2024'!J267-'2023'!J267</f>
        <v>-2.5929568111553287</v>
      </c>
      <c r="K267" s="30">
        <f>'2024'!K267-'2023'!K267</f>
        <v>-0.30000000000000071</v>
      </c>
      <c r="L267" s="30">
        <f>'2024'!L267-'2023'!L267</f>
        <v>7.3499883889695141</v>
      </c>
      <c r="M267" s="30">
        <f>'2024'!M267-'2023'!M267</f>
        <v>0</v>
      </c>
      <c r="N267" s="30">
        <f>'2024'!N267-'2023'!N267</f>
        <v>0.47500000000000142</v>
      </c>
      <c r="O267" s="30">
        <f>'2024'!O267-'2023'!O267</f>
        <v>-1.2250000000000014</v>
      </c>
      <c r="P267" s="30">
        <f>'2024'!P267-'2023'!P267</f>
        <v>0.44250025071736943</v>
      </c>
      <c r="Q267" s="30">
        <f>'2024'!Q267-'2023'!Q267</f>
        <v>-0.92235078888697331</v>
      </c>
      <c r="R267" s="30">
        <f>'2024'!R267-'2023'!R267</f>
        <v>1.2818529608760727</v>
      </c>
      <c r="S267" s="30">
        <f>'2024'!S267-'2023'!S267</f>
        <v>0.28557306036084018</v>
      </c>
      <c r="T267" s="14"/>
      <c r="U267" s="2"/>
      <c r="V267" s="2"/>
    </row>
    <row r="268" spans="1:22" ht="14.5" x14ac:dyDescent="0.35">
      <c r="A268" s="8" t="s">
        <v>455</v>
      </c>
      <c r="B268" s="9" t="s">
        <v>571</v>
      </c>
      <c r="C268" s="6" t="s">
        <v>457</v>
      </c>
      <c r="D268" s="6" t="s">
        <v>572</v>
      </c>
      <c r="E268" s="6" t="s">
        <v>28</v>
      </c>
      <c r="F268" s="6" t="s">
        <v>360</v>
      </c>
      <c r="G268" s="6" t="s">
        <v>30</v>
      </c>
      <c r="H268" s="30">
        <f>'2024'!H268-'2023'!H268</f>
        <v>0.73936634283877112</v>
      </c>
      <c r="I268" s="30">
        <f>'2024'!I268-'2023'!I268</f>
        <v>-0.54782214647913463</v>
      </c>
      <c r="J268" s="30">
        <f>'2024'!J268-'2023'!J268</f>
        <v>1.4239223080593897</v>
      </c>
      <c r="K268" s="30">
        <f>'2024'!K268-'2023'!K268</f>
        <v>-0.30000000000000071</v>
      </c>
      <c r="L268" s="30">
        <f>'2024'!L268-'2023'!L268</f>
        <v>7.3499883889695141</v>
      </c>
      <c r="M268" s="30">
        <f>'2024'!M268-'2023'!M268</f>
        <v>0</v>
      </c>
      <c r="N268" s="30">
        <f>'2024'!N268-'2023'!N268</f>
        <v>0.47500000000000142</v>
      </c>
      <c r="O268" s="30">
        <f>'2024'!O268-'2023'!O268</f>
        <v>-1.2250000000000014</v>
      </c>
      <c r="P268" s="30">
        <f>'2024'!P268-'2023'!P268</f>
        <v>2.6701490768156262</v>
      </c>
      <c r="Q268" s="30">
        <f>'2024'!Q268-'2023'!Q268</f>
        <v>3.5413610959775141</v>
      </c>
      <c r="R268" s="30">
        <f>'2024'!R268-'2023'!R268</f>
        <v>2.1585449448921352</v>
      </c>
      <c r="S268" s="30">
        <f>'2024'!S268-'2023'!S268</f>
        <v>2.7461471991581723</v>
      </c>
      <c r="T268" s="14"/>
      <c r="U268" s="2"/>
      <c r="V268" s="2"/>
    </row>
    <row r="269" spans="1:22" ht="14.5" x14ac:dyDescent="0.35">
      <c r="A269" s="8" t="s">
        <v>455</v>
      </c>
      <c r="B269" s="9" t="s">
        <v>573</v>
      </c>
      <c r="C269" s="6" t="s">
        <v>457</v>
      </c>
      <c r="D269" s="6" t="s">
        <v>574</v>
      </c>
      <c r="E269" s="6" t="s">
        <v>28</v>
      </c>
      <c r="F269" s="6" t="s">
        <v>360</v>
      </c>
      <c r="G269" s="6" t="s">
        <v>30</v>
      </c>
      <c r="H269" s="30">
        <f>'2024'!H269-'2023'!H269</f>
        <v>-0.66851891054820101</v>
      </c>
      <c r="I269" s="30">
        <f>'2024'!I269-'2023'!I269</f>
        <v>-1.3680943278828508</v>
      </c>
      <c r="J269" s="30">
        <f>'2024'!J269-'2023'!J269</f>
        <v>-1.3103182966196667</v>
      </c>
      <c r="K269" s="30">
        <f>'2024'!K269-'2023'!K269</f>
        <v>-0.30000000000000071</v>
      </c>
      <c r="L269" s="30">
        <f>'2024'!L269-'2023'!L269</f>
        <v>7.3499883889695141</v>
      </c>
      <c r="M269" s="30">
        <f>'2024'!M269-'2023'!M269</f>
        <v>0</v>
      </c>
      <c r="N269" s="30">
        <f>'2024'!N269-'2023'!N269</f>
        <v>0.47500000000000142</v>
      </c>
      <c r="O269" s="30">
        <f>'2024'!O269-'2023'!O269</f>
        <v>-1.2250000000000014</v>
      </c>
      <c r="P269" s="30">
        <f>'2024'!P269-'2023'!P269</f>
        <v>0.38084421545377367</v>
      </c>
      <c r="Q269" s="30">
        <f>'2024'!Q269-'2023'!Q269</f>
        <v>0.89407648662774619</v>
      </c>
      <c r="R269" s="30">
        <f>'2024'!R269-'2023'!R269</f>
        <v>0.57425278073470309</v>
      </c>
      <c r="S269" s="30">
        <f>'2024'!S269-'2023'!S269</f>
        <v>-6.9180485414130688E-2</v>
      </c>
      <c r="T269" s="14"/>
      <c r="U269" s="2"/>
      <c r="V269" s="2"/>
    </row>
    <row r="270" spans="1:22" ht="14.5" x14ac:dyDescent="0.35">
      <c r="A270" s="8" t="s">
        <v>455</v>
      </c>
      <c r="B270" s="9" t="s">
        <v>575</v>
      </c>
      <c r="C270" s="6" t="s">
        <v>457</v>
      </c>
      <c r="D270" s="6" t="s">
        <v>576</v>
      </c>
      <c r="E270" s="6" t="s">
        <v>44</v>
      </c>
      <c r="F270" s="6" t="s">
        <v>360</v>
      </c>
      <c r="G270" s="6" t="s">
        <v>30</v>
      </c>
      <c r="H270" s="30">
        <f>'2024'!H270-'2023'!H270</f>
        <v>-2.458886224405056</v>
      </c>
      <c r="I270" s="30">
        <f>'2024'!I270-'2023'!I270</f>
        <v>-3.5803312169012109</v>
      </c>
      <c r="J270" s="30">
        <f>'2024'!J270-'2023'!J270</f>
        <v>-8.6844412600141911</v>
      </c>
      <c r="K270" s="30">
        <f>'2024'!K270-'2023'!K270</f>
        <v>-0.30000000000000071</v>
      </c>
      <c r="L270" s="30">
        <f>'2024'!L270-'2023'!L270</f>
        <v>7.3499883889695141</v>
      </c>
      <c r="M270" s="30">
        <f>'2024'!M270-'2023'!M270</f>
        <v>0</v>
      </c>
      <c r="N270" s="30">
        <f>'2024'!N270-'2023'!N270</f>
        <v>0.47500000000000142</v>
      </c>
      <c r="O270" s="30">
        <f>'2024'!O270-'2023'!O270</f>
        <v>-1.2250000000000014</v>
      </c>
      <c r="P270" s="30">
        <f>'2024'!P270-'2023'!P270</f>
        <v>-0.77671873566082539</v>
      </c>
      <c r="Q270" s="30">
        <f>'2024'!Q270-'2023'!Q270</f>
        <v>-1.3009941512847902</v>
      </c>
      <c r="R270" s="30">
        <f>'2024'!R270-'2023'!R270</f>
        <v>-1.4702234812203656</v>
      </c>
      <c r="S270" s="30">
        <f>'2024'!S270-'2023'!S270</f>
        <v>0.17892371771069149</v>
      </c>
      <c r="T270" s="14"/>
      <c r="U270" s="2"/>
      <c r="V270" s="2"/>
    </row>
    <row r="271" spans="1:22" ht="14.5" x14ac:dyDescent="0.35">
      <c r="A271" s="8" t="s">
        <v>455</v>
      </c>
      <c r="B271" s="9" t="s">
        <v>577</v>
      </c>
      <c r="C271" s="6" t="s">
        <v>457</v>
      </c>
      <c r="D271" s="6" t="s">
        <v>578</v>
      </c>
      <c r="E271" s="6" t="s">
        <v>28</v>
      </c>
      <c r="F271" s="6" t="s">
        <v>360</v>
      </c>
      <c r="G271" s="6" t="s">
        <v>30</v>
      </c>
      <c r="H271" s="30">
        <f>'2024'!H271-'2023'!H271</f>
        <v>-0.12936718536860781</v>
      </c>
      <c r="I271" s="30">
        <f>'2024'!I271-'2023'!I271</f>
        <v>-0.53960594886805424</v>
      </c>
      <c r="J271" s="30">
        <f>'2024'!J271-'2023'!J271</f>
        <v>1.4513096334296485</v>
      </c>
      <c r="K271" s="30">
        <f>'2024'!K271-'2023'!K271</f>
        <v>-0.30000000000000071</v>
      </c>
      <c r="L271" s="30">
        <f>'2024'!L271-'2023'!L271</f>
        <v>7.3499883889695141</v>
      </c>
      <c r="M271" s="30">
        <f>'2024'!M271-'2023'!M271</f>
        <v>0</v>
      </c>
      <c r="N271" s="30">
        <f>'2024'!N271-'2023'!N271</f>
        <v>0.47500000000000142</v>
      </c>
      <c r="O271" s="30">
        <f>'2024'!O271-'2023'!O271</f>
        <v>-1.2250000000000014</v>
      </c>
      <c r="P271" s="30">
        <f>'2024'!P271-'2023'!P271</f>
        <v>0.48599095988056362</v>
      </c>
      <c r="Q271" s="30">
        <f>'2024'!Q271-'2023'!Q271</f>
        <v>-0.85276131596147309</v>
      </c>
      <c r="R271" s="30">
        <f>'2024'!R271-'2023'!R271</f>
        <v>1.3157448809418923</v>
      </c>
      <c r="S271" s="30">
        <f>'2024'!S271-'2023'!S271</f>
        <v>0.32561317674024459</v>
      </c>
      <c r="T271" s="14"/>
      <c r="U271" s="2"/>
      <c r="V271" s="2"/>
    </row>
    <row r="272" spans="1:22" ht="14.5" x14ac:dyDescent="0.35">
      <c r="A272" s="8" t="s">
        <v>455</v>
      </c>
      <c r="B272" s="9" t="s">
        <v>579</v>
      </c>
      <c r="C272" s="6" t="s">
        <v>457</v>
      </c>
      <c r="D272" s="6" t="s">
        <v>580</v>
      </c>
      <c r="E272" s="6" t="s">
        <v>28</v>
      </c>
      <c r="F272" s="6" t="s">
        <v>360</v>
      </c>
      <c r="G272" s="6" t="s">
        <v>30</v>
      </c>
      <c r="H272" s="30">
        <f>'2024'!H272-'2023'!H272</f>
        <v>-4.3558561481966969</v>
      </c>
      <c r="I272" s="30">
        <f>'2024'!I272-'2023'!I272</f>
        <v>-1.6304359289292556</v>
      </c>
      <c r="J272" s="30">
        <f>'2024'!J272-'2023'!J272</f>
        <v>-0.78128152817786045</v>
      </c>
      <c r="K272" s="30">
        <f>'2024'!K272-'2023'!K272</f>
        <v>-0.82631578947368212</v>
      </c>
      <c r="L272" s="30">
        <f>'2024'!L272-'2023'!L272</f>
        <v>7.3499883889695141</v>
      </c>
      <c r="M272" s="30">
        <f>'2024'!M272-'2023'!M272</f>
        <v>-2.6315789473684208</v>
      </c>
      <c r="N272" s="30">
        <f>'2024'!N272-'2023'!N272</f>
        <v>0.47500000000000142</v>
      </c>
      <c r="O272" s="30">
        <f>'2024'!O272-'2023'!O272</f>
        <v>-1.2250000000000014</v>
      </c>
      <c r="P272" s="30">
        <f>'2024'!P272-'2023'!P272</f>
        <v>-8.4439864770978588</v>
      </c>
      <c r="Q272" s="30">
        <f>'2024'!Q272-'2023'!Q272</f>
        <v>-41.129561277405479</v>
      </c>
      <c r="R272" s="30">
        <f>'2024'!R272-'2023'!R272</f>
        <v>-0.20072080855631924</v>
      </c>
      <c r="S272" s="30">
        <f>'2024'!S272-'2023'!S272</f>
        <v>-0.34446474548559625</v>
      </c>
      <c r="T272" s="14"/>
      <c r="U272" s="2"/>
      <c r="V272" s="2"/>
    </row>
    <row r="273" spans="1:22" ht="14.5" x14ac:dyDescent="0.35">
      <c r="A273" s="8" t="s">
        <v>455</v>
      </c>
      <c r="B273" s="9" t="s">
        <v>581</v>
      </c>
      <c r="C273" s="6" t="s">
        <v>457</v>
      </c>
      <c r="D273" s="6" t="s">
        <v>582</v>
      </c>
      <c r="E273" s="6" t="s">
        <v>44</v>
      </c>
      <c r="F273" s="6" t="s">
        <v>360</v>
      </c>
      <c r="G273" s="6" t="s">
        <v>30</v>
      </c>
      <c r="H273" s="30">
        <f>'2024'!H273-'2023'!H273</f>
        <v>-3.7848966687362129</v>
      </c>
      <c r="I273" s="30">
        <f>'2024'!I273-'2023'!I273</f>
        <v>-4.0985219323448554</v>
      </c>
      <c r="J273" s="30">
        <f>'2024'!J273-'2023'!J273</f>
        <v>-10.411743644826348</v>
      </c>
      <c r="K273" s="30">
        <f>'2024'!K273-'2023'!K273</f>
        <v>-0.30000000000000071</v>
      </c>
      <c r="L273" s="30">
        <f>'2024'!L273-'2023'!L273</f>
        <v>7.3499883889695141</v>
      </c>
      <c r="M273" s="30">
        <f>'2024'!M273-'2023'!M273</f>
        <v>0</v>
      </c>
      <c r="N273" s="30">
        <f>'2024'!N273-'2023'!N273</f>
        <v>0.47500000000000142</v>
      </c>
      <c r="O273" s="30">
        <f>'2024'!O273-'2023'!O273</f>
        <v>-1.2250000000000014</v>
      </c>
      <c r="P273" s="30">
        <f>'2024'!P273-'2023'!P273</f>
        <v>-3.3144587733232491</v>
      </c>
      <c r="Q273" s="30">
        <f>'2024'!Q273-'2023'!Q273</f>
        <v>-5.2412741634755875</v>
      </c>
      <c r="R273" s="30">
        <f>'2024'!R273-'2023'!R273</f>
        <v>-4.4087697259191287</v>
      </c>
      <c r="S273" s="30">
        <f>'2024'!S273-'2023'!S273</f>
        <v>-1.2567401256512056</v>
      </c>
      <c r="T273" s="14"/>
      <c r="U273" s="2"/>
      <c r="V273" s="2"/>
    </row>
    <row r="274" spans="1:22" ht="14.5" x14ac:dyDescent="0.35">
      <c r="A274" s="8" t="s">
        <v>455</v>
      </c>
      <c r="B274" s="9" t="s">
        <v>583</v>
      </c>
      <c r="C274" s="6" t="s">
        <v>457</v>
      </c>
      <c r="D274" s="6" t="s">
        <v>584</v>
      </c>
      <c r="E274" s="6" t="s">
        <v>41</v>
      </c>
      <c r="F274" s="6" t="s">
        <v>360</v>
      </c>
      <c r="G274" s="6" t="s">
        <v>30</v>
      </c>
      <c r="H274" s="30">
        <f>'2024'!H274-'2023'!H274</f>
        <v>-1.5587422822988444</v>
      </c>
      <c r="I274" s="30">
        <f>'2024'!I274-'2023'!I274</f>
        <v>-1.9820046477334223</v>
      </c>
      <c r="J274" s="30">
        <f>'2024'!J274-'2023'!J274</f>
        <v>-1.9531772575250841</v>
      </c>
      <c r="K274" s="30">
        <f>'2024'!K274-'2023'!K274</f>
        <v>-0.82631578947368212</v>
      </c>
      <c r="L274" s="30">
        <f>'2024'!L274-'2023'!L274</f>
        <v>7.3499883889695141</v>
      </c>
      <c r="M274" s="30">
        <f>'2024'!M274-'2023'!M274</f>
        <v>-2.6315789473684208</v>
      </c>
      <c r="N274" s="30">
        <f>'2024'!N274-'2023'!N274</f>
        <v>0.47500000000000142</v>
      </c>
      <c r="O274" s="30">
        <f>'2024'!O274-'2023'!O274</f>
        <v>-1.2250000000000014</v>
      </c>
      <c r="P274" s="30">
        <f>'2024'!P274-'2023'!P274</f>
        <v>-0.92384873414697921</v>
      </c>
      <c r="Q274" s="30">
        <f>'2024'!Q274-'2023'!Q274</f>
        <v>-1.6193908132671169</v>
      </c>
      <c r="R274" s="30">
        <f>'2024'!R274-'2023'!R274</f>
        <v>-1.8659091064640805</v>
      </c>
      <c r="S274" s="30">
        <f>'2024'!S274-'2023'!S274</f>
        <v>0.36598267773018045</v>
      </c>
      <c r="T274" s="14"/>
      <c r="U274" s="2"/>
      <c r="V274" s="2"/>
    </row>
    <row r="275" spans="1:22" ht="14.5" x14ac:dyDescent="0.35">
      <c r="A275" s="8" t="s">
        <v>455</v>
      </c>
      <c r="B275" s="9" t="s">
        <v>585</v>
      </c>
      <c r="C275" s="6" t="s">
        <v>457</v>
      </c>
      <c r="D275" s="6" t="s">
        <v>586</v>
      </c>
      <c r="E275" s="6" t="s">
        <v>41</v>
      </c>
      <c r="F275" s="6" t="s">
        <v>360</v>
      </c>
      <c r="G275" s="6" t="s">
        <v>30</v>
      </c>
      <c r="H275" s="30">
        <f>'2024'!H275-'2023'!H275</f>
        <v>-0.46099294458754159</v>
      </c>
      <c r="I275" s="30">
        <f>'2024'!I275-'2023'!I275</f>
        <v>-0.7153054826968166</v>
      </c>
      <c r="J275" s="30">
        <f>'2024'!J275-'2023'!J275</f>
        <v>0.86564452066710729</v>
      </c>
      <c r="K275" s="30">
        <f>'2024'!K275-'2023'!K275</f>
        <v>-0.30000000000000071</v>
      </c>
      <c r="L275" s="30">
        <f>'2024'!L275-'2023'!L275</f>
        <v>7.3499883889695141</v>
      </c>
      <c r="M275" s="30">
        <f>'2024'!M275-'2023'!M275</f>
        <v>0</v>
      </c>
      <c r="N275" s="30">
        <f>'2024'!N275-'2023'!N275</f>
        <v>0.47500000000000142</v>
      </c>
      <c r="O275" s="30">
        <f>'2024'!O275-'2023'!O275</f>
        <v>-1.2250000000000014</v>
      </c>
      <c r="P275" s="30">
        <f>'2024'!P275-'2023'!P275</f>
        <v>-7.9524137423625518E-2</v>
      </c>
      <c r="Q275" s="30">
        <f>'2024'!Q275-'2023'!Q275</f>
        <v>-0.82156072684688297</v>
      </c>
      <c r="R275" s="30">
        <f>'2024'!R275-'2023'!R275</f>
        <v>0.82377522457488084</v>
      </c>
      <c r="S275" s="30">
        <f>'2024'!S275-'2023'!S275</f>
        <v>-0.6118052047104916</v>
      </c>
      <c r="T275" s="14"/>
      <c r="U275" s="2"/>
      <c r="V275" s="2"/>
    </row>
    <row r="276" spans="1:22" ht="14.5" x14ac:dyDescent="0.35">
      <c r="A276" s="8" t="s">
        <v>455</v>
      </c>
      <c r="B276" s="9" t="s">
        <v>587</v>
      </c>
      <c r="C276" s="6" t="s">
        <v>457</v>
      </c>
      <c r="D276" s="6" t="s">
        <v>588</v>
      </c>
      <c r="E276" s="6" t="s">
        <v>33</v>
      </c>
      <c r="F276" s="6" t="s">
        <v>360</v>
      </c>
      <c r="G276" s="6" t="s">
        <v>30</v>
      </c>
      <c r="H276" s="30">
        <f>'2024'!H276-'2023'!H276</f>
        <v>-0.25877526704933018</v>
      </c>
      <c r="I276" s="30">
        <f>'2024'!I276-'2023'!I276</f>
        <v>-0.70952156377869713</v>
      </c>
      <c r="J276" s="30">
        <f>'2024'!J276-'2023'!J276</f>
        <v>0.88492425039418099</v>
      </c>
      <c r="K276" s="30">
        <f>'2024'!K276-'2023'!K276</f>
        <v>-0.30000000000000071</v>
      </c>
      <c r="L276" s="30">
        <f>'2024'!L276-'2023'!L276</f>
        <v>7.3499883889695141</v>
      </c>
      <c r="M276" s="30">
        <f>'2024'!M276-'2023'!M276</f>
        <v>0</v>
      </c>
      <c r="N276" s="30">
        <f>'2024'!N276-'2023'!N276</f>
        <v>0.47500000000000142</v>
      </c>
      <c r="O276" s="30">
        <f>'2024'!O276-'2023'!O276</f>
        <v>-1.2250000000000014</v>
      </c>
      <c r="P276" s="30">
        <f>'2024'!P276-'2023'!P276</f>
        <v>0.41734417804472201</v>
      </c>
      <c r="Q276" s="30">
        <f>'2024'!Q276-'2023'!Q276</f>
        <v>1.4881549017282509</v>
      </c>
      <c r="R276" s="30">
        <f>'2024'!R276-'2023'!R276</f>
        <v>0.80671014594896917</v>
      </c>
      <c r="S276" s="30">
        <f>'2024'!S276-'2023'!S276</f>
        <v>-0.50742715170128871</v>
      </c>
      <c r="T276" s="14"/>
      <c r="U276" s="2"/>
      <c r="V276" s="2"/>
    </row>
    <row r="277" spans="1:22" ht="14.5" x14ac:dyDescent="0.35">
      <c r="A277" s="8" t="s">
        <v>455</v>
      </c>
      <c r="B277" s="9" t="s">
        <v>589</v>
      </c>
      <c r="C277" s="6" t="s">
        <v>457</v>
      </c>
      <c r="D277" s="6" t="s">
        <v>590</v>
      </c>
      <c r="E277" s="6" t="s">
        <v>44</v>
      </c>
      <c r="F277" s="6" t="s">
        <v>360</v>
      </c>
      <c r="G277" s="6" t="s">
        <v>30</v>
      </c>
      <c r="H277" s="30">
        <f>'2024'!H277-'2023'!H277</f>
        <v>5.8277089197893872E-2</v>
      </c>
      <c r="I277" s="30">
        <f>'2024'!I277-'2023'!I277</f>
        <v>-0.55426983300742094</v>
      </c>
      <c r="J277" s="30">
        <f>'2024'!J277-'2023'!J277</f>
        <v>1.4024300196317707</v>
      </c>
      <c r="K277" s="30">
        <f>'2024'!K277-'2023'!K277</f>
        <v>-0.30000000000000071</v>
      </c>
      <c r="L277" s="30">
        <f>'2024'!L277-'2023'!L277</f>
        <v>7.3499883889695141</v>
      </c>
      <c r="M277" s="30">
        <f>'2024'!M277-'2023'!M277</f>
        <v>0</v>
      </c>
      <c r="N277" s="30">
        <f>'2024'!N277-'2023'!N277</f>
        <v>0.47500000000000142</v>
      </c>
      <c r="O277" s="30">
        <f>'2024'!O277-'2023'!O277</f>
        <v>-1.2250000000000014</v>
      </c>
      <c r="P277" s="30">
        <f>'2024'!P277-'2023'!P277</f>
        <v>0.97709747250586432</v>
      </c>
      <c r="Q277" s="30">
        <f>'2024'!Q277-'2023'!Q277</f>
        <v>1.0560493821425609</v>
      </c>
      <c r="R277" s="30">
        <f>'2024'!R277-'2023'!R277</f>
        <v>2.7932404649230662</v>
      </c>
      <c r="S277" s="30">
        <f>'2024'!S277-'2023'!S277</f>
        <v>-0.87852147472968145</v>
      </c>
      <c r="T277" s="14"/>
      <c r="U277" s="2"/>
      <c r="V277" s="2"/>
    </row>
    <row r="278" spans="1:22" ht="14.5" x14ac:dyDescent="0.35">
      <c r="A278" s="8" t="s">
        <v>455</v>
      </c>
      <c r="B278" s="9" t="s">
        <v>591</v>
      </c>
      <c r="C278" s="6" t="s">
        <v>457</v>
      </c>
      <c r="D278" s="6" t="s">
        <v>592</v>
      </c>
      <c r="E278" s="6" t="s">
        <v>33</v>
      </c>
      <c r="F278" s="6" t="s">
        <v>360</v>
      </c>
      <c r="G278" s="6" t="s">
        <v>30</v>
      </c>
      <c r="H278" s="30">
        <f>'2024'!H278-'2023'!H278</f>
        <v>-1.1846648355029323</v>
      </c>
      <c r="I278" s="30">
        <f>'2024'!I278-'2023'!I278</f>
        <v>-1.9501047581112836</v>
      </c>
      <c r="J278" s="30">
        <f>'2024'!J278-'2023'!J278</f>
        <v>-3.2503530640477667</v>
      </c>
      <c r="K278" s="30">
        <f>'2024'!K278-'2023'!K278</f>
        <v>-0.30000000000000071</v>
      </c>
      <c r="L278" s="30">
        <f>'2024'!L278-'2023'!L278</f>
        <v>7.3499883889695141</v>
      </c>
      <c r="M278" s="30">
        <f>'2024'!M278-'2023'!M278</f>
        <v>0</v>
      </c>
      <c r="N278" s="30">
        <f>'2024'!N278-'2023'!N278</f>
        <v>0.47500000000000142</v>
      </c>
      <c r="O278" s="30">
        <f>'2024'!O278-'2023'!O278</f>
        <v>-1.2250000000000014</v>
      </c>
      <c r="P278" s="30">
        <f>'2024'!P278-'2023'!P278</f>
        <v>-3.650495159041256E-2</v>
      </c>
      <c r="Q278" s="30">
        <f>'2024'!Q278-'2023'!Q278</f>
        <v>-1.6090503017148166</v>
      </c>
      <c r="R278" s="30">
        <f>'2024'!R278-'2023'!R278</f>
        <v>1.3842084653611195</v>
      </c>
      <c r="S278" s="30">
        <f>'2024'!S278-'2023'!S278</f>
        <v>-0.67094569347973287</v>
      </c>
      <c r="T278" s="14"/>
      <c r="U278" s="2"/>
      <c r="V278" s="2"/>
    </row>
    <row r="279" spans="1:22" ht="14.5" x14ac:dyDescent="0.35">
      <c r="A279" s="8" t="s">
        <v>455</v>
      </c>
      <c r="B279" s="9" t="s">
        <v>593</v>
      </c>
      <c r="C279" s="6" t="s">
        <v>457</v>
      </c>
      <c r="D279" s="6" t="s">
        <v>594</v>
      </c>
      <c r="E279" s="6" t="s">
        <v>44</v>
      </c>
      <c r="F279" s="6" t="s">
        <v>360</v>
      </c>
      <c r="G279" s="6" t="s">
        <v>30</v>
      </c>
      <c r="H279" s="30">
        <f>'2024'!H279-'2023'!H279</f>
        <v>0.36693160461481611</v>
      </c>
      <c r="I279" s="30">
        <f>'2024'!I279-'2023'!I279</f>
        <v>-0.8212315400758321</v>
      </c>
      <c r="J279" s="30">
        <f>'2024'!J279-'2023'!J279</f>
        <v>0.51255766273705783</v>
      </c>
      <c r="K279" s="30">
        <f>'2024'!K279-'2023'!K279</f>
        <v>-0.30000000000000071</v>
      </c>
      <c r="L279" s="30">
        <f>'2024'!L279-'2023'!L279</f>
        <v>7.3499883889695141</v>
      </c>
      <c r="M279" s="30">
        <f>'2024'!M279-'2023'!M279</f>
        <v>0</v>
      </c>
      <c r="N279" s="30">
        <f>'2024'!N279-'2023'!N279</f>
        <v>0.47500000000000142</v>
      </c>
      <c r="O279" s="30">
        <f>'2024'!O279-'2023'!O279</f>
        <v>-1.2250000000000014</v>
      </c>
      <c r="P279" s="30">
        <f>'2024'!P279-'2023'!P279</f>
        <v>2.149176321650792</v>
      </c>
      <c r="Q279" s="30">
        <f>'2024'!Q279-'2023'!Q279</f>
        <v>-0.51184833098531612</v>
      </c>
      <c r="R279" s="30">
        <f>'2024'!R279-'2023'!R279</f>
        <v>5.2250394868138272</v>
      </c>
      <c r="S279" s="30">
        <f>'2024'!S279-'2023'!S279</f>
        <v>0.4038254828058061</v>
      </c>
      <c r="T279" s="14"/>
      <c r="U279" s="2"/>
      <c r="V279" s="2"/>
    </row>
    <row r="280" spans="1:22" ht="14.5" x14ac:dyDescent="0.35">
      <c r="A280" s="8" t="s">
        <v>455</v>
      </c>
      <c r="B280" s="9" t="s">
        <v>595</v>
      </c>
      <c r="C280" s="6" t="s">
        <v>457</v>
      </c>
      <c r="D280" s="6" t="s">
        <v>596</v>
      </c>
      <c r="E280" s="6" t="s">
        <v>28</v>
      </c>
      <c r="F280" s="6" t="s">
        <v>360</v>
      </c>
      <c r="G280" s="6" t="s">
        <v>30</v>
      </c>
      <c r="H280" s="30">
        <f>'2024'!H280-'2023'!H280</f>
        <v>-2.0866177622133364</v>
      </c>
      <c r="I280" s="30">
        <f>'2024'!I280-'2023'!I280</f>
        <v>-3.034159690534949</v>
      </c>
      <c r="J280" s="30">
        <f>'2024'!J280-'2023'!J280</f>
        <v>-1.2498344177406855</v>
      </c>
      <c r="K280" s="30">
        <f>'2024'!K280-'2023'!K280</f>
        <v>-2.405263157894737</v>
      </c>
      <c r="L280" s="30">
        <f>'2024'!L280-'2023'!L280</f>
        <v>7.3499883889695141</v>
      </c>
      <c r="M280" s="30">
        <f>'2024'!M280-'2023'!M280</f>
        <v>-10.526315789473683</v>
      </c>
      <c r="N280" s="30">
        <f>'2024'!N280-'2023'!N280</f>
        <v>0.47500000000000142</v>
      </c>
      <c r="O280" s="30">
        <f>'2024'!O280-'2023'!O280</f>
        <v>-1.2250000000000014</v>
      </c>
      <c r="P280" s="30">
        <f>'2024'!P280-'2023'!P280</f>
        <v>-0.6653048697309174</v>
      </c>
      <c r="Q280" s="30">
        <f>'2024'!Q280-'2023'!Q280</f>
        <v>-2.48969954314002</v>
      </c>
      <c r="R280" s="30">
        <f>'2024'!R280-'2023'!R280</f>
        <v>-0.24522643025438384</v>
      </c>
      <c r="S280" s="30">
        <f>'2024'!S280-'2023'!S280</f>
        <v>-0.17318597250291567</v>
      </c>
      <c r="T280" s="14"/>
      <c r="U280" s="2"/>
      <c r="V280" s="2"/>
    </row>
    <row r="281" spans="1:22" ht="14.5" x14ac:dyDescent="0.35">
      <c r="A281" s="8" t="s">
        <v>455</v>
      </c>
      <c r="B281" s="9" t="s">
        <v>597</v>
      </c>
      <c r="C281" s="6" t="s">
        <v>457</v>
      </c>
      <c r="D281" s="6" t="s">
        <v>598</v>
      </c>
      <c r="E281" s="6" t="s">
        <v>41</v>
      </c>
      <c r="F281" s="6" t="s">
        <v>360</v>
      </c>
      <c r="G281" s="6" t="s">
        <v>30</v>
      </c>
      <c r="H281" s="30">
        <f>'2024'!H281-'2023'!H281</f>
        <v>-1.0760028066046878</v>
      </c>
      <c r="I281" s="30">
        <f>'2024'!I281-'2023'!I281</f>
        <v>-0.53144239534050541</v>
      </c>
      <c r="J281" s="30">
        <f>'2024'!J281-'2023'!J281</f>
        <v>1.4785214785214786</v>
      </c>
      <c r="K281" s="30">
        <f>'2024'!K281-'2023'!K281</f>
        <v>-0.30000000000000071</v>
      </c>
      <c r="L281" s="30">
        <f>'2024'!L281-'2023'!L281</f>
        <v>7.3499883889695141</v>
      </c>
      <c r="M281" s="30">
        <f>'2024'!M281-'2023'!M281</f>
        <v>0</v>
      </c>
      <c r="N281" s="30">
        <f>'2024'!N281-'2023'!N281</f>
        <v>0.47500000000000142</v>
      </c>
      <c r="O281" s="30">
        <f>'2024'!O281-'2023'!O281</f>
        <v>-1.2250000000000014</v>
      </c>
      <c r="P281" s="30">
        <f>'2024'!P281-'2023'!P281</f>
        <v>-1.8928434235009597</v>
      </c>
      <c r="Q281" s="30">
        <f>'2024'!Q281-'2023'!Q281</f>
        <v>-5.5051780462346471</v>
      </c>
      <c r="R281" s="30">
        <f>'2024'!R281-'2023'!R281</f>
        <v>-4.4171546271776663E-2</v>
      </c>
      <c r="S281" s="30">
        <f>'2024'!S281-'2023'!S281</f>
        <v>-1.9353479893633088</v>
      </c>
      <c r="T281" s="14"/>
      <c r="U281" s="2"/>
      <c r="V281" s="2"/>
    </row>
    <row r="282" spans="1:22" ht="14.5" x14ac:dyDescent="0.35">
      <c r="A282" s="8" t="s">
        <v>455</v>
      </c>
      <c r="B282" s="9" t="s">
        <v>599</v>
      </c>
      <c r="C282" s="6" t="s">
        <v>457</v>
      </c>
      <c r="D282" s="6" t="s">
        <v>600</v>
      </c>
      <c r="E282" s="6" t="s">
        <v>28</v>
      </c>
      <c r="F282" s="6" t="s">
        <v>360</v>
      </c>
      <c r="G282" s="6" t="s">
        <v>30</v>
      </c>
      <c r="H282" s="30">
        <f>'2024'!H282-'2023'!H282</f>
        <v>-0.36394824233776646</v>
      </c>
      <c r="I282" s="30">
        <f>'2024'!I282-'2023'!I282</f>
        <v>-0.47711137525686098</v>
      </c>
      <c r="J282" s="30">
        <f>'2024'!J282-'2023'!J282</f>
        <v>1.6596248788002947</v>
      </c>
      <c r="K282" s="30">
        <f>'2024'!K282-'2023'!K282</f>
        <v>-0.30000000000000071</v>
      </c>
      <c r="L282" s="30">
        <f>'2024'!L282-'2023'!L282</f>
        <v>7.3499883889695141</v>
      </c>
      <c r="M282" s="30">
        <f>'2024'!M282-'2023'!M282</f>
        <v>0</v>
      </c>
      <c r="N282" s="30">
        <f>'2024'!N282-'2023'!N282</f>
        <v>0.47500000000000142</v>
      </c>
      <c r="O282" s="30">
        <f>'2024'!O282-'2023'!O282</f>
        <v>-1.2250000000000014</v>
      </c>
      <c r="P282" s="30">
        <f>'2024'!P282-'2023'!P282</f>
        <v>-0.1942035429591229</v>
      </c>
      <c r="Q282" s="30">
        <f>'2024'!Q282-'2023'!Q282</f>
        <v>-0.94851352483533447</v>
      </c>
      <c r="R282" s="30">
        <f>'2024'!R282-'2023'!R282</f>
        <v>0.71456603578250366</v>
      </c>
      <c r="S282" s="30">
        <f>'2024'!S282-'2023'!S282</f>
        <v>-0.72581813076265567</v>
      </c>
      <c r="T282" s="14"/>
      <c r="U282" s="2"/>
      <c r="V282" s="2"/>
    </row>
    <row r="283" spans="1:22" ht="14.5" x14ac:dyDescent="0.35">
      <c r="A283" s="8" t="s">
        <v>455</v>
      </c>
      <c r="B283" s="9" t="s">
        <v>601</v>
      </c>
      <c r="C283" s="6" t="s">
        <v>457</v>
      </c>
      <c r="D283" s="6" t="s">
        <v>602</v>
      </c>
      <c r="E283" s="6" t="s">
        <v>41</v>
      </c>
      <c r="F283" s="6" t="s">
        <v>360</v>
      </c>
      <c r="G283" s="6" t="s">
        <v>30</v>
      </c>
      <c r="H283" s="30">
        <f>'2024'!H283-'2023'!H283</f>
        <v>-5.1247527942889786</v>
      </c>
      <c r="I283" s="30">
        <f>'2024'!I283-'2023'!I283</f>
        <v>-1.0741030451519116</v>
      </c>
      <c r="J283" s="30">
        <f>'2024'!J283-'2023'!J283</f>
        <v>-0.33034735418320693</v>
      </c>
      <c r="K283" s="30">
        <f>'2024'!K283-'2023'!K283</f>
        <v>-0.30000000000000071</v>
      </c>
      <c r="L283" s="30">
        <f>'2024'!L283-'2023'!L283</f>
        <v>7.3499883889695141</v>
      </c>
      <c r="M283" s="30">
        <f>'2024'!M283-'2023'!M283</f>
        <v>0</v>
      </c>
      <c r="N283" s="30">
        <f>'2024'!N283-'2023'!N283</f>
        <v>0.47500000000000142</v>
      </c>
      <c r="O283" s="30">
        <f>'2024'!O283-'2023'!O283</f>
        <v>-1.2250000000000014</v>
      </c>
      <c r="P283" s="30">
        <f>'2024'!P283-'2023'!P283</f>
        <v>-11.200727417994575</v>
      </c>
      <c r="Q283" s="30">
        <f>'2024'!Q283-'2023'!Q283</f>
        <v>-58.367138108635721</v>
      </c>
      <c r="R283" s="30">
        <f>'2024'!R283-'2023'!R283</f>
        <v>1.1344733070792898</v>
      </c>
      <c r="S283" s="30">
        <f>'2024'!S283-'2023'!S283</f>
        <v>4.7277202252137052E-2</v>
      </c>
      <c r="T283" s="14"/>
      <c r="U283" s="2"/>
      <c r="V283" s="2"/>
    </row>
    <row r="284" spans="1:22" ht="14.5" x14ac:dyDescent="0.35">
      <c r="A284" s="8" t="s">
        <v>455</v>
      </c>
      <c r="B284" s="9" t="s">
        <v>603</v>
      </c>
      <c r="C284" s="6" t="s">
        <v>457</v>
      </c>
      <c r="D284" s="6" t="s">
        <v>604</v>
      </c>
      <c r="E284" s="6" t="s">
        <v>33</v>
      </c>
      <c r="F284" s="6" t="s">
        <v>360</v>
      </c>
      <c r="G284" s="6" t="s">
        <v>30</v>
      </c>
      <c r="H284" s="30">
        <f>'2024'!H284-'2023'!H284</f>
        <v>3.6580392168076514E-2</v>
      </c>
      <c r="I284" s="30">
        <f>'2024'!I284-'2023'!I284</f>
        <v>3.5519469547296012E-2</v>
      </c>
      <c r="J284" s="30">
        <f>'2024'!J284-'2023'!J284</f>
        <v>3.3683943614808189</v>
      </c>
      <c r="K284" s="30">
        <f>'2024'!K284-'2023'!K284</f>
        <v>-0.30000000000000071</v>
      </c>
      <c r="L284" s="30">
        <f>'2024'!L284-'2023'!L284</f>
        <v>7.3499883889695141</v>
      </c>
      <c r="M284" s="30">
        <f>'2024'!M284-'2023'!M284</f>
        <v>0</v>
      </c>
      <c r="N284" s="30">
        <f>'2024'!N284-'2023'!N284</f>
        <v>0.47500000000000142</v>
      </c>
      <c r="O284" s="30">
        <f>'2024'!O284-'2023'!O284</f>
        <v>-1.2250000000000014</v>
      </c>
      <c r="P284" s="30">
        <f>'2024'!P284-'2023'!P284</f>
        <v>3.8171776099254373E-2</v>
      </c>
      <c r="Q284" s="30">
        <f>'2024'!Q284-'2023'!Q284</f>
        <v>-4.5454155578172291</v>
      </c>
      <c r="R284" s="30">
        <f>'2024'!R284-'2023'!R284</f>
        <v>1.7736145322833323</v>
      </c>
      <c r="S284" s="30">
        <f>'2024'!S284-'2023'!S284</f>
        <v>0.59452268687341103</v>
      </c>
      <c r="T284" s="14"/>
      <c r="U284" s="2"/>
      <c r="V284" s="2"/>
    </row>
    <row r="285" spans="1:22" ht="14.5" x14ac:dyDescent="0.35">
      <c r="A285" s="8" t="s">
        <v>455</v>
      </c>
      <c r="B285" s="9" t="s">
        <v>605</v>
      </c>
      <c r="C285" s="6" t="s">
        <v>457</v>
      </c>
      <c r="D285" s="6" t="s">
        <v>606</v>
      </c>
      <c r="E285" s="6" t="s">
        <v>41</v>
      </c>
      <c r="F285" s="6" t="s">
        <v>360</v>
      </c>
      <c r="G285" s="6" t="s">
        <v>30</v>
      </c>
      <c r="H285" s="30">
        <f>'2024'!H285-'2023'!H285</f>
        <v>-0.47444534956138185</v>
      </c>
      <c r="I285" s="30">
        <f>'2024'!I285-'2023'!I285</f>
        <v>-0.63390066917981258</v>
      </c>
      <c r="J285" s="30">
        <f>'2024'!J285-'2023'!J285</f>
        <v>1.1369938990571273</v>
      </c>
      <c r="K285" s="30">
        <f>'2024'!K285-'2023'!K285</f>
        <v>-0.30000000000000071</v>
      </c>
      <c r="L285" s="30">
        <f>'2024'!L285-'2023'!L285</f>
        <v>7.3499883889695141</v>
      </c>
      <c r="M285" s="30">
        <f>'2024'!M285-'2023'!M285</f>
        <v>0</v>
      </c>
      <c r="N285" s="30">
        <f>'2024'!N285-'2023'!N285</f>
        <v>0.47500000000000142</v>
      </c>
      <c r="O285" s="30">
        <f>'2024'!O285-'2023'!O285</f>
        <v>-1.2250000000000014</v>
      </c>
      <c r="P285" s="30">
        <f>'2024'!P285-'2023'!P285</f>
        <v>-0.23526237013372864</v>
      </c>
      <c r="Q285" s="30">
        <f>'2024'!Q285-'2023'!Q285</f>
        <v>-2.0232262288113958</v>
      </c>
      <c r="R285" s="30">
        <f>'2024'!R285-'2023'!R285</f>
        <v>0.70204703295957671</v>
      </c>
      <c r="S285" s="30">
        <f>'2024'!S285-'2023'!S285</f>
        <v>-0.2785898438882044</v>
      </c>
      <c r="T285" s="14"/>
      <c r="U285" s="2"/>
      <c r="V285" s="2"/>
    </row>
    <row r="286" spans="1:22" ht="14.5" x14ac:dyDescent="0.35">
      <c r="A286" s="8" t="s">
        <v>455</v>
      </c>
      <c r="B286" s="9" t="s">
        <v>607</v>
      </c>
      <c r="C286" s="6" t="s">
        <v>457</v>
      </c>
      <c r="D286" s="6" t="s">
        <v>608</v>
      </c>
      <c r="E286" s="6" t="s">
        <v>28</v>
      </c>
      <c r="F286" s="6" t="s">
        <v>360</v>
      </c>
      <c r="G286" s="6" t="s">
        <v>30</v>
      </c>
      <c r="H286" s="30">
        <f>'2024'!H286-'2023'!H286</f>
        <v>0.37061355193766587</v>
      </c>
      <c r="I286" s="30">
        <f>'2024'!I286-'2023'!I286</f>
        <v>-0.4715452601648451</v>
      </c>
      <c r="J286" s="30">
        <f>'2024'!J286-'2023'!J286</f>
        <v>1.6781785957736877</v>
      </c>
      <c r="K286" s="30">
        <f>'2024'!K286-'2023'!K286</f>
        <v>-0.30000000000000071</v>
      </c>
      <c r="L286" s="30">
        <f>'2024'!L286-'2023'!L286</f>
        <v>7.3499883889695141</v>
      </c>
      <c r="M286" s="30">
        <f>'2024'!M286-'2023'!M286</f>
        <v>0</v>
      </c>
      <c r="N286" s="30">
        <f>'2024'!N286-'2023'!N286</f>
        <v>0.47500000000000142</v>
      </c>
      <c r="O286" s="30">
        <f>'2024'!O286-'2023'!O286</f>
        <v>-1.2250000000000014</v>
      </c>
      <c r="P286" s="30">
        <f>'2024'!P286-'2023'!P286</f>
        <v>1.6338517700914288</v>
      </c>
      <c r="Q286" s="30">
        <f>'2024'!Q286-'2023'!Q286</f>
        <v>2.130301152921831</v>
      </c>
      <c r="R286" s="30">
        <f>'2024'!R286-'2023'!R286</f>
        <v>2.592245743374356</v>
      </c>
      <c r="S286" s="30">
        <f>'2024'!S286-'2023'!S286</f>
        <v>0.42723310539329917</v>
      </c>
      <c r="T286" s="14"/>
      <c r="U286" s="2"/>
      <c r="V286" s="2"/>
    </row>
    <row r="287" spans="1:22" ht="14.5" x14ac:dyDescent="0.35">
      <c r="A287" s="8" t="s">
        <v>455</v>
      </c>
      <c r="B287" s="9" t="s">
        <v>609</v>
      </c>
      <c r="C287" s="6" t="s">
        <v>457</v>
      </c>
      <c r="D287" s="6" t="s">
        <v>610</v>
      </c>
      <c r="E287" s="6" t="s">
        <v>28</v>
      </c>
      <c r="F287" s="6" t="s">
        <v>360</v>
      </c>
      <c r="G287" s="6" t="s">
        <v>30</v>
      </c>
      <c r="H287" s="30">
        <f>'2024'!H287-'2023'!H287</f>
        <v>-3.8784949356105116</v>
      </c>
      <c r="I287" s="30">
        <f>'2024'!I287-'2023'!I287</f>
        <v>-1.3713092318509545</v>
      </c>
      <c r="J287" s="30">
        <f>'2024'!J287-'2023'!J287</f>
        <v>-1.3210346431800146</v>
      </c>
      <c r="K287" s="30">
        <f>'2024'!K287-'2023'!K287</f>
        <v>-0.30000000000000071</v>
      </c>
      <c r="L287" s="30">
        <f>'2024'!L287-'2023'!L287</f>
        <v>7.3499883889695141</v>
      </c>
      <c r="M287" s="30">
        <f>'2024'!M287-'2023'!M287</f>
        <v>0</v>
      </c>
      <c r="N287" s="30">
        <f>'2024'!N287-'2023'!N287</f>
        <v>0.47500000000000142</v>
      </c>
      <c r="O287" s="30">
        <f>'2024'!O287-'2023'!O287</f>
        <v>-1.2250000000000014</v>
      </c>
      <c r="P287" s="30">
        <f>'2024'!P287-'2023'!P287</f>
        <v>-7.6392734912498454</v>
      </c>
      <c r="Q287" s="30">
        <f>'2024'!Q287-'2023'!Q287</f>
        <v>-40.177510557507674</v>
      </c>
      <c r="R287" s="30">
        <f>'2024'!R287-'2023'!R287</f>
        <v>1.9824527207587508</v>
      </c>
      <c r="S287" s="30">
        <f>'2024'!S287-'2023'!S287</f>
        <v>-0.99188117012951782</v>
      </c>
      <c r="T287" s="14"/>
      <c r="U287" s="2"/>
      <c r="V287" s="2"/>
    </row>
    <row r="288" spans="1:22" ht="14.5" x14ac:dyDescent="0.35">
      <c r="A288" s="8" t="s">
        <v>455</v>
      </c>
      <c r="B288" s="9" t="s">
        <v>611</v>
      </c>
      <c r="C288" s="6" t="s">
        <v>457</v>
      </c>
      <c r="D288" s="6" t="s">
        <v>612</v>
      </c>
      <c r="E288" s="6" t="s">
        <v>44</v>
      </c>
      <c r="F288" s="6" t="s">
        <v>360</v>
      </c>
      <c r="G288" s="6" t="s">
        <v>30</v>
      </c>
      <c r="H288" s="30">
        <f>'2024'!H288-'2023'!H288</f>
        <v>-2.3204124689789651</v>
      </c>
      <c r="I288" s="30">
        <f>'2024'!I288-'2023'!I288</f>
        <v>-3.1378213964563528</v>
      </c>
      <c r="J288" s="30">
        <f>'2024'!J288-'2023'!J288</f>
        <v>-7.2094085251979969</v>
      </c>
      <c r="K288" s="30">
        <f>'2024'!K288-'2023'!K288</f>
        <v>-0.30000000000000071</v>
      </c>
      <c r="L288" s="30">
        <f>'2024'!L288-'2023'!L288</f>
        <v>7.3499883889695141</v>
      </c>
      <c r="M288" s="30">
        <f>'2024'!M288-'2023'!M288</f>
        <v>0</v>
      </c>
      <c r="N288" s="30">
        <f>'2024'!N288-'2023'!N288</f>
        <v>0.47500000000000142</v>
      </c>
      <c r="O288" s="30">
        <f>'2024'!O288-'2023'!O288</f>
        <v>-1.2250000000000014</v>
      </c>
      <c r="P288" s="30">
        <f>'2024'!P288-'2023'!P288</f>
        <v>-1.0942990777628836</v>
      </c>
      <c r="Q288" s="30">
        <f>'2024'!Q288-'2023'!Q288</f>
        <v>-3.1167115742687344</v>
      </c>
      <c r="R288" s="30">
        <f>'2024'!R288-'2023'!R288</f>
        <v>-0.36032374917611776</v>
      </c>
      <c r="S288" s="30">
        <f>'2024'!S288-'2023'!S288</f>
        <v>-0.81706815809673894</v>
      </c>
      <c r="T288" s="14"/>
      <c r="U288" s="2"/>
      <c r="V288" s="2"/>
    </row>
    <row r="289" spans="1:22" ht="14.5" x14ac:dyDescent="0.35">
      <c r="A289" s="8" t="s">
        <v>455</v>
      </c>
      <c r="B289" s="9" t="s">
        <v>613</v>
      </c>
      <c r="C289" s="6" t="s">
        <v>457</v>
      </c>
      <c r="D289" s="6" t="s">
        <v>614</v>
      </c>
      <c r="E289" s="6" t="s">
        <v>41</v>
      </c>
      <c r="F289" s="6" t="s">
        <v>360</v>
      </c>
      <c r="G289" s="6" t="s">
        <v>30</v>
      </c>
      <c r="H289" s="30">
        <f>'2024'!H289-'2023'!H289</f>
        <v>-0.56211109020521732</v>
      </c>
      <c r="I289" s="30">
        <f>'2024'!I289-'2023'!I289</f>
        <v>-0.40048117509346071</v>
      </c>
      <c r="J289" s="30">
        <f>'2024'!J289-'2023'!J289</f>
        <v>1.9150588793449703</v>
      </c>
      <c r="K289" s="30">
        <f>'2024'!K289-'2023'!K289</f>
        <v>-0.30000000000000071</v>
      </c>
      <c r="L289" s="30">
        <f>'2024'!L289-'2023'!L289</f>
        <v>7.3499883889695141</v>
      </c>
      <c r="M289" s="30">
        <f>'2024'!M289-'2023'!M289</f>
        <v>0</v>
      </c>
      <c r="N289" s="30">
        <f>'2024'!N289-'2023'!N289</f>
        <v>0.47500000000000142</v>
      </c>
      <c r="O289" s="30">
        <f>'2024'!O289-'2023'!O289</f>
        <v>-1.2250000000000014</v>
      </c>
      <c r="P289" s="30">
        <f>'2024'!P289-'2023'!P289</f>
        <v>-0.80455596287284692</v>
      </c>
      <c r="Q289" s="30">
        <f>'2024'!Q289-'2023'!Q289</f>
        <v>-2.0772119385603105</v>
      </c>
      <c r="R289" s="30">
        <f>'2024'!R289-'2023'!R289</f>
        <v>1.513886132613365</v>
      </c>
      <c r="S289" s="30">
        <f>'2024'!S289-'2023'!S289</f>
        <v>-2.4866700705153271</v>
      </c>
      <c r="T289" s="14"/>
      <c r="U289" s="2"/>
      <c r="V289" s="2"/>
    </row>
    <row r="290" spans="1:22" ht="14.5" x14ac:dyDescent="0.35">
      <c r="A290" s="8" t="s">
        <v>455</v>
      </c>
      <c r="B290" s="9" t="s">
        <v>615</v>
      </c>
      <c r="C290" s="6" t="s">
        <v>457</v>
      </c>
      <c r="D290" s="6" t="s">
        <v>616</v>
      </c>
      <c r="E290" s="6" t="s">
        <v>44</v>
      </c>
      <c r="F290" s="6" t="s">
        <v>360</v>
      </c>
      <c r="G290" s="6" t="s">
        <v>30</v>
      </c>
      <c r="H290" s="30">
        <f>'2024'!H290-'2023'!H290</f>
        <v>-1.4346538621490197</v>
      </c>
      <c r="I290" s="30">
        <f>'2024'!I290-'2023'!I290</f>
        <v>-1.7956894877236742</v>
      </c>
      <c r="J290" s="30">
        <f>'2024'!J290-'2023'!J290</f>
        <v>-2.7356354960890767</v>
      </c>
      <c r="K290" s="30">
        <f>'2024'!K290-'2023'!K290</f>
        <v>-0.30000000000000071</v>
      </c>
      <c r="L290" s="30">
        <f>'2024'!L290-'2023'!L290</f>
        <v>7.3499883889695141</v>
      </c>
      <c r="M290" s="30">
        <f>'2024'!M290-'2023'!M290</f>
        <v>0</v>
      </c>
      <c r="N290" s="30">
        <f>'2024'!N290-'2023'!N290</f>
        <v>0.47500000000000142</v>
      </c>
      <c r="O290" s="30">
        <f>'2024'!O290-'2023'!O290</f>
        <v>-1.2250000000000014</v>
      </c>
      <c r="P290" s="30">
        <f>'2024'!P290-'2023'!P290</f>
        <v>-0.89310042378703258</v>
      </c>
      <c r="Q290" s="30">
        <f>'2024'!Q290-'2023'!Q290</f>
        <v>-2.5352069068131016</v>
      </c>
      <c r="R290" s="30">
        <f>'2024'!R290-'2023'!R290</f>
        <v>-0.86173181743478011</v>
      </c>
      <c r="S290" s="30">
        <f>'2024'!S290-'2023'!S290</f>
        <v>-0.10341578862625189</v>
      </c>
      <c r="T290" s="14"/>
      <c r="U290" s="2"/>
      <c r="V290" s="2"/>
    </row>
    <row r="291" spans="1:22" ht="14.5" x14ac:dyDescent="0.35">
      <c r="A291" s="8" t="s">
        <v>455</v>
      </c>
      <c r="B291" s="9" t="s">
        <v>617</v>
      </c>
      <c r="C291" s="6" t="s">
        <v>457</v>
      </c>
      <c r="D291" s="6" t="s">
        <v>618</v>
      </c>
      <c r="E291" s="6" t="s">
        <v>41</v>
      </c>
      <c r="F291" s="6" t="s">
        <v>360</v>
      </c>
      <c r="G291" s="6" t="s">
        <v>30</v>
      </c>
      <c r="H291" s="30">
        <f>'2024'!H291-'2023'!H291</f>
        <v>-1.5364900916985</v>
      </c>
      <c r="I291" s="30">
        <f>'2024'!I291-'2023'!I291</f>
        <v>-1.877086046404294</v>
      </c>
      <c r="J291" s="30">
        <f>'2024'!J291-'2023'!J291</f>
        <v>-3.006957358357806</v>
      </c>
      <c r="K291" s="30">
        <f>'2024'!K291-'2023'!K291</f>
        <v>-0.30000000000000071</v>
      </c>
      <c r="L291" s="30">
        <f>'2024'!L291-'2023'!L291</f>
        <v>7.3499883889695141</v>
      </c>
      <c r="M291" s="30">
        <f>'2024'!M291-'2023'!M291</f>
        <v>0</v>
      </c>
      <c r="N291" s="30">
        <f>'2024'!N291-'2023'!N291</f>
        <v>0.47500000000000142</v>
      </c>
      <c r="O291" s="30">
        <f>'2024'!O291-'2023'!O291</f>
        <v>-1.2250000000000014</v>
      </c>
      <c r="P291" s="30">
        <f>'2024'!P291-'2023'!P291</f>
        <v>-1.0255961596398038</v>
      </c>
      <c r="Q291" s="30">
        <f>'2024'!Q291-'2023'!Q291</f>
        <v>-8.0766341413517324</v>
      </c>
      <c r="R291" s="30">
        <f>'2024'!R291-'2023'!R291</f>
        <v>1.6894012387811017</v>
      </c>
      <c r="S291" s="30">
        <f>'2024'!S291-'2023'!S291</f>
        <v>-0.21507456720475426</v>
      </c>
      <c r="T291" s="14"/>
      <c r="U291" s="2"/>
      <c r="V291" s="2"/>
    </row>
    <row r="292" spans="1:22" ht="14.5" x14ac:dyDescent="0.35">
      <c r="A292" s="8" t="s">
        <v>455</v>
      </c>
      <c r="B292" s="9" t="s">
        <v>619</v>
      </c>
      <c r="C292" s="6" t="s">
        <v>457</v>
      </c>
      <c r="D292" s="6" t="s">
        <v>620</v>
      </c>
      <c r="E292" s="6" t="s">
        <v>44</v>
      </c>
      <c r="F292" s="6" t="s">
        <v>360</v>
      </c>
      <c r="G292" s="6" t="s">
        <v>30</v>
      </c>
      <c r="H292" s="30">
        <f>'2024'!H292-'2023'!H292</f>
        <v>-0.71041428957300923</v>
      </c>
      <c r="I292" s="30">
        <f>'2024'!I292-'2023'!I292</f>
        <v>-1.1132490328241644</v>
      </c>
      <c r="J292" s="30">
        <f>'2024'!J292-'2023'!J292</f>
        <v>-0.46083397975737128</v>
      </c>
      <c r="K292" s="30">
        <f>'2024'!K292-'2023'!K292</f>
        <v>-0.30000000000000071</v>
      </c>
      <c r="L292" s="30">
        <f>'2024'!L292-'2023'!L292</f>
        <v>7.3499883889695141</v>
      </c>
      <c r="M292" s="30">
        <f>'2024'!M292-'2023'!M292</f>
        <v>0</v>
      </c>
      <c r="N292" s="30">
        <f>'2024'!N292-'2023'!N292</f>
        <v>0.47500000000000142</v>
      </c>
      <c r="O292" s="30">
        <f>'2024'!O292-'2023'!O292</f>
        <v>-1.2250000000000014</v>
      </c>
      <c r="P292" s="30">
        <f>'2024'!P292-'2023'!P292</f>
        <v>-0.10616217469627287</v>
      </c>
      <c r="Q292" s="30">
        <f>'2024'!Q292-'2023'!Q292</f>
        <v>1.5487051209557166</v>
      </c>
      <c r="R292" s="30">
        <f>'2024'!R292-'2023'!R292</f>
        <v>0.38721843604518114</v>
      </c>
      <c r="S292" s="30">
        <f>'2024'!S292-'2023'!S292</f>
        <v>-1.4269764332637325</v>
      </c>
      <c r="T292" s="14"/>
      <c r="U292" s="2"/>
      <c r="V292" s="2"/>
    </row>
    <row r="293" spans="1:22" ht="14.5" x14ac:dyDescent="0.35">
      <c r="A293" s="8" t="s">
        <v>455</v>
      </c>
      <c r="B293" s="9" t="s">
        <v>621</v>
      </c>
      <c r="C293" s="6" t="s">
        <v>457</v>
      </c>
      <c r="D293" s="6" t="s">
        <v>622</v>
      </c>
      <c r="E293" s="6" t="s">
        <v>33</v>
      </c>
      <c r="F293" s="6" t="s">
        <v>360</v>
      </c>
      <c r="G293" s="6" t="s">
        <v>30</v>
      </c>
      <c r="H293" s="30">
        <f>'2024'!H293-'2023'!H293</f>
        <v>-0.66521179089938443</v>
      </c>
      <c r="I293" s="30">
        <f>'2024'!I293-'2023'!I293</f>
        <v>-1.1490570302743848</v>
      </c>
      <c r="J293" s="30">
        <f>'2024'!J293-'2023'!J293</f>
        <v>-0.58019397125810723</v>
      </c>
      <c r="K293" s="30">
        <f>'2024'!K293-'2023'!K293</f>
        <v>-0.30000000000000071</v>
      </c>
      <c r="L293" s="30">
        <f>'2024'!L293-'2023'!L293</f>
        <v>7.3499883889695141</v>
      </c>
      <c r="M293" s="30">
        <f>'2024'!M293-'2023'!M293</f>
        <v>0</v>
      </c>
      <c r="N293" s="30">
        <f>'2024'!N293-'2023'!N293</f>
        <v>0.47500000000000142</v>
      </c>
      <c r="O293" s="30">
        <f>'2024'!O293-'2023'!O293</f>
        <v>-1.2250000000000014</v>
      </c>
      <c r="P293" s="30">
        <f>'2024'!P293-'2023'!P293</f>
        <v>6.0556068163116095E-2</v>
      </c>
      <c r="Q293" s="30">
        <f>'2024'!Q293-'2023'!Q293</f>
        <v>-2.8421747688867214</v>
      </c>
      <c r="R293" s="30">
        <f>'2024'!R293-'2023'!R293</f>
        <v>1.5572393554917596</v>
      </c>
      <c r="S293" s="30">
        <f>'2024'!S293-'2023'!S293</f>
        <v>1.5238199359382421E-2</v>
      </c>
      <c r="T293" s="14"/>
      <c r="U293" s="2"/>
      <c r="V293" s="2"/>
    </row>
    <row r="294" spans="1:22" ht="14.5" x14ac:dyDescent="0.35">
      <c r="A294" s="8" t="s">
        <v>455</v>
      </c>
      <c r="B294" s="9" t="s">
        <v>623</v>
      </c>
      <c r="C294" s="6" t="s">
        <v>457</v>
      </c>
      <c r="D294" s="6" t="s">
        <v>624</v>
      </c>
      <c r="E294" s="6" t="s">
        <v>28</v>
      </c>
      <c r="F294" s="6" t="s">
        <v>360</v>
      </c>
      <c r="G294" s="6" t="s">
        <v>30</v>
      </c>
      <c r="H294" s="30">
        <f>'2024'!H294-'2023'!H294</f>
        <v>-1.0706065482121723</v>
      </c>
      <c r="I294" s="30">
        <f>'2024'!I294-'2023'!I294</f>
        <v>-0.85331051908007183</v>
      </c>
      <c r="J294" s="30">
        <f>'2024'!J294-'2023'!J294</f>
        <v>0.40562773272293162</v>
      </c>
      <c r="K294" s="30">
        <f>'2024'!K294-'2023'!K294</f>
        <v>-0.30000000000000071</v>
      </c>
      <c r="L294" s="30">
        <f>'2024'!L294-'2023'!L294</f>
        <v>7.3499883889695141</v>
      </c>
      <c r="M294" s="30">
        <f>'2024'!M294-'2023'!M294</f>
        <v>0</v>
      </c>
      <c r="N294" s="30">
        <f>'2024'!N294-'2023'!N294</f>
        <v>0.47500000000000142</v>
      </c>
      <c r="O294" s="30">
        <f>'2024'!O294-'2023'!O294</f>
        <v>-1.2250000000000014</v>
      </c>
      <c r="P294" s="30">
        <f>'2024'!P294-'2023'!P294</f>
        <v>-1.3965505919103194</v>
      </c>
      <c r="Q294" s="30">
        <f>'2024'!Q294-'2023'!Q294</f>
        <v>-3.7981795463476544</v>
      </c>
      <c r="R294" s="30">
        <f>'2024'!R294-'2023'!R294</f>
        <v>0.55445179016663815</v>
      </c>
      <c r="S294" s="30">
        <f>'2024'!S294-'2023'!S294</f>
        <v>-2.1467384967685876</v>
      </c>
      <c r="T294" s="14"/>
      <c r="U294" s="2"/>
      <c r="V294" s="2"/>
    </row>
    <row r="295" spans="1:22" ht="14.5" x14ac:dyDescent="0.35">
      <c r="A295" s="8" t="s">
        <v>455</v>
      </c>
      <c r="B295" s="9" t="s">
        <v>625</v>
      </c>
      <c r="C295" s="6" t="s">
        <v>457</v>
      </c>
      <c r="D295" s="6" t="s">
        <v>626</v>
      </c>
      <c r="E295" s="6" t="s">
        <v>33</v>
      </c>
      <c r="F295" s="6" t="s">
        <v>360</v>
      </c>
      <c r="G295" s="6" t="s">
        <v>30</v>
      </c>
      <c r="H295" s="30">
        <f>'2024'!H295-'2023'!H295</f>
        <v>-0.91479001612473709</v>
      </c>
      <c r="I295" s="30">
        <f>'2024'!I295-'2023'!I295</f>
        <v>-1.0409965971712758</v>
      </c>
      <c r="J295" s="30">
        <f>'2024'!J295-'2023'!J295</f>
        <v>-0.21999252758108945</v>
      </c>
      <c r="K295" s="30">
        <f>'2024'!K295-'2023'!K295</f>
        <v>-0.30000000000000071</v>
      </c>
      <c r="L295" s="30">
        <f>'2024'!L295-'2023'!L295</f>
        <v>7.3499883889695141</v>
      </c>
      <c r="M295" s="30">
        <f>'2024'!M295-'2023'!M295</f>
        <v>0</v>
      </c>
      <c r="N295" s="30">
        <f>'2024'!N295-'2023'!N295</f>
        <v>0.47500000000000142</v>
      </c>
      <c r="O295" s="30">
        <f>'2024'!O295-'2023'!O295</f>
        <v>-1.2250000000000014</v>
      </c>
      <c r="P295" s="30">
        <f>'2024'!P295-'2023'!P295</f>
        <v>-0.72548014455492904</v>
      </c>
      <c r="Q295" s="30">
        <f>'2024'!Q295-'2023'!Q295</f>
        <v>-4.8592070778729877</v>
      </c>
      <c r="R295" s="30">
        <f>'2024'!R295-'2023'!R295</f>
        <v>2.3067448065449128</v>
      </c>
      <c r="S295" s="30">
        <f>'2024'!S295-'2023'!S295</f>
        <v>-1.6908416289957313</v>
      </c>
      <c r="T295" s="14"/>
      <c r="U295" s="2"/>
      <c r="V295" s="2"/>
    </row>
    <row r="296" spans="1:22" ht="14.5" x14ac:dyDescent="0.35">
      <c r="A296" s="8" t="s">
        <v>455</v>
      </c>
      <c r="B296" s="9" t="s">
        <v>627</v>
      </c>
      <c r="C296" s="6" t="s">
        <v>457</v>
      </c>
      <c r="D296" s="6" t="s">
        <v>628</v>
      </c>
      <c r="E296" s="6" t="s">
        <v>28</v>
      </c>
      <c r="F296" s="6" t="s">
        <v>360</v>
      </c>
      <c r="G296" s="6" t="s">
        <v>30</v>
      </c>
      <c r="H296" s="30">
        <f>'2024'!H296-'2023'!H296</f>
        <v>0.22757699501833883</v>
      </c>
      <c r="I296" s="30">
        <f>'2024'!I296-'2023'!I296</f>
        <v>-0.39213257543580227</v>
      </c>
      <c r="J296" s="30">
        <f>'2024'!J296-'2023'!J296</f>
        <v>1.9428875448704952</v>
      </c>
      <c r="K296" s="30">
        <f>'2024'!K296-'2023'!K296</f>
        <v>-0.30000000000000071</v>
      </c>
      <c r="L296" s="30">
        <f>'2024'!L296-'2023'!L296</f>
        <v>7.3499883889695141</v>
      </c>
      <c r="M296" s="30">
        <f>'2024'!M296-'2023'!M296</f>
        <v>0</v>
      </c>
      <c r="N296" s="30">
        <f>'2024'!N296-'2023'!N296</f>
        <v>0.47500000000000142</v>
      </c>
      <c r="O296" s="30">
        <f>'2024'!O296-'2023'!O296</f>
        <v>-1.2250000000000014</v>
      </c>
      <c r="P296" s="30">
        <f>'2024'!P296-'2023'!P296</f>
        <v>1.157141350699554</v>
      </c>
      <c r="Q296" s="30">
        <f>'2024'!Q296-'2023'!Q296</f>
        <v>-0.71084353444202009</v>
      </c>
      <c r="R296" s="30">
        <f>'2024'!R296-'2023'!R296</f>
        <v>2.5375052658070416</v>
      </c>
      <c r="S296" s="30">
        <f>'2024'!S296-'2023'!S296</f>
        <v>0.71076987816284198</v>
      </c>
      <c r="T296" s="14"/>
      <c r="U296" s="2"/>
      <c r="V296" s="2"/>
    </row>
    <row r="297" spans="1:22" ht="14.5" x14ac:dyDescent="0.35">
      <c r="A297" s="8" t="s">
        <v>455</v>
      </c>
      <c r="B297" s="9" t="s">
        <v>629</v>
      </c>
      <c r="C297" s="6" t="s">
        <v>457</v>
      </c>
      <c r="D297" s="6" t="s">
        <v>630</v>
      </c>
      <c r="E297" s="6" t="s">
        <v>41</v>
      </c>
      <c r="F297" s="6" t="s">
        <v>360</v>
      </c>
      <c r="G297" s="6" t="s">
        <v>30</v>
      </c>
      <c r="H297" s="30">
        <f>'2024'!H297-'2023'!H297</f>
        <v>-0.55654143374345111</v>
      </c>
      <c r="I297" s="30">
        <f>'2024'!I297-'2023'!I297</f>
        <v>-0.48643041150530664</v>
      </c>
      <c r="J297" s="30">
        <f>'2024'!J297-'2023'!J297</f>
        <v>1.6285614246388112</v>
      </c>
      <c r="K297" s="30">
        <f>'2024'!K297-'2023'!K297</f>
        <v>-0.30000000000000071</v>
      </c>
      <c r="L297" s="30">
        <f>'2024'!L297-'2023'!L297</f>
        <v>7.3499883889695141</v>
      </c>
      <c r="M297" s="30">
        <f>'2024'!M297-'2023'!M297</f>
        <v>0</v>
      </c>
      <c r="N297" s="30">
        <f>'2024'!N297-'2023'!N297</f>
        <v>0.47500000000000142</v>
      </c>
      <c r="O297" s="30">
        <f>'2024'!O297-'2023'!O297</f>
        <v>-1.2250000000000014</v>
      </c>
      <c r="P297" s="30">
        <f>'2024'!P297-'2023'!P297</f>
        <v>-0.66170796710066426</v>
      </c>
      <c r="Q297" s="30">
        <f>'2024'!Q297-'2023'!Q297</f>
        <v>-3.5822321509553419</v>
      </c>
      <c r="R297" s="30">
        <f>'2024'!R297-'2023'!R297</f>
        <v>1.3925406595928038</v>
      </c>
      <c r="S297" s="30">
        <f>'2024'!S297-'2023'!S297</f>
        <v>-1.2556945018667789</v>
      </c>
      <c r="T297" s="14"/>
      <c r="U297" s="2"/>
      <c r="V297" s="2"/>
    </row>
    <row r="298" spans="1:22" ht="14.5" x14ac:dyDescent="0.35">
      <c r="A298" s="8" t="s">
        <v>455</v>
      </c>
      <c r="B298" s="9" t="s">
        <v>631</v>
      </c>
      <c r="C298" s="6" t="s">
        <v>457</v>
      </c>
      <c r="D298" s="6" t="s">
        <v>632</v>
      </c>
      <c r="E298" s="6" t="s">
        <v>41</v>
      </c>
      <c r="F298" s="6" t="s">
        <v>360</v>
      </c>
      <c r="G298" s="6" t="s">
        <v>30</v>
      </c>
      <c r="H298" s="30">
        <f>'2024'!H298-'2023'!H298</f>
        <v>-1.8155476796044532</v>
      </c>
      <c r="I298" s="30">
        <f>'2024'!I298-'2023'!I298</f>
        <v>-1.8567878958931594</v>
      </c>
      <c r="J298" s="30">
        <f>'2024'!J298-'2023'!J298</f>
        <v>-2.939296856654031</v>
      </c>
      <c r="K298" s="30">
        <f>'2024'!K298-'2023'!K298</f>
        <v>-0.30000000000000071</v>
      </c>
      <c r="L298" s="30">
        <f>'2024'!L298-'2023'!L298</f>
        <v>7.3499883889695141</v>
      </c>
      <c r="M298" s="30">
        <f>'2024'!M298-'2023'!M298</f>
        <v>0</v>
      </c>
      <c r="N298" s="30">
        <f>'2024'!N298-'2023'!N298</f>
        <v>0.47500000000000142</v>
      </c>
      <c r="O298" s="30">
        <f>'2024'!O298-'2023'!O298</f>
        <v>-1.2250000000000014</v>
      </c>
      <c r="P298" s="30">
        <f>'2024'!P298-'2023'!P298</f>
        <v>-1.753687355171401</v>
      </c>
      <c r="Q298" s="30">
        <f>'2024'!Q298-'2023'!Q298</f>
        <v>-8.3094194329550035</v>
      </c>
      <c r="R298" s="30">
        <f>'2024'!R298-'2023'!R298</f>
        <v>-1.0833762873800339</v>
      </c>
      <c r="S298" s="30">
        <f>'2024'!S298-'2023'!S298</f>
        <v>0.8538676159290306</v>
      </c>
      <c r="T298" s="14"/>
      <c r="U298" s="2"/>
      <c r="V298" s="2"/>
    </row>
    <row r="299" spans="1:22" ht="14.5" x14ac:dyDescent="0.35">
      <c r="A299" s="8" t="s">
        <v>455</v>
      </c>
      <c r="B299" s="9" t="s">
        <v>633</v>
      </c>
      <c r="C299" s="6" t="s">
        <v>457</v>
      </c>
      <c r="D299" s="6" t="s">
        <v>634</v>
      </c>
      <c r="E299" s="6" t="s">
        <v>44</v>
      </c>
      <c r="F299" s="6" t="s">
        <v>360</v>
      </c>
      <c r="G299" s="6" t="s">
        <v>30</v>
      </c>
      <c r="H299" s="30">
        <f>'2024'!H299-'2023'!H299</f>
        <v>-0.45171970964524277</v>
      </c>
      <c r="I299" s="30">
        <f>'2024'!I299-'2023'!I299</f>
        <v>-0.31231596232575853</v>
      </c>
      <c r="J299" s="30">
        <f>'2024'!J299-'2023'!J299</f>
        <v>2.2089429219039776</v>
      </c>
      <c r="K299" s="30">
        <f>'2024'!K299-'2023'!K299</f>
        <v>-0.30000000000000071</v>
      </c>
      <c r="L299" s="30">
        <f>'2024'!L299-'2023'!L299</f>
        <v>7.3499883889695141</v>
      </c>
      <c r="M299" s="30">
        <f>'2024'!M299-'2023'!M299</f>
        <v>0</v>
      </c>
      <c r="N299" s="30">
        <f>'2024'!N299-'2023'!N299</f>
        <v>0.47500000000000142</v>
      </c>
      <c r="O299" s="30">
        <f>'2024'!O299-'2023'!O299</f>
        <v>-1.2250000000000014</v>
      </c>
      <c r="P299" s="30">
        <f>'2024'!P299-'2023'!P299</f>
        <v>-0.66082533062446913</v>
      </c>
      <c r="Q299" s="30">
        <f>'2024'!Q299-'2023'!Q299</f>
        <v>-3.3754706259730654</v>
      </c>
      <c r="R299" s="30">
        <f>'2024'!R299-'2023'!R299</f>
        <v>1.2992562011136215</v>
      </c>
      <c r="S299" s="30">
        <f>'2024'!S299-'2023'!S299</f>
        <v>-1.263584214688259</v>
      </c>
      <c r="T299" s="14"/>
      <c r="U299" s="2"/>
      <c r="V299" s="2"/>
    </row>
    <row r="300" spans="1:22" ht="14.5" x14ac:dyDescent="0.35">
      <c r="A300" s="8" t="s">
        <v>455</v>
      </c>
      <c r="B300" s="9" t="s">
        <v>635</v>
      </c>
      <c r="C300" s="6" t="s">
        <v>457</v>
      </c>
      <c r="D300" s="6" t="s">
        <v>636</v>
      </c>
      <c r="E300" s="6" t="s">
        <v>41</v>
      </c>
      <c r="F300" s="6" t="s">
        <v>360</v>
      </c>
      <c r="G300" s="6" t="s">
        <v>30</v>
      </c>
      <c r="H300" s="30">
        <f>'2024'!H300-'2023'!H300</f>
        <v>5.3271901678943578E-2</v>
      </c>
      <c r="I300" s="30">
        <f>'2024'!I300-'2023'!I300</f>
        <v>-0.52243138894046481</v>
      </c>
      <c r="J300" s="30">
        <f>'2024'!J300-'2023'!J300</f>
        <v>1.5085581665216132</v>
      </c>
      <c r="K300" s="30">
        <f>'2024'!K300-'2023'!K300</f>
        <v>-0.30000000000000071</v>
      </c>
      <c r="L300" s="30">
        <f>'2024'!L300-'2023'!L300</f>
        <v>7.3499883889695141</v>
      </c>
      <c r="M300" s="30">
        <f>'2024'!M300-'2023'!M300</f>
        <v>0</v>
      </c>
      <c r="N300" s="30">
        <f>'2024'!N300-'2023'!N300</f>
        <v>0.47500000000000142</v>
      </c>
      <c r="O300" s="30">
        <f>'2024'!O300-'2023'!O300</f>
        <v>-1.2250000000000014</v>
      </c>
      <c r="P300" s="30">
        <f>'2024'!P300-'2023'!P300</f>
        <v>0.91682683760805617</v>
      </c>
      <c r="Q300" s="30">
        <f>'2024'!Q300-'2023'!Q300</f>
        <v>-1.6892918857254671</v>
      </c>
      <c r="R300" s="30">
        <f>'2024'!R300-'2023'!R300</f>
        <v>2.8447702530654482</v>
      </c>
      <c r="S300" s="30">
        <f>'2024'!S300-'2023'!S300</f>
        <v>0.29194278381740579</v>
      </c>
      <c r="T300" s="14"/>
      <c r="U300" s="2"/>
      <c r="V300" s="2"/>
    </row>
    <row r="301" spans="1:22" ht="14.5" x14ac:dyDescent="0.35">
      <c r="A301" s="8" t="s">
        <v>455</v>
      </c>
      <c r="B301" s="9" t="s">
        <v>637</v>
      </c>
      <c r="C301" s="6" t="s">
        <v>457</v>
      </c>
      <c r="D301" s="6" t="s">
        <v>638</v>
      </c>
      <c r="E301" s="6" t="s">
        <v>41</v>
      </c>
      <c r="F301" s="6" t="s">
        <v>360</v>
      </c>
      <c r="G301" s="6" t="s">
        <v>30</v>
      </c>
      <c r="H301" s="30">
        <f>'2024'!H301-'2023'!H301</f>
        <v>-0.1361967033092597</v>
      </c>
      <c r="I301" s="30">
        <f>'2024'!I301-'2023'!I301</f>
        <v>-0.13193259171740479</v>
      </c>
      <c r="J301" s="30">
        <f>'2024'!J301-'2023'!J301</f>
        <v>2.8102208239318189</v>
      </c>
      <c r="K301" s="30">
        <f>'2024'!K301-'2023'!K301</f>
        <v>-0.30000000000000071</v>
      </c>
      <c r="L301" s="30">
        <f>'2024'!L301-'2023'!L301</f>
        <v>7.3499883889695141</v>
      </c>
      <c r="M301" s="30">
        <f>'2024'!M301-'2023'!M301</f>
        <v>0</v>
      </c>
      <c r="N301" s="30">
        <f>'2024'!N301-'2023'!N301</f>
        <v>0.47500000000000142</v>
      </c>
      <c r="O301" s="30">
        <f>'2024'!O301-'2023'!O301</f>
        <v>-1.2250000000000014</v>
      </c>
      <c r="P301" s="30">
        <f>'2024'!P301-'2023'!P301</f>
        <v>-0.14259287069705096</v>
      </c>
      <c r="Q301" s="30">
        <f>'2024'!Q301-'2023'!Q301</f>
        <v>-0.63926436122693531</v>
      </c>
      <c r="R301" s="30">
        <f>'2024'!R301-'2023'!R301</f>
        <v>0.87750334012469011</v>
      </c>
      <c r="S301" s="30">
        <f>'2024'!S301-'2023'!S301</f>
        <v>-0.91435333625384541</v>
      </c>
      <c r="T301" s="14"/>
      <c r="U301" s="2"/>
      <c r="V301" s="2"/>
    </row>
    <row r="302" spans="1:22" ht="14.5" x14ac:dyDescent="0.35">
      <c r="A302" s="8" t="s">
        <v>455</v>
      </c>
      <c r="B302" s="9" t="s">
        <v>639</v>
      </c>
      <c r="C302" s="6" t="s">
        <v>457</v>
      </c>
      <c r="D302" s="6" t="s">
        <v>640</v>
      </c>
      <c r="E302" s="6" t="s">
        <v>44</v>
      </c>
      <c r="F302" s="6" t="s">
        <v>360</v>
      </c>
      <c r="G302" s="6" t="s">
        <v>30</v>
      </c>
      <c r="H302" s="30">
        <f>'2024'!H302-'2023'!H302</f>
        <v>-0.38244777622943005</v>
      </c>
      <c r="I302" s="30">
        <f>'2024'!I302-'2023'!I302</f>
        <v>-0.71811555070436484</v>
      </c>
      <c r="J302" s="30">
        <f>'2024'!J302-'2023'!J302</f>
        <v>0.85627762730862012</v>
      </c>
      <c r="K302" s="30">
        <f>'2024'!K302-'2023'!K302</f>
        <v>-0.30000000000000071</v>
      </c>
      <c r="L302" s="30">
        <f>'2024'!L302-'2023'!L302</f>
        <v>7.3499883889695141</v>
      </c>
      <c r="M302" s="30">
        <f>'2024'!M302-'2023'!M302</f>
        <v>0</v>
      </c>
      <c r="N302" s="30">
        <f>'2024'!N302-'2023'!N302</f>
        <v>0.47500000000000142</v>
      </c>
      <c r="O302" s="30">
        <f>'2024'!O302-'2023'!O302</f>
        <v>-1.2250000000000014</v>
      </c>
      <c r="P302" s="30">
        <f>'2024'!P302-'2023'!P302</f>
        <v>0.12105388548297213</v>
      </c>
      <c r="Q302" s="30">
        <f>'2024'!Q302-'2023'!Q302</f>
        <v>0.51274968169086321</v>
      </c>
      <c r="R302" s="30">
        <f>'2024'!R302-'2023'!R302</f>
        <v>0.12704310541845132</v>
      </c>
      <c r="S302" s="30">
        <f>'2024'!S302-'2023'!S302</f>
        <v>-8.0783232556461471E-2</v>
      </c>
      <c r="T302" s="14"/>
      <c r="U302" s="2"/>
      <c r="V302" s="2"/>
    </row>
    <row r="303" spans="1:22" ht="14.5" x14ac:dyDescent="0.35">
      <c r="A303" s="8" t="s">
        <v>455</v>
      </c>
      <c r="B303" s="9" t="s">
        <v>641</v>
      </c>
      <c r="C303" s="6" t="s">
        <v>457</v>
      </c>
      <c r="D303" s="6" t="s">
        <v>642</v>
      </c>
      <c r="E303" s="6" t="s">
        <v>41</v>
      </c>
      <c r="F303" s="6" t="s">
        <v>360</v>
      </c>
      <c r="G303" s="6" t="s">
        <v>30</v>
      </c>
      <c r="H303" s="30">
        <f>'2024'!H303-'2023'!H303</f>
        <v>-0.88058732972834974</v>
      </c>
      <c r="I303" s="30">
        <f>'2024'!I303-'2023'!I303</f>
        <v>-1.2280869402555012</v>
      </c>
      <c r="J303" s="30">
        <f>'2024'!J303-'2023'!J303</f>
        <v>-0.84362700452850037</v>
      </c>
      <c r="K303" s="30">
        <f>'2024'!K303-'2023'!K303</f>
        <v>-0.30000000000000071</v>
      </c>
      <c r="L303" s="30">
        <f>'2024'!L303-'2023'!L303</f>
        <v>7.3499883889695141</v>
      </c>
      <c r="M303" s="30">
        <f>'2024'!M303-'2023'!M303</f>
        <v>0</v>
      </c>
      <c r="N303" s="30">
        <f>'2024'!N303-'2023'!N303</f>
        <v>0.47500000000000142</v>
      </c>
      <c r="O303" s="30">
        <f>'2024'!O303-'2023'!O303</f>
        <v>-1.2250000000000014</v>
      </c>
      <c r="P303" s="30">
        <f>'2024'!P303-'2023'!P303</f>
        <v>-0.35933791393762249</v>
      </c>
      <c r="Q303" s="30">
        <f>'2024'!Q303-'2023'!Q303</f>
        <v>1.260637102929735</v>
      </c>
      <c r="R303" s="30">
        <f>'2024'!R303-'2023'!R303</f>
        <v>-0.18500254040851871</v>
      </c>
      <c r="S303" s="30">
        <f>'2024'!S303-'2023'!S303</f>
        <v>-1.3436607959004245</v>
      </c>
      <c r="T303" s="14"/>
      <c r="U303" s="2"/>
      <c r="V303" s="2"/>
    </row>
    <row r="304" spans="1:22" ht="14.5" x14ac:dyDescent="0.35">
      <c r="A304" s="8" t="s">
        <v>455</v>
      </c>
      <c r="B304" s="9" t="s">
        <v>643</v>
      </c>
      <c r="C304" s="6" t="s">
        <v>457</v>
      </c>
      <c r="D304" s="6" t="s">
        <v>644</v>
      </c>
      <c r="E304" s="6" t="s">
        <v>28</v>
      </c>
      <c r="F304" s="6" t="s">
        <v>360</v>
      </c>
      <c r="G304" s="6" t="s">
        <v>30</v>
      </c>
      <c r="H304" s="30">
        <f>'2024'!H304-'2023'!H304</f>
        <v>-1.0888540280880719</v>
      </c>
      <c r="I304" s="30">
        <f>'2024'!I304-'2023'!I304</f>
        <v>-1.6848850353307476</v>
      </c>
      <c r="J304" s="30">
        <f>'2024'!J304-'2023'!J304</f>
        <v>0.44073022241366466</v>
      </c>
      <c r="K304" s="30">
        <f>'2024'!K304-'2023'!K304</f>
        <v>-1.3526315789473671</v>
      </c>
      <c r="L304" s="30">
        <f>'2024'!L304-'2023'!L304</f>
        <v>7.3499883889695141</v>
      </c>
      <c r="M304" s="30">
        <f>'2024'!M304-'2023'!M304</f>
        <v>-5.2631578947368416</v>
      </c>
      <c r="N304" s="30">
        <f>'2024'!N304-'2023'!N304</f>
        <v>0.47500000000000142</v>
      </c>
      <c r="O304" s="30">
        <f>'2024'!O304-'2023'!O304</f>
        <v>-1.2250000000000014</v>
      </c>
      <c r="P304" s="30">
        <f>'2024'!P304-'2023'!P304</f>
        <v>-0.19480751722405643</v>
      </c>
      <c r="Q304" s="30">
        <f>'2024'!Q304-'2023'!Q304</f>
        <v>-1.1075752192548975</v>
      </c>
      <c r="R304" s="30">
        <f>'2024'!R304-'2023'!R304</f>
        <v>9.2366933966282261E-2</v>
      </c>
      <c r="S304" s="30">
        <f>'2024'!S304-'2023'!S304</f>
        <v>-2.5598117398967002E-2</v>
      </c>
      <c r="T304" s="14"/>
      <c r="U304" s="2"/>
      <c r="V304" s="2"/>
    </row>
    <row r="305" spans="1:22" ht="14.5" x14ac:dyDescent="0.35">
      <c r="A305" s="8" t="s">
        <v>455</v>
      </c>
      <c r="B305" s="9" t="s">
        <v>645</v>
      </c>
      <c r="C305" s="6" t="s">
        <v>457</v>
      </c>
      <c r="D305" s="6" t="s">
        <v>646</v>
      </c>
      <c r="E305" s="6" t="s">
        <v>41</v>
      </c>
      <c r="F305" s="6" t="s">
        <v>360</v>
      </c>
      <c r="G305" s="6" t="s">
        <v>30</v>
      </c>
      <c r="H305" s="30">
        <f>'2024'!H305-'2023'!H305</f>
        <v>-1.5386165203761095</v>
      </c>
      <c r="I305" s="30">
        <f>'2024'!I305-'2023'!I305</f>
        <v>-2.4980083445852159</v>
      </c>
      <c r="J305" s="30">
        <f>'2024'!J305-'2023'!J305</f>
        <v>-5.0766983522942191</v>
      </c>
      <c r="K305" s="30">
        <f>'2024'!K305-'2023'!K305</f>
        <v>-0.30000000000000071</v>
      </c>
      <c r="L305" s="30">
        <f>'2024'!L305-'2023'!L305</f>
        <v>7.3499883889695141</v>
      </c>
      <c r="M305" s="30">
        <f>'2024'!M305-'2023'!M305</f>
        <v>0</v>
      </c>
      <c r="N305" s="30">
        <f>'2024'!N305-'2023'!N305</f>
        <v>0.47500000000000142</v>
      </c>
      <c r="O305" s="30">
        <f>'2024'!O305-'2023'!O305</f>
        <v>-1.2250000000000014</v>
      </c>
      <c r="P305" s="30">
        <f>'2024'!P305-'2023'!P305</f>
        <v>-9.9528784062449915E-2</v>
      </c>
      <c r="Q305" s="30">
        <f>'2024'!Q305-'2023'!Q305</f>
        <v>-7.3822623008054649</v>
      </c>
      <c r="R305" s="30">
        <f>'2024'!R305-'2023'!R305</f>
        <v>2.514640186098255</v>
      </c>
      <c r="S305" s="30">
        <f>'2024'!S305-'2023'!S305</f>
        <v>0.92766900414834907</v>
      </c>
      <c r="T305" s="14"/>
      <c r="U305" s="2"/>
      <c r="V305" s="2"/>
    </row>
    <row r="306" spans="1:22" ht="14.5" x14ac:dyDescent="0.35">
      <c r="A306" s="8" t="s">
        <v>455</v>
      </c>
      <c r="B306" s="9" t="s">
        <v>647</v>
      </c>
      <c r="C306" s="6" t="s">
        <v>457</v>
      </c>
      <c r="D306" s="6" t="s">
        <v>648</v>
      </c>
      <c r="E306" s="6" t="s">
        <v>33</v>
      </c>
      <c r="F306" s="6" t="s">
        <v>360</v>
      </c>
      <c r="G306" s="6" t="s">
        <v>30</v>
      </c>
      <c r="H306" s="30">
        <f>'2024'!H306-'2023'!H306</f>
        <v>-1.3577751028162375</v>
      </c>
      <c r="I306" s="30">
        <f>'2024'!I306-'2023'!I306</f>
        <v>-1.0786036453054955</v>
      </c>
      <c r="J306" s="30">
        <f>'2024'!J306-'2023'!J306</f>
        <v>-0.34534935469514938</v>
      </c>
      <c r="K306" s="30">
        <f>'2024'!K306-'2023'!K306</f>
        <v>-0.30000000000000071</v>
      </c>
      <c r="L306" s="30">
        <f>'2024'!L306-'2023'!L306</f>
        <v>7.3499883889695141</v>
      </c>
      <c r="M306" s="30">
        <f>'2024'!M306-'2023'!M306</f>
        <v>0</v>
      </c>
      <c r="N306" s="30">
        <f>'2024'!N306-'2023'!N306</f>
        <v>0.47500000000000142</v>
      </c>
      <c r="O306" s="30">
        <f>'2024'!O306-'2023'!O306</f>
        <v>-1.2250000000000014</v>
      </c>
      <c r="P306" s="30">
        <f>'2024'!P306-'2023'!P306</f>
        <v>-1.7765322890823469</v>
      </c>
      <c r="Q306" s="30">
        <f>'2024'!Q306-'2023'!Q306</f>
        <v>-2.9757075965967488</v>
      </c>
      <c r="R306" s="30">
        <f>'2024'!R306-'2023'!R306</f>
        <v>-1.3364046539650403</v>
      </c>
      <c r="S306" s="30">
        <f>'2024'!S306-'2023'!S306</f>
        <v>-1.6170722704424465</v>
      </c>
      <c r="T306" s="14"/>
      <c r="U306" s="2"/>
      <c r="V306" s="2"/>
    </row>
    <row r="307" spans="1:22" ht="14.5" x14ac:dyDescent="0.35">
      <c r="A307" s="8" t="s">
        <v>455</v>
      </c>
      <c r="B307" s="9" t="s">
        <v>649</v>
      </c>
      <c r="C307" s="6" t="s">
        <v>457</v>
      </c>
      <c r="D307" s="6" t="s">
        <v>650</v>
      </c>
      <c r="E307" s="6" t="s">
        <v>44</v>
      </c>
      <c r="F307" s="6" t="s">
        <v>360</v>
      </c>
      <c r="G307" s="6" t="s">
        <v>30</v>
      </c>
      <c r="H307" s="30">
        <f>'2024'!H307-'2023'!H307</f>
        <v>-1.1376494602355436</v>
      </c>
      <c r="I307" s="30">
        <f>'2024'!I307-'2023'!I307</f>
        <v>-1.4437780753046567</v>
      </c>
      <c r="J307" s="30">
        <f>'2024'!J307-'2023'!J307</f>
        <v>-1.5625974546923582</v>
      </c>
      <c r="K307" s="30">
        <f>'2024'!K307-'2023'!K307</f>
        <v>-0.30000000000000071</v>
      </c>
      <c r="L307" s="30">
        <f>'2024'!L307-'2023'!L307</f>
        <v>7.3499883889695141</v>
      </c>
      <c r="M307" s="30">
        <f>'2024'!M307-'2023'!M307</f>
        <v>0</v>
      </c>
      <c r="N307" s="30">
        <f>'2024'!N307-'2023'!N307</f>
        <v>0.47500000000000142</v>
      </c>
      <c r="O307" s="30">
        <f>'2024'!O307-'2023'!O307</f>
        <v>-1.2250000000000014</v>
      </c>
      <c r="P307" s="30">
        <f>'2024'!P307-'2023'!P307</f>
        <v>-0.67845653763187386</v>
      </c>
      <c r="Q307" s="30">
        <f>'2024'!Q307-'2023'!Q307</f>
        <v>-2.5796025754955281</v>
      </c>
      <c r="R307" s="30">
        <f>'2024'!R307-'2023'!R307</f>
        <v>0.53480630696265052</v>
      </c>
      <c r="S307" s="30">
        <f>'2024'!S307-'2023'!S307</f>
        <v>-0.94114636329457557</v>
      </c>
      <c r="T307" s="14"/>
      <c r="U307" s="2"/>
      <c r="V307" s="2"/>
    </row>
    <row r="308" spans="1:22" ht="14.5" x14ac:dyDescent="0.35">
      <c r="A308" s="8" t="s">
        <v>455</v>
      </c>
      <c r="B308" s="9" t="s">
        <v>651</v>
      </c>
      <c r="C308" s="6" t="s">
        <v>457</v>
      </c>
      <c r="D308" s="6" t="s">
        <v>652</v>
      </c>
      <c r="E308" s="6" t="s">
        <v>44</v>
      </c>
      <c r="F308" s="6" t="s">
        <v>360</v>
      </c>
      <c r="G308" s="6" t="s">
        <v>30</v>
      </c>
      <c r="H308" s="30">
        <f>'2024'!H308-'2023'!H308</f>
        <v>-0.22667538718086533</v>
      </c>
      <c r="I308" s="30">
        <f>'2024'!I308-'2023'!I308</f>
        <v>-1.0270532589906658</v>
      </c>
      <c r="J308" s="30">
        <f>'2024'!J308-'2023'!J308</f>
        <v>-0.17351473364570857</v>
      </c>
      <c r="K308" s="30">
        <f>'2024'!K308-'2023'!K308</f>
        <v>-0.30000000000000071</v>
      </c>
      <c r="L308" s="30">
        <f>'2024'!L308-'2023'!L308</f>
        <v>7.3499883889695141</v>
      </c>
      <c r="M308" s="30">
        <f>'2024'!M308-'2023'!M308</f>
        <v>0</v>
      </c>
      <c r="N308" s="30">
        <f>'2024'!N308-'2023'!N308</f>
        <v>0.47500000000000142</v>
      </c>
      <c r="O308" s="30">
        <f>'2024'!O308-'2023'!O308</f>
        <v>-1.2250000000000014</v>
      </c>
      <c r="P308" s="30">
        <f>'2024'!P308-'2023'!P308</f>
        <v>0.97389142053383537</v>
      </c>
      <c r="Q308" s="30">
        <f>'2024'!Q308-'2023'!Q308</f>
        <v>-1.5463544882934457</v>
      </c>
      <c r="R308" s="30">
        <f>'2024'!R308-'2023'!R308</f>
        <v>3.2675679197576173</v>
      </c>
      <c r="S308" s="30">
        <f>'2024'!S308-'2023'!S308</f>
        <v>-5.966212427631179E-2</v>
      </c>
      <c r="T308" s="14"/>
      <c r="U308" s="2"/>
      <c r="V308" s="2"/>
    </row>
    <row r="309" spans="1:22" ht="14.5" x14ac:dyDescent="0.35">
      <c r="A309" s="8" t="s">
        <v>455</v>
      </c>
      <c r="B309" s="9" t="s">
        <v>653</v>
      </c>
      <c r="C309" s="6" t="s">
        <v>457</v>
      </c>
      <c r="D309" s="6" t="s">
        <v>654</v>
      </c>
      <c r="E309" s="6" t="s">
        <v>318</v>
      </c>
      <c r="F309" s="6" t="s">
        <v>360</v>
      </c>
      <c r="G309" s="6" t="s">
        <v>30</v>
      </c>
      <c r="H309" s="30">
        <f>'2024'!H309-'2023'!H309</f>
        <v>-4.4512336556526471</v>
      </c>
      <c r="I309" s="30">
        <f>'2024'!I309-'2023'!I309</f>
        <v>-5.6882361316395453</v>
      </c>
      <c r="J309" s="30">
        <f>'2024'!J309-'2023'!J309</f>
        <v>-15.710790975808653</v>
      </c>
      <c r="K309" s="30">
        <f>'2024'!K309-'2023'!K309</f>
        <v>-0.30000000000000071</v>
      </c>
      <c r="L309" s="30">
        <f>'2024'!L309-'2023'!L309</f>
        <v>7.3499883889695141</v>
      </c>
      <c r="M309" s="30">
        <f>'2024'!M309-'2023'!M309</f>
        <v>0</v>
      </c>
      <c r="N309" s="30">
        <f>'2024'!N309-'2023'!N309</f>
        <v>0.47500000000000142</v>
      </c>
      <c r="O309" s="30">
        <f>'2024'!O309-'2023'!O309</f>
        <v>-1.2250000000000014</v>
      </c>
      <c r="P309" s="30">
        <f>'2024'!P309-'2023'!P309</f>
        <v>-2.5957299416722961</v>
      </c>
      <c r="Q309" s="30">
        <f>'2024'!Q309-'2023'!Q309</f>
        <v>-4.5267177779061853</v>
      </c>
      <c r="R309" s="30">
        <f>'2024'!R309-'2023'!R309</f>
        <v>-2.630309988727852</v>
      </c>
      <c r="S309" s="30">
        <f>'2024'!S309-'2023'!S309</f>
        <v>-1.5956559764997928</v>
      </c>
      <c r="T309" s="14"/>
      <c r="U309" s="2"/>
      <c r="V309" s="2"/>
    </row>
    <row r="310" spans="1:22" ht="14.5" x14ac:dyDescent="0.35">
      <c r="A310" s="8" t="s">
        <v>455</v>
      </c>
      <c r="B310" s="9" t="s">
        <v>655</v>
      </c>
      <c r="C310" s="6" t="s">
        <v>457</v>
      </c>
      <c r="D310" s="6" t="s">
        <v>656</v>
      </c>
      <c r="E310" s="6" t="s">
        <v>44</v>
      </c>
      <c r="F310" s="6" t="s">
        <v>360</v>
      </c>
      <c r="G310" s="6" t="s">
        <v>30</v>
      </c>
      <c r="H310" s="30">
        <f>'2024'!H310-'2023'!H310</f>
        <v>0.56654726875840566</v>
      </c>
      <c r="I310" s="30">
        <f>'2024'!I310-'2023'!I310</f>
        <v>0.31941740475787128</v>
      </c>
      <c r="J310" s="30">
        <f>'2024'!J310-'2023'!J310</f>
        <v>4.3147208121827418</v>
      </c>
      <c r="K310" s="30">
        <f>'2024'!K310-'2023'!K310</f>
        <v>-0.30000000000000071</v>
      </c>
      <c r="L310" s="30">
        <f>'2024'!L310-'2023'!L310</f>
        <v>7.3499883889695141</v>
      </c>
      <c r="M310" s="30">
        <f>'2024'!M310-'2023'!M310</f>
        <v>0</v>
      </c>
      <c r="N310" s="30">
        <f>'2024'!N310-'2023'!N310</f>
        <v>0.47500000000000142</v>
      </c>
      <c r="O310" s="30">
        <f>'2024'!O310-'2023'!O310</f>
        <v>-1.2250000000000014</v>
      </c>
      <c r="P310" s="30">
        <f>'2024'!P310-'2023'!P310</f>
        <v>0.93724206475920724</v>
      </c>
      <c r="Q310" s="30">
        <f>'2024'!Q310-'2023'!Q310</f>
        <v>1.6704989242420396</v>
      </c>
      <c r="R310" s="30">
        <f>'2024'!R310-'2023'!R310</f>
        <v>1.3617977935324035</v>
      </c>
      <c r="S310" s="30">
        <f>'2024'!S310-'2023'!S310</f>
        <v>0.14605790624460946</v>
      </c>
      <c r="T310" s="14"/>
      <c r="U310" s="2"/>
      <c r="V310" s="2"/>
    </row>
    <row r="311" spans="1:22" ht="14.5" x14ac:dyDescent="0.35">
      <c r="A311" s="8" t="s">
        <v>455</v>
      </c>
      <c r="B311" s="9" t="s">
        <v>657</v>
      </c>
      <c r="C311" s="6" t="s">
        <v>457</v>
      </c>
      <c r="D311" s="6" t="s">
        <v>658</v>
      </c>
      <c r="E311" s="6" t="s">
        <v>44</v>
      </c>
      <c r="F311" s="6" t="s">
        <v>360</v>
      </c>
      <c r="G311" s="6" t="s">
        <v>30</v>
      </c>
      <c r="H311" s="30">
        <f>'2024'!H311-'2023'!H311</f>
        <v>-4.8065415363301298</v>
      </c>
      <c r="I311" s="30">
        <f>'2024'!I311-'2023'!I311</f>
        <v>-2.4191310023513708</v>
      </c>
      <c r="J311" s="30">
        <f>'2024'!J311-'2023'!J311</f>
        <v>-4.8137738781813955</v>
      </c>
      <c r="K311" s="30">
        <f>'2024'!K311-'2023'!K311</f>
        <v>-0.30000000000000071</v>
      </c>
      <c r="L311" s="30">
        <f>'2024'!L311-'2023'!L311</f>
        <v>7.3499883889695141</v>
      </c>
      <c r="M311" s="30">
        <f>'2024'!M311-'2023'!M311</f>
        <v>0</v>
      </c>
      <c r="N311" s="30">
        <f>'2024'!N311-'2023'!N311</f>
        <v>0.47500000000000142</v>
      </c>
      <c r="O311" s="30">
        <f>'2024'!O311-'2023'!O311</f>
        <v>-1.2250000000000014</v>
      </c>
      <c r="P311" s="30">
        <f>'2024'!P311-'2023'!P311</f>
        <v>-8.3876573372982683</v>
      </c>
      <c r="Q311" s="30">
        <f>'2024'!Q311-'2023'!Q311</f>
        <v>-38.187761590423683</v>
      </c>
      <c r="R311" s="30">
        <f>'2024'!R311-'2023'!R311</f>
        <v>1.5691168165430227</v>
      </c>
      <c r="S311" s="30">
        <f>'2024'!S311-'2023'!S311</f>
        <v>-3.4443793645768457</v>
      </c>
      <c r="T311" s="14"/>
      <c r="U311" s="2"/>
      <c r="V311" s="2"/>
    </row>
    <row r="312" spans="1:22" ht="14.5" x14ac:dyDescent="0.35">
      <c r="A312" s="8" t="s">
        <v>455</v>
      </c>
      <c r="B312" s="9" t="s">
        <v>659</v>
      </c>
      <c r="C312" s="6" t="s">
        <v>457</v>
      </c>
      <c r="D312" s="6" t="s">
        <v>660</v>
      </c>
      <c r="E312" s="6" t="s">
        <v>33</v>
      </c>
      <c r="F312" s="6" t="s">
        <v>360</v>
      </c>
      <c r="G312" s="6" t="s">
        <v>30</v>
      </c>
      <c r="H312" s="30">
        <f>'2024'!H312-'2023'!H312</f>
        <v>-0.51375959680681405</v>
      </c>
      <c r="I312" s="30">
        <f>'2024'!I312-'2023'!I312</f>
        <v>-1.2063675439503783</v>
      </c>
      <c r="J312" s="30">
        <f>'2024'!J312-'2023'!J312</f>
        <v>-0.77122901684475442</v>
      </c>
      <c r="K312" s="30">
        <f>'2024'!K312-'2023'!K312</f>
        <v>-0.30000000000000071</v>
      </c>
      <c r="L312" s="30">
        <f>'2024'!L312-'2023'!L312</f>
        <v>7.3499883889695141</v>
      </c>
      <c r="M312" s="30">
        <f>'2024'!M312-'2023'!M312</f>
        <v>0</v>
      </c>
      <c r="N312" s="30">
        <f>'2024'!N312-'2023'!N312</f>
        <v>0.47500000000000142</v>
      </c>
      <c r="O312" s="30">
        <f>'2024'!O312-'2023'!O312</f>
        <v>-1.2250000000000014</v>
      </c>
      <c r="P312" s="30">
        <f>'2024'!P312-'2023'!P312</f>
        <v>0.52515232390852873</v>
      </c>
      <c r="Q312" s="30">
        <f>'2024'!Q312-'2023'!Q312</f>
        <v>-2.2408667732962186</v>
      </c>
      <c r="R312" s="30">
        <f>'2024'!R312-'2023'!R312</f>
        <v>3.2194719222925841</v>
      </c>
      <c r="S312" s="30">
        <f>'2024'!S312-'2023'!S312</f>
        <v>-0.78615772587315602</v>
      </c>
      <c r="T312" s="14"/>
      <c r="U312" s="2"/>
      <c r="V312" s="2"/>
    </row>
    <row r="313" spans="1:22" ht="14.5" x14ac:dyDescent="0.35">
      <c r="A313" s="8" t="s">
        <v>455</v>
      </c>
      <c r="B313" s="9" t="s">
        <v>661</v>
      </c>
      <c r="C313" s="6" t="s">
        <v>457</v>
      </c>
      <c r="D313" s="6" t="s">
        <v>662</v>
      </c>
      <c r="E313" s="6" t="s">
        <v>44</v>
      </c>
      <c r="F313" s="6" t="s">
        <v>360</v>
      </c>
      <c r="G313" s="6" t="s">
        <v>30</v>
      </c>
      <c r="H313" s="30">
        <f>'2024'!H313-'2023'!H313</f>
        <v>-0.53068882194361677</v>
      </c>
      <c r="I313" s="30">
        <f>'2024'!I313-'2023'!I313</f>
        <v>-1.5063984328695668</v>
      </c>
      <c r="J313" s="30">
        <f>'2024'!J313-'2023'!J313</f>
        <v>-1.7713319799087186</v>
      </c>
      <c r="K313" s="30">
        <f>'2024'!K313-'2023'!K313</f>
        <v>-0.30000000000000071</v>
      </c>
      <c r="L313" s="30">
        <f>'2024'!L313-'2023'!L313</f>
        <v>7.3499883889695141</v>
      </c>
      <c r="M313" s="30">
        <f>'2024'!M313-'2023'!M313</f>
        <v>0</v>
      </c>
      <c r="N313" s="30">
        <f>'2024'!N313-'2023'!N313</f>
        <v>0.47500000000000142</v>
      </c>
      <c r="O313" s="30">
        <f>'2024'!O313-'2023'!O313</f>
        <v>-1.2250000000000014</v>
      </c>
      <c r="P313" s="30">
        <f>'2024'!P313-'2023'!P313</f>
        <v>0.93287559444530643</v>
      </c>
      <c r="Q313" s="30">
        <f>'2024'!Q313-'2023'!Q313</f>
        <v>0.27692940413432154</v>
      </c>
      <c r="R313" s="30">
        <f>'2024'!R313-'2023'!R313</f>
        <v>-0.18092057964493335</v>
      </c>
      <c r="S313" s="30">
        <f>'2024'!S313-'2023'!S313</f>
        <v>2.3746448636910364</v>
      </c>
      <c r="T313" s="14"/>
      <c r="U313" s="2"/>
      <c r="V313" s="2"/>
    </row>
    <row r="314" spans="1:22" ht="14.5" x14ac:dyDescent="0.35">
      <c r="A314" s="8" t="s">
        <v>455</v>
      </c>
      <c r="B314" s="9" t="s">
        <v>663</v>
      </c>
      <c r="C314" s="6" t="s">
        <v>457</v>
      </c>
      <c r="D314" s="6" t="s">
        <v>664</v>
      </c>
      <c r="E314" s="6" t="s">
        <v>41</v>
      </c>
      <c r="F314" s="6" t="s">
        <v>360</v>
      </c>
      <c r="G314" s="6" t="s">
        <v>30</v>
      </c>
      <c r="H314" s="30">
        <f>'2024'!H314-'2023'!H314</f>
        <v>-1.0143523250222941</v>
      </c>
      <c r="I314" s="30">
        <f>'2024'!I314-'2023'!I314</f>
        <v>-1.3978360045810518</v>
      </c>
      <c r="J314" s="30">
        <f>'2024'!J314-'2023'!J314</f>
        <v>-1.4094572189470069</v>
      </c>
      <c r="K314" s="30">
        <f>'2024'!K314-'2023'!K314</f>
        <v>-0.30000000000000071</v>
      </c>
      <c r="L314" s="30">
        <f>'2024'!L314-'2023'!L314</f>
        <v>7.3499883889695141</v>
      </c>
      <c r="M314" s="30">
        <f>'2024'!M314-'2023'!M314</f>
        <v>0</v>
      </c>
      <c r="N314" s="30">
        <f>'2024'!N314-'2023'!N314</f>
        <v>0.47500000000000142</v>
      </c>
      <c r="O314" s="30">
        <f>'2024'!O314-'2023'!O314</f>
        <v>-1.2250000000000014</v>
      </c>
      <c r="P314" s="30">
        <f>'2024'!P314-'2023'!P314</f>
        <v>-0.43912680568415396</v>
      </c>
      <c r="Q314" s="30">
        <f>'2024'!Q314-'2023'!Q314</f>
        <v>-1.4572823836380238</v>
      </c>
      <c r="R314" s="30">
        <f>'2024'!R314-'2023'!R314</f>
        <v>6.8269306529629148E-2</v>
      </c>
      <c r="S314" s="30">
        <f>'2024'!S314-'2023'!S314</f>
        <v>-0.43744512892099818</v>
      </c>
      <c r="T314" s="14"/>
      <c r="U314" s="2"/>
      <c r="V314" s="2"/>
    </row>
    <row r="315" spans="1:22" ht="14.5" x14ac:dyDescent="0.35">
      <c r="A315" s="8" t="s">
        <v>455</v>
      </c>
      <c r="B315" s="9" t="s">
        <v>665</v>
      </c>
      <c r="C315" s="6" t="s">
        <v>457</v>
      </c>
      <c r="D315" s="6" t="s">
        <v>666</v>
      </c>
      <c r="E315" s="6" t="s">
        <v>28</v>
      </c>
      <c r="F315" s="6" t="s">
        <v>360</v>
      </c>
      <c r="G315" s="6" t="s">
        <v>30</v>
      </c>
      <c r="H315" s="30">
        <f>'2024'!H315-'2023'!H315</f>
        <v>-1.1791773265274514</v>
      </c>
      <c r="I315" s="30">
        <f>'2024'!I315-'2023'!I315</f>
        <v>-1.0302986120311708</v>
      </c>
      <c r="J315" s="30">
        <f>'2024'!J315-'2023'!J315</f>
        <v>-0.18433257711406981</v>
      </c>
      <c r="K315" s="30">
        <f>'2024'!K315-'2023'!K315</f>
        <v>-0.30000000000000071</v>
      </c>
      <c r="L315" s="30">
        <f>'2024'!L315-'2023'!L315</f>
        <v>7.3499883889695141</v>
      </c>
      <c r="M315" s="30">
        <f>'2024'!M315-'2023'!M315</f>
        <v>0</v>
      </c>
      <c r="N315" s="30">
        <f>'2024'!N315-'2023'!N315</f>
        <v>0.47500000000000142</v>
      </c>
      <c r="O315" s="30">
        <f>'2024'!O315-'2023'!O315</f>
        <v>-1.2250000000000014</v>
      </c>
      <c r="P315" s="30">
        <f>'2024'!P315-'2023'!P315</f>
        <v>-1.4024953982718742</v>
      </c>
      <c r="Q315" s="30">
        <f>'2024'!Q315-'2023'!Q315</f>
        <v>-5.3821482040243041</v>
      </c>
      <c r="R315" s="30">
        <f>'2024'!R315-'2023'!R315</f>
        <v>0.6993062399036134</v>
      </c>
      <c r="S315" s="30">
        <f>'2024'!S315-'2023'!S315</f>
        <v>-1.5144706335711469</v>
      </c>
      <c r="T315" s="14"/>
      <c r="U315" s="2"/>
      <c r="V315" s="2"/>
    </row>
    <row r="316" spans="1:22" ht="14.5" x14ac:dyDescent="0.35">
      <c r="A316" s="8" t="s">
        <v>455</v>
      </c>
      <c r="B316" s="9" t="s">
        <v>667</v>
      </c>
      <c r="C316" s="6" t="s">
        <v>457</v>
      </c>
      <c r="D316" s="6" t="s">
        <v>668</v>
      </c>
      <c r="E316" s="6" t="s">
        <v>41</v>
      </c>
      <c r="F316" s="6" t="s">
        <v>360</v>
      </c>
      <c r="G316" s="6" t="s">
        <v>30</v>
      </c>
      <c r="H316" s="30">
        <f>'2024'!H316-'2023'!H316</f>
        <v>1.4614290027583898</v>
      </c>
      <c r="I316" s="30">
        <f>'2024'!I316-'2023'!I316</f>
        <v>1.002009634106944</v>
      </c>
      <c r="J316" s="30">
        <f>'2024'!J316-'2023'!J316</f>
        <v>6.5900282433463193</v>
      </c>
      <c r="K316" s="30">
        <f>'2024'!K316-'2023'!K316</f>
        <v>-0.30000000000000071</v>
      </c>
      <c r="L316" s="30">
        <f>'2024'!L316-'2023'!L316</f>
        <v>7.3499883889695141</v>
      </c>
      <c r="M316" s="30">
        <f>'2024'!M316-'2023'!M316</f>
        <v>0</v>
      </c>
      <c r="N316" s="30">
        <f>'2024'!N316-'2023'!N316</f>
        <v>0.47500000000000142</v>
      </c>
      <c r="O316" s="30">
        <f>'2024'!O316-'2023'!O316</f>
        <v>-1.2250000000000014</v>
      </c>
      <c r="P316" s="30">
        <f>'2024'!P316-'2023'!P316</f>
        <v>2.1505580557355586</v>
      </c>
      <c r="Q316" s="30">
        <f>'2024'!Q316-'2023'!Q316</f>
        <v>-2.3788225769472291</v>
      </c>
      <c r="R316" s="30">
        <f>'2024'!R316-'2023'!R316</f>
        <v>4.7372225567831876</v>
      </c>
      <c r="S316" s="30">
        <f>'2024'!S316-'2023'!S316</f>
        <v>1.8285838710293234</v>
      </c>
      <c r="T316" s="14"/>
      <c r="U316" s="2"/>
      <c r="V316" s="2"/>
    </row>
    <row r="317" spans="1:22" ht="14.5" x14ac:dyDescent="0.35">
      <c r="A317" s="8" t="s">
        <v>455</v>
      </c>
      <c r="B317" s="9" t="s">
        <v>669</v>
      </c>
      <c r="C317" s="6" t="s">
        <v>457</v>
      </c>
      <c r="D317" s="6" t="s">
        <v>670</v>
      </c>
      <c r="E317" s="6" t="s">
        <v>33</v>
      </c>
      <c r="F317" s="6" t="s">
        <v>360</v>
      </c>
      <c r="G317" s="6" t="s">
        <v>30</v>
      </c>
      <c r="H317" s="30">
        <f>'2024'!H317-'2023'!H317</f>
        <v>0.22126585632217299</v>
      </c>
      <c r="I317" s="30">
        <f>'2024'!I317-'2023'!I317</f>
        <v>-1.1470995751945985</v>
      </c>
      <c r="J317" s="30">
        <f>'2024'!J317-'2023'!J317</f>
        <v>-0.57366912099215428</v>
      </c>
      <c r="K317" s="30">
        <f>'2024'!K317-'2023'!K317</f>
        <v>-0.30000000000000071</v>
      </c>
      <c r="L317" s="30">
        <f>'2024'!L317-'2023'!L317</f>
        <v>7.3499883889695141</v>
      </c>
      <c r="M317" s="30">
        <f>'2024'!M317-'2023'!M317</f>
        <v>0</v>
      </c>
      <c r="N317" s="30">
        <f>'2024'!N317-'2023'!N317</f>
        <v>0.47500000000000142</v>
      </c>
      <c r="O317" s="30">
        <f>'2024'!O317-'2023'!O317</f>
        <v>-1.2250000000000014</v>
      </c>
      <c r="P317" s="30">
        <f>'2024'!P317-'2023'!P317</f>
        <v>2.2738140035973267</v>
      </c>
      <c r="Q317" s="30">
        <f>'2024'!Q317-'2023'!Q317</f>
        <v>1.4684143905522404</v>
      </c>
      <c r="R317" s="30">
        <f>'2024'!R317-'2023'!R317</f>
        <v>3.9031025840013385</v>
      </c>
      <c r="S317" s="30">
        <f>'2024'!S317-'2023'!S317</f>
        <v>1.0472252297158562</v>
      </c>
      <c r="T317" s="14"/>
      <c r="U317" s="2"/>
      <c r="V317" s="2"/>
    </row>
    <row r="318" spans="1:22" ht="14.5" x14ac:dyDescent="0.35">
      <c r="A318" s="8" t="s">
        <v>455</v>
      </c>
      <c r="B318" s="9" t="s">
        <v>671</v>
      </c>
      <c r="C318" s="6" t="s">
        <v>457</v>
      </c>
      <c r="D318" s="6" t="s">
        <v>672</v>
      </c>
      <c r="E318" s="6" t="s">
        <v>44</v>
      </c>
      <c r="F318" s="6" t="s">
        <v>360</v>
      </c>
      <c r="G318" s="6" t="s">
        <v>30</v>
      </c>
      <c r="H318" s="30">
        <f>'2024'!H318-'2023'!H318</f>
        <v>-4.0639464877439444</v>
      </c>
      <c r="I318" s="30">
        <f>'2024'!I318-'2023'!I318</f>
        <v>-1.6064593479853535</v>
      </c>
      <c r="J318" s="30">
        <f>'2024'!J318-'2023'!J318</f>
        <v>-2.104868363628011</v>
      </c>
      <c r="K318" s="30">
        <f>'2024'!K318-'2023'!K318</f>
        <v>-0.30000000000000071</v>
      </c>
      <c r="L318" s="30">
        <f>'2024'!L318-'2023'!L318</f>
        <v>7.3499883889695141</v>
      </c>
      <c r="M318" s="30">
        <f>'2024'!M318-'2023'!M318</f>
        <v>0</v>
      </c>
      <c r="N318" s="30">
        <f>'2024'!N318-'2023'!N318</f>
        <v>0.47500000000000142</v>
      </c>
      <c r="O318" s="30">
        <f>'2024'!O318-'2023'!O318</f>
        <v>-1.2250000000000014</v>
      </c>
      <c r="P318" s="30">
        <f>'2024'!P318-'2023'!P318</f>
        <v>-7.7501771973818272</v>
      </c>
      <c r="Q318" s="30">
        <f>'2024'!Q318-'2023'!Q318</f>
        <v>-36.728549907573047</v>
      </c>
      <c r="R318" s="30">
        <f>'2024'!R318-'2023'!R318</f>
        <v>1.4080007097262879</v>
      </c>
      <c r="S318" s="30">
        <f>'2024'!S318-'2023'!S318</f>
        <v>-2.4191687493943346</v>
      </c>
      <c r="T318" s="14"/>
      <c r="U318" s="2"/>
      <c r="V318" s="2"/>
    </row>
    <row r="319" spans="1:22" ht="14.5" x14ac:dyDescent="0.35">
      <c r="A319" s="8" t="s">
        <v>455</v>
      </c>
      <c r="B319" s="9" t="s">
        <v>673</v>
      </c>
      <c r="C319" s="6" t="s">
        <v>457</v>
      </c>
      <c r="D319" s="6" t="s">
        <v>674</v>
      </c>
      <c r="E319" s="6" t="s">
        <v>33</v>
      </c>
      <c r="F319" s="6" t="s">
        <v>360</v>
      </c>
      <c r="G319" s="6" t="s">
        <v>30</v>
      </c>
      <c r="H319" s="30">
        <f>'2024'!H319-'2023'!H319</f>
        <v>-5.7271669492672181</v>
      </c>
      <c r="I319" s="30">
        <f>'2024'!I319-'2023'!I319</f>
        <v>-0.45919669891322812</v>
      </c>
      <c r="J319" s="30">
        <f>'2024'!J319-'2023'!J319</f>
        <v>1.7193404666124006</v>
      </c>
      <c r="K319" s="30">
        <f>'2024'!K319-'2023'!K319</f>
        <v>-0.30000000000000071</v>
      </c>
      <c r="L319" s="30">
        <f>'2024'!L319-'2023'!L319</f>
        <v>7.3499883889695141</v>
      </c>
      <c r="M319" s="30">
        <f>'2024'!M319-'2023'!M319</f>
        <v>0</v>
      </c>
      <c r="N319" s="30">
        <f>'2024'!N319-'2023'!N319</f>
        <v>0.47500000000000142</v>
      </c>
      <c r="O319" s="30">
        <f>'2024'!O319-'2023'!O319</f>
        <v>-1.2250000000000014</v>
      </c>
      <c r="P319" s="30">
        <f>'2024'!P319-'2023'!P319</f>
        <v>-13.629122324798203</v>
      </c>
      <c r="Q319" s="30">
        <f>'2024'!Q319-'2023'!Q319</f>
        <v>-58.825641448179695</v>
      </c>
      <c r="R319" s="30">
        <f>'2024'!R319-'2023'!R319</f>
        <v>-1.6624735153432866</v>
      </c>
      <c r="S319" s="30">
        <f>'2024'!S319-'2023'!S319</f>
        <v>-2.9975115725623867</v>
      </c>
      <c r="T319" s="14"/>
      <c r="U319" s="2"/>
      <c r="V319" s="2"/>
    </row>
    <row r="320" spans="1:22" ht="14.5" x14ac:dyDescent="0.35">
      <c r="A320" s="8" t="s">
        <v>455</v>
      </c>
      <c r="B320" s="9" t="s">
        <v>675</v>
      </c>
      <c r="C320" s="6" t="s">
        <v>457</v>
      </c>
      <c r="D320" s="6" t="s">
        <v>676</v>
      </c>
      <c r="E320" s="6" t="s">
        <v>44</v>
      </c>
      <c r="F320" s="6" t="s">
        <v>360</v>
      </c>
      <c r="G320" s="6" t="s">
        <v>30</v>
      </c>
      <c r="H320" s="30">
        <f>'2024'!H320-'2023'!H320</f>
        <v>-1.133931541938491</v>
      </c>
      <c r="I320" s="30">
        <f>'2024'!I320-'2023'!I320</f>
        <v>-1.7228943200741327</v>
      </c>
      <c r="J320" s="30">
        <f>'2024'!J320-'2023'!J320</f>
        <v>-2.4929849372572792</v>
      </c>
      <c r="K320" s="30">
        <f>'2024'!K320-'2023'!K320</f>
        <v>-0.30000000000000071</v>
      </c>
      <c r="L320" s="30">
        <f>'2024'!L320-'2023'!L320</f>
        <v>7.3499883889695141</v>
      </c>
      <c r="M320" s="30">
        <f>'2024'!M320-'2023'!M320</f>
        <v>0</v>
      </c>
      <c r="N320" s="30">
        <f>'2024'!N320-'2023'!N320</f>
        <v>0.47500000000000142</v>
      </c>
      <c r="O320" s="30">
        <f>'2024'!O320-'2023'!O320</f>
        <v>-1.2250000000000014</v>
      </c>
      <c r="P320" s="30">
        <f>'2024'!P320-'2023'!P320</f>
        <v>-0.25048737473503735</v>
      </c>
      <c r="Q320" s="30">
        <f>'2024'!Q320-'2023'!Q320</f>
        <v>-6.4806408158656978</v>
      </c>
      <c r="R320" s="30">
        <f>'2024'!R320-'2023'!R320</f>
        <v>2.1206708502704217</v>
      </c>
      <c r="S320" s="30">
        <f>'2024'!S320-'2023'!S320</f>
        <v>0.49343112082482321</v>
      </c>
      <c r="T320" s="14"/>
      <c r="U320" s="2"/>
      <c r="V320" s="2"/>
    </row>
    <row r="321" spans="1:22" ht="14.5" x14ac:dyDescent="0.35">
      <c r="A321" s="8" t="s">
        <v>455</v>
      </c>
      <c r="B321" s="9" t="s">
        <v>677</v>
      </c>
      <c r="C321" s="6" t="s">
        <v>457</v>
      </c>
      <c r="D321" s="6" t="s">
        <v>678</v>
      </c>
      <c r="E321" s="6" t="s">
        <v>33</v>
      </c>
      <c r="F321" s="6" t="s">
        <v>360</v>
      </c>
      <c r="G321" s="6" t="s">
        <v>30</v>
      </c>
      <c r="H321" s="30">
        <f>'2024'!H321-'2023'!H321</f>
        <v>-7.2936264372842174E-2</v>
      </c>
      <c r="I321" s="30">
        <f>'2024'!I321-'2023'!I321</f>
        <v>-0.4750957193464771</v>
      </c>
      <c r="J321" s="30">
        <f>'2024'!J321-'2023'!J321</f>
        <v>1.6663437318349157</v>
      </c>
      <c r="K321" s="30">
        <f>'2024'!K321-'2023'!K321</f>
        <v>-0.30000000000000071</v>
      </c>
      <c r="L321" s="30">
        <f>'2024'!L321-'2023'!L321</f>
        <v>7.3499883889695141</v>
      </c>
      <c r="M321" s="30">
        <f>'2024'!M321-'2023'!M321</f>
        <v>0</v>
      </c>
      <c r="N321" s="30">
        <f>'2024'!N321-'2023'!N321</f>
        <v>0.47500000000000142</v>
      </c>
      <c r="O321" s="30">
        <f>'2024'!O321-'2023'!O321</f>
        <v>-1.2250000000000014</v>
      </c>
      <c r="P321" s="30">
        <f>'2024'!P321-'2023'!P321</f>
        <v>0.53030291808761021</v>
      </c>
      <c r="Q321" s="30">
        <f>'2024'!Q321-'2023'!Q321</f>
        <v>-6.8230598112542395E-2</v>
      </c>
      <c r="R321" s="30">
        <f>'2024'!R321-'2023'!R321</f>
        <v>-0.10071123406158478</v>
      </c>
      <c r="S321" s="30">
        <f>'2024'!S321-'2023'!S321</f>
        <v>1.4605838283368833</v>
      </c>
      <c r="T321" s="14"/>
      <c r="U321" s="2"/>
      <c r="V321" s="2"/>
    </row>
    <row r="322" spans="1:22" ht="14.5" x14ac:dyDescent="0.35">
      <c r="A322" s="8" t="s">
        <v>455</v>
      </c>
      <c r="B322" s="9" t="s">
        <v>679</v>
      </c>
      <c r="C322" s="6" t="s">
        <v>457</v>
      </c>
      <c r="D322" s="6" t="s">
        <v>680</v>
      </c>
      <c r="E322" s="6" t="s">
        <v>28</v>
      </c>
      <c r="F322" s="6" t="s">
        <v>360</v>
      </c>
      <c r="G322" s="6" t="s">
        <v>30</v>
      </c>
      <c r="H322" s="30">
        <f>'2024'!H322-'2023'!H322</f>
        <v>-1.6147343648775205</v>
      </c>
      <c r="I322" s="30">
        <f>'2024'!I322-'2023'!I322</f>
        <v>-2.3725710176825636</v>
      </c>
      <c r="J322" s="30">
        <f>'2024'!J322-'2023'!J322</f>
        <v>-0.4480476134958975</v>
      </c>
      <c r="K322" s="30">
        <f>'2024'!K322-'2023'!K322</f>
        <v>-1.878947368421052</v>
      </c>
      <c r="L322" s="30">
        <f>'2024'!L322-'2023'!L322</f>
        <v>7.3499883889695141</v>
      </c>
      <c r="M322" s="30">
        <f>'2024'!M322-'2023'!M322</f>
        <v>-7.8947368421052628</v>
      </c>
      <c r="N322" s="30">
        <f>'2024'!N322-'2023'!N322</f>
        <v>0.47500000000000142</v>
      </c>
      <c r="O322" s="30">
        <f>'2024'!O322-'2023'!O322</f>
        <v>-1.2250000000000014</v>
      </c>
      <c r="P322" s="30">
        <f>'2024'!P322-'2023'!P322</f>
        <v>-0.47797938566995413</v>
      </c>
      <c r="Q322" s="30">
        <f>'2024'!Q322-'2023'!Q322</f>
        <v>-1.9288518989473289</v>
      </c>
      <c r="R322" s="30">
        <f>'2024'!R322-'2023'!R322</f>
        <v>0.24005549532962078</v>
      </c>
      <c r="S322" s="30">
        <f>'2024'!S322-'2023'!S322</f>
        <v>-0.47057801003085675</v>
      </c>
      <c r="T322" s="14"/>
      <c r="U322" s="2"/>
      <c r="V322" s="2"/>
    </row>
    <row r="323" spans="1:22" ht="14.5" x14ac:dyDescent="0.35">
      <c r="A323" s="8" t="s">
        <v>455</v>
      </c>
      <c r="B323" s="9" t="s">
        <v>681</v>
      </c>
      <c r="C323" s="6" t="s">
        <v>457</v>
      </c>
      <c r="D323" s="6" t="s">
        <v>682</v>
      </c>
      <c r="E323" s="6" t="s">
        <v>28</v>
      </c>
      <c r="F323" s="6" t="s">
        <v>360</v>
      </c>
      <c r="G323" s="6" t="s">
        <v>30</v>
      </c>
      <c r="H323" s="30">
        <f>'2024'!H323-'2023'!H323</f>
        <v>-1.111794631629575</v>
      </c>
      <c r="I323" s="30">
        <f>'2024'!I323-'2023'!I323</f>
        <v>-1.7622083096512213</v>
      </c>
      <c r="J323" s="30">
        <f>'2024'!J323-'2023'!J323</f>
        <v>-2.6240315691809006</v>
      </c>
      <c r="K323" s="30">
        <f>'2024'!K323-'2023'!K323</f>
        <v>-0.30000000000000071</v>
      </c>
      <c r="L323" s="30">
        <f>'2024'!L323-'2023'!L323</f>
        <v>7.3499883889695141</v>
      </c>
      <c r="M323" s="30">
        <f>'2024'!M323-'2023'!M323</f>
        <v>0</v>
      </c>
      <c r="N323" s="30">
        <f>'2024'!N323-'2023'!N323</f>
        <v>0.47500000000000142</v>
      </c>
      <c r="O323" s="30">
        <f>'2024'!O323-'2023'!O323</f>
        <v>-1.2250000000000014</v>
      </c>
      <c r="P323" s="30">
        <f>'2024'!P323-'2023'!P323</f>
        <v>-0.13617411459711093</v>
      </c>
      <c r="Q323" s="30">
        <f>'2024'!Q323-'2023'!Q323</f>
        <v>-3.4507435277930227</v>
      </c>
      <c r="R323" s="30">
        <f>'2024'!R323-'2023'!R323</f>
        <v>0.49941338844180194</v>
      </c>
      <c r="S323" s="30">
        <f>'2024'!S323-'2023'!S323</f>
        <v>0.88552308896193033</v>
      </c>
      <c r="T323" s="14"/>
      <c r="U323" s="2"/>
      <c r="V323" s="2"/>
    </row>
    <row r="324" spans="1:22" ht="14.5" x14ac:dyDescent="0.35">
      <c r="A324" s="8" t="s">
        <v>455</v>
      </c>
      <c r="B324" s="9" t="s">
        <v>683</v>
      </c>
      <c r="C324" s="6" t="s">
        <v>457</v>
      </c>
      <c r="D324" s="6" t="s">
        <v>684</v>
      </c>
      <c r="E324" s="6" t="s">
        <v>41</v>
      </c>
      <c r="F324" s="6" t="s">
        <v>360</v>
      </c>
      <c r="G324" s="6" t="s">
        <v>30</v>
      </c>
      <c r="H324" s="30">
        <f>'2024'!H324-'2023'!H324</f>
        <v>-2.0012442862669246</v>
      </c>
      <c r="I324" s="30">
        <f>'2024'!I324-'2023'!I324</f>
        <v>-2.8584394974573897</v>
      </c>
      <c r="J324" s="30">
        <f>'2024'!J324-'2023'!J324</f>
        <v>-6.2781355285348033</v>
      </c>
      <c r="K324" s="30">
        <f>'2024'!K324-'2023'!K324</f>
        <v>-0.30000000000000071</v>
      </c>
      <c r="L324" s="30">
        <f>'2024'!L324-'2023'!L324</f>
        <v>7.3499883889695141</v>
      </c>
      <c r="M324" s="30">
        <f>'2024'!M324-'2023'!M324</f>
        <v>0</v>
      </c>
      <c r="N324" s="30">
        <f>'2024'!N324-'2023'!N324</f>
        <v>0.47500000000000142</v>
      </c>
      <c r="O324" s="30">
        <f>'2024'!O324-'2023'!O324</f>
        <v>-1.2250000000000014</v>
      </c>
      <c r="P324" s="30">
        <f>'2024'!P324-'2023'!P324</f>
        <v>-0.71545146948123062</v>
      </c>
      <c r="Q324" s="30">
        <f>'2024'!Q324-'2023'!Q324</f>
        <v>-2.4698183479887206</v>
      </c>
      <c r="R324" s="30">
        <f>'2024'!R324-'2023'!R324</f>
        <v>1.2153796505982584</v>
      </c>
      <c r="S324" s="30">
        <f>'2024'!S324-'2023'!S324</f>
        <v>-1.7690991503069695</v>
      </c>
      <c r="T324" s="14"/>
      <c r="U324" s="2"/>
      <c r="V324" s="2"/>
    </row>
    <row r="325" spans="1:22" ht="14.5" x14ac:dyDescent="0.35">
      <c r="A325" s="8" t="s">
        <v>455</v>
      </c>
      <c r="B325" s="9" t="s">
        <v>685</v>
      </c>
      <c r="C325" s="6" t="s">
        <v>457</v>
      </c>
      <c r="D325" s="6" t="s">
        <v>686</v>
      </c>
      <c r="E325" s="6" t="s">
        <v>28</v>
      </c>
      <c r="F325" s="6" t="s">
        <v>360</v>
      </c>
      <c r="G325" s="6" t="s">
        <v>30</v>
      </c>
      <c r="H325" s="30">
        <f>'2024'!H325-'2023'!H325</f>
        <v>-1.7849774323121395</v>
      </c>
      <c r="I325" s="30">
        <f>'2024'!I325-'2023'!I325</f>
        <v>-2.0418071708576306</v>
      </c>
      <c r="J325" s="30">
        <f>'2024'!J325-'2023'!J325</f>
        <v>-3.5560277732022709</v>
      </c>
      <c r="K325" s="30">
        <f>'2024'!K325-'2023'!K325</f>
        <v>-0.30000000000000071</v>
      </c>
      <c r="L325" s="30">
        <f>'2024'!L325-'2023'!L325</f>
        <v>7.3499883889695141</v>
      </c>
      <c r="M325" s="30">
        <f>'2024'!M325-'2023'!M325</f>
        <v>0</v>
      </c>
      <c r="N325" s="30">
        <f>'2024'!N325-'2023'!N325</f>
        <v>0.47500000000000142</v>
      </c>
      <c r="O325" s="30">
        <f>'2024'!O325-'2023'!O325</f>
        <v>-1.2250000000000014</v>
      </c>
      <c r="P325" s="30">
        <f>'2024'!P325-'2023'!P325</f>
        <v>-1.3997328244939098</v>
      </c>
      <c r="Q325" s="30">
        <f>'2024'!Q325-'2023'!Q325</f>
        <v>-4.6846940791524787</v>
      </c>
      <c r="R325" s="30">
        <f>'2024'!R325-'2023'!R325</f>
        <v>0.84065344153849253</v>
      </c>
      <c r="S325" s="30">
        <f>'2024'!S325-'2023'!S325</f>
        <v>-1.9976384631970028</v>
      </c>
      <c r="T325" s="14"/>
      <c r="U325" s="2"/>
      <c r="V325" s="2"/>
    </row>
    <row r="326" spans="1:22" ht="14.5" x14ac:dyDescent="0.35">
      <c r="A326" s="8" t="s">
        <v>455</v>
      </c>
      <c r="B326" s="9" t="s">
        <v>687</v>
      </c>
      <c r="C326" s="6" t="s">
        <v>457</v>
      </c>
      <c r="D326" s="6" t="s">
        <v>688</v>
      </c>
      <c r="E326" s="6" t="s">
        <v>44</v>
      </c>
      <c r="F326" s="6" t="s">
        <v>360</v>
      </c>
      <c r="G326" s="6" t="s">
        <v>30</v>
      </c>
      <c r="H326" s="30">
        <f>'2024'!H326-'2023'!H326</f>
        <v>-0.31227486703317098</v>
      </c>
      <c r="I326" s="30">
        <f>'2024'!I326-'2023'!I326</f>
        <v>-0.14372719119779021</v>
      </c>
      <c r="J326" s="30">
        <f>'2024'!J326-'2023'!J326</f>
        <v>2.7709054923305292</v>
      </c>
      <c r="K326" s="30">
        <f>'2024'!K326-'2023'!K326</f>
        <v>-0.30000000000000071</v>
      </c>
      <c r="L326" s="30">
        <f>'2024'!L326-'2023'!L326</f>
        <v>7.3499883889695141</v>
      </c>
      <c r="M326" s="30">
        <f>'2024'!M326-'2023'!M326</f>
        <v>0</v>
      </c>
      <c r="N326" s="30">
        <f>'2024'!N326-'2023'!N326</f>
        <v>0.47500000000000142</v>
      </c>
      <c r="O326" s="30">
        <f>'2024'!O326-'2023'!O326</f>
        <v>-1.2250000000000014</v>
      </c>
      <c r="P326" s="30">
        <f>'2024'!P326-'2023'!P326</f>
        <v>-0.56509638078623681</v>
      </c>
      <c r="Q326" s="30">
        <f>'2024'!Q326-'2023'!Q326</f>
        <v>-5.3431877080644696</v>
      </c>
      <c r="R326" s="30">
        <f>'2024'!R326-'2023'!R326</f>
        <v>2.5969100765686548</v>
      </c>
      <c r="S326" s="30">
        <f>'2024'!S326-'2023'!S326</f>
        <v>-1.3380571745020138</v>
      </c>
      <c r="T326" s="14"/>
      <c r="U326" s="2"/>
      <c r="V326" s="2"/>
    </row>
    <row r="327" spans="1:22" ht="14.5" x14ac:dyDescent="0.35">
      <c r="A327" s="8" t="s">
        <v>455</v>
      </c>
      <c r="B327" s="9" t="s">
        <v>689</v>
      </c>
      <c r="C327" s="6" t="s">
        <v>457</v>
      </c>
      <c r="D327" s="6" t="s">
        <v>690</v>
      </c>
      <c r="E327" s="6" t="s">
        <v>33</v>
      </c>
      <c r="F327" s="6" t="s">
        <v>360</v>
      </c>
      <c r="G327" s="6" t="s">
        <v>30</v>
      </c>
      <c r="H327" s="30">
        <f>'2024'!H327-'2023'!H327</f>
        <v>-0.40637337677101115</v>
      </c>
      <c r="I327" s="30">
        <f>'2024'!I327-'2023'!I327</f>
        <v>-0.77512587488780227</v>
      </c>
      <c r="J327" s="30">
        <f>'2024'!J327-'2023'!J327</f>
        <v>0.66624321336382586</v>
      </c>
      <c r="K327" s="30">
        <f>'2024'!K327-'2023'!K327</f>
        <v>-0.30000000000000071</v>
      </c>
      <c r="L327" s="30">
        <f>'2024'!L327-'2023'!L327</f>
        <v>7.3499883889695141</v>
      </c>
      <c r="M327" s="30">
        <f>'2024'!M327-'2023'!M327</f>
        <v>0</v>
      </c>
      <c r="N327" s="30">
        <f>'2024'!N327-'2023'!N327</f>
        <v>0.47500000000000142</v>
      </c>
      <c r="O327" s="30">
        <f>'2024'!O327-'2023'!O327</f>
        <v>-1.2250000000000014</v>
      </c>
      <c r="P327" s="30">
        <f>'2024'!P327-'2023'!P327</f>
        <v>0.14675537040417908</v>
      </c>
      <c r="Q327" s="30">
        <f>'2024'!Q327-'2023'!Q327</f>
        <v>-1.0390005937443263</v>
      </c>
      <c r="R327" s="30">
        <f>'2024'!R327-'2023'!R327</f>
        <v>0.74286304333094222</v>
      </c>
      <c r="S327" s="30">
        <f>'2024'!S327-'2023'!S327</f>
        <v>0.14352567955167483</v>
      </c>
      <c r="T327" s="14"/>
      <c r="U327" s="2"/>
      <c r="V327" s="2"/>
    </row>
    <row r="328" spans="1:22" ht="14.5" x14ac:dyDescent="0.35">
      <c r="A328" s="8" t="s">
        <v>455</v>
      </c>
      <c r="B328" s="9" t="s">
        <v>691</v>
      </c>
      <c r="C328" s="6" t="s">
        <v>457</v>
      </c>
      <c r="D328" s="6" t="s">
        <v>692</v>
      </c>
      <c r="E328" s="6" t="s">
        <v>44</v>
      </c>
      <c r="F328" s="6" t="s">
        <v>360</v>
      </c>
      <c r="G328" s="6" t="s">
        <v>30</v>
      </c>
      <c r="H328" s="30">
        <f>'2024'!H328-'2023'!H328</f>
        <v>-0.84883922995721406</v>
      </c>
      <c r="I328" s="30">
        <f>'2024'!I328-'2023'!I328</f>
        <v>-1.5215417517378036</v>
      </c>
      <c r="J328" s="30">
        <f>'2024'!J328-'2023'!J328</f>
        <v>-0.41830093753968889</v>
      </c>
      <c r="K328" s="30">
        <f>'2024'!K328-'2023'!K328</f>
        <v>-0.82631578947368212</v>
      </c>
      <c r="L328" s="30">
        <f>'2024'!L328-'2023'!L328</f>
        <v>7.3499883889695141</v>
      </c>
      <c r="M328" s="30">
        <f>'2024'!M328-'2023'!M328</f>
        <v>-2.6315789473684208</v>
      </c>
      <c r="N328" s="30">
        <f>'2024'!N328-'2023'!N328</f>
        <v>0.47500000000000142</v>
      </c>
      <c r="O328" s="30">
        <f>'2024'!O328-'2023'!O328</f>
        <v>-1.2250000000000014</v>
      </c>
      <c r="P328" s="30">
        <f>'2024'!P328-'2023'!P328</f>
        <v>0.16021455271366492</v>
      </c>
      <c r="Q328" s="30">
        <f>'2024'!Q328-'2023'!Q328</f>
        <v>-2.2020444060117299</v>
      </c>
      <c r="R328" s="30">
        <f>'2024'!R328-'2023'!R328</f>
        <v>0.8418985743441425</v>
      </c>
      <c r="S328" s="30">
        <f>'2024'!S328-'2023'!S328</f>
        <v>0.65966001044588474</v>
      </c>
      <c r="T328" s="14"/>
      <c r="U328" s="2"/>
      <c r="V328" s="2"/>
    </row>
    <row r="329" spans="1:22" ht="14.5" x14ac:dyDescent="0.35">
      <c r="A329" s="8" t="s">
        <v>455</v>
      </c>
      <c r="B329" s="9" t="s">
        <v>693</v>
      </c>
      <c r="C329" s="6" t="s">
        <v>457</v>
      </c>
      <c r="D329" s="6" t="s">
        <v>694</v>
      </c>
      <c r="E329" s="6" t="s">
        <v>28</v>
      </c>
      <c r="F329" s="6" t="s">
        <v>360</v>
      </c>
      <c r="G329" s="6" t="s">
        <v>30</v>
      </c>
      <c r="H329" s="30">
        <f>'2024'!H329-'2023'!H329</f>
        <v>-1.2445468383624743</v>
      </c>
      <c r="I329" s="30">
        <f>'2024'!I329-'2023'!I329</f>
        <v>-1.3607918344736625</v>
      </c>
      <c r="J329" s="30">
        <f>'2024'!J329-'2023'!J329</f>
        <v>-1.2859766519223683</v>
      </c>
      <c r="K329" s="30">
        <f>'2024'!K329-'2023'!K329</f>
        <v>-0.30000000000000071</v>
      </c>
      <c r="L329" s="30">
        <f>'2024'!L329-'2023'!L329</f>
        <v>7.3499883889695141</v>
      </c>
      <c r="M329" s="30">
        <f>'2024'!M329-'2023'!M329</f>
        <v>0</v>
      </c>
      <c r="N329" s="30">
        <f>'2024'!N329-'2023'!N329</f>
        <v>0.47500000000000142</v>
      </c>
      <c r="O329" s="30">
        <f>'2024'!O329-'2023'!O329</f>
        <v>-1.2250000000000014</v>
      </c>
      <c r="P329" s="30">
        <f>'2024'!P329-'2023'!P329</f>
        <v>-1.0701793441956937</v>
      </c>
      <c r="Q329" s="30">
        <f>'2024'!Q329-'2023'!Q329</f>
        <v>-0.38353808486863272</v>
      </c>
      <c r="R329" s="30">
        <f>'2024'!R329-'2023'!R329</f>
        <v>-0.33100917081929282</v>
      </c>
      <c r="S329" s="30">
        <f>'2024'!S329-'2023'!S329</f>
        <v>-2.1526701472356318</v>
      </c>
      <c r="T329" s="14"/>
      <c r="U329" s="2"/>
      <c r="V329" s="2"/>
    </row>
    <row r="330" spans="1:22" ht="14.5" x14ac:dyDescent="0.35">
      <c r="A330" s="8" t="s">
        <v>455</v>
      </c>
      <c r="B330" s="9" t="s">
        <v>695</v>
      </c>
      <c r="C330" s="6" t="s">
        <v>457</v>
      </c>
      <c r="D330" s="6" t="s">
        <v>696</v>
      </c>
      <c r="E330" s="6" t="s">
        <v>33</v>
      </c>
      <c r="F330" s="6" t="s">
        <v>360</v>
      </c>
      <c r="G330" s="6" t="s">
        <v>30</v>
      </c>
      <c r="H330" s="30">
        <f>'2024'!H330-'2023'!H330</f>
        <v>-0.7255485579643306</v>
      </c>
      <c r="I330" s="30">
        <f>'2024'!I330-'2023'!I330</f>
        <v>-0.85626081890006134</v>
      </c>
      <c r="J330" s="30">
        <f>'2024'!J330-'2023'!J330</f>
        <v>0.39579339998963725</v>
      </c>
      <c r="K330" s="30">
        <f>'2024'!K330-'2023'!K330</f>
        <v>-0.30000000000000071</v>
      </c>
      <c r="L330" s="30">
        <f>'2024'!L330-'2023'!L330</f>
        <v>7.3499883889695141</v>
      </c>
      <c r="M330" s="30">
        <f>'2024'!M330-'2023'!M330</f>
        <v>0</v>
      </c>
      <c r="N330" s="30">
        <f>'2024'!N330-'2023'!N330</f>
        <v>0.47500000000000142</v>
      </c>
      <c r="O330" s="30">
        <f>'2024'!O330-'2023'!O330</f>
        <v>-1.2250000000000014</v>
      </c>
      <c r="P330" s="30">
        <f>'2024'!P330-'2023'!P330</f>
        <v>-0.52948016656073804</v>
      </c>
      <c r="Q330" s="30">
        <f>'2024'!Q330-'2023'!Q330</f>
        <v>1.2199058375907939</v>
      </c>
      <c r="R330" s="30">
        <f>'2024'!R330-'2023'!R330</f>
        <v>-0.45301923464149496</v>
      </c>
      <c r="S330" s="30">
        <f>'2024'!S330-'2023'!S330</f>
        <v>-1.480634100555746</v>
      </c>
      <c r="T330" s="14"/>
      <c r="U330" s="2"/>
      <c r="V330" s="2"/>
    </row>
    <row r="331" spans="1:22" ht="14.5" x14ac:dyDescent="0.35">
      <c r="A331" s="8" t="s">
        <v>455</v>
      </c>
      <c r="B331" s="9" t="s">
        <v>697</v>
      </c>
      <c r="C331" s="6" t="s">
        <v>457</v>
      </c>
      <c r="D331" s="6" t="s">
        <v>698</v>
      </c>
      <c r="E331" s="6" t="s">
        <v>28</v>
      </c>
      <c r="F331" s="6" t="s">
        <v>360</v>
      </c>
      <c r="G331" s="6" t="s">
        <v>30</v>
      </c>
      <c r="H331" s="30">
        <f>'2024'!H331-'2023'!H331</f>
        <v>-1.4089953152289461</v>
      </c>
      <c r="I331" s="30">
        <f>'2024'!I331-'2023'!I331</f>
        <v>-1.2430554286214495</v>
      </c>
      <c r="J331" s="30">
        <f>'2024'!J331-'2023'!J331</f>
        <v>-0.89352196574832465</v>
      </c>
      <c r="K331" s="30">
        <f>'2024'!K331-'2023'!K331</f>
        <v>-0.30000000000000071</v>
      </c>
      <c r="L331" s="30">
        <f>'2024'!L331-'2023'!L331</f>
        <v>7.3499883889695141</v>
      </c>
      <c r="M331" s="30">
        <f>'2024'!M331-'2023'!M331</f>
        <v>0</v>
      </c>
      <c r="N331" s="30">
        <f>'2024'!N331-'2023'!N331</f>
        <v>0.47500000000000142</v>
      </c>
      <c r="O331" s="30">
        <f>'2024'!O331-'2023'!O331</f>
        <v>-1.2250000000000014</v>
      </c>
      <c r="P331" s="30">
        <f>'2024'!P331-'2023'!P331</f>
        <v>-1.6579051451401945</v>
      </c>
      <c r="Q331" s="30">
        <f>'2024'!Q331-'2023'!Q331</f>
        <v>-3.2758293623535906</v>
      </c>
      <c r="R331" s="30">
        <f>'2024'!R331-'2023'!R331</f>
        <v>-1.2902810711205959</v>
      </c>
      <c r="S331" s="30">
        <f>'2024'!S331-'2023'!S331</f>
        <v>-1.2165671105530946</v>
      </c>
      <c r="T331" s="14"/>
      <c r="U331" s="2"/>
      <c r="V331" s="2"/>
    </row>
    <row r="332" spans="1:22" ht="14.5" x14ac:dyDescent="0.35">
      <c r="A332" s="8" t="s">
        <v>699</v>
      </c>
      <c r="B332" s="9" t="s">
        <v>700</v>
      </c>
      <c r="C332" s="6" t="s">
        <v>87</v>
      </c>
      <c r="D332" s="6" t="s">
        <v>701</v>
      </c>
      <c r="E332" s="6" t="s">
        <v>41</v>
      </c>
      <c r="F332" s="6" t="s">
        <v>38</v>
      </c>
      <c r="G332" s="6" t="s">
        <v>30</v>
      </c>
      <c r="H332" s="30">
        <f>'2024'!H332-'2023'!H332</f>
        <v>-0.70930098973461853</v>
      </c>
      <c r="I332" s="30">
        <f>'2024'!I332-'2023'!I332</f>
        <v>-0.27409715240832</v>
      </c>
      <c r="J332" s="30">
        <f>'2024'!J332-'2023'!J332</f>
        <v>-0.50855644548910028</v>
      </c>
      <c r="K332" s="30">
        <f>'2024'!K332-'2023'!K332</f>
        <v>0.37999999999999901</v>
      </c>
      <c r="L332" s="30">
        <f>'2024'!L332-'2023'!L332</f>
        <v>4.2553021876158681</v>
      </c>
      <c r="M332" s="30">
        <f>'2024'!M332-'2023'!M332</f>
        <v>0</v>
      </c>
      <c r="N332" s="30">
        <f>'2024'!N332-'2023'!N332</f>
        <v>1.0499999999999972</v>
      </c>
      <c r="O332" s="30">
        <f>'2024'!O332-'2023'!O332</f>
        <v>-9.9999999999999645E-2</v>
      </c>
      <c r="P332" s="30">
        <f>'2024'!P332-'2023'!P332</f>
        <v>-1.3621067457240663</v>
      </c>
      <c r="Q332" s="30">
        <f>'2024'!Q332-'2023'!Q332</f>
        <v>-2.5513892363334065</v>
      </c>
      <c r="R332" s="30">
        <f>'2024'!R332-'2023'!R332</f>
        <v>-1.4003144708953315</v>
      </c>
      <c r="S332" s="30">
        <f>'2024'!S332-'2023'!S332</f>
        <v>-0.72925777524814217</v>
      </c>
      <c r="T332" s="14"/>
      <c r="U332" s="2"/>
      <c r="V332" s="2"/>
    </row>
    <row r="333" spans="1:22" ht="14.5" x14ac:dyDescent="0.35">
      <c r="A333" s="8" t="s">
        <v>699</v>
      </c>
      <c r="B333" s="9" t="s">
        <v>702</v>
      </c>
      <c r="C333" s="6" t="s">
        <v>87</v>
      </c>
      <c r="D333" s="6" t="s">
        <v>703</v>
      </c>
      <c r="E333" s="6" t="s">
        <v>41</v>
      </c>
      <c r="F333" s="6" t="s">
        <v>38</v>
      </c>
      <c r="G333" s="6" t="s">
        <v>30</v>
      </c>
      <c r="H333" s="30">
        <f>'2024'!H333-'2023'!H333</f>
        <v>-0.81041397367329893</v>
      </c>
      <c r="I333" s="30">
        <f>'2024'!I333-'2023'!I333</f>
        <v>-0.61685641957140902</v>
      </c>
      <c r="J333" s="30">
        <f>'2024'!J333-'2023'!J333</f>
        <v>-0.24757856410290402</v>
      </c>
      <c r="K333" s="30">
        <f>'2024'!K333-'2023'!K333</f>
        <v>-0.14631578947368595</v>
      </c>
      <c r="L333" s="30">
        <f>'2024'!L333-'2023'!L333</f>
        <v>4.2553021876158681</v>
      </c>
      <c r="M333" s="30">
        <f>'2024'!M333-'2023'!M333</f>
        <v>-2.6315789473684208</v>
      </c>
      <c r="N333" s="30">
        <f>'2024'!N333-'2023'!N333</f>
        <v>1.0499999999999972</v>
      </c>
      <c r="O333" s="30">
        <f>'2024'!O333-'2023'!O333</f>
        <v>-9.9999999999999645E-2</v>
      </c>
      <c r="P333" s="30">
        <f>'2024'!P333-'2023'!P333</f>
        <v>-1.1007503048261427</v>
      </c>
      <c r="Q333" s="30">
        <f>'2024'!Q333-'2023'!Q333</f>
        <v>-2.2339113381474647</v>
      </c>
      <c r="R333" s="30">
        <f>'2024'!R333-'2023'!R333</f>
        <v>9.4910276435605567E-2</v>
      </c>
      <c r="S333" s="30">
        <f>'2024'!S333-'2023'!S333</f>
        <v>-1.7298303694272246</v>
      </c>
      <c r="T333" s="14"/>
      <c r="U333" s="2"/>
      <c r="V333" s="2"/>
    </row>
    <row r="334" spans="1:22" ht="14.5" x14ac:dyDescent="0.35">
      <c r="A334" s="8" t="s">
        <v>699</v>
      </c>
      <c r="B334" s="9" t="s">
        <v>704</v>
      </c>
      <c r="C334" s="6" t="s">
        <v>87</v>
      </c>
      <c r="D334" s="6" t="s">
        <v>705</v>
      </c>
      <c r="E334" s="6" t="s">
        <v>41</v>
      </c>
      <c r="F334" s="6" t="s">
        <v>38</v>
      </c>
      <c r="G334" s="6" t="s">
        <v>30</v>
      </c>
      <c r="H334" s="30">
        <f>'2024'!H334-'2023'!H334</f>
        <v>-0.45187701535812508</v>
      </c>
      <c r="I334" s="30">
        <f>'2024'!I334-'2023'!I334</f>
        <v>-0.56673574513903446</v>
      </c>
      <c r="J334" s="30">
        <f>'2024'!J334-'2023'!J334</f>
        <v>-1.4840184212581651</v>
      </c>
      <c r="K334" s="30">
        <f>'2024'!K334-'2023'!K334</f>
        <v>0.37999999999999901</v>
      </c>
      <c r="L334" s="30">
        <f>'2024'!L334-'2023'!L334</f>
        <v>4.2553021876158681</v>
      </c>
      <c r="M334" s="30">
        <f>'2024'!M334-'2023'!M334</f>
        <v>0</v>
      </c>
      <c r="N334" s="30">
        <f>'2024'!N334-'2023'!N334</f>
        <v>1.0499999999999972</v>
      </c>
      <c r="O334" s="30">
        <f>'2024'!O334-'2023'!O334</f>
        <v>-9.9999999999999645E-2</v>
      </c>
      <c r="P334" s="30">
        <f>'2024'!P334-'2023'!P334</f>
        <v>-0.27958892068675922</v>
      </c>
      <c r="Q334" s="30">
        <f>'2024'!Q334-'2023'!Q334</f>
        <v>-1.1300033968481671E-2</v>
      </c>
      <c r="R334" s="30">
        <f>'2024'!R334-'2023'!R334</f>
        <v>0.41289792471786768</v>
      </c>
      <c r="S334" s="30">
        <f>'2024'!S334-'2023'!S334</f>
        <v>-1.1062202094505236</v>
      </c>
      <c r="T334" s="14"/>
      <c r="U334" s="2"/>
      <c r="V334" s="2"/>
    </row>
    <row r="335" spans="1:22" ht="14.5" x14ac:dyDescent="0.35">
      <c r="A335" s="8" t="s">
        <v>699</v>
      </c>
      <c r="B335" s="9" t="s">
        <v>706</v>
      </c>
      <c r="C335" s="6" t="s">
        <v>87</v>
      </c>
      <c r="D335" s="6" t="s">
        <v>707</v>
      </c>
      <c r="E335" s="6" t="s">
        <v>44</v>
      </c>
      <c r="F335" s="6" t="s">
        <v>38</v>
      </c>
      <c r="G335" s="6" t="s">
        <v>30</v>
      </c>
      <c r="H335" s="30">
        <f>'2024'!H335-'2023'!H335</f>
        <v>-0.19561308687354995</v>
      </c>
      <c r="I335" s="30">
        <f>'2024'!I335-'2023'!I335</f>
        <v>-0.3008180086705039</v>
      </c>
      <c r="J335" s="30">
        <f>'2024'!J335-'2023'!J335</f>
        <v>0.80588280556677683</v>
      </c>
      <c r="K335" s="30">
        <f>'2024'!K335-'2023'!K335</f>
        <v>-0.14631578947368595</v>
      </c>
      <c r="L335" s="30">
        <f>'2024'!L335-'2023'!L335</f>
        <v>4.2553021876158681</v>
      </c>
      <c r="M335" s="30">
        <f>'2024'!M335-'2023'!M335</f>
        <v>-2.6315789473684208</v>
      </c>
      <c r="N335" s="30">
        <f>'2024'!N335-'2023'!N335</f>
        <v>1.0499999999999972</v>
      </c>
      <c r="O335" s="30">
        <f>'2024'!O335-'2023'!O335</f>
        <v>-9.9999999999999645E-2</v>
      </c>
      <c r="P335" s="30">
        <f>'2024'!P335-'2023'!P335</f>
        <v>-3.7805704178119015E-2</v>
      </c>
      <c r="Q335" s="30">
        <f>'2024'!Q335-'2023'!Q335</f>
        <v>-0.70021902733361685</v>
      </c>
      <c r="R335" s="30">
        <f>'2024'!R335-'2023'!R335</f>
        <v>1.0909542085430246</v>
      </c>
      <c r="S335" s="30">
        <f>'2024'!S335-'2023'!S335</f>
        <v>-0.83535895532150573</v>
      </c>
      <c r="T335" s="14"/>
      <c r="U335" s="2"/>
      <c r="V335" s="2"/>
    </row>
    <row r="336" spans="1:22" ht="14.5" x14ac:dyDescent="0.35">
      <c r="A336" s="8" t="s">
        <v>699</v>
      </c>
      <c r="B336" s="9" t="s">
        <v>708</v>
      </c>
      <c r="C336" s="6" t="s">
        <v>87</v>
      </c>
      <c r="D336" s="6" t="s">
        <v>709</v>
      </c>
      <c r="E336" s="6" t="s">
        <v>28</v>
      </c>
      <c r="F336" s="6" t="s">
        <v>38</v>
      </c>
      <c r="G336" s="6" t="s">
        <v>30</v>
      </c>
      <c r="H336" s="30">
        <f>'2024'!H336-'2023'!H336</f>
        <v>-0.54616087740117081</v>
      </c>
      <c r="I336" s="30">
        <f>'2024'!I336-'2023'!I336</f>
        <v>-0.3445743722022705</v>
      </c>
      <c r="J336" s="30">
        <f>'2024'!J336-'2023'!J336</f>
        <v>0.66002826046089136</v>
      </c>
      <c r="K336" s="30">
        <f>'2024'!K336-'2023'!K336</f>
        <v>-0.14631578947368595</v>
      </c>
      <c r="L336" s="30">
        <f>'2024'!L336-'2023'!L336</f>
        <v>4.2553021876158681</v>
      </c>
      <c r="M336" s="30">
        <f>'2024'!M336-'2023'!M336</f>
        <v>-2.6315789473684208</v>
      </c>
      <c r="N336" s="30">
        <f>'2024'!N336-'2023'!N336</f>
        <v>1.0499999999999972</v>
      </c>
      <c r="O336" s="30">
        <f>'2024'!O336-'2023'!O336</f>
        <v>-9.9999999999999645E-2</v>
      </c>
      <c r="P336" s="30">
        <f>'2024'!P336-'2023'!P336</f>
        <v>-0.8485406351995195</v>
      </c>
      <c r="Q336" s="30">
        <f>'2024'!Q336-'2023'!Q336</f>
        <v>-4.1716590143157788</v>
      </c>
      <c r="R336" s="30">
        <f>'2024'!R336-'2023'!R336</f>
        <v>0.51087918998564419</v>
      </c>
      <c r="S336" s="30">
        <f>'2024'!S336-'2023'!S336</f>
        <v>-0.54640127082654999</v>
      </c>
      <c r="T336" s="14"/>
      <c r="U336" s="2"/>
      <c r="V336" s="2"/>
    </row>
    <row r="337" spans="1:22" ht="14.5" x14ac:dyDescent="0.35">
      <c r="A337" s="8" t="s">
        <v>699</v>
      </c>
      <c r="B337" s="9" t="s">
        <v>710</v>
      </c>
      <c r="C337" s="6" t="s">
        <v>87</v>
      </c>
      <c r="D337" s="6" t="s">
        <v>711</v>
      </c>
      <c r="E337" s="6" t="s">
        <v>33</v>
      </c>
      <c r="F337" s="6" t="s">
        <v>38</v>
      </c>
      <c r="G337" s="6" t="s">
        <v>30</v>
      </c>
      <c r="H337" s="30">
        <f>'2024'!H337-'2023'!H337</f>
        <v>-0.96812209926717685</v>
      </c>
      <c r="I337" s="30">
        <f>'2024'!I337-'2023'!I337</f>
        <v>-0.73008597977360878</v>
      </c>
      <c r="J337" s="30">
        <f>'2024'!J337-'2023'!J337</f>
        <v>-2.0285192033734054</v>
      </c>
      <c r="K337" s="30">
        <f>'2024'!K337-'2023'!K337</f>
        <v>0.37999999999999901</v>
      </c>
      <c r="L337" s="30">
        <f>'2024'!L337-'2023'!L337</f>
        <v>4.2553021876158681</v>
      </c>
      <c r="M337" s="30">
        <f>'2024'!M337-'2023'!M337</f>
        <v>0</v>
      </c>
      <c r="N337" s="30">
        <f>'2024'!N337-'2023'!N337</f>
        <v>1.0499999999999972</v>
      </c>
      <c r="O337" s="30">
        <f>'2024'!O337-'2023'!O337</f>
        <v>-9.9999999999999645E-2</v>
      </c>
      <c r="P337" s="30">
        <f>'2024'!P337-'2023'!P337</f>
        <v>-1.3251762785075201</v>
      </c>
      <c r="Q337" s="30">
        <f>'2024'!Q337-'2023'!Q337</f>
        <v>-5.8464569691747528</v>
      </c>
      <c r="R337" s="30">
        <f>'2024'!R337-'2023'!R337</f>
        <v>2.5438046472971294</v>
      </c>
      <c r="S337" s="30">
        <f>'2024'!S337-'2023'!S337</f>
        <v>-2.9335168589785448</v>
      </c>
      <c r="T337" s="14"/>
      <c r="U337" s="2"/>
      <c r="V337" s="2"/>
    </row>
    <row r="338" spans="1:22" ht="14.5" x14ac:dyDescent="0.35">
      <c r="A338" s="8" t="s">
        <v>699</v>
      </c>
      <c r="B338" s="9" t="s">
        <v>712</v>
      </c>
      <c r="C338" s="6" t="s">
        <v>87</v>
      </c>
      <c r="D338" s="6" t="s">
        <v>713</v>
      </c>
      <c r="E338" s="6" t="s">
        <v>28</v>
      </c>
      <c r="F338" s="6" t="s">
        <v>38</v>
      </c>
      <c r="G338" s="6" t="s">
        <v>30</v>
      </c>
      <c r="H338" s="30">
        <f>'2024'!H338-'2023'!H338</f>
        <v>-1.4902688251589993</v>
      </c>
      <c r="I338" s="30">
        <f>'2024'!I338-'2023'!I338</f>
        <v>-1.1799285930759673</v>
      </c>
      <c r="J338" s="30">
        <f>'2024'!J338-'2023'!J338</f>
        <v>-2.1244858091180987</v>
      </c>
      <c r="K338" s="30">
        <f>'2024'!K338-'2023'!K338</f>
        <v>-0.14631578947368595</v>
      </c>
      <c r="L338" s="30">
        <f>'2024'!L338-'2023'!L338</f>
        <v>4.2553021876158681</v>
      </c>
      <c r="M338" s="30">
        <f>'2024'!M338-'2023'!M338</f>
        <v>-2.6315789473684208</v>
      </c>
      <c r="N338" s="30">
        <f>'2024'!N338-'2023'!N338</f>
        <v>1.0499999999999972</v>
      </c>
      <c r="O338" s="30">
        <f>'2024'!O338-'2023'!O338</f>
        <v>-9.9999999999999645E-2</v>
      </c>
      <c r="P338" s="30">
        <f>'2024'!P338-'2023'!P338</f>
        <v>-1.955779173283549</v>
      </c>
      <c r="Q338" s="30">
        <f>'2024'!Q338-'2023'!Q338</f>
        <v>-3.9470323958891385</v>
      </c>
      <c r="R338" s="30">
        <f>'2024'!R338-'2023'!R338</f>
        <v>-0.55967133288363868</v>
      </c>
      <c r="S338" s="30">
        <f>'2024'!S338-'2023'!S338</f>
        <v>-2.3562604023806655</v>
      </c>
      <c r="T338" s="14"/>
      <c r="U338" s="2"/>
      <c r="V338" s="2"/>
    </row>
    <row r="339" spans="1:22" ht="14.5" x14ac:dyDescent="0.35">
      <c r="A339" s="8" t="s">
        <v>699</v>
      </c>
      <c r="B339" s="9" t="s">
        <v>714</v>
      </c>
      <c r="C339" s="6" t="s">
        <v>87</v>
      </c>
      <c r="D339" s="6" t="s">
        <v>715</v>
      </c>
      <c r="E339" s="6" t="s">
        <v>33</v>
      </c>
      <c r="F339" s="6" t="s">
        <v>38</v>
      </c>
      <c r="G339" s="6" t="s">
        <v>30</v>
      </c>
      <c r="H339" s="30">
        <f>'2024'!H339-'2023'!H339</f>
        <v>-0.11903843710033968</v>
      </c>
      <c r="I339" s="30">
        <f>'2024'!I339-'2023'!I339</f>
        <v>-0.5720700357518993</v>
      </c>
      <c r="J339" s="30">
        <f>'2024'!J339-'2023'!J339</f>
        <v>-1.501799389967708</v>
      </c>
      <c r="K339" s="30">
        <f>'2024'!K339-'2023'!K339</f>
        <v>0.37999999999999901</v>
      </c>
      <c r="L339" s="30">
        <f>'2024'!L339-'2023'!L339</f>
        <v>4.2553021876158681</v>
      </c>
      <c r="M339" s="30">
        <f>'2024'!M339-'2023'!M339</f>
        <v>0</v>
      </c>
      <c r="N339" s="30">
        <f>'2024'!N339-'2023'!N339</f>
        <v>1.0499999999999972</v>
      </c>
      <c r="O339" s="30">
        <f>'2024'!O339-'2023'!O339</f>
        <v>-9.9999999999999645E-2</v>
      </c>
      <c r="P339" s="30">
        <f>'2024'!P339-'2023'!P339</f>
        <v>0.56050896087699797</v>
      </c>
      <c r="Q339" s="30">
        <f>'2024'!Q339-'2023'!Q339</f>
        <v>-3.785863458623993</v>
      </c>
      <c r="R339" s="30">
        <f>'2024'!R339-'2023'!R339</f>
        <v>2.0408970014485419</v>
      </c>
      <c r="S339" s="30">
        <f>'2024'!S339-'2023'!S339</f>
        <v>1.2533071300559468</v>
      </c>
      <c r="T339" s="14"/>
      <c r="U339" s="2"/>
      <c r="V339" s="2"/>
    </row>
    <row r="340" spans="1:22" ht="14.5" x14ac:dyDescent="0.35">
      <c r="A340" s="8" t="s">
        <v>699</v>
      </c>
      <c r="B340" s="9" t="s">
        <v>716</v>
      </c>
      <c r="C340" s="6" t="s">
        <v>87</v>
      </c>
      <c r="D340" s="6" t="s">
        <v>717</v>
      </c>
      <c r="E340" s="6" t="s">
        <v>178</v>
      </c>
      <c r="F340" s="6" t="s">
        <v>38</v>
      </c>
      <c r="G340" s="6" t="s">
        <v>30</v>
      </c>
      <c r="H340" s="30">
        <f>'2024'!H340-'2023'!H340</f>
        <v>-1.678051250431416</v>
      </c>
      <c r="I340" s="30">
        <f>'2024'!I340-'2023'!I340</f>
        <v>-2.5649791229174745</v>
      </c>
      <c r="J340" s="30">
        <f>'2024'!J340-'2023'!J340</f>
        <v>0.27622295105933325</v>
      </c>
      <c r="K340" s="30">
        <f>'2024'!K340-'2023'!K340</f>
        <v>-2.7778947368421072</v>
      </c>
      <c r="L340" s="30">
        <f>'2024'!L340-'2023'!L340</f>
        <v>4.2553021876158681</v>
      </c>
      <c r="M340" s="30">
        <f>'2024'!M340-'2023'!M340</f>
        <v>-15.789473684210526</v>
      </c>
      <c r="N340" s="30">
        <f>'2024'!N340-'2023'!N340</f>
        <v>1.0499999999999972</v>
      </c>
      <c r="O340" s="30">
        <f>'2024'!O340-'2023'!O340</f>
        <v>-9.9999999999999645E-2</v>
      </c>
      <c r="P340" s="30">
        <f>'2024'!P340-'2023'!P340</f>
        <v>-0.34765944170232288</v>
      </c>
      <c r="Q340" s="30">
        <f>'2024'!Q340-'2023'!Q340</f>
        <v>-2.0440222664238021</v>
      </c>
      <c r="R340" s="30">
        <f>'2024'!R340-'2023'!R340</f>
        <v>0.520885096732286</v>
      </c>
      <c r="S340" s="30">
        <f>'2024'!S340-'2023'!S340</f>
        <v>-0.36802256777618325</v>
      </c>
      <c r="T340" s="14"/>
      <c r="U340" s="2"/>
      <c r="V340" s="2"/>
    </row>
    <row r="341" spans="1:22" ht="14.5" x14ac:dyDescent="0.35">
      <c r="A341" s="8" t="s">
        <v>699</v>
      </c>
      <c r="B341" s="9" t="s">
        <v>718</v>
      </c>
      <c r="C341" s="6" t="s">
        <v>87</v>
      </c>
      <c r="D341" s="6" t="s">
        <v>719</v>
      </c>
      <c r="E341" s="6" t="s">
        <v>33</v>
      </c>
      <c r="F341" s="6" t="s">
        <v>38</v>
      </c>
      <c r="G341" s="6" t="s">
        <v>30</v>
      </c>
      <c r="H341" s="30">
        <f>'2024'!H341-'2023'!H341</f>
        <v>-0.32208738444051122</v>
      </c>
      <c r="I341" s="30">
        <f>'2024'!I341-'2023'!I341</f>
        <v>-0.44299439918047412</v>
      </c>
      <c r="J341" s="30">
        <f>'2024'!J341-'2023'!J341</f>
        <v>-1.0715472680629479</v>
      </c>
      <c r="K341" s="30">
        <f>'2024'!K341-'2023'!K341</f>
        <v>0.37999999999999901</v>
      </c>
      <c r="L341" s="30">
        <f>'2024'!L341-'2023'!L341</f>
        <v>4.2553021876158681</v>
      </c>
      <c r="M341" s="30">
        <f>'2024'!M341-'2023'!M341</f>
        <v>0</v>
      </c>
      <c r="N341" s="30">
        <f>'2024'!N341-'2023'!N341</f>
        <v>1.0499999999999972</v>
      </c>
      <c r="O341" s="30">
        <f>'2024'!O341-'2023'!O341</f>
        <v>-9.9999999999999645E-2</v>
      </c>
      <c r="P341" s="30">
        <f>'2024'!P341-'2023'!P341</f>
        <v>-0.14072686233056686</v>
      </c>
      <c r="Q341" s="30">
        <f>'2024'!Q341-'2023'!Q341</f>
        <v>-2.9220840048928096</v>
      </c>
      <c r="R341" s="30">
        <f>'2024'!R341-'2023'!R341</f>
        <v>1.2201859041144161</v>
      </c>
      <c r="S341" s="30">
        <f>'2024'!S341-'2023'!S341</f>
        <v>-0.1109610574944222</v>
      </c>
      <c r="T341" s="14"/>
      <c r="U341" s="2"/>
      <c r="V341" s="2"/>
    </row>
    <row r="342" spans="1:22" ht="14.5" x14ac:dyDescent="0.35">
      <c r="A342" s="8" t="s">
        <v>699</v>
      </c>
      <c r="B342" s="9" t="s">
        <v>720</v>
      </c>
      <c r="C342" s="6" t="s">
        <v>87</v>
      </c>
      <c r="D342" s="6" t="s">
        <v>721</v>
      </c>
      <c r="E342" s="6" t="s">
        <v>41</v>
      </c>
      <c r="F342" s="6" t="s">
        <v>38</v>
      </c>
      <c r="G342" s="6" t="s">
        <v>30</v>
      </c>
      <c r="H342" s="30">
        <f>'2024'!H342-'2023'!H342</f>
        <v>-0.62582770718188385</v>
      </c>
      <c r="I342" s="30">
        <f>'2024'!I342-'2023'!I342</f>
        <v>-0.46771829218615579</v>
      </c>
      <c r="J342" s="30">
        <f>'2024'!J342-'2023'!J342</f>
        <v>-1.1539602447485651</v>
      </c>
      <c r="K342" s="30">
        <f>'2024'!K342-'2023'!K342</f>
        <v>0.37999999999999901</v>
      </c>
      <c r="L342" s="30">
        <f>'2024'!L342-'2023'!L342</f>
        <v>4.2553021876158681</v>
      </c>
      <c r="M342" s="30">
        <f>'2024'!M342-'2023'!M342</f>
        <v>0</v>
      </c>
      <c r="N342" s="30">
        <f>'2024'!N342-'2023'!N342</f>
        <v>1.0499999999999972</v>
      </c>
      <c r="O342" s="30">
        <f>'2024'!O342-'2023'!O342</f>
        <v>-9.9999999999999645E-2</v>
      </c>
      <c r="P342" s="30">
        <f>'2024'!P342-'2023'!P342</f>
        <v>-0.86299182967546528</v>
      </c>
      <c r="Q342" s="30">
        <f>'2024'!Q342-'2023'!Q342</f>
        <v>-0.26788612480702056</v>
      </c>
      <c r="R342" s="30">
        <f>'2024'!R342-'2023'!R342</f>
        <v>-1.0346577101328407</v>
      </c>
      <c r="S342" s="30">
        <f>'2024'!S342-'2023'!S342</f>
        <v>-0.9888788016523038</v>
      </c>
      <c r="T342" s="14"/>
      <c r="U342" s="2"/>
      <c r="V342" s="2"/>
    </row>
    <row r="343" spans="1:22" ht="14.5" x14ac:dyDescent="0.35">
      <c r="A343" s="8" t="s">
        <v>699</v>
      </c>
      <c r="B343" s="9" t="s">
        <v>722</v>
      </c>
      <c r="C343" s="6" t="s">
        <v>87</v>
      </c>
      <c r="D343" s="6" t="s">
        <v>723</v>
      </c>
      <c r="E343" s="6" t="s">
        <v>33</v>
      </c>
      <c r="F343" s="6" t="s">
        <v>38</v>
      </c>
      <c r="G343" s="6" t="s">
        <v>30</v>
      </c>
      <c r="H343" s="30">
        <f>'2024'!H343-'2023'!H343</f>
        <v>-0.59445225848363492</v>
      </c>
      <c r="I343" s="30">
        <f>'2024'!I343-'2023'!I343</f>
        <v>-0.36635845794755539</v>
      </c>
      <c r="J343" s="30">
        <f>'2024'!J343-'2023'!J343</f>
        <v>0.58741464130993459</v>
      </c>
      <c r="K343" s="30">
        <f>'2024'!K343-'2023'!K343</f>
        <v>-0.14631578947368595</v>
      </c>
      <c r="L343" s="30">
        <f>'2024'!L343-'2023'!L343</f>
        <v>4.2553021876158681</v>
      </c>
      <c r="M343" s="30">
        <f>'2024'!M343-'2023'!M343</f>
        <v>-2.6315789473684208</v>
      </c>
      <c r="N343" s="30">
        <f>'2024'!N343-'2023'!N343</f>
        <v>1.0499999999999972</v>
      </c>
      <c r="O343" s="30">
        <f>'2024'!O343-'2023'!O343</f>
        <v>-9.9999999999999645E-2</v>
      </c>
      <c r="P343" s="30">
        <f>'2024'!P343-'2023'!P343</f>
        <v>-0.93659295928775421</v>
      </c>
      <c r="Q343" s="30">
        <f>'2024'!Q343-'2023'!Q343</f>
        <v>-5.959836970590743</v>
      </c>
      <c r="R343" s="30">
        <f>'2024'!R343-'2023'!R343</f>
        <v>0.78193226770796542</v>
      </c>
      <c r="S343" s="30">
        <f>'2024'!S343-'2023'!S343</f>
        <v>-0.14349618063196434</v>
      </c>
      <c r="T343" s="14"/>
      <c r="U343" s="2"/>
      <c r="V343" s="2"/>
    </row>
    <row r="344" spans="1:22" ht="14.5" x14ac:dyDescent="0.35">
      <c r="A344" s="8" t="s">
        <v>699</v>
      </c>
      <c r="B344" s="9" t="s">
        <v>724</v>
      </c>
      <c r="C344" s="6" t="s">
        <v>87</v>
      </c>
      <c r="D344" s="6" t="s">
        <v>725</v>
      </c>
      <c r="E344" s="6" t="s">
        <v>41</v>
      </c>
      <c r="F344" s="6" t="s">
        <v>38</v>
      </c>
      <c r="G344" s="6" t="s">
        <v>30</v>
      </c>
      <c r="H344" s="30">
        <f>'2024'!H344-'2023'!H344</f>
        <v>-0.94847356389409043</v>
      </c>
      <c r="I344" s="30">
        <f>'2024'!I344-'2023'!I344</f>
        <v>-1.1171850915114341</v>
      </c>
      <c r="J344" s="30">
        <f>'2024'!J344-'2023'!J344</f>
        <v>-3.3188495758328158</v>
      </c>
      <c r="K344" s="30">
        <f>'2024'!K344-'2023'!K344</f>
        <v>0.37999999999999901</v>
      </c>
      <c r="L344" s="30">
        <f>'2024'!L344-'2023'!L344</f>
        <v>4.2553021876158681</v>
      </c>
      <c r="M344" s="30">
        <f>'2024'!M344-'2023'!M344</f>
        <v>0</v>
      </c>
      <c r="N344" s="30">
        <f>'2024'!N344-'2023'!N344</f>
        <v>1.0499999999999972</v>
      </c>
      <c r="O344" s="30">
        <f>'2024'!O344-'2023'!O344</f>
        <v>-9.9999999999999645E-2</v>
      </c>
      <c r="P344" s="30">
        <f>'2024'!P344-'2023'!P344</f>
        <v>-0.69540627246808029</v>
      </c>
      <c r="Q344" s="30">
        <f>'2024'!Q344-'2023'!Q344</f>
        <v>-1.5574872268313911</v>
      </c>
      <c r="R344" s="30">
        <f>'2024'!R344-'2023'!R344</f>
        <v>-0.52111629906879386</v>
      </c>
      <c r="S344" s="30">
        <f>'2024'!S344-'2023'!S344</f>
        <v>-0.43865576868570422</v>
      </c>
      <c r="T344" s="14"/>
      <c r="U344" s="2"/>
      <c r="V344" s="2"/>
    </row>
    <row r="345" spans="1:22" ht="14.5" x14ac:dyDescent="0.35">
      <c r="A345" s="8" t="s">
        <v>699</v>
      </c>
      <c r="B345" s="9" t="s">
        <v>726</v>
      </c>
      <c r="C345" s="6" t="s">
        <v>87</v>
      </c>
      <c r="D345" s="6" t="s">
        <v>727</v>
      </c>
      <c r="E345" s="6" t="s">
        <v>41</v>
      </c>
      <c r="F345" s="6" t="s">
        <v>38</v>
      </c>
      <c r="G345" s="6" t="s">
        <v>30</v>
      </c>
      <c r="H345" s="30">
        <f>'2024'!H345-'2023'!H345</f>
        <v>-0.29677333121470895</v>
      </c>
      <c r="I345" s="30">
        <f>'2024'!I345-'2023'!I345</f>
        <v>-0.12748141415563197</v>
      </c>
      <c r="J345" s="30">
        <f>'2024'!J345-'2023'!J345</f>
        <v>-1.9837317980146096E-2</v>
      </c>
      <c r="K345" s="30">
        <f>'2024'!K345-'2023'!K345</f>
        <v>0.37999999999999901</v>
      </c>
      <c r="L345" s="30">
        <f>'2024'!L345-'2023'!L345</f>
        <v>4.2553021876158681</v>
      </c>
      <c r="M345" s="30">
        <f>'2024'!M345-'2023'!M345</f>
        <v>0</v>
      </c>
      <c r="N345" s="30">
        <f>'2024'!N345-'2023'!N345</f>
        <v>1.0499999999999972</v>
      </c>
      <c r="O345" s="30">
        <f>'2024'!O345-'2023'!O345</f>
        <v>-9.9999999999999645E-2</v>
      </c>
      <c r="P345" s="30">
        <f>'2024'!P345-'2023'!P345</f>
        <v>-0.55071120680332086</v>
      </c>
      <c r="Q345" s="30">
        <f>'2024'!Q345-'2023'!Q345</f>
        <v>-3.57711326142703</v>
      </c>
      <c r="R345" s="30">
        <f>'2024'!R345-'2023'!R345</f>
        <v>1.2624743139749626</v>
      </c>
      <c r="S345" s="30">
        <f>'2024'!S345-'2023'!S345</f>
        <v>-0.85069570026974617</v>
      </c>
      <c r="T345" s="14"/>
      <c r="U345" s="2"/>
      <c r="V345" s="2"/>
    </row>
    <row r="346" spans="1:22" ht="14.5" x14ac:dyDescent="0.35">
      <c r="A346" s="8" t="s">
        <v>699</v>
      </c>
      <c r="B346" s="9" t="s">
        <v>728</v>
      </c>
      <c r="C346" s="6" t="s">
        <v>87</v>
      </c>
      <c r="D346" s="6" t="s">
        <v>729</v>
      </c>
      <c r="E346" s="6" t="s">
        <v>44</v>
      </c>
      <c r="F346" s="6" t="s">
        <v>38</v>
      </c>
      <c r="G346" s="6" t="s">
        <v>30</v>
      </c>
      <c r="H346" s="30">
        <f>'2024'!H346-'2023'!H346</f>
        <v>-0.82741093531374688</v>
      </c>
      <c r="I346" s="30">
        <f>'2024'!I346-'2023'!I346</f>
        <v>-1.2809466358108317</v>
      </c>
      <c r="J346" s="30">
        <f>'2024'!J346-'2023'!J346</f>
        <v>-2.461212618234315</v>
      </c>
      <c r="K346" s="30">
        <f>'2024'!K346-'2023'!K346</f>
        <v>-0.14631578947368595</v>
      </c>
      <c r="L346" s="30">
        <f>'2024'!L346-'2023'!L346</f>
        <v>4.2553021876158681</v>
      </c>
      <c r="M346" s="30">
        <f>'2024'!M346-'2023'!M346</f>
        <v>-2.6315789473684208</v>
      </c>
      <c r="N346" s="30">
        <f>'2024'!N346-'2023'!N346</f>
        <v>1.0499999999999972</v>
      </c>
      <c r="O346" s="30">
        <f>'2024'!O346-'2023'!O346</f>
        <v>-9.9999999999999645E-2</v>
      </c>
      <c r="P346" s="30">
        <f>'2024'!P346-'2023'!P346</f>
        <v>-0.14710738456812322</v>
      </c>
      <c r="Q346" s="30">
        <f>'2024'!Q346-'2023'!Q346</f>
        <v>-2.5962731958187248</v>
      </c>
      <c r="R346" s="30">
        <f>'2024'!R346-'2023'!R346</f>
        <v>0.35759175021330236</v>
      </c>
      <c r="S346" s="30">
        <f>'2024'!S346-'2023'!S346</f>
        <v>0.57277638627575378</v>
      </c>
      <c r="T346" s="14"/>
      <c r="U346" s="2"/>
      <c r="V346" s="2"/>
    </row>
    <row r="347" spans="1:22" ht="14.5" x14ac:dyDescent="0.35">
      <c r="A347" s="8" t="s">
        <v>699</v>
      </c>
      <c r="B347" s="9" t="s">
        <v>730</v>
      </c>
      <c r="C347" s="6" t="s">
        <v>87</v>
      </c>
      <c r="D347" s="6" t="s">
        <v>731</v>
      </c>
      <c r="E347" s="6" t="s">
        <v>41</v>
      </c>
      <c r="F347" s="6" t="s">
        <v>38</v>
      </c>
      <c r="G347" s="6" t="s">
        <v>30</v>
      </c>
      <c r="H347" s="30">
        <f>'2024'!H347-'2023'!H347</f>
        <v>-0.38992888133172343</v>
      </c>
      <c r="I347" s="30">
        <f>'2024'!I347-'2023'!I347</f>
        <v>-3.8701430655034841E-2</v>
      </c>
      <c r="J347" s="30">
        <f>'2024'!J347-'2023'!J347</f>
        <v>0.2760959603551858</v>
      </c>
      <c r="K347" s="30">
        <f>'2024'!K347-'2023'!K347</f>
        <v>0.37999999999999901</v>
      </c>
      <c r="L347" s="30">
        <f>'2024'!L347-'2023'!L347</f>
        <v>4.2553021876158681</v>
      </c>
      <c r="M347" s="30">
        <f>'2024'!M347-'2023'!M347</f>
        <v>0</v>
      </c>
      <c r="N347" s="30">
        <f>'2024'!N347-'2023'!N347</f>
        <v>1.0499999999999972</v>
      </c>
      <c r="O347" s="30">
        <f>'2024'!O347-'2023'!O347</f>
        <v>-9.9999999999999645E-2</v>
      </c>
      <c r="P347" s="30">
        <f>'2024'!P347-'2023'!P347</f>
        <v>-0.91677005734675632</v>
      </c>
      <c r="Q347" s="30">
        <f>'2024'!Q347-'2023'!Q347</f>
        <v>-3.974152288078443</v>
      </c>
      <c r="R347" s="30">
        <f>'2024'!R347-'2023'!R347</f>
        <v>1.6647111350290658</v>
      </c>
      <c r="S347" s="30">
        <f>'2024'!S347-'2023'!S347</f>
        <v>-1.9695601343567404</v>
      </c>
      <c r="T347" s="14"/>
      <c r="U347" s="2"/>
      <c r="V347" s="2"/>
    </row>
    <row r="348" spans="1:22" ht="14.5" x14ac:dyDescent="0.35">
      <c r="A348" s="8" t="s">
        <v>699</v>
      </c>
      <c r="B348" s="9" t="s">
        <v>732</v>
      </c>
      <c r="C348" s="6" t="s">
        <v>87</v>
      </c>
      <c r="D348" s="6" t="s">
        <v>733</v>
      </c>
      <c r="E348" s="6" t="s">
        <v>44</v>
      </c>
      <c r="F348" s="6" t="s">
        <v>38</v>
      </c>
      <c r="G348" s="6" t="s">
        <v>30</v>
      </c>
      <c r="H348" s="30">
        <f>'2024'!H348-'2023'!H348</f>
        <v>-5.2116499923876827</v>
      </c>
      <c r="I348" s="30">
        <f>'2024'!I348-'2023'!I348</f>
        <v>-0.27438844664858308</v>
      </c>
      <c r="J348" s="30">
        <f>'2024'!J348-'2023'!J348</f>
        <v>-0.50952742628998315</v>
      </c>
      <c r="K348" s="30">
        <f>'2024'!K348-'2023'!K348</f>
        <v>0.37999999999999901</v>
      </c>
      <c r="L348" s="30">
        <f>'2024'!L348-'2023'!L348</f>
        <v>4.2553021876158681</v>
      </c>
      <c r="M348" s="30">
        <f>'2024'!M348-'2023'!M348</f>
        <v>0</v>
      </c>
      <c r="N348" s="30">
        <f>'2024'!N348-'2023'!N348</f>
        <v>1.0499999999999972</v>
      </c>
      <c r="O348" s="30">
        <f>'2024'!O348-'2023'!O348</f>
        <v>-9.9999999999999645E-2</v>
      </c>
      <c r="P348" s="30">
        <f>'2024'!P348-'2023'!P348</f>
        <v>-12.617542310996331</v>
      </c>
      <c r="Q348" s="30">
        <f>'2024'!Q348-'2023'!Q348</f>
        <v>-64.591565170214636</v>
      </c>
      <c r="R348" s="30">
        <f>'2024'!R348-'2023'!R348</f>
        <v>-5.7334098807999112E-2</v>
      </c>
      <c r="S348" s="30">
        <f>'2024'!S348-'2023'!S348</f>
        <v>0.80926090642450443</v>
      </c>
      <c r="T348" s="14"/>
      <c r="U348" s="2"/>
      <c r="V348" s="2"/>
    </row>
    <row r="349" spans="1:22" ht="14.5" x14ac:dyDescent="0.35">
      <c r="A349" s="8" t="s">
        <v>699</v>
      </c>
      <c r="B349" s="9" t="s">
        <v>734</v>
      </c>
      <c r="C349" s="6" t="s">
        <v>87</v>
      </c>
      <c r="D349" s="6" t="s">
        <v>735</v>
      </c>
      <c r="E349" s="6" t="s">
        <v>33</v>
      </c>
      <c r="F349" s="6" t="s">
        <v>38</v>
      </c>
      <c r="G349" s="6" t="s">
        <v>30</v>
      </c>
      <c r="H349" s="30">
        <f>'2024'!H349-'2023'!H349</f>
        <v>-0.78783657669745821</v>
      </c>
      <c r="I349" s="30">
        <f>'2024'!I349-'2023'!I349</f>
        <v>-0.81334845448529691</v>
      </c>
      <c r="J349" s="30">
        <f>'2024'!J349-'2023'!J349</f>
        <v>-0.90255201381586647</v>
      </c>
      <c r="K349" s="30">
        <f>'2024'!K349-'2023'!K349</f>
        <v>-0.14631578947368595</v>
      </c>
      <c r="L349" s="30">
        <f>'2024'!L349-'2023'!L349</f>
        <v>4.2553021876158681</v>
      </c>
      <c r="M349" s="30">
        <f>'2024'!M349-'2023'!M349</f>
        <v>-2.6315789473684208</v>
      </c>
      <c r="N349" s="30">
        <f>'2024'!N349-'2023'!N349</f>
        <v>1.0499999999999972</v>
      </c>
      <c r="O349" s="30">
        <f>'2024'!O349-'2023'!O349</f>
        <v>-9.9999999999999645E-2</v>
      </c>
      <c r="P349" s="30">
        <f>'2024'!P349-'2023'!P349</f>
        <v>-0.74956876001570549</v>
      </c>
      <c r="Q349" s="30">
        <f>'2024'!Q349-'2023'!Q349</f>
        <v>-2.3922033753321159</v>
      </c>
      <c r="R349" s="30">
        <f>'2024'!R349-'2023'!R349</f>
        <v>-0.33264164541393626</v>
      </c>
      <c r="S349" s="30">
        <f>'2024'!S349-'2023'!S349</f>
        <v>-0.34517856695925619</v>
      </c>
      <c r="T349" s="14"/>
      <c r="U349" s="2"/>
      <c r="V349" s="2"/>
    </row>
    <row r="350" spans="1:22" ht="14.5" x14ac:dyDescent="0.35">
      <c r="A350" s="8" t="s">
        <v>699</v>
      </c>
      <c r="B350" s="9" t="s">
        <v>736</v>
      </c>
      <c r="C350" s="6" t="s">
        <v>87</v>
      </c>
      <c r="D350" s="6" t="s">
        <v>737</v>
      </c>
      <c r="E350" s="6" t="s">
        <v>33</v>
      </c>
      <c r="F350" s="6" t="s">
        <v>38</v>
      </c>
      <c r="G350" s="6" t="s">
        <v>30</v>
      </c>
      <c r="H350" s="30">
        <f>'2024'!H350-'2023'!H350</f>
        <v>-0.41110367699546302</v>
      </c>
      <c r="I350" s="30">
        <f>'2024'!I350-'2023'!I350</f>
        <v>-0.57366766056876628</v>
      </c>
      <c r="J350" s="30">
        <f>'2024'!J350-'2023'!J350</f>
        <v>-0.1036160340940917</v>
      </c>
      <c r="K350" s="30">
        <f>'2024'!K350-'2023'!K350</f>
        <v>-0.14631578947368595</v>
      </c>
      <c r="L350" s="30">
        <f>'2024'!L350-'2023'!L350</f>
        <v>4.2553021876158681</v>
      </c>
      <c r="M350" s="30">
        <f>'2024'!M350-'2023'!M350</f>
        <v>-2.6315789473684208</v>
      </c>
      <c r="N350" s="30">
        <f>'2024'!N350-'2023'!N350</f>
        <v>1.0499999999999972</v>
      </c>
      <c r="O350" s="30">
        <f>'2024'!O350-'2023'!O350</f>
        <v>-9.9999999999999645E-2</v>
      </c>
      <c r="P350" s="30">
        <f>'2024'!P350-'2023'!P350</f>
        <v>-0.1672577016355099</v>
      </c>
      <c r="Q350" s="30">
        <f>'2024'!Q350-'2023'!Q350</f>
        <v>-0.90671378224891441</v>
      </c>
      <c r="R350" s="30">
        <f>'2024'!R350-'2023'!R350</f>
        <v>4.6595384097123826E-2</v>
      </c>
      <c r="S350" s="30">
        <f>'2024'!S350-'2023'!S350</f>
        <v>-1.1382747061440046E-2</v>
      </c>
      <c r="T350" s="14"/>
      <c r="U350" s="2"/>
      <c r="V350" s="2"/>
    </row>
    <row r="351" spans="1:22" ht="14.5" x14ac:dyDescent="0.35">
      <c r="A351" s="8" t="s">
        <v>699</v>
      </c>
      <c r="B351" s="9" t="s">
        <v>738</v>
      </c>
      <c r="C351" s="6" t="s">
        <v>87</v>
      </c>
      <c r="D351" s="6" t="s">
        <v>739</v>
      </c>
      <c r="E351" s="6" t="s">
        <v>41</v>
      </c>
      <c r="F351" s="6" t="s">
        <v>38</v>
      </c>
      <c r="G351" s="6" t="s">
        <v>30</v>
      </c>
      <c r="H351" s="30">
        <f>'2024'!H351-'2023'!H351</f>
        <v>-7.0152221078419785E-2</v>
      </c>
      <c r="I351" s="30">
        <f>'2024'!I351-'2023'!I351</f>
        <v>-0.12849304125207439</v>
      </c>
      <c r="J351" s="30">
        <f>'2024'!J351-'2023'!J351</f>
        <v>1.3802993636282155</v>
      </c>
      <c r="K351" s="30">
        <f>'2024'!K351-'2023'!K351</f>
        <v>-0.14631578947368595</v>
      </c>
      <c r="L351" s="30">
        <f>'2024'!L351-'2023'!L351</f>
        <v>4.2553021876158681</v>
      </c>
      <c r="M351" s="30">
        <f>'2024'!M351-'2023'!M351</f>
        <v>-2.6315789473684208</v>
      </c>
      <c r="N351" s="30">
        <f>'2024'!N351-'2023'!N351</f>
        <v>1.0499999999999972</v>
      </c>
      <c r="O351" s="30">
        <f>'2024'!O351-'2023'!O351</f>
        <v>-9.9999999999999645E-2</v>
      </c>
      <c r="P351" s="30">
        <f>'2024'!P351-'2023'!P351</f>
        <v>1.7359009182069229E-2</v>
      </c>
      <c r="Q351" s="30">
        <f>'2024'!Q351-'2023'!Q351</f>
        <v>-2.6187394425516075</v>
      </c>
      <c r="R351" s="30">
        <f>'2024'!R351-'2023'!R351</f>
        <v>2.3217897962217791</v>
      </c>
      <c r="S351" s="30">
        <f>'2024'!S351-'2023'!S351</f>
        <v>-0.96902255199080223</v>
      </c>
      <c r="T351" s="14"/>
      <c r="U351" s="2"/>
      <c r="V351" s="2"/>
    </row>
    <row r="352" spans="1:22" ht="14.5" x14ac:dyDescent="0.35">
      <c r="A352" s="8" t="s">
        <v>699</v>
      </c>
      <c r="B352" s="9" t="s">
        <v>740</v>
      </c>
      <c r="C352" s="6" t="s">
        <v>87</v>
      </c>
      <c r="D352" s="6" t="s">
        <v>741</v>
      </c>
      <c r="E352" s="6" t="s">
        <v>41</v>
      </c>
      <c r="F352" s="6" t="s">
        <v>38</v>
      </c>
      <c r="G352" s="6" t="s">
        <v>30</v>
      </c>
      <c r="H352" s="30">
        <f>'2024'!H352-'2023'!H352</f>
        <v>-0.70688806424324468</v>
      </c>
      <c r="I352" s="30">
        <f>'2024'!I352-'2023'!I352</f>
        <v>-0.63301995056287552</v>
      </c>
      <c r="J352" s="30">
        <f>'2024'!J352-'2023'!J352</f>
        <v>-0.30145700074112014</v>
      </c>
      <c r="K352" s="30">
        <f>'2024'!K352-'2023'!K352</f>
        <v>-0.14631578947368595</v>
      </c>
      <c r="L352" s="30">
        <f>'2024'!L352-'2023'!L352</f>
        <v>4.2553021876158681</v>
      </c>
      <c r="M352" s="30">
        <f>'2024'!M352-'2023'!M352</f>
        <v>-2.6315789473684208</v>
      </c>
      <c r="N352" s="30">
        <f>'2024'!N352-'2023'!N352</f>
        <v>1.0499999999999972</v>
      </c>
      <c r="O352" s="30">
        <f>'2024'!O352-'2023'!O352</f>
        <v>-9.9999999999999645E-2</v>
      </c>
      <c r="P352" s="30">
        <f>'2024'!P352-'2023'!P352</f>
        <v>-0.81769023476379843</v>
      </c>
      <c r="Q352" s="30">
        <f>'2024'!Q352-'2023'!Q352</f>
        <v>-2.7257064284775439</v>
      </c>
      <c r="R352" s="30">
        <f>'2024'!R352-'2023'!R352</f>
        <v>-0.33511454515207362</v>
      </c>
      <c r="S352" s="30">
        <f>'2024'!S352-'2023'!S352</f>
        <v>-0.34625782751863765</v>
      </c>
      <c r="T352" s="14"/>
      <c r="U352" s="2"/>
      <c r="V352" s="2"/>
    </row>
    <row r="353" spans="1:22" ht="14.5" x14ac:dyDescent="0.35">
      <c r="A353" s="8" t="s">
        <v>699</v>
      </c>
      <c r="B353" s="9" t="s">
        <v>742</v>
      </c>
      <c r="C353" s="6" t="s">
        <v>87</v>
      </c>
      <c r="D353" s="6" t="s">
        <v>743</v>
      </c>
      <c r="E353" s="6" t="s">
        <v>33</v>
      </c>
      <c r="F353" s="6" t="s">
        <v>38</v>
      </c>
      <c r="G353" s="6" t="s">
        <v>30</v>
      </c>
      <c r="H353" s="30">
        <f>'2024'!H353-'2023'!H353</f>
        <v>-0.44970332154311521</v>
      </c>
      <c r="I353" s="30">
        <f>'2024'!I353-'2023'!I353</f>
        <v>-0.28186583588838232</v>
      </c>
      <c r="J353" s="30">
        <f>'2024'!J353-'2023'!J353</f>
        <v>-0.53445205708931209</v>
      </c>
      <c r="K353" s="30">
        <f>'2024'!K353-'2023'!K353</f>
        <v>0.37999999999999901</v>
      </c>
      <c r="L353" s="30">
        <f>'2024'!L353-'2023'!L353</f>
        <v>4.2553021876158681</v>
      </c>
      <c r="M353" s="30">
        <f>'2024'!M353-'2023'!M353</f>
        <v>0</v>
      </c>
      <c r="N353" s="30">
        <f>'2024'!N353-'2023'!N353</f>
        <v>1.0499999999999972</v>
      </c>
      <c r="O353" s="30">
        <f>'2024'!O353-'2023'!O353</f>
        <v>-9.9999999999999645E-2</v>
      </c>
      <c r="P353" s="30">
        <f>'2024'!P353-'2023'!P353</f>
        <v>-0.70145955002521276</v>
      </c>
      <c r="Q353" s="30">
        <f>'2024'!Q353-'2023'!Q353</f>
        <v>-1.0358252743026384</v>
      </c>
      <c r="R353" s="30">
        <f>'2024'!R353-'2023'!R353</f>
        <v>-0.85267152898432386</v>
      </c>
      <c r="S353" s="30">
        <f>'2024'!S353-'2023'!S353</f>
        <v>-0.38306470892738975</v>
      </c>
      <c r="T353" s="14"/>
      <c r="U353" s="2"/>
      <c r="V353" s="2"/>
    </row>
    <row r="354" spans="1:22" ht="14.5" x14ac:dyDescent="0.35">
      <c r="A354" s="8" t="s">
        <v>699</v>
      </c>
      <c r="B354" s="9" t="s">
        <v>744</v>
      </c>
      <c r="C354" s="6" t="s">
        <v>87</v>
      </c>
      <c r="D354" s="6" t="s">
        <v>745</v>
      </c>
      <c r="E354" s="6" t="s">
        <v>44</v>
      </c>
      <c r="F354" s="6" t="s">
        <v>38</v>
      </c>
      <c r="G354" s="6" t="s">
        <v>30</v>
      </c>
      <c r="H354" s="30">
        <f>'2024'!H354-'2023'!H354</f>
        <v>-0.34740831383444259</v>
      </c>
      <c r="I354" s="30">
        <f>'2024'!I354-'2023'!I354</f>
        <v>-0.36744898871389964</v>
      </c>
      <c r="J354" s="30">
        <f>'2024'!J354-'2023'!J354</f>
        <v>0.58377953875546007</v>
      </c>
      <c r="K354" s="30">
        <f>'2024'!K354-'2023'!K354</f>
        <v>-0.14631578947368595</v>
      </c>
      <c r="L354" s="30">
        <f>'2024'!L354-'2023'!L354</f>
        <v>4.2553021876158681</v>
      </c>
      <c r="M354" s="30">
        <f>'2024'!M354-'2023'!M354</f>
        <v>-2.6315789473684208</v>
      </c>
      <c r="N354" s="30">
        <f>'2024'!N354-'2023'!N354</f>
        <v>1.0499999999999972</v>
      </c>
      <c r="O354" s="30">
        <f>'2024'!O354-'2023'!O354</f>
        <v>-9.9999999999999645E-2</v>
      </c>
      <c r="P354" s="30">
        <f>'2024'!P354-'2023'!P354</f>
        <v>-0.31734730151526236</v>
      </c>
      <c r="Q354" s="30">
        <f>'2024'!Q354-'2023'!Q354</f>
        <v>-2.8042900496301399</v>
      </c>
      <c r="R354" s="30">
        <f>'2024'!R354-'2023'!R354</f>
        <v>0.73921264159596234</v>
      </c>
      <c r="S354" s="30">
        <f>'2024'!S354-'2023'!S354</f>
        <v>-0.13043587056904871</v>
      </c>
      <c r="T354" s="14"/>
      <c r="U354" s="2"/>
      <c r="V354" s="2"/>
    </row>
    <row r="355" spans="1:22" ht="14.5" x14ac:dyDescent="0.35">
      <c r="A355" s="8" t="s">
        <v>699</v>
      </c>
      <c r="B355" s="9" t="s">
        <v>746</v>
      </c>
      <c r="C355" s="6" t="s">
        <v>87</v>
      </c>
      <c r="D355" s="6" t="s">
        <v>747</v>
      </c>
      <c r="E355" s="6" t="s">
        <v>41</v>
      </c>
      <c r="F355" s="6" t="s">
        <v>38</v>
      </c>
      <c r="G355" s="6" t="s">
        <v>30</v>
      </c>
      <c r="H355" s="30">
        <f>'2024'!H355-'2023'!H355</f>
        <v>-0.50522938136665019</v>
      </c>
      <c r="I355" s="30">
        <f>'2024'!I355-'2023'!I355</f>
        <v>-0.80651147950834812</v>
      </c>
      <c r="J355" s="30">
        <f>'2024'!J355-'2023'!J355</f>
        <v>-0.87976209722603627</v>
      </c>
      <c r="K355" s="30">
        <f>'2024'!K355-'2023'!K355</f>
        <v>-0.14631578947368595</v>
      </c>
      <c r="L355" s="30">
        <f>'2024'!L355-'2023'!L355</f>
        <v>4.2553021876158681</v>
      </c>
      <c r="M355" s="30">
        <f>'2024'!M355-'2023'!M355</f>
        <v>-2.6315789473684208</v>
      </c>
      <c r="N355" s="30">
        <f>'2024'!N355-'2023'!N355</f>
        <v>1.0499999999999972</v>
      </c>
      <c r="O355" s="30">
        <f>'2024'!O355-'2023'!O355</f>
        <v>-9.9999999999999645E-2</v>
      </c>
      <c r="P355" s="30">
        <f>'2024'!P355-'2023'!P355</f>
        <v>-5.3306234154103294E-2</v>
      </c>
      <c r="Q355" s="30">
        <f>'2024'!Q355-'2023'!Q355</f>
        <v>-1.9052059379590958</v>
      </c>
      <c r="R355" s="30">
        <f>'2024'!R355-'2023'!R355</f>
        <v>0.67843812110737645</v>
      </c>
      <c r="S355" s="30">
        <f>'2024'!S355-'2023'!S355</f>
        <v>0.14089926248691675</v>
      </c>
      <c r="T355" s="14"/>
      <c r="U355" s="2"/>
      <c r="V355" s="2"/>
    </row>
    <row r="356" spans="1:22" ht="14.5" x14ac:dyDescent="0.35">
      <c r="A356" s="8" t="s">
        <v>699</v>
      </c>
      <c r="B356" s="9" t="s">
        <v>748</v>
      </c>
      <c r="C356" s="6" t="s">
        <v>87</v>
      </c>
      <c r="D356" s="6" t="s">
        <v>749</v>
      </c>
      <c r="E356" s="6" t="s">
        <v>41</v>
      </c>
      <c r="F356" s="6" t="s">
        <v>38</v>
      </c>
      <c r="G356" s="6" t="s">
        <v>30</v>
      </c>
      <c r="H356" s="30">
        <f>'2024'!H356-'2023'!H356</f>
        <v>-0.56789961072975714</v>
      </c>
      <c r="I356" s="30">
        <f>'2024'!I356-'2023'!I356</f>
        <v>-0.47783545828961138</v>
      </c>
      <c r="J356" s="30">
        <f>'2024'!J356-'2023'!J356</f>
        <v>-1.1876841317600724</v>
      </c>
      <c r="K356" s="30">
        <f>'2024'!K356-'2023'!K356</f>
        <v>0.37999999999999901</v>
      </c>
      <c r="L356" s="30">
        <f>'2024'!L356-'2023'!L356</f>
        <v>4.2553021876158681</v>
      </c>
      <c r="M356" s="30">
        <f>'2024'!M356-'2023'!M356</f>
        <v>0</v>
      </c>
      <c r="N356" s="30">
        <f>'2024'!N356-'2023'!N356</f>
        <v>1.0499999999999972</v>
      </c>
      <c r="O356" s="30">
        <f>'2024'!O356-'2023'!O356</f>
        <v>-9.9999999999999645E-2</v>
      </c>
      <c r="P356" s="30">
        <f>'2024'!P356-'2023'!P356</f>
        <v>-0.70299583938997401</v>
      </c>
      <c r="Q356" s="30">
        <f>'2024'!Q356-'2023'!Q356</f>
        <v>-5.460413723781123</v>
      </c>
      <c r="R356" s="30">
        <f>'2024'!R356-'2023'!R356</f>
        <v>0.92765795831966358</v>
      </c>
      <c r="S356" s="30">
        <f>'2024'!S356-'2023'!S356</f>
        <v>4.5059305095962898E-2</v>
      </c>
      <c r="T356" s="14"/>
      <c r="U356" s="2"/>
      <c r="V356" s="2"/>
    </row>
    <row r="357" spans="1:22" ht="14.5" x14ac:dyDescent="0.35">
      <c r="A357" s="8" t="s">
        <v>699</v>
      </c>
      <c r="B357" s="9" t="s">
        <v>750</v>
      </c>
      <c r="C357" s="6" t="s">
        <v>87</v>
      </c>
      <c r="D357" s="6" t="s">
        <v>751</v>
      </c>
      <c r="E357" s="6" t="s">
        <v>44</v>
      </c>
      <c r="F357" s="6" t="s">
        <v>38</v>
      </c>
      <c r="G357" s="6" t="s">
        <v>30</v>
      </c>
      <c r="H357" s="30">
        <f>'2024'!H357-'2023'!H357</f>
        <v>-2.5150092038864003</v>
      </c>
      <c r="I357" s="30">
        <f>'2024'!I357-'2023'!I357</f>
        <v>-0.2766183649411218</v>
      </c>
      <c r="J357" s="30">
        <f>'2024'!J357-'2023'!J357</f>
        <v>-0.51696048726511101</v>
      </c>
      <c r="K357" s="30">
        <f>'2024'!K357-'2023'!K357</f>
        <v>0.37999999999999901</v>
      </c>
      <c r="L357" s="30">
        <f>'2024'!L357-'2023'!L357</f>
        <v>4.2553021876158681</v>
      </c>
      <c r="M357" s="30">
        <f>'2024'!M357-'2023'!M357</f>
        <v>0</v>
      </c>
      <c r="N357" s="30">
        <f>'2024'!N357-'2023'!N357</f>
        <v>1.0499999999999972</v>
      </c>
      <c r="O357" s="30">
        <f>'2024'!O357-'2023'!O357</f>
        <v>-9.9999999999999645E-2</v>
      </c>
      <c r="P357" s="30">
        <f>'2024'!P357-'2023'!P357</f>
        <v>-5.8725954623043215</v>
      </c>
      <c r="Q357" s="30">
        <f>'2024'!Q357-'2023'!Q357</f>
        <v>-30.091054931763871</v>
      </c>
      <c r="R357" s="30">
        <f>'2024'!R357-'2023'!R357</f>
        <v>0.51309596612109232</v>
      </c>
      <c r="S357" s="30">
        <f>'2024'!S357-'2023'!S357</f>
        <v>-0.14905715599996405</v>
      </c>
      <c r="T357" s="14"/>
      <c r="U357" s="2"/>
      <c r="V357" s="2"/>
    </row>
    <row r="358" spans="1:22" ht="14.5" x14ac:dyDescent="0.35">
      <c r="A358" s="8" t="s">
        <v>699</v>
      </c>
      <c r="B358" s="9" t="s">
        <v>752</v>
      </c>
      <c r="C358" s="6" t="s">
        <v>87</v>
      </c>
      <c r="D358" s="6" t="s">
        <v>753</v>
      </c>
      <c r="E358" s="6" t="s">
        <v>44</v>
      </c>
      <c r="F358" s="6" t="s">
        <v>38</v>
      </c>
      <c r="G358" s="6" t="s">
        <v>30</v>
      </c>
      <c r="H358" s="30">
        <f>'2024'!H358-'2023'!H358</f>
        <v>-0.81447058991850696</v>
      </c>
      <c r="I358" s="30">
        <f>'2024'!I358-'2023'!I358</f>
        <v>-0.39810210165942195</v>
      </c>
      <c r="J358" s="30">
        <f>'2024'!J358-'2023'!J358</f>
        <v>0.48160249560371526</v>
      </c>
      <c r="K358" s="30">
        <f>'2024'!K358-'2023'!K358</f>
        <v>-0.14631578947368595</v>
      </c>
      <c r="L358" s="30">
        <f>'2024'!L358-'2023'!L358</f>
        <v>4.2553021876158681</v>
      </c>
      <c r="M358" s="30">
        <f>'2024'!M358-'2023'!M358</f>
        <v>-2.6315789473684208</v>
      </c>
      <c r="N358" s="30">
        <f>'2024'!N358-'2023'!N358</f>
        <v>1.0499999999999972</v>
      </c>
      <c r="O358" s="30">
        <f>'2024'!O358-'2023'!O358</f>
        <v>-9.9999999999999645E-2</v>
      </c>
      <c r="P358" s="30">
        <f>'2024'!P358-'2023'!P358</f>
        <v>-1.4390233223071291</v>
      </c>
      <c r="Q358" s="30">
        <f>'2024'!Q358-'2023'!Q358</f>
        <v>-3.5203890390043853</v>
      </c>
      <c r="R358" s="30">
        <f>'2024'!R358-'2023'!R358</f>
        <v>-1.2523303586853913</v>
      </c>
      <c r="S358" s="30">
        <f>'2024'!S358-'2023'!S358</f>
        <v>-0.5850334275802398</v>
      </c>
      <c r="T358" s="14"/>
      <c r="U358" s="2"/>
      <c r="V358" s="2"/>
    </row>
    <row r="359" spans="1:22" ht="14.5" x14ac:dyDescent="0.35">
      <c r="A359" s="8" t="s">
        <v>754</v>
      </c>
      <c r="B359" s="9" t="s">
        <v>755</v>
      </c>
      <c r="C359" s="6" t="s">
        <v>756</v>
      </c>
      <c r="D359" s="6" t="s">
        <v>757</v>
      </c>
      <c r="E359" s="6" t="s">
        <v>41</v>
      </c>
      <c r="F359" s="6" t="s">
        <v>29</v>
      </c>
      <c r="G359" s="6" t="s">
        <v>49</v>
      </c>
      <c r="H359" s="30">
        <f>'2024'!H359-'2023'!H359</f>
        <v>-2.5585307691041095</v>
      </c>
      <c r="I359" s="30">
        <f>'2024'!I359-'2023'!I359</f>
        <v>-3.9130614966885329</v>
      </c>
      <c r="J359" s="30">
        <f>'2024'!J359-'2023'!J359</f>
        <v>-3.5727757357521321</v>
      </c>
      <c r="K359" s="30">
        <f>'2024'!K359-'2023'!K359</f>
        <v>-2.0989473684210544</v>
      </c>
      <c r="L359" s="30">
        <f>'2024'!L359-'2023'!L359</f>
        <v>11.620708812260531</v>
      </c>
      <c r="M359" s="30">
        <f>'2024'!M359-'2023'!M359</f>
        <v>-7.8947368421052628</v>
      </c>
      <c r="N359" s="30">
        <f>'2024'!N359-'2023'!N359</f>
        <v>-0.15000000000000568</v>
      </c>
      <c r="O359" s="30">
        <f>'2024'!O359-'2023'!O359</f>
        <v>-1.1499999999999986</v>
      </c>
      <c r="P359" s="30">
        <f>'2024'!P359-'2023'!P359</f>
        <v>-0.52673467772746818</v>
      </c>
      <c r="Q359" s="30">
        <f>'2024'!Q359-'2023'!Q359</f>
        <v>-1.4013873862665278</v>
      </c>
      <c r="R359" s="30">
        <f>'2024'!R359-'2023'!R359</f>
        <v>-0.17176385107632086</v>
      </c>
      <c r="S359" s="30">
        <f>'2024'!S359-'2023'!S359</f>
        <v>-0.44437915010908569</v>
      </c>
      <c r="T359" s="14"/>
      <c r="U359" s="2"/>
      <c r="V359" s="2"/>
    </row>
    <row r="360" spans="1:22" ht="14.5" x14ac:dyDescent="0.35">
      <c r="A360" s="8" t="s">
        <v>754</v>
      </c>
      <c r="B360" s="9" t="s">
        <v>758</v>
      </c>
      <c r="C360" s="6" t="s">
        <v>756</v>
      </c>
      <c r="D360" s="6" t="s">
        <v>759</v>
      </c>
      <c r="E360" s="6" t="s">
        <v>41</v>
      </c>
      <c r="F360" s="6" t="s">
        <v>29</v>
      </c>
      <c r="G360" s="6" t="s">
        <v>49</v>
      </c>
      <c r="H360" s="30">
        <f>'2024'!H360-'2023'!H360</f>
        <v>-2.7658086285044483</v>
      </c>
      <c r="I360" s="30">
        <f>'2024'!I360-'2023'!I360</f>
        <v>-4.0772007552804954</v>
      </c>
      <c r="J360" s="30">
        <f>'2024'!J360-'2023'!J360</f>
        <v>-4.1199065977253371</v>
      </c>
      <c r="K360" s="30">
        <f>'2024'!K360-'2023'!K360</f>
        <v>-2.0989473684210544</v>
      </c>
      <c r="L360" s="30">
        <f>'2024'!L360-'2023'!L360</f>
        <v>11.620708812260531</v>
      </c>
      <c r="M360" s="30">
        <f>'2024'!M360-'2023'!M360</f>
        <v>-7.8947368421052628</v>
      </c>
      <c r="N360" s="30">
        <f>'2024'!N360-'2023'!N360</f>
        <v>-0.15000000000000568</v>
      </c>
      <c r="O360" s="30">
        <f>'2024'!O360-'2023'!O360</f>
        <v>-1.1499999999999986</v>
      </c>
      <c r="P360" s="30">
        <f>'2024'!P360-'2023'!P360</f>
        <v>-0.79872043834037143</v>
      </c>
      <c r="Q360" s="30">
        <f>'2024'!Q360-'2023'!Q360</f>
        <v>-2.2395467644084874</v>
      </c>
      <c r="R360" s="30">
        <f>'2024'!R360-'2023'!R360</f>
        <v>-0.36190241765051923</v>
      </c>
      <c r="S360" s="30">
        <f>'2024'!S360-'2023'!S360</f>
        <v>-0.51512529599615675</v>
      </c>
      <c r="T360" s="14"/>
      <c r="U360" s="2"/>
      <c r="V360" s="2"/>
    </row>
    <row r="361" spans="1:22" ht="14.5" x14ac:dyDescent="0.35">
      <c r="A361" s="8" t="s">
        <v>754</v>
      </c>
      <c r="B361" s="9" t="s">
        <v>760</v>
      </c>
      <c r="C361" s="6" t="s">
        <v>756</v>
      </c>
      <c r="D361" s="6" t="s">
        <v>761</v>
      </c>
      <c r="E361" s="6" t="s">
        <v>33</v>
      </c>
      <c r="F361" s="6" t="s">
        <v>29</v>
      </c>
      <c r="G361" s="6" t="s">
        <v>49</v>
      </c>
      <c r="H361" s="30">
        <f>'2024'!H361-'2023'!H361</f>
        <v>2.5601761230703346E-2</v>
      </c>
      <c r="I361" s="30">
        <f>'2024'!I361-'2023'!I361</f>
        <v>0.4374331370262432</v>
      </c>
      <c r="J361" s="30">
        <f>'2024'!J361-'2023'!J361</f>
        <v>0.22711865733219394</v>
      </c>
      <c r="K361" s="30">
        <f>'2024'!K361-'2023'!K361</f>
        <v>1.9142105263157916</v>
      </c>
      <c r="L361" s="30">
        <f>'2024'!L361-'2023'!L361</f>
        <v>11.620708812260531</v>
      </c>
      <c r="M361" s="30">
        <f>'2024'!M361-'2023'!M361</f>
        <v>12.171052631578949</v>
      </c>
      <c r="N361" s="30">
        <f>'2024'!N361-'2023'!N361</f>
        <v>-0.15000000000000568</v>
      </c>
      <c r="O361" s="30">
        <f>'2024'!O361-'2023'!O361</f>
        <v>-1.1499999999999986</v>
      </c>
      <c r="P361" s="30">
        <f>'2024'!P361-'2023'!P361</f>
        <v>-0.59214530246260466</v>
      </c>
      <c r="Q361" s="30">
        <f>'2024'!Q361-'2023'!Q361</f>
        <v>0.48857868502361157</v>
      </c>
      <c r="R361" s="30">
        <f>'2024'!R361-'2023'!R361</f>
        <v>-0.67072934174800025</v>
      </c>
      <c r="S361" s="30">
        <f>'2024'!S361-'2023'!S361</f>
        <v>-1.0539232569203181</v>
      </c>
      <c r="T361" s="14"/>
      <c r="U361" s="2"/>
      <c r="V361" s="2"/>
    </row>
    <row r="362" spans="1:22" ht="14.5" x14ac:dyDescent="0.35">
      <c r="A362" s="8" t="s">
        <v>754</v>
      </c>
      <c r="B362" s="9" t="s">
        <v>762</v>
      </c>
      <c r="C362" s="6" t="s">
        <v>756</v>
      </c>
      <c r="D362" s="6" t="s">
        <v>763</v>
      </c>
      <c r="E362" s="6" t="s">
        <v>41</v>
      </c>
      <c r="F362" s="6" t="s">
        <v>29</v>
      </c>
      <c r="G362" s="6" t="s">
        <v>49</v>
      </c>
      <c r="H362" s="30">
        <f>'2024'!H362-'2023'!H362</f>
        <v>-2.4436487336039328</v>
      </c>
      <c r="I362" s="30">
        <f>'2024'!I362-'2023'!I362</f>
        <v>-3.6550848587263669</v>
      </c>
      <c r="J362" s="30">
        <f>'2024'!J362-'2023'!J362</f>
        <v>9.4163934648084258E-2</v>
      </c>
      <c r="K362" s="30">
        <f>'2024'!K362-'2023'!K362</f>
        <v>-3.1515789473684244</v>
      </c>
      <c r="L362" s="30">
        <f>'2024'!L362-'2023'!L362</f>
        <v>11.620708812260531</v>
      </c>
      <c r="M362" s="30">
        <f>'2024'!M362-'2023'!M362</f>
        <v>-13.157894736842104</v>
      </c>
      <c r="N362" s="30">
        <f>'2024'!N362-'2023'!N362</f>
        <v>-0.15000000000000568</v>
      </c>
      <c r="O362" s="30">
        <f>'2024'!O362-'2023'!O362</f>
        <v>-1.1499999999999986</v>
      </c>
      <c r="P362" s="30">
        <f>'2024'!P362-'2023'!P362</f>
        <v>-0.62649454592028064</v>
      </c>
      <c r="Q362" s="30">
        <f>'2024'!Q362-'2023'!Q362</f>
        <v>-2.3665295110263855</v>
      </c>
      <c r="R362" s="30">
        <f>'2024'!R362-'2023'!R362</f>
        <v>0.66768455800715998</v>
      </c>
      <c r="S362" s="30">
        <f>'2024'!S362-'2023'!S362</f>
        <v>-1.0506561672946741</v>
      </c>
      <c r="T362" s="14"/>
      <c r="U362" s="2"/>
      <c r="V362" s="2"/>
    </row>
    <row r="363" spans="1:22" ht="14.5" x14ac:dyDescent="0.35">
      <c r="A363" s="8" t="s">
        <v>754</v>
      </c>
      <c r="B363" s="9" t="s">
        <v>764</v>
      </c>
      <c r="C363" s="6" t="s">
        <v>756</v>
      </c>
      <c r="D363" s="6" t="s">
        <v>765</v>
      </c>
      <c r="E363" s="6" t="s">
        <v>41</v>
      </c>
      <c r="F363" s="6" t="s">
        <v>29</v>
      </c>
      <c r="G363" s="6" t="s">
        <v>49</v>
      </c>
      <c r="H363" s="30">
        <f>'2024'!H363-'2023'!H363</f>
        <v>-2.1436576812662977</v>
      </c>
      <c r="I363" s="30">
        <f>'2024'!I363-'2023'!I363</f>
        <v>-3.259642005715305</v>
      </c>
      <c r="J363" s="30">
        <f>'2024'!J363-'2023'!J363</f>
        <v>8.798006088465149E-3</v>
      </c>
      <c r="K363" s="30">
        <f>'2024'!K363-'2023'!K363</f>
        <v>-2.6252631578947394</v>
      </c>
      <c r="L363" s="30">
        <f>'2024'!L363-'2023'!L363</f>
        <v>11.620708812260531</v>
      </c>
      <c r="M363" s="30">
        <f>'2024'!M363-'2023'!M363</f>
        <v>-10.526315789473683</v>
      </c>
      <c r="N363" s="30">
        <f>'2024'!N363-'2023'!N363</f>
        <v>-0.15000000000000568</v>
      </c>
      <c r="O363" s="30">
        <f>'2024'!O363-'2023'!O363</f>
        <v>-1.1499999999999986</v>
      </c>
      <c r="P363" s="30">
        <f>'2024'!P363-'2023'!P363</f>
        <v>-0.46968119459278768</v>
      </c>
      <c r="Q363" s="30">
        <f>'2024'!Q363-'2023'!Q363</f>
        <v>-3.8218522471410736</v>
      </c>
      <c r="R363" s="30">
        <f>'2024'!R363-'2023'!R363</f>
        <v>1.5490418073664074</v>
      </c>
      <c r="S363" s="30">
        <f>'2024'!S363-'2023'!S363</f>
        <v>-0.81231867027783</v>
      </c>
      <c r="T363" s="14"/>
      <c r="U363" s="2"/>
      <c r="V363" s="2"/>
    </row>
    <row r="364" spans="1:22" ht="14.5" x14ac:dyDescent="0.35">
      <c r="A364" s="8" t="s">
        <v>754</v>
      </c>
      <c r="B364" s="9" t="s">
        <v>766</v>
      </c>
      <c r="C364" s="6" t="s">
        <v>756</v>
      </c>
      <c r="D364" s="6" t="s">
        <v>767</v>
      </c>
      <c r="E364" s="6" t="s">
        <v>33</v>
      </c>
      <c r="F364" s="6" t="s">
        <v>29</v>
      </c>
      <c r="G364" s="6" t="s">
        <v>49</v>
      </c>
      <c r="H364" s="30">
        <f>'2024'!H364-'2023'!H364</f>
        <v>-1.9241310985754154</v>
      </c>
      <c r="I364" s="30">
        <f>'2024'!I364-'2023'!I364</f>
        <v>-2.3934020393302422</v>
      </c>
      <c r="J364" s="30">
        <f>'2024'!J364-'2023'!J364</f>
        <v>8.9247016845688476E-2</v>
      </c>
      <c r="K364" s="30">
        <f>'2024'!K364-'2023'!K364</f>
        <v>-1.5726315789473695</v>
      </c>
      <c r="L364" s="30">
        <f>'2024'!L364-'2023'!L364</f>
        <v>11.620708812260531</v>
      </c>
      <c r="M364" s="30">
        <f>'2024'!M364-'2023'!M364</f>
        <v>-5.2631578947368416</v>
      </c>
      <c r="N364" s="30">
        <f>'2024'!N364-'2023'!N364</f>
        <v>-0.15000000000000568</v>
      </c>
      <c r="O364" s="30">
        <f>'2024'!O364-'2023'!O364</f>
        <v>-1.1499999999999986</v>
      </c>
      <c r="P364" s="30">
        <f>'2024'!P364-'2023'!P364</f>
        <v>-1.2202246874431779</v>
      </c>
      <c r="Q364" s="30">
        <f>'2024'!Q364-'2023'!Q364</f>
        <v>-2.2015171191478586</v>
      </c>
      <c r="R364" s="30">
        <f>'2024'!R364-'2023'!R364</f>
        <v>-0.28557057930245833</v>
      </c>
      <c r="S364" s="30">
        <f>'2024'!S364-'2023'!S364</f>
        <v>-1.6642325797315651</v>
      </c>
      <c r="T364" s="14"/>
      <c r="U364" s="2"/>
      <c r="V364" s="2"/>
    </row>
    <row r="365" spans="1:22" ht="14.5" x14ac:dyDescent="0.35">
      <c r="A365" s="8" t="s">
        <v>754</v>
      </c>
      <c r="B365" s="9" t="s">
        <v>768</v>
      </c>
      <c r="C365" s="6" t="s">
        <v>756</v>
      </c>
      <c r="D365" s="6" t="s">
        <v>769</v>
      </c>
      <c r="E365" s="6" t="s">
        <v>28</v>
      </c>
      <c r="F365" s="6" t="s">
        <v>29</v>
      </c>
      <c r="G365" s="6" t="s">
        <v>49</v>
      </c>
      <c r="H365" s="30">
        <f>'2024'!H365-'2023'!H365</f>
        <v>-3.911048591537206</v>
      </c>
      <c r="I365" s="30">
        <f>'2024'!I365-'2023'!I365</f>
        <v>-6.2807477335489512</v>
      </c>
      <c r="J365" s="30">
        <f>'2024'!J365-'2023'!J365</f>
        <v>-3.0440105603745691</v>
      </c>
      <c r="K365" s="30">
        <f>'2024'!K365-'2023'!K365</f>
        <v>-5.2568421052631571</v>
      </c>
      <c r="L365" s="30">
        <f>'2024'!L365-'2023'!L365</f>
        <v>11.620708812260531</v>
      </c>
      <c r="M365" s="30">
        <f>'2024'!M365-'2023'!M365</f>
        <v>-23.684210526315788</v>
      </c>
      <c r="N365" s="30">
        <f>'2024'!N365-'2023'!N365</f>
        <v>-0.15000000000000568</v>
      </c>
      <c r="O365" s="30">
        <f>'2024'!O365-'2023'!O365</f>
        <v>-1.1499999999999986</v>
      </c>
      <c r="P365" s="30">
        <f>'2024'!P365-'2023'!P365</f>
        <v>-0.35649987851958542</v>
      </c>
      <c r="Q365" s="30">
        <f>'2024'!Q365-'2023'!Q365</f>
        <v>-0.75904789089112512</v>
      </c>
      <c r="R365" s="30">
        <f>'2024'!R365-'2023'!R365</f>
        <v>-0.48778585103266892</v>
      </c>
      <c r="S365" s="30">
        <f>'2024'!S365-'2023'!S365</f>
        <v>-2.3939899820748067E-2</v>
      </c>
      <c r="T365" s="14"/>
      <c r="U365" s="2"/>
      <c r="V365" s="2"/>
    </row>
    <row r="366" spans="1:22" ht="14.5" x14ac:dyDescent="0.35">
      <c r="A366" s="8" t="s">
        <v>754</v>
      </c>
      <c r="B366" s="9" t="s">
        <v>770</v>
      </c>
      <c r="C366" s="6" t="s">
        <v>756</v>
      </c>
      <c r="D366" s="6" t="s">
        <v>771</v>
      </c>
      <c r="E366" s="6" t="s">
        <v>318</v>
      </c>
      <c r="F366" s="6" t="s">
        <v>29</v>
      </c>
      <c r="G366" s="6" t="s">
        <v>49</v>
      </c>
      <c r="H366" s="30">
        <f>'2024'!H366-'2023'!H366</f>
        <v>-3.0882802437831742</v>
      </c>
      <c r="I366" s="30">
        <f>'2024'!I366-'2023'!I366</f>
        <v>-4.9234116948009667</v>
      </c>
      <c r="J366" s="30">
        <f>'2024'!J366-'2023'!J366</f>
        <v>-2.7300834136707453</v>
      </c>
      <c r="K366" s="30">
        <f>'2024'!K366-'2023'!K366</f>
        <v>-3.6778947368421093</v>
      </c>
      <c r="L366" s="30">
        <f>'2024'!L366-'2023'!L366</f>
        <v>11.620708812260531</v>
      </c>
      <c r="M366" s="30">
        <f>'2024'!M366-'2023'!M366</f>
        <v>-15.789473684210526</v>
      </c>
      <c r="N366" s="30">
        <f>'2024'!N366-'2023'!N366</f>
        <v>-0.15000000000000568</v>
      </c>
      <c r="O366" s="30">
        <f>'2024'!O366-'2023'!O366</f>
        <v>-1.1499999999999986</v>
      </c>
      <c r="P366" s="30">
        <f>'2024'!P366-'2023'!P366</f>
        <v>-0.33558306725649345</v>
      </c>
      <c r="Q366" s="30">
        <f>'2024'!Q366-'2023'!Q366</f>
        <v>-2.5936841757451532</v>
      </c>
      <c r="R366" s="30">
        <f>'2024'!R366-'2023'!R366</f>
        <v>0.40187090783687296</v>
      </c>
      <c r="S366" s="30">
        <f>'2024'!S366-'2023'!S366</f>
        <v>5.6013511894461132E-2</v>
      </c>
      <c r="T366" s="14"/>
      <c r="U366" s="2"/>
      <c r="V366" s="2"/>
    </row>
    <row r="367" spans="1:22" ht="14.5" x14ac:dyDescent="0.35">
      <c r="A367" s="8" t="s">
        <v>754</v>
      </c>
      <c r="B367" s="9" t="s">
        <v>772</v>
      </c>
      <c r="C367" s="6" t="s">
        <v>756</v>
      </c>
      <c r="D367" s="6" t="s">
        <v>773</v>
      </c>
      <c r="E367" s="6" t="s">
        <v>318</v>
      </c>
      <c r="F367" s="6" t="s">
        <v>29</v>
      </c>
      <c r="G367" s="6" t="s">
        <v>49</v>
      </c>
      <c r="H367" s="30">
        <f>'2024'!H367-'2023'!H367</f>
        <v>-2.4607589291119254</v>
      </c>
      <c r="I367" s="30">
        <f>'2024'!I367-'2023'!I367</f>
        <v>-4.0042166268588435</v>
      </c>
      <c r="J367" s="30">
        <f>'2024'!J367-'2023'!J367</f>
        <v>-2.4731173977233247</v>
      </c>
      <c r="K367" s="30">
        <f>'2024'!K367-'2023'!K367</f>
        <v>-2.6252631578947394</v>
      </c>
      <c r="L367" s="30">
        <f>'2024'!L367-'2023'!L367</f>
        <v>11.620708812260531</v>
      </c>
      <c r="M367" s="30">
        <f>'2024'!M367-'2023'!M367</f>
        <v>-10.526315789473683</v>
      </c>
      <c r="N367" s="30">
        <f>'2024'!N367-'2023'!N367</f>
        <v>-0.15000000000000568</v>
      </c>
      <c r="O367" s="30">
        <f>'2024'!O367-'2023'!O367</f>
        <v>-1.1499999999999986</v>
      </c>
      <c r="P367" s="30">
        <f>'2024'!P367-'2023'!P367</f>
        <v>-0.14557238249155091</v>
      </c>
      <c r="Q367" s="30">
        <f>'2024'!Q367-'2023'!Q367</f>
        <v>-0.75240013157423391</v>
      </c>
      <c r="R367" s="30">
        <f>'2024'!R367-'2023'!R367</f>
        <v>-1.7636876665578001</v>
      </c>
      <c r="S367" s="30">
        <f>'2024'!S367-'2023'!S367</f>
        <v>1.7759567761160335</v>
      </c>
      <c r="T367" s="14"/>
      <c r="U367" s="2"/>
      <c r="V367" s="2"/>
    </row>
    <row r="368" spans="1:22" ht="14.5" x14ac:dyDescent="0.35">
      <c r="A368" s="8" t="s">
        <v>754</v>
      </c>
      <c r="B368" s="9" t="s">
        <v>774</v>
      </c>
      <c r="C368" s="6" t="s">
        <v>756</v>
      </c>
      <c r="D368" s="6" t="s">
        <v>775</v>
      </c>
      <c r="E368" s="6" t="s">
        <v>41</v>
      </c>
      <c r="F368" s="6" t="s">
        <v>29</v>
      </c>
      <c r="G368" s="6" t="s">
        <v>49</v>
      </c>
      <c r="H368" s="30">
        <f>'2024'!H368-'2023'!H368</f>
        <v>-1.6984298358568424</v>
      </c>
      <c r="I368" s="30">
        <f>'2024'!I368-'2023'!I368</f>
        <v>-3.2667001513893208</v>
      </c>
      <c r="J368" s="30">
        <f>'2024'!J368-'2023'!J368</f>
        <v>-1.4182379180880829</v>
      </c>
      <c r="K368" s="30">
        <f>'2024'!K368-'2023'!K368</f>
        <v>-2.0989473684210544</v>
      </c>
      <c r="L368" s="30">
        <f>'2024'!L368-'2023'!L368</f>
        <v>11.620708812260531</v>
      </c>
      <c r="M368" s="30">
        <f>'2024'!M368-'2023'!M368</f>
        <v>-7.8947368421052628</v>
      </c>
      <c r="N368" s="30">
        <f>'2024'!N368-'2023'!N368</f>
        <v>-0.15000000000000568</v>
      </c>
      <c r="O368" s="30">
        <f>'2024'!O368-'2023'!O368</f>
        <v>-1.1499999999999986</v>
      </c>
      <c r="P368" s="30">
        <f>'2024'!P368-'2023'!P368</f>
        <v>0.65397563744187082</v>
      </c>
      <c r="Q368" s="30">
        <f>'2024'!Q368-'2023'!Q368</f>
        <v>-2.1369365283320008</v>
      </c>
      <c r="R368" s="30">
        <f>'2024'!R368-'2023'!R368</f>
        <v>1.0425855600447278</v>
      </c>
      <c r="S368" s="30">
        <f>'2024'!S368-'2023'!S368</f>
        <v>1.6608217977259558</v>
      </c>
      <c r="T368" s="14"/>
      <c r="U368" s="2"/>
      <c r="V368" s="2"/>
    </row>
    <row r="369" spans="1:22" ht="14.5" x14ac:dyDescent="0.35">
      <c r="A369" s="8" t="s">
        <v>754</v>
      </c>
      <c r="B369" s="9" t="s">
        <v>776</v>
      </c>
      <c r="C369" s="6" t="s">
        <v>756</v>
      </c>
      <c r="D369" s="6" t="s">
        <v>777</v>
      </c>
      <c r="E369" s="6" t="s">
        <v>33</v>
      </c>
      <c r="F369" s="6" t="s">
        <v>29</v>
      </c>
      <c r="G369" s="6" t="s">
        <v>49</v>
      </c>
      <c r="H369" s="30">
        <f>'2024'!H369-'2023'!H369</f>
        <v>-3.5333101690143813</v>
      </c>
      <c r="I369" s="30">
        <f>'2024'!I369-'2023'!I369</f>
        <v>-5.6098277747569885</v>
      </c>
      <c r="J369" s="30">
        <f>'2024'!J369-'2023'!J369</f>
        <v>-0.80761069773468819</v>
      </c>
      <c r="K369" s="30">
        <f>'2024'!K369-'2023'!K369</f>
        <v>-5.2568421052631571</v>
      </c>
      <c r="L369" s="30">
        <f>'2024'!L369-'2023'!L369</f>
        <v>11.620708812260531</v>
      </c>
      <c r="M369" s="30">
        <f>'2024'!M369-'2023'!M369</f>
        <v>-23.684210526315788</v>
      </c>
      <c r="N369" s="30">
        <f>'2024'!N369-'2023'!N369</f>
        <v>-0.15000000000000568</v>
      </c>
      <c r="O369" s="30">
        <f>'2024'!O369-'2023'!O369</f>
        <v>-1.1499999999999986</v>
      </c>
      <c r="P369" s="30">
        <f>'2024'!P369-'2023'!P369</f>
        <v>-0.41853376040046797</v>
      </c>
      <c r="Q369" s="30">
        <f>'2024'!Q369-'2023'!Q369</f>
        <v>-1.408984467489617</v>
      </c>
      <c r="R369" s="30">
        <f>'2024'!R369-'2023'!R369</f>
        <v>1.0210286014031951</v>
      </c>
      <c r="S369" s="30">
        <f>'2024'!S369-'2023'!S369</f>
        <v>-1.3628707686595551</v>
      </c>
      <c r="T369" s="14"/>
      <c r="U369" s="2"/>
      <c r="V369" s="2"/>
    </row>
    <row r="370" spans="1:22" ht="14.5" x14ac:dyDescent="0.35">
      <c r="A370" s="8" t="s">
        <v>754</v>
      </c>
      <c r="B370" s="9" t="s">
        <v>778</v>
      </c>
      <c r="C370" s="6" t="s">
        <v>756</v>
      </c>
      <c r="D370" s="6" t="s">
        <v>779</v>
      </c>
      <c r="E370" s="6" t="s">
        <v>33</v>
      </c>
      <c r="F370" s="6" t="s">
        <v>29</v>
      </c>
      <c r="G370" s="6" t="s">
        <v>49</v>
      </c>
      <c r="H370" s="30">
        <f>'2024'!H370-'2023'!H370</f>
        <v>-1.8799530654041767</v>
      </c>
      <c r="I370" s="30">
        <f>'2024'!I370-'2023'!I370</f>
        <v>-3.3116762733256859</v>
      </c>
      <c r="J370" s="30">
        <f>'2024'!J370-'2023'!J370</f>
        <v>-0.16464955261280834</v>
      </c>
      <c r="K370" s="30">
        <f>'2024'!K370-'2023'!K370</f>
        <v>-2.6252631578947394</v>
      </c>
      <c r="L370" s="30">
        <f>'2024'!L370-'2023'!L370</f>
        <v>11.620708812260531</v>
      </c>
      <c r="M370" s="30">
        <f>'2024'!M370-'2023'!M370</f>
        <v>-10.526315789473683</v>
      </c>
      <c r="N370" s="30">
        <f>'2024'!N370-'2023'!N370</f>
        <v>-0.15000000000000568</v>
      </c>
      <c r="O370" s="30">
        <f>'2024'!O370-'2023'!O370</f>
        <v>-1.1499999999999986</v>
      </c>
      <c r="P370" s="30">
        <f>'2024'!P370-'2023'!P370</f>
        <v>0.26763174647808086</v>
      </c>
      <c r="Q370" s="30">
        <f>'2024'!Q370-'2023'!Q370</f>
        <v>0.79762457185100999</v>
      </c>
      <c r="R370" s="30">
        <f>'2024'!R370-'2023'!R370</f>
        <v>0.32039413153708551</v>
      </c>
      <c r="S370" s="30">
        <f>'2024'!S370-'2023'!S370</f>
        <v>-5.0127051267397249E-2</v>
      </c>
      <c r="T370" s="14"/>
      <c r="U370" s="2"/>
      <c r="V370" s="2"/>
    </row>
    <row r="371" spans="1:22" ht="14.5" x14ac:dyDescent="0.35">
      <c r="A371" s="8" t="s">
        <v>754</v>
      </c>
      <c r="B371" s="9" t="s">
        <v>780</v>
      </c>
      <c r="C371" s="6" t="s">
        <v>756</v>
      </c>
      <c r="D371" s="6" t="s">
        <v>781</v>
      </c>
      <c r="E371" s="6" t="s">
        <v>41</v>
      </c>
      <c r="F371" s="6" t="s">
        <v>29</v>
      </c>
      <c r="G371" s="6" t="s">
        <v>49</v>
      </c>
      <c r="H371" s="30">
        <f>'2024'!H371-'2023'!H371</f>
        <v>-4.3991363524165017</v>
      </c>
      <c r="I371" s="30">
        <f>'2024'!I371-'2023'!I371</f>
        <v>-6.7800205661530573</v>
      </c>
      <c r="J371" s="30">
        <f>'2024'!J371-'2023'!J371</f>
        <v>-0.49772701993210822</v>
      </c>
      <c r="K371" s="30">
        <f>'2024'!K371-'2023'!K371</f>
        <v>-6.835789473684212</v>
      </c>
      <c r="L371" s="30">
        <f>'2024'!L371-'2023'!L371</f>
        <v>11.620708812260531</v>
      </c>
      <c r="M371" s="30">
        <f>'2024'!M371-'2023'!M371</f>
        <v>-31.578947368421051</v>
      </c>
      <c r="N371" s="30">
        <f>'2024'!N371-'2023'!N371</f>
        <v>-0.15000000000000568</v>
      </c>
      <c r="O371" s="30">
        <f>'2024'!O371-'2023'!O371</f>
        <v>-1.1499999999999986</v>
      </c>
      <c r="P371" s="30">
        <f>'2024'!P371-'2023'!P371</f>
        <v>-0.82781003181167279</v>
      </c>
      <c r="Q371" s="30">
        <f>'2024'!Q371-'2023'!Q371</f>
        <v>0.7828562716234444</v>
      </c>
      <c r="R371" s="30">
        <f>'2024'!R371-'2023'!R371</f>
        <v>-0.49384612683950735</v>
      </c>
      <c r="S371" s="30">
        <f>'2024'!S371-'2023'!S371</f>
        <v>-1.967107088501387</v>
      </c>
      <c r="T371" s="14"/>
      <c r="U371" s="2"/>
      <c r="V371" s="2"/>
    </row>
    <row r="372" spans="1:22" ht="14.5" x14ac:dyDescent="0.35">
      <c r="A372" s="8" t="s">
        <v>754</v>
      </c>
      <c r="B372" s="9" t="s">
        <v>782</v>
      </c>
      <c r="C372" s="6" t="s">
        <v>756</v>
      </c>
      <c r="D372" s="6" t="s">
        <v>783</v>
      </c>
      <c r="E372" s="6" t="s">
        <v>318</v>
      </c>
      <c r="F372" s="6" t="s">
        <v>29</v>
      </c>
      <c r="G372" s="6" t="s">
        <v>49</v>
      </c>
      <c r="H372" s="30">
        <f>'2024'!H372-'2023'!H372</f>
        <v>-2.838316390093194</v>
      </c>
      <c r="I372" s="30">
        <f>'2024'!I372-'2023'!I372</f>
        <v>-3.9605635872884388</v>
      </c>
      <c r="J372" s="30">
        <f>'2024'!J372-'2023'!J372</f>
        <v>0.47941027803768144</v>
      </c>
      <c r="K372" s="30">
        <f>'2024'!K372-'2023'!K372</f>
        <v>-3.6778947368421093</v>
      </c>
      <c r="L372" s="30">
        <f>'2024'!L372-'2023'!L372</f>
        <v>11.620708812260531</v>
      </c>
      <c r="M372" s="30">
        <f>'2024'!M372-'2023'!M372</f>
        <v>-15.789473684210526</v>
      </c>
      <c r="N372" s="30">
        <f>'2024'!N372-'2023'!N372</f>
        <v>-0.15000000000000568</v>
      </c>
      <c r="O372" s="30">
        <f>'2024'!O372-'2023'!O372</f>
        <v>-1.1499999999999986</v>
      </c>
      <c r="P372" s="30">
        <f>'2024'!P372-'2023'!P372</f>
        <v>-1.1549455943003295</v>
      </c>
      <c r="Q372" s="30">
        <f>'2024'!Q372-'2023'!Q372</f>
        <v>-1.5282079626598843</v>
      </c>
      <c r="R372" s="30">
        <f>'2024'!R372-'2023'!R372</f>
        <v>-0.31419074812002634</v>
      </c>
      <c r="S372" s="30">
        <f>'2024'!S372-'2023'!S372</f>
        <v>-1.8090692563008686</v>
      </c>
      <c r="T372" s="14"/>
      <c r="U372" s="2"/>
      <c r="V372" s="2"/>
    </row>
    <row r="373" spans="1:22" ht="14.5" x14ac:dyDescent="0.35">
      <c r="A373" s="8" t="s">
        <v>754</v>
      </c>
      <c r="B373" s="9" t="s">
        <v>784</v>
      </c>
      <c r="C373" s="6" t="s">
        <v>756</v>
      </c>
      <c r="D373" s="6" t="s">
        <v>785</v>
      </c>
      <c r="E373" s="6" t="s">
        <v>33</v>
      </c>
      <c r="F373" s="6" t="s">
        <v>29</v>
      </c>
      <c r="G373" s="6" t="s">
        <v>49</v>
      </c>
      <c r="H373" s="30">
        <f>'2024'!H373-'2023'!H373</f>
        <v>-1.3226770668584003</v>
      </c>
      <c r="I373" s="30">
        <f>'2024'!I373-'2023'!I373</f>
        <v>-3.0751268144134496</v>
      </c>
      <c r="J373" s="30">
        <f>'2024'!J373-'2023'!J373</f>
        <v>2.027357415691144</v>
      </c>
      <c r="K373" s="30">
        <f>'2024'!K373-'2023'!K373</f>
        <v>-3.1515789473684244</v>
      </c>
      <c r="L373" s="30">
        <f>'2024'!L373-'2023'!L373</f>
        <v>11.620708812260531</v>
      </c>
      <c r="M373" s="30">
        <f>'2024'!M373-'2023'!M373</f>
        <v>-13.157894736842104</v>
      </c>
      <c r="N373" s="30">
        <f>'2024'!N373-'2023'!N373</f>
        <v>-0.15000000000000568</v>
      </c>
      <c r="O373" s="30">
        <f>'2024'!O373-'2023'!O373</f>
        <v>-1.1499999999999986</v>
      </c>
      <c r="P373" s="30">
        <f>'2024'!P373-'2023'!P373</f>
        <v>1.3059975544741746</v>
      </c>
      <c r="Q373" s="30">
        <f>'2024'!Q373-'2023'!Q373</f>
        <v>-0.10067782892931376</v>
      </c>
      <c r="R373" s="30">
        <f>'2024'!R373-'2023'!R373</f>
        <v>2.1843517617686246</v>
      </c>
      <c r="S373" s="30">
        <f>'2024'!S373-'2023'!S373</f>
        <v>1.1309810388814645</v>
      </c>
      <c r="T373" s="14"/>
      <c r="U373" s="2"/>
      <c r="V373" s="2"/>
    </row>
    <row r="374" spans="1:22" ht="14.5" x14ac:dyDescent="0.35">
      <c r="A374" s="8" t="s">
        <v>754</v>
      </c>
      <c r="B374" s="9" t="s">
        <v>786</v>
      </c>
      <c r="C374" s="6" t="s">
        <v>756</v>
      </c>
      <c r="D374" s="6" t="s">
        <v>274</v>
      </c>
      <c r="E374" s="6" t="s">
        <v>33</v>
      </c>
      <c r="F374" s="6" t="s">
        <v>29</v>
      </c>
      <c r="G374" s="6" t="s">
        <v>49</v>
      </c>
      <c r="H374" s="30">
        <f>'2024'!H374-'2023'!H374</f>
        <v>1.4919960996602128</v>
      </c>
      <c r="I374" s="30">
        <f>'2024'!I374-'2023'!I374</f>
        <v>3.1245801621990417</v>
      </c>
      <c r="J374" s="30">
        <f>'2024'!J374-'2023'!J374</f>
        <v>1.552696460539764</v>
      </c>
      <c r="K374" s="30">
        <f>'2024'!K374-'2023'!K374</f>
        <v>4.7760526315789491</v>
      </c>
      <c r="L374" s="30">
        <f>'2024'!L374-'2023'!L374</f>
        <v>11.620708812260531</v>
      </c>
      <c r="M374" s="30">
        <f>'2024'!M374-'2023'!M374</f>
        <v>26.480263157894736</v>
      </c>
      <c r="N374" s="30">
        <f>'2024'!N374-'2023'!N374</f>
        <v>-0.15000000000000568</v>
      </c>
      <c r="O374" s="30">
        <f>'2024'!O374-'2023'!O374</f>
        <v>-1.1499999999999986</v>
      </c>
      <c r="P374" s="30">
        <f>'2024'!P374-'2023'!P374</f>
        <v>-0.95687999414802505</v>
      </c>
      <c r="Q374" s="30">
        <f>'2024'!Q374-'2023'!Q374</f>
        <v>-0.99720699951122782</v>
      </c>
      <c r="R374" s="30">
        <f>'2024'!R374-'2023'!R374</f>
        <v>4.0250748716630369E-4</v>
      </c>
      <c r="S374" s="30">
        <f>'2024'!S374-'2023'!S374</f>
        <v>-1.8939989931016159</v>
      </c>
      <c r="T374" s="14"/>
      <c r="U374" s="2"/>
      <c r="V374" s="2"/>
    </row>
    <row r="375" spans="1:22" ht="14.5" x14ac:dyDescent="0.35">
      <c r="A375" s="8" t="s">
        <v>787</v>
      </c>
      <c r="B375" s="9" t="s">
        <v>788</v>
      </c>
      <c r="C375" s="6" t="s">
        <v>789</v>
      </c>
      <c r="D375" s="6" t="s">
        <v>790</v>
      </c>
      <c r="E375" s="6" t="s">
        <v>28</v>
      </c>
      <c r="F375" s="6" t="s">
        <v>294</v>
      </c>
      <c r="G375" s="6" t="s">
        <v>30</v>
      </c>
      <c r="H375" s="30">
        <f>'2024'!H375-'2023'!H375</f>
        <v>-3.7382385048961986</v>
      </c>
      <c r="I375" s="30">
        <f>'2024'!I375-'2023'!I375</f>
        <v>-6.1241591874856525</v>
      </c>
      <c r="J375" s="30">
        <f>'2024'!J375-'2023'!J375</f>
        <v>5.4396958364691272E-2</v>
      </c>
      <c r="K375" s="30">
        <f>'2024'!K375-'2023'!K375</f>
        <v>-6.4431578947368457</v>
      </c>
      <c r="L375" s="30">
        <f>'2024'!L375-'2023'!L375</f>
        <v>9.8595195920558254</v>
      </c>
      <c r="M375" s="30">
        <f>'2024'!M375-'2023'!M375</f>
        <v>-26.315789473684209</v>
      </c>
      <c r="N375" s="30">
        <f>'2024'!N375-'2023'!N375</f>
        <v>-1.8250000000000028</v>
      </c>
      <c r="O375" s="30">
        <f>'2024'!O375-'2023'!O375</f>
        <v>-1.125</v>
      </c>
      <c r="P375" s="30">
        <f>'2024'!P375-'2023'!P375</f>
        <v>-0.15935748101201597</v>
      </c>
      <c r="Q375" s="30">
        <f>'2024'!Q375-'2023'!Q375</f>
        <v>-1.1243965844329153</v>
      </c>
      <c r="R375" s="30">
        <f>'2024'!R375-'2023'!R375</f>
        <v>0.47706360278984761</v>
      </c>
      <c r="S375" s="30">
        <f>'2024'!S375-'2023'!S375</f>
        <v>-0.31325901310342275</v>
      </c>
      <c r="T375" s="14"/>
      <c r="U375" s="2"/>
      <c r="V375" s="2"/>
    </row>
    <row r="376" spans="1:22" ht="14.5" x14ac:dyDescent="0.35">
      <c r="A376" s="8" t="s">
        <v>787</v>
      </c>
      <c r="B376" s="9" t="s">
        <v>791</v>
      </c>
      <c r="C376" s="6" t="s">
        <v>789</v>
      </c>
      <c r="D376" s="6" t="s">
        <v>792</v>
      </c>
      <c r="E376" s="6" t="s">
        <v>28</v>
      </c>
      <c r="F376" s="6" t="s">
        <v>294</v>
      </c>
      <c r="G376" s="6" t="s">
        <v>30</v>
      </c>
      <c r="H376" s="30">
        <f>'2024'!H376-'2023'!H376</f>
        <v>-1.9611961226115042</v>
      </c>
      <c r="I376" s="30">
        <f>'2024'!I376-'2023'!I376</f>
        <v>-2.8689005948591735</v>
      </c>
      <c r="J376" s="30">
        <f>'2024'!J376-'2023'!J376</f>
        <v>-1.7263200135821339</v>
      </c>
      <c r="K376" s="30">
        <f>'2024'!K376-'2023'!K376</f>
        <v>-1.7063157894736882</v>
      </c>
      <c r="L376" s="30">
        <f>'2024'!L376-'2023'!L376</f>
        <v>9.8595195920558254</v>
      </c>
      <c r="M376" s="30">
        <f>'2024'!M376-'2023'!M376</f>
        <v>-2.6315789473684208</v>
      </c>
      <c r="N376" s="30">
        <f>'2024'!N376-'2023'!N376</f>
        <v>-1.8250000000000028</v>
      </c>
      <c r="O376" s="30">
        <f>'2024'!O376-'2023'!O376</f>
        <v>-1.125</v>
      </c>
      <c r="P376" s="30">
        <f>'2024'!P376-'2023'!P376</f>
        <v>-0.59963941423999856</v>
      </c>
      <c r="Q376" s="30">
        <f>'2024'!Q376-'2023'!Q376</f>
        <v>-2.4580264592951124</v>
      </c>
      <c r="R376" s="30">
        <f>'2024'!R376-'2023'!R376</f>
        <v>-1.2523247625339238</v>
      </c>
      <c r="S376" s="30">
        <f>'2024'!S376-'2023'!S376</f>
        <v>0.98223945658148204</v>
      </c>
      <c r="T376" s="14"/>
      <c r="U376" s="2"/>
      <c r="V376" s="2"/>
    </row>
    <row r="377" spans="1:22" ht="14.5" x14ac:dyDescent="0.35">
      <c r="A377" s="8" t="s">
        <v>787</v>
      </c>
      <c r="B377" s="9" t="s">
        <v>793</v>
      </c>
      <c r="C377" s="6" t="s">
        <v>789</v>
      </c>
      <c r="D377" s="6" t="s">
        <v>794</v>
      </c>
      <c r="E377" s="6" t="s">
        <v>44</v>
      </c>
      <c r="F377" s="6" t="s">
        <v>294</v>
      </c>
      <c r="G377" s="6" t="s">
        <v>30</v>
      </c>
      <c r="H377" s="30">
        <f>'2024'!H377-'2023'!H377</f>
        <v>-0.50314871030577279</v>
      </c>
      <c r="I377" s="30">
        <f>'2024'!I377-'2023'!I377</f>
        <v>0.58586763406184161</v>
      </c>
      <c r="J377" s="30">
        <f>'2024'!J377-'2023'!J377</f>
        <v>0.66676706527737584</v>
      </c>
      <c r="K377" s="30">
        <f>'2024'!K377-'2023'!K377</f>
        <v>1.714736842105264</v>
      </c>
      <c r="L377" s="30">
        <f>'2024'!L377-'2023'!L377</f>
        <v>9.8595195920558254</v>
      </c>
      <c r="M377" s="30">
        <f>'2024'!M377-'2023'!M377</f>
        <v>14.473684210526317</v>
      </c>
      <c r="N377" s="30">
        <f>'2024'!N377-'2023'!N377</f>
        <v>-1.8250000000000028</v>
      </c>
      <c r="O377" s="30">
        <f>'2024'!O377-'2023'!O377</f>
        <v>-1.125</v>
      </c>
      <c r="P377" s="30">
        <f>'2024'!P377-'2023'!P377</f>
        <v>-2.1366732268571909</v>
      </c>
      <c r="Q377" s="30">
        <f>'2024'!Q377-'2023'!Q377</f>
        <v>-2.4445161115123284</v>
      </c>
      <c r="R377" s="30">
        <f>'2024'!R377-'2023'!R377</f>
        <v>0.85843527126709773</v>
      </c>
      <c r="S377" s="30">
        <f>'2024'!S377-'2023'!S377</f>
        <v>-4.9778602826539124</v>
      </c>
      <c r="T377" s="14"/>
      <c r="U377" s="2"/>
      <c r="V377" s="2"/>
    </row>
    <row r="378" spans="1:22" ht="14.5" x14ac:dyDescent="0.35">
      <c r="A378" s="8" t="s">
        <v>787</v>
      </c>
      <c r="B378" s="9" t="s">
        <v>795</v>
      </c>
      <c r="C378" s="6" t="s">
        <v>789</v>
      </c>
      <c r="D378" s="6" t="s">
        <v>796</v>
      </c>
      <c r="E378" s="6" t="s">
        <v>44</v>
      </c>
      <c r="F378" s="6" t="s">
        <v>294</v>
      </c>
      <c r="G378" s="6" t="s">
        <v>30</v>
      </c>
      <c r="H378" s="30">
        <f>'2024'!H378-'2023'!H378</f>
        <v>-1.1036285867257014</v>
      </c>
      <c r="I378" s="30">
        <f>'2024'!I378-'2023'!I378</f>
        <v>-1.665337854774549</v>
      </c>
      <c r="J378" s="30">
        <f>'2024'!J378-'2023'!J378</f>
        <v>3.6890645586297763</v>
      </c>
      <c r="K378" s="30">
        <f>'2024'!K378-'2023'!K378</f>
        <v>-2.2326315789473732</v>
      </c>
      <c r="L378" s="30">
        <f>'2024'!L378-'2023'!L378</f>
        <v>9.8595195920558254</v>
      </c>
      <c r="M378" s="30">
        <f>'2024'!M378-'2023'!M378</f>
        <v>-5.2631578947368416</v>
      </c>
      <c r="N378" s="30">
        <f>'2024'!N378-'2023'!N378</f>
        <v>-1.8250000000000028</v>
      </c>
      <c r="O378" s="30">
        <f>'2024'!O378-'2023'!O378</f>
        <v>-1.125</v>
      </c>
      <c r="P378" s="30">
        <f>'2024'!P378-'2023'!P378</f>
        <v>-0.26106468465242472</v>
      </c>
      <c r="Q378" s="30">
        <f>'2024'!Q378-'2023'!Q378</f>
        <v>-0.4498127459251009</v>
      </c>
      <c r="R378" s="30">
        <f>'2024'!R378-'2023'!R378</f>
        <v>1.2141632298361742</v>
      </c>
      <c r="S378" s="30">
        <f>'2024'!S378-'2023'!S378</f>
        <v>-1.6419185685046784</v>
      </c>
      <c r="T378" s="14"/>
      <c r="U378" s="2"/>
      <c r="V378" s="2"/>
    </row>
    <row r="379" spans="1:22" ht="14.5" x14ac:dyDescent="0.35">
      <c r="A379" s="8" t="s">
        <v>787</v>
      </c>
      <c r="B379" s="9" t="s">
        <v>797</v>
      </c>
      <c r="C379" s="6" t="s">
        <v>789</v>
      </c>
      <c r="D379" s="6" t="s">
        <v>798</v>
      </c>
      <c r="E379" s="6" t="s">
        <v>28</v>
      </c>
      <c r="F379" s="6" t="s">
        <v>294</v>
      </c>
      <c r="G379" s="6" t="s">
        <v>30</v>
      </c>
      <c r="H379" s="30">
        <f>'2024'!H379-'2023'!H379</f>
        <v>1.0183727139788914</v>
      </c>
      <c r="I379" s="30">
        <f>'2024'!I379-'2023'!I379</f>
        <v>2.084109152350802</v>
      </c>
      <c r="J379" s="30">
        <f>'2024'!J379-'2023'!J379</f>
        <v>1.4503791437844467</v>
      </c>
      <c r="K379" s="30">
        <f>'2024'!K379-'2023'!K379</f>
        <v>3.2936842105263118</v>
      </c>
      <c r="L379" s="30">
        <f>'2024'!L379-'2023'!L379</f>
        <v>9.8595195920558254</v>
      </c>
      <c r="M379" s="30">
        <f>'2024'!M379-'2023'!M379</f>
        <v>22.368421052631579</v>
      </c>
      <c r="N379" s="30">
        <f>'2024'!N379-'2023'!N379</f>
        <v>-1.8250000000000028</v>
      </c>
      <c r="O379" s="30">
        <f>'2024'!O379-'2023'!O379</f>
        <v>-1.125</v>
      </c>
      <c r="P379" s="30">
        <f>'2024'!P379-'2023'!P379</f>
        <v>-0.58023194357897268</v>
      </c>
      <c r="Q379" s="30">
        <f>'2024'!Q379-'2023'!Q379</f>
        <v>-1.0835999969507526</v>
      </c>
      <c r="R379" s="30">
        <f>'2024'!R379-'2023'!R379</f>
        <v>0.68007030296800508</v>
      </c>
      <c r="S379" s="30">
        <f>'2024'!S379-'2023'!S379</f>
        <v>-1.5888501634400729</v>
      </c>
      <c r="T379" s="14"/>
      <c r="U379" s="2"/>
      <c r="V379" s="2"/>
    </row>
    <row r="380" spans="1:22" ht="14.5" x14ac:dyDescent="0.35">
      <c r="A380" s="8" t="s">
        <v>787</v>
      </c>
      <c r="B380" s="9" t="s">
        <v>799</v>
      </c>
      <c r="C380" s="6" t="s">
        <v>789</v>
      </c>
      <c r="D380" s="6" t="s">
        <v>800</v>
      </c>
      <c r="E380" s="6" t="s">
        <v>28</v>
      </c>
      <c r="F380" s="6" t="s">
        <v>294</v>
      </c>
      <c r="G380" s="6" t="s">
        <v>30</v>
      </c>
      <c r="H380" s="30">
        <f>'2024'!H380-'2023'!H380</f>
        <v>1.5565455578805718</v>
      </c>
      <c r="I380" s="30">
        <f>'2024'!I380-'2023'!I380</f>
        <v>2.2148058408675553</v>
      </c>
      <c r="J380" s="30">
        <f>'2024'!J380-'2023'!J380</f>
        <v>1.622876877436791</v>
      </c>
      <c r="K380" s="30">
        <f>'2024'!K380-'2023'!K380</f>
        <v>3.3923684210526268</v>
      </c>
      <c r="L380" s="30">
        <f>'2024'!L380-'2023'!L380</f>
        <v>9.8595195920558254</v>
      </c>
      <c r="M380" s="30">
        <f>'2024'!M380-'2023'!M380</f>
        <v>22.861842105263158</v>
      </c>
      <c r="N380" s="30">
        <f>'2024'!N380-'2023'!N380</f>
        <v>-1.8250000000000028</v>
      </c>
      <c r="O380" s="30">
        <f>'2024'!O380-'2023'!O380</f>
        <v>-1.125</v>
      </c>
      <c r="P380" s="30">
        <f>'2024'!P380-'2023'!P380</f>
        <v>0.56915513340009838</v>
      </c>
      <c r="Q380" s="30">
        <f>'2024'!Q380-'2023'!Q380</f>
        <v>-0.68587933733608963</v>
      </c>
      <c r="R380" s="30">
        <f>'2024'!R380-'2023'!R380</f>
        <v>0.76352530753975856</v>
      </c>
      <c r="S380" s="30">
        <f>'2024'!S380-'2023'!S380</f>
        <v>1.0023021946285313</v>
      </c>
      <c r="T380" s="14"/>
      <c r="U380" s="2"/>
      <c r="V380" s="2"/>
    </row>
    <row r="381" spans="1:22" ht="14.5" x14ac:dyDescent="0.35">
      <c r="A381" s="8" t="s">
        <v>787</v>
      </c>
      <c r="B381" s="9" t="s">
        <v>801</v>
      </c>
      <c r="C381" s="6" t="s">
        <v>789</v>
      </c>
      <c r="D381" s="6" t="s">
        <v>802</v>
      </c>
      <c r="E381" s="6" t="s">
        <v>28</v>
      </c>
      <c r="F381" s="6" t="s">
        <v>294</v>
      </c>
      <c r="G381" s="6" t="s">
        <v>30</v>
      </c>
      <c r="H381" s="30">
        <f>'2024'!H381-'2023'!H381</f>
        <v>-1.8778069319582009</v>
      </c>
      <c r="I381" s="30">
        <f>'2024'!I381-'2023'!I381</f>
        <v>-2.3149907248779122</v>
      </c>
      <c r="J381" s="30">
        <f>'2024'!J381-'2023'!J381</f>
        <v>0.12004621968874063</v>
      </c>
      <c r="K381" s="30">
        <f>'2024'!K381-'2023'!K381</f>
        <v>-1.7063157894736882</v>
      </c>
      <c r="L381" s="30">
        <f>'2024'!L381-'2023'!L381</f>
        <v>9.8595195920558254</v>
      </c>
      <c r="M381" s="30">
        <f>'2024'!M381-'2023'!M381</f>
        <v>-2.6315789473684208</v>
      </c>
      <c r="N381" s="30">
        <f>'2024'!N381-'2023'!N381</f>
        <v>-1.8250000000000028</v>
      </c>
      <c r="O381" s="30">
        <f>'2024'!O381-'2023'!O381</f>
        <v>-1.125</v>
      </c>
      <c r="P381" s="30">
        <f>'2024'!P381-'2023'!P381</f>
        <v>-1.2220312425786375</v>
      </c>
      <c r="Q381" s="30">
        <f>'2024'!Q381-'2023'!Q381</f>
        <v>-4.2325098054778465</v>
      </c>
      <c r="R381" s="30">
        <f>'2024'!R381-'2023'!R381</f>
        <v>-0.95222539528135997</v>
      </c>
      <c r="S381" s="30">
        <f>'2024'!S381-'2023'!S381</f>
        <v>1.340219157368594E-2</v>
      </c>
      <c r="T381" s="14"/>
      <c r="U381" s="2"/>
      <c r="V381" s="2"/>
    </row>
    <row r="382" spans="1:22" ht="14.5" x14ac:dyDescent="0.35">
      <c r="A382" s="8" t="s">
        <v>787</v>
      </c>
      <c r="B382" s="9" t="s">
        <v>803</v>
      </c>
      <c r="C382" s="6" t="s">
        <v>789</v>
      </c>
      <c r="D382" s="6" t="s">
        <v>804</v>
      </c>
      <c r="E382" s="6" t="s">
        <v>28</v>
      </c>
      <c r="F382" s="6" t="s">
        <v>294</v>
      </c>
      <c r="G382" s="6" t="s">
        <v>30</v>
      </c>
      <c r="H382" s="30">
        <f>'2024'!H382-'2023'!H382</f>
        <v>0.8763566348884666</v>
      </c>
      <c r="I382" s="30">
        <f>'2024'!I382-'2023'!I382</f>
        <v>1.328721584122885</v>
      </c>
      <c r="J382" s="30">
        <f>'2024'!J382-'2023'!J382</f>
        <v>-0.80442152223843255</v>
      </c>
      <c r="K382" s="30">
        <f>'2024'!K382-'2023'!K382</f>
        <v>3.1949999999999967</v>
      </c>
      <c r="L382" s="30">
        <f>'2024'!L382-'2023'!L382</f>
        <v>9.8595195920558254</v>
      </c>
      <c r="M382" s="30">
        <f>'2024'!M382-'2023'!M382</f>
        <v>21.875</v>
      </c>
      <c r="N382" s="30">
        <f>'2024'!N382-'2023'!N382</f>
        <v>-1.8250000000000028</v>
      </c>
      <c r="O382" s="30">
        <f>'2024'!O382-'2023'!O382</f>
        <v>-1.125</v>
      </c>
      <c r="P382" s="30">
        <f>'2024'!P382-'2023'!P382</f>
        <v>0.19780921103684079</v>
      </c>
      <c r="Q382" s="30">
        <f>'2024'!Q382-'2023'!Q382</f>
        <v>-2.0000888104006762</v>
      </c>
      <c r="R382" s="30">
        <f>'2024'!R382-'2023'!R382</f>
        <v>1.0261562767588757</v>
      </c>
      <c r="S382" s="30">
        <f>'2024'!S382-'2023'!S382</f>
        <v>0.46841115603355377</v>
      </c>
      <c r="T382" s="14"/>
      <c r="U382" s="2"/>
      <c r="V382" s="2"/>
    </row>
    <row r="383" spans="1:22" ht="14.5" x14ac:dyDescent="0.35">
      <c r="A383" s="8" t="s">
        <v>787</v>
      </c>
      <c r="B383" s="9" t="s">
        <v>805</v>
      </c>
      <c r="C383" s="6" t="s">
        <v>789</v>
      </c>
      <c r="D383" s="6" t="s">
        <v>806</v>
      </c>
      <c r="E383" s="6" t="s">
        <v>44</v>
      </c>
      <c r="F383" s="6" t="s">
        <v>294</v>
      </c>
      <c r="G383" s="6" t="s">
        <v>30</v>
      </c>
      <c r="H383" s="30">
        <f>'2024'!H383-'2023'!H383</f>
        <v>0.2129386318542501</v>
      </c>
      <c r="I383" s="30">
        <f>'2024'!I383-'2023'!I383</f>
        <v>0.40941404196334119</v>
      </c>
      <c r="J383" s="30">
        <f>'2024'!J383-'2023'!J383</f>
        <v>0.60490421442274966</v>
      </c>
      <c r="K383" s="30">
        <f>'2024'!K383-'2023'!K383</f>
        <v>1.5173684210526268</v>
      </c>
      <c r="L383" s="30">
        <f>'2024'!L383-'2023'!L383</f>
        <v>9.8595195920558254</v>
      </c>
      <c r="M383" s="30">
        <f>'2024'!M383-'2023'!M383</f>
        <v>13.486842105263158</v>
      </c>
      <c r="N383" s="30">
        <f>'2024'!N383-'2023'!N383</f>
        <v>-1.8250000000000028</v>
      </c>
      <c r="O383" s="30">
        <f>'2024'!O383-'2023'!O383</f>
        <v>-1.125</v>
      </c>
      <c r="P383" s="30">
        <f>'2024'!P383-'2023'!P383</f>
        <v>-8.1774483309388302E-2</v>
      </c>
      <c r="Q383" s="30">
        <f>'2024'!Q383-'2023'!Q383</f>
        <v>-2.0020840897013841</v>
      </c>
      <c r="R383" s="30">
        <f>'2024'!R383-'2023'!R383</f>
        <v>1.1498651578005408</v>
      </c>
      <c r="S383" s="30">
        <f>'2024'!S383-'2023'!S383</f>
        <v>-0.35325932122331549</v>
      </c>
      <c r="T383" s="14"/>
      <c r="U383" s="2"/>
      <c r="V383" s="2"/>
    </row>
    <row r="384" spans="1:22" ht="14.5" x14ac:dyDescent="0.35">
      <c r="A384" s="8" t="s">
        <v>787</v>
      </c>
      <c r="B384" s="9" t="s">
        <v>807</v>
      </c>
      <c r="C384" s="6" t="s">
        <v>789</v>
      </c>
      <c r="D384" s="6" t="s">
        <v>808</v>
      </c>
      <c r="E384" s="6" t="s">
        <v>44</v>
      </c>
      <c r="F384" s="6" t="s">
        <v>294</v>
      </c>
      <c r="G384" s="6" t="s">
        <v>30</v>
      </c>
      <c r="H384" s="30">
        <f>'2024'!H384-'2023'!H384</f>
        <v>-1.1094445796911465</v>
      </c>
      <c r="I384" s="30">
        <f>'2024'!I384-'2023'!I384</f>
        <v>-2.0860053073950944</v>
      </c>
      <c r="J384" s="30">
        <f>'2024'!J384-'2023'!J384</f>
        <v>-0.52017782729835726</v>
      </c>
      <c r="K384" s="30">
        <f>'2024'!K384-'2023'!K384</f>
        <v>-1.1800000000000033</v>
      </c>
      <c r="L384" s="30">
        <f>'2024'!L384-'2023'!L384</f>
        <v>9.8595195920558254</v>
      </c>
      <c r="M384" s="30">
        <f>'2024'!M384-'2023'!M384</f>
        <v>0</v>
      </c>
      <c r="N384" s="30">
        <f>'2024'!N384-'2023'!N384</f>
        <v>-1.8250000000000028</v>
      </c>
      <c r="O384" s="30">
        <f>'2024'!O384-'2023'!O384</f>
        <v>-1.125</v>
      </c>
      <c r="P384" s="30">
        <f>'2024'!P384-'2023'!P384</f>
        <v>0.35539651186477172</v>
      </c>
      <c r="Q384" s="30">
        <f>'2024'!Q384-'2023'!Q384</f>
        <v>-1.3773699534904509</v>
      </c>
      <c r="R384" s="30">
        <f>'2024'!R384-'2023'!R384</f>
        <v>1.181086367392524</v>
      </c>
      <c r="S384" s="30">
        <f>'2024'!S384-'2023'!S384</f>
        <v>0.39608988901462627</v>
      </c>
      <c r="T384" s="14"/>
      <c r="U384" s="2"/>
      <c r="V384" s="2"/>
    </row>
    <row r="385" spans="1:22" ht="14.5" x14ac:dyDescent="0.35">
      <c r="A385" s="8" t="s">
        <v>787</v>
      </c>
      <c r="B385" s="9" t="s">
        <v>809</v>
      </c>
      <c r="C385" s="6" t="s">
        <v>789</v>
      </c>
      <c r="D385" s="6" t="s">
        <v>810</v>
      </c>
      <c r="E385" s="6" t="s">
        <v>28</v>
      </c>
      <c r="F385" s="6" t="s">
        <v>294</v>
      </c>
      <c r="G385" s="6" t="s">
        <v>30</v>
      </c>
      <c r="H385" s="30">
        <f>'2024'!H385-'2023'!H385</f>
        <v>-0.47445106035278428</v>
      </c>
      <c r="I385" s="30">
        <f>'2024'!I385-'2023'!I385</f>
        <v>-0.54106307031669587</v>
      </c>
      <c r="J385" s="30">
        <f>'2024'!J385-'2023'!J385</f>
        <v>4.6296296296296306</v>
      </c>
      <c r="K385" s="30">
        <f>'2024'!K385-'2023'!K385</f>
        <v>-1.1800000000000033</v>
      </c>
      <c r="L385" s="30">
        <f>'2024'!L385-'2023'!L385</f>
        <v>9.8595195920558254</v>
      </c>
      <c r="M385" s="30">
        <f>'2024'!M385-'2023'!M385</f>
        <v>0</v>
      </c>
      <c r="N385" s="30">
        <f>'2024'!N385-'2023'!N385</f>
        <v>-1.8250000000000028</v>
      </c>
      <c r="O385" s="30">
        <f>'2024'!O385-'2023'!O385</f>
        <v>-1.125</v>
      </c>
      <c r="P385" s="30">
        <f>'2024'!P385-'2023'!P385</f>
        <v>-0.3745330454069169</v>
      </c>
      <c r="Q385" s="30">
        <f>'2024'!Q385-'2023'!Q385</f>
        <v>0.98658567017888998</v>
      </c>
      <c r="R385" s="30">
        <f>'2024'!R385-'2023'!R385</f>
        <v>7.1913616892238963E-2</v>
      </c>
      <c r="S385" s="30">
        <f>'2024'!S385-'2023'!S385</f>
        <v>-1.5015390654989731</v>
      </c>
      <c r="T385" s="14"/>
      <c r="U385" s="2"/>
      <c r="V385" s="2"/>
    </row>
    <row r="386" spans="1:22" ht="14.5" x14ac:dyDescent="0.35">
      <c r="A386" s="8" t="s">
        <v>787</v>
      </c>
      <c r="B386" s="9" t="s">
        <v>811</v>
      </c>
      <c r="C386" s="6" t="s">
        <v>789</v>
      </c>
      <c r="D386" s="6" t="s">
        <v>212</v>
      </c>
      <c r="E386" s="6" t="s">
        <v>28</v>
      </c>
      <c r="F386" s="6" t="s">
        <v>294</v>
      </c>
      <c r="G386" s="6" t="s">
        <v>30</v>
      </c>
      <c r="H386" s="30">
        <f>'2024'!H386-'2023'!H386</f>
        <v>-6.1440293472586092</v>
      </c>
      <c r="I386" s="30">
        <f>'2024'!I386-'2023'!I386</f>
        <v>-1.9082420794158068</v>
      </c>
      <c r="J386" s="30">
        <f>'2024'!J386-'2023'!J386</f>
        <v>7.2366265965929877E-2</v>
      </c>
      <c r="K386" s="30">
        <f>'2024'!K386-'2023'!K386</f>
        <v>-1.1800000000000033</v>
      </c>
      <c r="L386" s="30">
        <f>'2024'!L386-'2023'!L386</f>
        <v>9.8595195920558254</v>
      </c>
      <c r="M386" s="30">
        <f>'2024'!M386-'2023'!M386</f>
        <v>0</v>
      </c>
      <c r="N386" s="30">
        <f>'2024'!N386-'2023'!N386</f>
        <v>-1.8250000000000028</v>
      </c>
      <c r="O386" s="30">
        <f>'2024'!O386-'2023'!O386</f>
        <v>-1.125</v>
      </c>
      <c r="P386" s="30">
        <f>'2024'!P386-'2023'!P386</f>
        <v>-12.497710249022816</v>
      </c>
      <c r="Q386" s="30">
        <f>'2024'!Q386-'2023'!Q386</f>
        <v>-61.131735064769174</v>
      </c>
      <c r="R386" s="30">
        <f>'2024'!R386-'2023'!R386</f>
        <v>-0.28174442909971731</v>
      </c>
      <c r="S386" s="30">
        <f>'2024'!S386-'2023'!S386</f>
        <v>-0.39666366107273809</v>
      </c>
      <c r="T386" s="14"/>
      <c r="U386" s="2"/>
      <c r="V386" s="2"/>
    </row>
    <row r="387" spans="1:22" ht="14.5" x14ac:dyDescent="0.35">
      <c r="A387" s="8" t="s">
        <v>787</v>
      </c>
      <c r="B387" s="9" t="s">
        <v>812</v>
      </c>
      <c r="C387" s="6" t="s">
        <v>789</v>
      </c>
      <c r="D387" s="6" t="s">
        <v>813</v>
      </c>
      <c r="E387" s="6" t="s">
        <v>41</v>
      </c>
      <c r="F387" s="6" t="s">
        <v>294</v>
      </c>
      <c r="G387" s="6" t="s">
        <v>30</v>
      </c>
      <c r="H387" s="30">
        <f>'2024'!H387-'2023'!H387</f>
        <v>-2.1111362539192235</v>
      </c>
      <c r="I387" s="30">
        <f>'2024'!I387-'2023'!I387</f>
        <v>-3.7191316783782078</v>
      </c>
      <c r="J387" s="30">
        <f>'2024'!J387-'2023'!J387</f>
        <v>-3.1569148533824167</v>
      </c>
      <c r="K387" s="30">
        <f>'2024'!K387-'2023'!K387</f>
        <v>-2.2326315789473732</v>
      </c>
      <c r="L387" s="30">
        <f>'2024'!L387-'2023'!L387</f>
        <v>9.8595195920558254</v>
      </c>
      <c r="M387" s="30">
        <f>'2024'!M387-'2023'!M387</f>
        <v>-5.2631578947368416</v>
      </c>
      <c r="N387" s="30">
        <f>'2024'!N387-'2023'!N387</f>
        <v>-1.8250000000000028</v>
      </c>
      <c r="O387" s="30">
        <f>'2024'!O387-'2023'!O387</f>
        <v>-1.125</v>
      </c>
      <c r="P387" s="30">
        <f>'2024'!P387-'2023'!P387</f>
        <v>0.30085688276924571</v>
      </c>
      <c r="Q387" s="30">
        <f>'2024'!Q387-'2023'!Q387</f>
        <v>1.7147376660729918</v>
      </c>
      <c r="R387" s="30">
        <f>'2024'!R387-'2023'!R387</f>
        <v>1.0953955538127076</v>
      </c>
      <c r="S387" s="30">
        <f>'2024'!S387-'2023'!S387</f>
        <v>-1.2006221799261012</v>
      </c>
      <c r="T387" s="14"/>
      <c r="U387" s="2"/>
      <c r="V387" s="2"/>
    </row>
    <row r="388" spans="1:22" ht="14.5" x14ac:dyDescent="0.35">
      <c r="A388" s="8" t="s">
        <v>787</v>
      </c>
      <c r="B388" s="9" t="s">
        <v>814</v>
      </c>
      <c r="C388" s="6" t="s">
        <v>789</v>
      </c>
      <c r="D388" s="6" t="s">
        <v>815</v>
      </c>
      <c r="E388" s="6" t="s">
        <v>28</v>
      </c>
      <c r="F388" s="6" t="s">
        <v>294</v>
      </c>
      <c r="G388" s="6" t="s">
        <v>30</v>
      </c>
      <c r="H388" s="30">
        <f>'2024'!H388-'2023'!H388</f>
        <v>-6.6005052829743782</v>
      </c>
      <c r="I388" s="30">
        <f>'2024'!I388-'2023'!I388</f>
        <v>-2.6288210232040718</v>
      </c>
      <c r="J388" s="30">
        <f>'2024'!J388-'2023'!J388</f>
        <v>-0.92605477473179132</v>
      </c>
      <c r="K388" s="30">
        <f>'2024'!K388-'2023'!K388</f>
        <v>-1.7063157894736882</v>
      </c>
      <c r="L388" s="30">
        <f>'2024'!L388-'2023'!L388</f>
        <v>9.8595195920558254</v>
      </c>
      <c r="M388" s="30">
        <f>'2024'!M388-'2023'!M388</f>
        <v>-2.6315789473684208</v>
      </c>
      <c r="N388" s="30">
        <f>'2024'!N388-'2023'!N388</f>
        <v>-1.8250000000000028</v>
      </c>
      <c r="O388" s="30">
        <f>'2024'!O388-'2023'!O388</f>
        <v>-1.125</v>
      </c>
      <c r="P388" s="30">
        <f>'2024'!P388-'2023'!P388</f>
        <v>-12.558031672629831</v>
      </c>
      <c r="Q388" s="30">
        <f>'2024'!Q388-'2023'!Q388</f>
        <v>-60.098721717754671</v>
      </c>
      <c r="R388" s="30">
        <f>'2024'!R388-'2023'!R388</f>
        <v>-1.0374100975813576</v>
      </c>
      <c r="S388" s="30">
        <f>'2024'!S388-'2023'!S388</f>
        <v>-0.30830822511588796</v>
      </c>
      <c r="T388" s="14"/>
      <c r="U388" s="2"/>
      <c r="V388" s="2"/>
    </row>
    <row r="389" spans="1:22" ht="14.5" x14ac:dyDescent="0.35">
      <c r="A389" s="8" t="s">
        <v>787</v>
      </c>
      <c r="B389" s="9" t="s">
        <v>816</v>
      </c>
      <c r="C389" s="6" t="s">
        <v>789</v>
      </c>
      <c r="D389" s="6" t="s">
        <v>817</v>
      </c>
      <c r="E389" s="6" t="s">
        <v>33</v>
      </c>
      <c r="F389" s="6" t="s">
        <v>294</v>
      </c>
      <c r="G389" s="6" t="s">
        <v>30</v>
      </c>
      <c r="H389" s="30">
        <f>'2024'!H389-'2023'!H389</f>
        <v>-1.9339455310020597</v>
      </c>
      <c r="I389" s="30">
        <f>'2024'!I389-'2023'!I389</f>
        <v>-3.5042694844586357</v>
      </c>
      <c r="J389" s="30">
        <f>'2024'!J389-'2023'!J389</f>
        <v>-3.8442163122470037</v>
      </c>
      <c r="K389" s="30">
        <f>'2024'!K389-'2023'!K389</f>
        <v>-1.7063157894736882</v>
      </c>
      <c r="L389" s="30">
        <f>'2024'!L389-'2023'!L389</f>
        <v>9.8595195920558254</v>
      </c>
      <c r="M389" s="30">
        <f>'2024'!M389-'2023'!M389</f>
        <v>-2.6315789473684208</v>
      </c>
      <c r="N389" s="30">
        <f>'2024'!N389-'2023'!N389</f>
        <v>-1.8250000000000028</v>
      </c>
      <c r="O389" s="30">
        <f>'2024'!O389-'2023'!O389</f>
        <v>-1.125</v>
      </c>
      <c r="P389" s="30">
        <f>'2024'!P389-'2023'!P389</f>
        <v>0.42154039918280262</v>
      </c>
      <c r="Q389" s="30">
        <f>'2024'!Q389-'2023'!Q389</f>
        <v>-2.2704120075884475</v>
      </c>
      <c r="R389" s="30">
        <f>'2024'!R389-'2023'!R389</f>
        <v>3.1148105478734891</v>
      </c>
      <c r="S389" s="30">
        <f>'2024'!S389-'2023'!S389</f>
        <v>-0.92575354612226146</v>
      </c>
      <c r="T389" s="14"/>
      <c r="U389" s="2"/>
      <c r="V389" s="2"/>
    </row>
    <row r="390" spans="1:22" ht="14.5" x14ac:dyDescent="0.35">
      <c r="A390" s="8" t="s">
        <v>787</v>
      </c>
      <c r="B390" s="9" t="s">
        <v>818</v>
      </c>
      <c r="C390" s="6" t="s">
        <v>789</v>
      </c>
      <c r="D390" s="6" t="s">
        <v>819</v>
      </c>
      <c r="E390" s="6" t="s">
        <v>28</v>
      </c>
      <c r="F390" s="6" t="s">
        <v>294</v>
      </c>
      <c r="G390" s="6" t="s">
        <v>30</v>
      </c>
      <c r="H390" s="30">
        <f>'2024'!H390-'2023'!H390</f>
        <v>1.0097730679450727</v>
      </c>
      <c r="I390" s="30">
        <f>'2024'!I390-'2023'!I390</f>
        <v>1.8342693393295519</v>
      </c>
      <c r="J390" s="30">
        <f>'2024'!J390-'2023'!J390</f>
        <v>0.61757976704695527</v>
      </c>
      <c r="K390" s="30">
        <f>'2024'!K390-'2023'!K390</f>
        <v>3.2936842105263118</v>
      </c>
      <c r="L390" s="30">
        <f>'2024'!L390-'2023'!L390</f>
        <v>9.8595195920558254</v>
      </c>
      <c r="M390" s="30">
        <f>'2024'!M390-'2023'!M390</f>
        <v>22.368421052631579</v>
      </c>
      <c r="N390" s="30">
        <f>'2024'!N390-'2023'!N390</f>
        <v>-1.8250000000000028</v>
      </c>
      <c r="O390" s="30">
        <f>'2024'!O390-'2023'!O390</f>
        <v>-1.125</v>
      </c>
      <c r="P390" s="30">
        <f>'2024'!P390-'2023'!P390</f>
        <v>-0.22697133913164436</v>
      </c>
      <c r="Q390" s="30">
        <f>'2024'!Q390-'2023'!Q390</f>
        <v>0.1802056745309244</v>
      </c>
      <c r="R390" s="30">
        <f>'2024'!R390-'2023'!R390</f>
        <v>1.210160076759152</v>
      </c>
      <c r="S390" s="30">
        <f>'2024'!S390-'2023'!S390</f>
        <v>-1.8676912618537269</v>
      </c>
      <c r="T390" s="14"/>
      <c r="U390" s="2"/>
      <c r="V390" s="2"/>
    </row>
    <row r="391" spans="1:22" ht="14.5" x14ac:dyDescent="0.35">
      <c r="A391" s="8" t="s">
        <v>787</v>
      </c>
      <c r="B391" s="9" t="s">
        <v>820</v>
      </c>
      <c r="C391" s="6" t="s">
        <v>789</v>
      </c>
      <c r="D391" s="6" t="s">
        <v>821</v>
      </c>
      <c r="E391" s="6" t="s">
        <v>44</v>
      </c>
      <c r="F391" s="6" t="s">
        <v>294</v>
      </c>
      <c r="G391" s="6" t="s">
        <v>30</v>
      </c>
      <c r="H391" s="30">
        <f>'2024'!H391-'2023'!H391</f>
        <v>-1.377381482041347</v>
      </c>
      <c r="I391" s="30">
        <f>'2024'!I391-'2023'!I391</f>
        <v>-1.9426955171922238</v>
      </c>
      <c r="J391" s="30">
        <f>'2024'!J391-'2023'!J391</f>
        <v>1.3610302453076972</v>
      </c>
      <c r="K391" s="30">
        <f>'2024'!K391-'2023'!K391</f>
        <v>-1.7063157894736882</v>
      </c>
      <c r="L391" s="30">
        <f>'2024'!L391-'2023'!L391</f>
        <v>9.8595195920558254</v>
      </c>
      <c r="M391" s="30">
        <f>'2024'!M391-'2023'!M391</f>
        <v>-2.6315789473684208</v>
      </c>
      <c r="N391" s="30">
        <f>'2024'!N391-'2023'!N391</f>
        <v>-1.8250000000000028</v>
      </c>
      <c r="O391" s="30">
        <f>'2024'!O391-'2023'!O391</f>
        <v>-1.125</v>
      </c>
      <c r="P391" s="30">
        <f>'2024'!P391-'2023'!P391</f>
        <v>-0.52941042931503546</v>
      </c>
      <c r="Q391" s="30">
        <f>'2024'!Q391-'2023'!Q391</f>
        <v>-0.21428277849128108</v>
      </c>
      <c r="R391" s="30">
        <f>'2024'!R391-'2023'!R391</f>
        <v>-0.5023638944214639</v>
      </c>
      <c r="S391" s="30">
        <f>'2024'!S391-'2023'!S391</f>
        <v>-0.71402078962049487</v>
      </c>
      <c r="T391" s="14"/>
      <c r="U391" s="2"/>
      <c r="V391" s="2"/>
    </row>
    <row r="392" spans="1:22" ht="14.5" x14ac:dyDescent="0.35">
      <c r="A392" s="8" t="s">
        <v>787</v>
      </c>
      <c r="B392" s="9" t="s">
        <v>822</v>
      </c>
      <c r="C392" s="6" t="s">
        <v>789</v>
      </c>
      <c r="D392" s="6" t="s">
        <v>452</v>
      </c>
      <c r="E392" s="6" t="s">
        <v>28</v>
      </c>
      <c r="F392" s="6" t="s">
        <v>294</v>
      </c>
      <c r="G392" s="6" t="s">
        <v>30</v>
      </c>
      <c r="H392" s="30">
        <f>'2024'!H392-'2023'!H392</f>
        <v>0.9779398450482617</v>
      </c>
      <c r="I392" s="30">
        <f>'2024'!I392-'2023'!I392</f>
        <v>1.7956278192273665</v>
      </c>
      <c r="J392" s="30">
        <f>'2024'!J392-'2023'!J392</f>
        <v>0.48877470003966184</v>
      </c>
      <c r="K392" s="30">
        <f>'2024'!K392-'2023'!K392</f>
        <v>3.2936842105263118</v>
      </c>
      <c r="L392" s="30">
        <f>'2024'!L392-'2023'!L392</f>
        <v>9.8595195920558254</v>
      </c>
      <c r="M392" s="30">
        <f>'2024'!M392-'2023'!M392</f>
        <v>22.368421052631579</v>
      </c>
      <c r="N392" s="30">
        <f>'2024'!N392-'2023'!N392</f>
        <v>-1.8250000000000028</v>
      </c>
      <c r="O392" s="30">
        <f>'2024'!O392-'2023'!O392</f>
        <v>-1.125</v>
      </c>
      <c r="P392" s="30">
        <f>'2024'!P392-'2023'!P392</f>
        <v>-0.24859211622038657</v>
      </c>
      <c r="Q392" s="30">
        <f>'2024'!Q392-'2023'!Q392</f>
        <v>-1.0566448392120691</v>
      </c>
      <c r="R392" s="30">
        <f>'2024'!R392-'2023'!R392</f>
        <v>0.44521780107404396</v>
      </c>
      <c r="S392" s="30">
        <f>'2024'!S392-'2023'!S392</f>
        <v>-0.5383756720189683</v>
      </c>
      <c r="T392" s="14"/>
      <c r="U392" s="2"/>
      <c r="V392" s="2"/>
    </row>
    <row r="393" spans="1:22" ht="14.5" x14ac:dyDescent="0.35">
      <c r="A393" s="8" t="s">
        <v>787</v>
      </c>
      <c r="B393" s="9" t="s">
        <v>823</v>
      </c>
      <c r="C393" s="6" t="s">
        <v>789</v>
      </c>
      <c r="D393" s="6" t="s">
        <v>824</v>
      </c>
      <c r="E393" s="6" t="s">
        <v>28</v>
      </c>
      <c r="F393" s="6" t="s">
        <v>294</v>
      </c>
      <c r="G393" s="6" t="s">
        <v>30</v>
      </c>
      <c r="H393" s="30">
        <f>'2024'!H393-'2023'!H393</f>
        <v>-4.776297779260485</v>
      </c>
      <c r="I393" s="30">
        <f>'2024'!I393-'2023'!I393</f>
        <v>-7.4861395448592845</v>
      </c>
      <c r="J393" s="30">
        <f>'2024'!J393-'2023'!J393</f>
        <v>1.1284975215052029</v>
      </c>
      <c r="K393" s="30">
        <f>'2024'!K393-'2023'!K393</f>
        <v>-8.5484210526315785</v>
      </c>
      <c r="L393" s="30">
        <f>'2024'!L393-'2023'!L393</f>
        <v>9.8595195920558254</v>
      </c>
      <c r="M393" s="30">
        <f>'2024'!M393-'2023'!M393</f>
        <v>-36.84210526315789</v>
      </c>
      <c r="N393" s="30">
        <f>'2024'!N393-'2023'!N393</f>
        <v>-1.8250000000000028</v>
      </c>
      <c r="O393" s="30">
        <f>'2024'!O393-'2023'!O393</f>
        <v>-1.125</v>
      </c>
      <c r="P393" s="30">
        <f>'2024'!P393-'2023'!P393</f>
        <v>-0.7115351308622877</v>
      </c>
      <c r="Q393" s="30">
        <f>'2024'!Q393-'2023'!Q393</f>
        <v>-1.5336059063925802</v>
      </c>
      <c r="R393" s="30">
        <f>'2024'!R393-'2023'!R393</f>
        <v>0.71163448107901672</v>
      </c>
      <c r="S393" s="30">
        <f>'2024'!S393-'2023'!S393</f>
        <v>-1.723669355038457</v>
      </c>
      <c r="T393" s="14"/>
      <c r="U393" s="2"/>
      <c r="V393" s="2"/>
    </row>
    <row r="394" spans="1:22" ht="14.5" x14ac:dyDescent="0.35">
      <c r="A394" s="8" t="s">
        <v>825</v>
      </c>
      <c r="B394" s="9" t="s">
        <v>826</v>
      </c>
      <c r="C394" s="6" t="s">
        <v>827</v>
      </c>
      <c r="D394" s="6" t="s">
        <v>828</v>
      </c>
      <c r="E394" s="6" t="s">
        <v>318</v>
      </c>
      <c r="F394" s="6" t="s">
        <v>829</v>
      </c>
      <c r="G394" s="6" t="s">
        <v>30</v>
      </c>
      <c r="H394" s="30">
        <f>'2024'!H394-'2023'!H394</f>
        <v>-3.2625437570087357</v>
      </c>
      <c r="I394" s="30">
        <f>'2024'!I394-'2023'!I394</f>
        <v>-4.2490614351054425</v>
      </c>
      <c r="J394" s="30">
        <f>'2024'!J394-'2023'!J394</f>
        <v>-3.8031990859754345</v>
      </c>
      <c r="K394" s="30">
        <f>'2024'!K394-'2023'!K394</f>
        <v>-3.146315789473686</v>
      </c>
      <c r="L394" s="30">
        <f>'2024'!L394-'2023'!L394</f>
        <v>5.9104907773386088</v>
      </c>
      <c r="M394" s="30">
        <f>'2024'!M394-'2023'!M394</f>
        <v>-2.6315789473684208</v>
      </c>
      <c r="N394" s="30">
        <f>'2024'!N394-'2023'!N394</f>
        <v>-2.4500000000000028</v>
      </c>
      <c r="O394" s="30">
        <f>'2024'!O394-'2023'!O394</f>
        <v>-4.1000000000000014</v>
      </c>
      <c r="P394" s="30">
        <f>'2024'!P394-'2023'!P394</f>
        <v>-1.7827672398636771</v>
      </c>
      <c r="Q394" s="30">
        <f>'2024'!Q394-'2023'!Q394</f>
        <v>-2.5998733872101596</v>
      </c>
      <c r="R394" s="30">
        <f>'2024'!R394-'2023'!R394</f>
        <v>-2.1836934933556336</v>
      </c>
      <c r="S394" s="30">
        <f>'2024'!S394-'2023'!S394</f>
        <v>-0.97328791269847192</v>
      </c>
      <c r="T394" s="14"/>
      <c r="U394" s="2"/>
      <c r="V394" s="2"/>
    </row>
    <row r="395" spans="1:22" ht="14.5" x14ac:dyDescent="0.35">
      <c r="A395" s="8" t="s">
        <v>825</v>
      </c>
      <c r="B395" s="9" t="s">
        <v>830</v>
      </c>
      <c r="C395" s="6" t="s">
        <v>827</v>
      </c>
      <c r="D395" s="6" t="s">
        <v>65</v>
      </c>
      <c r="E395" s="6" t="s">
        <v>318</v>
      </c>
      <c r="F395" s="6" t="s">
        <v>829</v>
      </c>
      <c r="G395" s="6" t="s">
        <v>49</v>
      </c>
      <c r="H395" s="30">
        <f>'2024'!H395-'2023'!H395</f>
        <v>-1.9886917777209874</v>
      </c>
      <c r="I395" s="30">
        <f>'2024'!I395-'2023'!I395</f>
        <v>1.0151343830732706</v>
      </c>
      <c r="J395" s="30">
        <f>'2024'!J395-'2023'!J395</f>
        <v>1.112541360585154</v>
      </c>
      <c r="K395" s="30">
        <f>'2024'!K395-'2023'!K395</f>
        <v>1.5905263157894751</v>
      </c>
      <c r="L395" s="30">
        <f>'2024'!L395-'2023'!L395</f>
        <v>5.9104907773386088</v>
      </c>
      <c r="M395" s="30">
        <f>'2024'!M395-'2023'!M395</f>
        <v>21.05263157894737</v>
      </c>
      <c r="N395" s="30">
        <f>'2024'!N395-'2023'!N395</f>
        <v>-2.4500000000000028</v>
      </c>
      <c r="O395" s="30">
        <f>'2024'!O395-'2023'!O395</f>
        <v>-4.1000000000000014</v>
      </c>
      <c r="P395" s="30">
        <f>'2024'!P395-'2023'!P395</f>
        <v>-6.4944310189123797</v>
      </c>
      <c r="Q395" s="30">
        <f>'2024'!Q395-'2023'!Q395</f>
        <v>-38.102626937887941</v>
      </c>
      <c r="R395" s="30">
        <f>'2024'!R395-'2023'!R395</f>
        <v>2.742859181160398</v>
      </c>
      <c r="S395" s="30">
        <f>'2024'!S395-'2023'!S395</f>
        <v>7.2376740502626546E-2</v>
      </c>
      <c r="T395" s="14"/>
      <c r="U395" s="2"/>
      <c r="V395" s="2"/>
    </row>
    <row r="396" spans="1:22" ht="14.5" x14ac:dyDescent="0.35">
      <c r="A396" s="8" t="s">
        <v>825</v>
      </c>
      <c r="B396" s="9" t="s">
        <v>831</v>
      </c>
      <c r="C396" s="6" t="s">
        <v>827</v>
      </c>
      <c r="D396" s="6" t="s">
        <v>832</v>
      </c>
      <c r="E396" s="6" t="s">
        <v>318</v>
      </c>
      <c r="F396" s="6" t="s">
        <v>829</v>
      </c>
      <c r="G396" s="6" t="s">
        <v>49</v>
      </c>
      <c r="H396" s="30">
        <f>'2024'!H396-'2023'!H396</f>
        <v>-3.157410999779465</v>
      </c>
      <c r="I396" s="30">
        <f>'2024'!I396-'2023'!I396</f>
        <v>-5.2998345886676539</v>
      </c>
      <c r="J396" s="30">
        <f>'2024'!J396-'2023'!J396</f>
        <v>-1.6917411767968489</v>
      </c>
      <c r="K396" s="30">
        <f>'2024'!K396-'2023'!K396</f>
        <v>-5.2515789473684222</v>
      </c>
      <c r="L396" s="30">
        <f>'2024'!L396-'2023'!L396</f>
        <v>5.9104907773386088</v>
      </c>
      <c r="M396" s="30">
        <f>'2024'!M396-'2023'!M396</f>
        <v>-13.157894736842104</v>
      </c>
      <c r="N396" s="30">
        <f>'2024'!N396-'2023'!N396</f>
        <v>-2.4500000000000028</v>
      </c>
      <c r="O396" s="30">
        <f>'2024'!O396-'2023'!O396</f>
        <v>-4.1000000000000014</v>
      </c>
      <c r="P396" s="30">
        <f>'2024'!P396-'2023'!P396</f>
        <v>5.622438355280579E-2</v>
      </c>
      <c r="Q396" s="30">
        <f>'2024'!Q396-'2023'!Q396</f>
        <v>6.725069348728141E-2</v>
      </c>
      <c r="R396" s="30">
        <f>'2024'!R396-'2023'!R396</f>
        <v>-0.16389316788637132</v>
      </c>
      <c r="S396" s="30">
        <f>'2024'!S396-'2023'!S396</f>
        <v>0.2708287800247513</v>
      </c>
      <c r="T396" s="14"/>
      <c r="U396" s="2"/>
      <c r="V396" s="2"/>
    </row>
    <row r="397" spans="1:22" ht="14.5" x14ac:dyDescent="0.35">
      <c r="A397" s="8" t="s">
        <v>825</v>
      </c>
      <c r="B397" s="9" t="s">
        <v>833</v>
      </c>
      <c r="C397" s="6" t="s">
        <v>827</v>
      </c>
      <c r="D397" s="6" t="s">
        <v>363</v>
      </c>
      <c r="E397" s="6" t="s">
        <v>318</v>
      </c>
      <c r="F397" s="6" t="s">
        <v>829</v>
      </c>
      <c r="G397" s="6" t="s">
        <v>30</v>
      </c>
      <c r="H397" s="30">
        <f>'2024'!H397-'2023'!H397</f>
        <v>-4.1356716997953242</v>
      </c>
      <c r="I397" s="30">
        <f>'2024'!I397-'2023'!I397</f>
        <v>-6.8664292699198235</v>
      </c>
      <c r="J397" s="30">
        <f>'2024'!J397-'2023'!J397</f>
        <v>0.10382041201170988</v>
      </c>
      <c r="K397" s="30">
        <f>'2024'!K397-'2023'!K397</f>
        <v>-7.8831578947368435</v>
      </c>
      <c r="L397" s="30">
        <f>'2024'!L397-'2023'!L397</f>
        <v>5.9104907773386088</v>
      </c>
      <c r="M397" s="30">
        <f>'2024'!M397-'2023'!M397</f>
        <v>-26.315789473684209</v>
      </c>
      <c r="N397" s="30">
        <f>'2024'!N397-'2023'!N397</f>
        <v>-2.4500000000000028</v>
      </c>
      <c r="O397" s="30">
        <f>'2024'!O397-'2023'!O397</f>
        <v>-4.1000000000000014</v>
      </c>
      <c r="P397" s="30">
        <f>'2024'!P397-'2023'!P397</f>
        <v>-3.953534460857E-2</v>
      </c>
      <c r="Q397" s="30">
        <f>'2024'!Q397-'2023'!Q397</f>
        <v>-4.6883557170922501</v>
      </c>
      <c r="R397" s="30">
        <f>'2024'!R397-'2023'!R397</f>
        <v>2.4643004773729942</v>
      </c>
      <c r="S397" s="30">
        <f>'2024'!S397-'2023'!S397</f>
        <v>-0.2189609803482937</v>
      </c>
      <c r="T397" s="14"/>
      <c r="U397" s="2"/>
      <c r="V397" s="2"/>
    </row>
    <row r="398" spans="1:22" ht="14.5" x14ac:dyDescent="0.35">
      <c r="A398" s="8" t="s">
        <v>825</v>
      </c>
      <c r="B398" s="9" t="s">
        <v>834</v>
      </c>
      <c r="C398" s="6" t="s">
        <v>827</v>
      </c>
      <c r="D398" s="6" t="s">
        <v>835</v>
      </c>
      <c r="E398" s="6" t="s">
        <v>318</v>
      </c>
      <c r="F398" s="6" t="s">
        <v>829</v>
      </c>
      <c r="G398" s="6" t="s">
        <v>49</v>
      </c>
      <c r="H398" s="30">
        <f>'2024'!H398-'2023'!H398</f>
        <v>-4.2792350769461756</v>
      </c>
      <c r="I398" s="30">
        <f>'2024'!I398-'2023'!I398</f>
        <v>-6.8490009773833194</v>
      </c>
      <c r="J398" s="30">
        <f>'2024'!J398-'2023'!J398</f>
        <v>1.5654234923965462</v>
      </c>
      <c r="K398" s="30">
        <f>'2024'!K398-'2023'!K398</f>
        <v>-8.4094736842105284</v>
      </c>
      <c r="L398" s="30">
        <f>'2024'!L398-'2023'!L398</f>
        <v>5.9104907773386088</v>
      </c>
      <c r="M398" s="30">
        <f>'2024'!M398-'2023'!M398</f>
        <v>-28.947368421052634</v>
      </c>
      <c r="N398" s="30">
        <f>'2024'!N398-'2023'!N398</f>
        <v>-2.4500000000000028</v>
      </c>
      <c r="O398" s="30">
        <f>'2024'!O398-'2023'!O398</f>
        <v>-4.1000000000000014</v>
      </c>
      <c r="P398" s="30">
        <f>'2024'!P398-'2023'!P398</f>
        <v>-0.4245862262904545</v>
      </c>
      <c r="Q398" s="30">
        <f>'2024'!Q398-'2023'!Q398</f>
        <v>-3.2402960588120706</v>
      </c>
      <c r="R398" s="30">
        <f>'2024'!R398-'2023'!R398</f>
        <v>1.1010765994153715</v>
      </c>
      <c r="S398" s="30">
        <f>'2024'!S398-'2023'!S398</f>
        <v>-0.54239413573548445</v>
      </c>
      <c r="T398" s="14"/>
      <c r="U398" s="2"/>
      <c r="V398" s="2"/>
    </row>
    <row r="399" spans="1:22" ht="14.5" x14ac:dyDescent="0.35">
      <c r="A399" s="8" t="s">
        <v>825</v>
      </c>
      <c r="B399" s="9" t="s">
        <v>836</v>
      </c>
      <c r="C399" s="6" t="s">
        <v>827</v>
      </c>
      <c r="D399" s="6" t="s">
        <v>837</v>
      </c>
      <c r="E399" s="6" t="s">
        <v>318</v>
      </c>
      <c r="F399" s="6" t="s">
        <v>829</v>
      </c>
      <c r="G399" s="6" t="s">
        <v>49</v>
      </c>
      <c r="H399" s="30">
        <f>'2024'!H399-'2023'!H399</f>
        <v>-4.6820143244016741</v>
      </c>
      <c r="I399" s="30">
        <f>'2024'!I399-'2023'!I399</f>
        <v>-7.4072045438844825</v>
      </c>
      <c r="J399" s="30">
        <f>'2024'!J399-'2023'!J399</f>
        <v>-0.29525506260732959</v>
      </c>
      <c r="K399" s="30">
        <f>'2024'!K399-'2023'!K399</f>
        <v>-8.4094736842105284</v>
      </c>
      <c r="L399" s="30">
        <f>'2024'!L399-'2023'!L399</f>
        <v>5.9104907773386088</v>
      </c>
      <c r="M399" s="30">
        <f>'2024'!M399-'2023'!M399</f>
        <v>-28.947368421052634</v>
      </c>
      <c r="N399" s="30">
        <f>'2024'!N399-'2023'!N399</f>
        <v>-2.4500000000000028</v>
      </c>
      <c r="O399" s="30">
        <f>'2024'!O399-'2023'!O399</f>
        <v>-4.1000000000000014</v>
      </c>
      <c r="P399" s="30">
        <f>'2024'!P399-'2023'!P399</f>
        <v>-0.59422899517745975</v>
      </c>
      <c r="Q399" s="30">
        <f>'2024'!Q399-'2023'!Q399</f>
        <v>-1.3404572783437771</v>
      </c>
      <c r="R399" s="30">
        <f>'2024'!R399-'2023'!R399</f>
        <v>0.97132109651831655</v>
      </c>
      <c r="S399" s="30">
        <f>'2024'!S399-'2023'!S399</f>
        <v>-1.7866649452900727</v>
      </c>
      <c r="T399" s="14"/>
      <c r="U399" s="2"/>
      <c r="V399" s="2"/>
    </row>
    <row r="400" spans="1:22" ht="14.5" x14ac:dyDescent="0.35">
      <c r="A400" s="8" t="s">
        <v>825</v>
      </c>
      <c r="B400" s="9" t="s">
        <v>838</v>
      </c>
      <c r="C400" s="6" t="s">
        <v>827</v>
      </c>
      <c r="D400" s="6" t="s">
        <v>839</v>
      </c>
      <c r="E400" s="6" t="s">
        <v>318</v>
      </c>
      <c r="F400" s="6" t="s">
        <v>829</v>
      </c>
      <c r="G400" s="6" t="s">
        <v>49</v>
      </c>
      <c r="H400" s="30">
        <f>'2024'!H400-'2023'!H400</f>
        <v>-5.4670520958521784</v>
      </c>
      <c r="I400" s="30">
        <f>'2024'!I400-'2023'!I400</f>
        <v>-9.288978177187591</v>
      </c>
      <c r="J400" s="30">
        <f>'2024'!J400-'2023'!J400</f>
        <v>-2.3573075244948938</v>
      </c>
      <c r="K400" s="30">
        <f>'2024'!K400-'2023'!K400</f>
        <v>-9.9884210526315798</v>
      </c>
      <c r="L400" s="30">
        <f>'2024'!L400-'2023'!L400</f>
        <v>5.9104907773386088</v>
      </c>
      <c r="M400" s="30">
        <f>'2024'!M400-'2023'!M400</f>
        <v>-36.84210526315789</v>
      </c>
      <c r="N400" s="30">
        <f>'2024'!N400-'2023'!N400</f>
        <v>-2.4500000000000028</v>
      </c>
      <c r="O400" s="30">
        <f>'2024'!O400-'2023'!O400</f>
        <v>-4.1000000000000014</v>
      </c>
      <c r="P400" s="30">
        <f>'2024'!P400-'2023'!P400</f>
        <v>0.2658370261509404</v>
      </c>
      <c r="Q400" s="30">
        <f>'2024'!Q400-'2023'!Q400</f>
        <v>1.3956252203971076</v>
      </c>
      <c r="R400" s="30">
        <f>'2024'!R400-'2023'!R400</f>
        <v>1.0084151023733483</v>
      </c>
      <c r="S400" s="30">
        <f>'2024'!S400-'2023'!S400</f>
        <v>-1.0416351471945564</v>
      </c>
      <c r="T400" s="14"/>
      <c r="U400" s="2"/>
      <c r="V400" s="2"/>
    </row>
    <row r="401" spans="1:22" ht="14.5" x14ac:dyDescent="0.35">
      <c r="A401" s="8" t="s">
        <v>825</v>
      </c>
      <c r="B401" s="9" t="s">
        <v>840</v>
      </c>
      <c r="C401" s="6" t="s">
        <v>827</v>
      </c>
      <c r="D401" s="6" t="s">
        <v>841</v>
      </c>
      <c r="E401" s="6" t="s">
        <v>44</v>
      </c>
      <c r="F401" s="6" t="s">
        <v>829</v>
      </c>
      <c r="G401" s="6" t="s">
        <v>49</v>
      </c>
      <c r="H401" s="30">
        <f>'2024'!H401-'2023'!H401</f>
        <v>-0.75094791573918585</v>
      </c>
      <c r="I401" s="30">
        <f>'2024'!I401-'2023'!I401</f>
        <v>-1.3276189570919357</v>
      </c>
      <c r="J401" s="30">
        <f>'2024'!J401-'2023'!J401</f>
        <v>5.7749524946780095E-2</v>
      </c>
      <c r="K401" s="30">
        <f>'2024'!K401-'2023'!K401</f>
        <v>-0.94236842105263463</v>
      </c>
      <c r="L401" s="30">
        <f>'2024'!L401-'2023'!L401</f>
        <v>5.9104907773386088</v>
      </c>
      <c r="M401" s="30">
        <f>'2024'!M401-'2023'!M401</f>
        <v>8.3881578947368425</v>
      </c>
      <c r="N401" s="30">
        <f>'2024'!N401-'2023'!N401</f>
        <v>-2.4500000000000028</v>
      </c>
      <c r="O401" s="30">
        <f>'2024'!O401-'2023'!O401</f>
        <v>-4.1000000000000014</v>
      </c>
      <c r="P401" s="30">
        <f>'2024'!P401-'2023'!P401</f>
        <v>0.11405864628993712</v>
      </c>
      <c r="Q401" s="30">
        <f>'2024'!Q401-'2023'!Q401</f>
        <v>-0.85577289067060747</v>
      </c>
      <c r="R401" s="30">
        <f>'2024'!R401-'2023'!R401</f>
        <v>0.63022541451146452</v>
      </c>
      <c r="S401" s="30">
        <f>'2024'!S401-'2023'!S401</f>
        <v>8.2807646548685554E-2</v>
      </c>
      <c r="T401" s="14"/>
      <c r="U401" s="2"/>
      <c r="V401" s="2"/>
    </row>
    <row r="402" spans="1:22" ht="14.5" x14ac:dyDescent="0.35">
      <c r="A402" s="8" t="s">
        <v>825</v>
      </c>
      <c r="B402" s="9" t="s">
        <v>842</v>
      </c>
      <c r="C402" s="6" t="s">
        <v>827</v>
      </c>
      <c r="D402" s="6" t="s">
        <v>843</v>
      </c>
      <c r="E402" s="6" t="s">
        <v>33</v>
      </c>
      <c r="F402" s="6" t="s">
        <v>829</v>
      </c>
      <c r="G402" s="6" t="s">
        <v>49</v>
      </c>
      <c r="H402" s="30">
        <f>'2024'!H402-'2023'!H402</f>
        <v>-0.82851634815948216</v>
      </c>
      <c r="I402" s="30">
        <f>'2024'!I402-'2023'!I402</f>
        <v>-1.0268938724319909</v>
      </c>
      <c r="J402" s="30">
        <f>'2024'!J402-'2023'!J402</f>
        <v>7.5348948658979786E-3</v>
      </c>
      <c r="K402" s="30">
        <f>'2024'!K402-'2023'!K402</f>
        <v>-0.54763157894737446</v>
      </c>
      <c r="L402" s="30">
        <f>'2024'!L402-'2023'!L402</f>
        <v>5.9104907773386088</v>
      </c>
      <c r="M402" s="30">
        <f>'2024'!M402-'2023'!M402</f>
        <v>10.36184210526315</v>
      </c>
      <c r="N402" s="30">
        <f>'2024'!N402-'2023'!N402</f>
        <v>-2.4500000000000028</v>
      </c>
      <c r="O402" s="30">
        <f>'2024'!O402-'2023'!O402</f>
        <v>-4.1000000000000014</v>
      </c>
      <c r="P402" s="30">
        <f>'2024'!P402-'2023'!P402</f>
        <v>-0.53095006175071546</v>
      </c>
      <c r="Q402" s="30">
        <f>'2024'!Q402-'2023'!Q402</f>
        <v>-3.436223683031173</v>
      </c>
      <c r="R402" s="30">
        <f>'2024'!R402-'2023'!R402</f>
        <v>1.4550698015127637</v>
      </c>
      <c r="S402" s="30">
        <f>'2024'!S402-'2023'!S402</f>
        <v>-1.0643331143739587</v>
      </c>
      <c r="T402" s="14"/>
      <c r="U402" s="2"/>
      <c r="V402" s="2"/>
    </row>
    <row r="403" spans="1:22" ht="14.5" x14ac:dyDescent="0.35">
      <c r="A403" s="8" t="s">
        <v>825</v>
      </c>
      <c r="B403" s="9" t="s">
        <v>844</v>
      </c>
      <c r="C403" s="6" t="s">
        <v>827</v>
      </c>
      <c r="D403" s="6" t="s">
        <v>845</v>
      </c>
      <c r="E403" s="6" t="s">
        <v>318</v>
      </c>
      <c r="F403" s="6" t="s">
        <v>829</v>
      </c>
      <c r="G403" s="6" t="s">
        <v>49</v>
      </c>
      <c r="H403" s="30">
        <f>'2024'!H403-'2023'!H403</f>
        <v>-5.5649523619723809</v>
      </c>
      <c r="I403" s="30">
        <f>'2024'!I403-'2023'!I403</f>
        <v>-8.7222351565553851</v>
      </c>
      <c r="J403" s="30">
        <f>'2024'!J403-'2023'!J403</f>
        <v>-0.46816412238753635</v>
      </c>
      <c r="K403" s="30">
        <f>'2024'!K403-'2023'!K403</f>
        <v>-9.9884210526315798</v>
      </c>
      <c r="L403" s="30">
        <f>'2024'!L403-'2023'!L403</f>
        <v>5.9104907773386088</v>
      </c>
      <c r="M403" s="30">
        <f>'2024'!M403-'2023'!M403</f>
        <v>-36.84210526315789</v>
      </c>
      <c r="N403" s="30">
        <f>'2024'!N403-'2023'!N403</f>
        <v>-2.4500000000000028</v>
      </c>
      <c r="O403" s="30">
        <f>'2024'!O403-'2023'!O403</f>
        <v>-4.1000000000000014</v>
      </c>
      <c r="P403" s="30">
        <f>'2024'!P403-'2023'!P403</f>
        <v>-0.82902817009786745</v>
      </c>
      <c r="Q403" s="30">
        <f>'2024'!Q403-'2023'!Q403</f>
        <v>-3.0093123529501682</v>
      </c>
      <c r="R403" s="30">
        <f>'2024'!R403-'2023'!R403</f>
        <v>1.5767662841463377</v>
      </c>
      <c r="S403" s="30">
        <f>'2024'!S403-'2023'!S403</f>
        <v>-2.1446805329159147</v>
      </c>
      <c r="T403" s="14"/>
      <c r="U403" s="2"/>
      <c r="V403" s="2"/>
    </row>
    <row r="404" spans="1:22" ht="14.5" x14ac:dyDescent="0.35">
      <c r="A404" s="8" t="s">
        <v>825</v>
      </c>
      <c r="B404" s="9" t="s">
        <v>846</v>
      </c>
      <c r="C404" s="6" t="s">
        <v>827</v>
      </c>
      <c r="D404" s="6" t="s">
        <v>769</v>
      </c>
      <c r="E404" s="6" t="s">
        <v>318</v>
      </c>
      <c r="F404" s="6" t="s">
        <v>829</v>
      </c>
      <c r="G404" s="6" t="s">
        <v>30</v>
      </c>
      <c r="H404" s="30">
        <f>'2024'!H404-'2023'!H404</f>
        <v>-12.909087724256736</v>
      </c>
      <c r="I404" s="30">
        <f>'2024'!I404-'2023'!I404</f>
        <v>-21.739947655424015</v>
      </c>
      <c r="J404" s="30">
        <f>'2024'!J404-'2023'!J404</f>
        <v>-55.088609294054883</v>
      </c>
      <c r="K404" s="30">
        <f>'2024'!K404-'2023'!K404</f>
        <v>-5.7778947368421072</v>
      </c>
      <c r="L404" s="30">
        <f>'2024'!L404-'2023'!L404</f>
        <v>5.9104907773386088</v>
      </c>
      <c r="M404" s="30">
        <f>'2024'!M404-'2023'!M404</f>
        <v>-15.789473684210526</v>
      </c>
      <c r="N404" s="30">
        <f>'2024'!N404-'2023'!N404</f>
        <v>-2.4500000000000028</v>
      </c>
      <c r="O404" s="30">
        <f>'2024'!O404-'2023'!O404</f>
        <v>-4.1000000000000014</v>
      </c>
      <c r="P404" s="30">
        <f>'2024'!P404-'2023'!P404</f>
        <v>0.33720217249416606</v>
      </c>
      <c r="Q404" s="30">
        <f>'2024'!Q404-'2023'!Q404</f>
        <v>-3.7358237157131526</v>
      </c>
      <c r="R404" s="30">
        <f>'2024'!R404-'2023'!R404</f>
        <v>1.8045271268127792</v>
      </c>
      <c r="S404" s="30">
        <f>'2024'!S404-'2023'!S404</f>
        <v>0.90639016227920965</v>
      </c>
      <c r="T404" s="14"/>
      <c r="U404" s="2"/>
      <c r="V404" s="2"/>
    </row>
    <row r="405" spans="1:22" ht="14.5" x14ac:dyDescent="0.35">
      <c r="A405" s="8" t="s">
        <v>825</v>
      </c>
      <c r="B405" s="9" t="s">
        <v>847</v>
      </c>
      <c r="C405" s="6" t="s">
        <v>827</v>
      </c>
      <c r="D405" s="6" t="s">
        <v>848</v>
      </c>
      <c r="E405" s="6" t="s">
        <v>28</v>
      </c>
      <c r="F405" s="6" t="s">
        <v>829</v>
      </c>
      <c r="G405" s="6" t="s">
        <v>30</v>
      </c>
      <c r="H405" s="30">
        <f>'2024'!H405-'2023'!H405</f>
        <v>-4.091110541839857</v>
      </c>
      <c r="I405" s="30">
        <f>'2024'!I405-'2023'!I405</f>
        <v>-5.9829626841888413</v>
      </c>
      <c r="J405" s="30">
        <f>'2024'!J405-'2023'!J405</f>
        <v>0.24169148725533396</v>
      </c>
      <c r="K405" s="30">
        <f>'2024'!K405-'2023'!K405</f>
        <v>-6.8305263157894736</v>
      </c>
      <c r="L405" s="30">
        <f>'2024'!L405-'2023'!L405</f>
        <v>5.9104907773386088</v>
      </c>
      <c r="M405" s="30">
        <f>'2024'!M405-'2023'!M405</f>
        <v>-21.052631578947366</v>
      </c>
      <c r="N405" s="30">
        <f>'2024'!N405-'2023'!N405</f>
        <v>-2.4500000000000028</v>
      </c>
      <c r="O405" s="30">
        <f>'2024'!O405-'2023'!O405</f>
        <v>-4.1000000000000014</v>
      </c>
      <c r="P405" s="30">
        <f>'2024'!P405-'2023'!P405</f>
        <v>-1.253332328316386</v>
      </c>
      <c r="Q405" s="30">
        <f>'2024'!Q405-'2023'!Q405</f>
        <v>-3.1454991227298663</v>
      </c>
      <c r="R405" s="30">
        <f>'2024'!R405-'2023'!R405</f>
        <v>-1.1440873491324126</v>
      </c>
      <c r="S405" s="30">
        <f>'2024'!S405-'2023'!S405</f>
        <v>-0.41649391029362137</v>
      </c>
      <c r="T405" s="14"/>
      <c r="U405" s="2"/>
      <c r="V405" s="2"/>
    </row>
    <row r="406" spans="1:22" ht="14.5" x14ac:dyDescent="0.35">
      <c r="A406" s="8" t="s">
        <v>825</v>
      </c>
      <c r="B406" s="9" t="s">
        <v>849</v>
      </c>
      <c r="C406" s="6" t="s">
        <v>827</v>
      </c>
      <c r="D406" s="6" t="s">
        <v>850</v>
      </c>
      <c r="E406" s="6" t="s">
        <v>33</v>
      </c>
      <c r="F406" s="6" t="s">
        <v>829</v>
      </c>
      <c r="G406" s="6" t="s">
        <v>49</v>
      </c>
      <c r="H406" s="30">
        <f>'2024'!H406-'2023'!H406</f>
        <v>-5.4684635633264698</v>
      </c>
      <c r="I406" s="30">
        <f>'2024'!I406-'2023'!I406</f>
        <v>-7.5641845270933068</v>
      </c>
      <c r="J406" s="30">
        <f>'2024'!J406-'2023'!J406</f>
        <v>0.58498709862641007</v>
      </c>
      <c r="K406" s="30">
        <f>'2024'!K406-'2023'!K406</f>
        <v>-8.9357894736842134</v>
      </c>
      <c r="L406" s="30">
        <f>'2024'!L406-'2023'!L406</f>
        <v>5.9104907773386088</v>
      </c>
      <c r="M406" s="30">
        <f>'2024'!M406-'2023'!M406</f>
        <v>-31.578947368421051</v>
      </c>
      <c r="N406" s="30">
        <f>'2024'!N406-'2023'!N406</f>
        <v>-2.4500000000000028</v>
      </c>
      <c r="O406" s="30">
        <f>'2024'!O406-'2023'!O406</f>
        <v>-4.1000000000000014</v>
      </c>
      <c r="P406" s="30">
        <f>'2024'!P406-'2023'!P406</f>
        <v>-2.3248821176762142</v>
      </c>
      <c r="Q406" s="30">
        <f>'2024'!Q406-'2023'!Q406</f>
        <v>-3.5999462414975696</v>
      </c>
      <c r="R406" s="30">
        <f>'2024'!R406-'2023'!R406</f>
        <v>-1.044068865104208</v>
      </c>
      <c r="S406" s="30">
        <f>'2024'!S406-'2023'!S406</f>
        <v>-2.9681633083375498</v>
      </c>
      <c r="T406" s="14"/>
      <c r="U406" s="2"/>
      <c r="V406" s="2"/>
    </row>
    <row r="407" spans="1:22" ht="14.5" x14ac:dyDescent="0.35">
      <c r="A407" s="8" t="s">
        <v>825</v>
      </c>
      <c r="B407" s="9" t="s">
        <v>851</v>
      </c>
      <c r="C407" s="6" t="s">
        <v>827</v>
      </c>
      <c r="D407" s="6" t="s">
        <v>852</v>
      </c>
      <c r="E407" s="6" t="s">
        <v>318</v>
      </c>
      <c r="F407" s="6" t="s">
        <v>829</v>
      </c>
      <c r="G407" s="6" t="s">
        <v>30</v>
      </c>
      <c r="H407" s="30">
        <f>'2024'!H407-'2023'!H407</f>
        <v>-2.4218074490934107</v>
      </c>
      <c r="I407" s="30">
        <f>'2024'!I407-'2023'!I407</f>
        <v>-3.8201755312360604</v>
      </c>
      <c r="J407" s="30">
        <f>'2024'!J407-'2023'!J407</f>
        <v>0.43343813744880982</v>
      </c>
      <c r="K407" s="30">
        <f>'2024'!K407-'2023'!K407</f>
        <v>-4.1989473684210523</v>
      </c>
      <c r="L407" s="30">
        <f>'2024'!L407-'2023'!L407</f>
        <v>5.9104907773386088</v>
      </c>
      <c r="M407" s="30">
        <f>'2024'!M407-'2023'!M407</f>
        <v>-7.8947368421052628</v>
      </c>
      <c r="N407" s="30">
        <f>'2024'!N407-'2023'!N407</f>
        <v>-2.4500000000000028</v>
      </c>
      <c r="O407" s="30">
        <f>'2024'!O407-'2023'!O407</f>
        <v>-4.1000000000000014</v>
      </c>
      <c r="P407" s="30">
        <f>'2024'!P407-'2023'!P407</f>
        <v>-0.32425532587943451</v>
      </c>
      <c r="Q407" s="30">
        <f>'2024'!Q407-'2023'!Q407</f>
        <v>-1.6164176035978102</v>
      </c>
      <c r="R407" s="30">
        <f>'2024'!R407-'2023'!R407</f>
        <v>0.80751128743055745</v>
      </c>
      <c r="S407" s="30">
        <f>'2024'!S407-'2023'!S407</f>
        <v>-0.80994080033023241</v>
      </c>
      <c r="T407" s="14"/>
      <c r="U407" s="2"/>
      <c r="V407" s="2"/>
    </row>
    <row r="408" spans="1:22" ht="14.5" x14ac:dyDescent="0.35">
      <c r="A408" s="8" t="s">
        <v>825</v>
      </c>
      <c r="B408" s="9" t="s">
        <v>853</v>
      </c>
      <c r="C408" s="6" t="s">
        <v>827</v>
      </c>
      <c r="D408" s="6" t="s">
        <v>854</v>
      </c>
      <c r="E408" s="6" t="s">
        <v>318</v>
      </c>
      <c r="F408" s="6" t="s">
        <v>829</v>
      </c>
      <c r="G408" s="6" t="s">
        <v>49</v>
      </c>
      <c r="H408" s="30">
        <f>'2024'!H408-'2023'!H408</f>
        <v>-1.4075716955985449</v>
      </c>
      <c r="I408" s="30">
        <f>'2024'!I408-'2023'!I408</f>
        <v>-1.6535745813244525</v>
      </c>
      <c r="J408" s="30">
        <f>'2024'!J408-'2023'!J408</f>
        <v>-0.76561132775810681</v>
      </c>
      <c r="K408" s="30">
        <f>'2024'!K408-'2023'!K408</f>
        <v>-1.0410526315789497</v>
      </c>
      <c r="L408" s="30">
        <f>'2024'!L408-'2023'!L408</f>
        <v>5.9104907773386088</v>
      </c>
      <c r="M408" s="30">
        <f>'2024'!M408-'2023'!M408</f>
        <v>7.8947368421052673</v>
      </c>
      <c r="N408" s="30">
        <f>'2024'!N408-'2023'!N408</f>
        <v>-2.4500000000000028</v>
      </c>
      <c r="O408" s="30">
        <f>'2024'!O408-'2023'!O408</f>
        <v>-4.1000000000000014</v>
      </c>
      <c r="P408" s="30">
        <f>'2024'!P408-'2023'!P408</f>
        <v>-1.03856736700968</v>
      </c>
      <c r="Q408" s="30">
        <f>'2024'!Q408-'2023'!Q408</f>
        <v>-1.798828805803133</v>
      </c>
      <c r="R408" s="30">
        <f>'2024'!R408-'2023'!R408</f>
        <v>-0.31738646318530783</v>
      </c>
      <c r="S408" s="30">
        <f>'2024'!S408-'2023'!S408</f>
        <v>-1.3796175514373341</v>
      </c>
      <c r="T408" s="14"/>
      <c r="U408" s="2"/>
      <c r="V408" s="2"/>
    </row>
    <row r="409" spans="1:22" ht="14.5" x14ac:dyDescent="0.35">
      <c r="A409" s="8" t="s">
        <v>825</v>
      </c>
      <c r="B409" s="9" t="s">
        <v>855</v>
      </c>
      <c r="C409" s="6" t="s">
        <v>827</v>
      </c>
      <c r="D409" s="6" t="s">
        <v>856</v>
      </c>
      <c r="E409" s="6" t="s">
        <v>318</v>
      </c>
      <c r="F409" s="6" t="s">
        <v>829</v>
      </c>
      <c r="G409" s="6" t="s">
        <v>30</v>
      </c>
      <c r="H409" s="30">
        <f>'2024'!H409-'2023'!H409</f>
        <v>-3.9914261516985299</v>
      </c>
      <c r="I409" s="30">
        <f>'2024'!I409-'2023'!I409</f>
        <v>-5.9867957706694099</v>
      </c>
      <c r="J409" s="30">
        <f>'2024'!J409-'2023'!J409</f>
        <v>-8.1921380992588428</v>
      </c>
      <c r="K409" s="30">
        <f>'2024'!K409-'2023'!K409</f>
        <v>-3.6726315789473709</v>
      </c>
      <c r="L409" s="30">
        <f>'2024'!L409-'2023'!L409</f>
        <v>5.9104907773386088</v>
      </c>
      <c r="M409" s="30">
        <f>'2024'!M409-'2023'!M409</f>
        <v>-5.2631578947368416</v>
      </c>
      <c r="N409" s="30">
        <f>'2024'!N409-'2023'!N409</f>
        <v>-2.4500000000000028</v>
      </c>
      <c r="O409" s="30">
        <f>'2024'!O409-'2023'!O409</f>
        <v>-4.1000000000000014</v>
      </c>
      <c r="P409" s="30">
        <f>'2024'!P409-'2023'!P409</f>
        <v>-0.99837172324221157</v>
      </c>
      <c r="Q409" s="30">
        <f>'2024'!Q409-'2023'!Q409</f>
        <v>-2.7719726589553062</v>
      </c>
      <c r="R409" s="30">
        <f>'2024'!R409-'2023'!R409</f>
        <v>1.6860170202405413</v>
      </c>
      <c r="S409" s="30">
        <f>'2024'!S409-'2023'!S409</f>
        <v>-2.7959599988684092</v>
      </c>
      <c r="T409" s="14"/>
      <c r="U409" s="2"/>
      <c r="V409" s="2"/>
    </row>
    <row r="410" spans="1:22" ht="14.5" x14ac:dyDescent="0.35">
      <c r="A410" s="8" t="s">
        <v>825</v>
      </c>
      <c r="B410" s="9" t="s">
        <v>857</v>
      </c>
      <c r="C410" s="6" t="s">
        <v>827</v>
      </c>
      <c r="D410" s="6" t="s">
        <v>858</v>
      </c>
      <c r="E410" s="6" t="s">
        <v>318</v>
      </c>
      <c r="F410" s="6" t="s">
        <v>829</v>
      </c>
      <c r="G410" s="6" t="s">
        <v>30</v>
      </c>
      <c r="H410" s="30">
        <f>'2024'!H410-'2023'!H410</f>
        <v>-2.6660629930492803</v>
      </c>
      <c r="I410" s="30">
        <f>'2024'!I410-'2023'!I410</f>
        <v>-5.1973086751817092</v>
      </c>
      <c r="J410" s="30">
        <f>'2024'!J410-'2023'!J410</f>
        <v>-2.7534969037735282</v>
      </c>
      <c r="K410" s="30">
        <f>'2024'!K410-'2023'!K410</f>
        <v>-4.7252631578947373</v>
      </c>
      <c r="L410" s="30">
        <f>'2024'!L410-'2023'!L410</f>
        <v>5.9104907773386088</v>
      </c>
      <c r="M410" s="30">
        <f>'2024'!M410-'2023'!M410</f>
        <v>-10.526315789473683</v>
      </c>
      <c r="N410" s="30">
        <f>'2024'!N410-'2023'!N410</f>
        <v>-2.4500000000000028</v>
      </c>
      <c r="O410" s="30">
        <f>'2024'!O410-'2023'!O410</f>
        <v>-4.1000000000000014</v>
      </c>
      <c r="P410" s="30">
        <f>'2024'!P410-'2023'!P410</f>
        <v>1.1308055301493596</v>
      </c>
      <c r="Q410" s="30">
        <f>'2024'!Q410-'2023'!Q410</f>
        <v>-1.2214706580722918</v>
      </c>
      <c r="R410" s="30">
        <f>'2024'!R410-'2023'!R410</f>
        <v>3.9397862784414528</v>
      </c>
      <c r="S410" s="30">
        <f>'2024'!S410-'2023'!S410</f>
        <v>-0.50203712403190348</v>
      </c>
      <c r="T410" s="14"/>
      <c r="U410" s="2"/>
      <c r="V410" s="2"/>
    </row>
    <row r="411" spans="1:22" ht="14.5" x14ac:dyDescent="0.35">
      <c r="A411" s="8" t="s">
        <v>825</v>
      </c>
      <c r="B411" s="9" t="s">
        <v>859</v>
      </c>
      <c r="C411" s="6" t="s">
        <v>827</v>
      </c>
      <c r="D411" s="6" t="s">
        <v>860</v>
      </c>
      <c r="E411" s="6" t="s">
        <v>318</v>
      </c>
      <c r="F411" s="6" t="s">
        <v>829</v>
      </c>
      <c r="G411" s="6" t="s">
        <v>49</v>
      </c>
      <c r="H411" s="30">
        <f>'2024'!H411-'2023'!H411</f>
        <v>-2.543695473246256</v>
      </c>
      <c r="I411" s="30">
        <f>'2024'!I411-'2023'!I411</f>
        <v>-3.9837909884262785</v>
      </c>
      <c r="J411" s="30">
        <f>'2024'!J411-'2023'!J411</f>
        <v>-0.11194671985191951</v>
      </c>
      <c r="K411" s="30">
        <f>'2024'!K411-'2023'!K411</f>
        <v>-4.1989473684210523</v>
      </c>
      <c r="L411" s="30">
        <f>'2024'!L411-'2023'!L411</f>
        <v>5.9104907773386088</v>
      </c>
      <c r="M411" s="30">
        <f>'2024'!M411-'2023'!M411</f>
        <v>-7.8947368421052628</v>
      </c>
      <c r="N411" s="30">
        <f>'2024'!N411-'2023'!N411</f>
        <v>-2.4500000000000028</v>
      </c>
      <c r="O411" s="30">
        <f>'2024'!O411-'2023'!O411</f>
        <v>-4.1000000000000014</v>
      </c>
      <c r="P411" s="30">
        <f>'2024'!P411-'2023'!P411</f>
        <v>-0.38355220047622396</v>
      </c>
      <c r="Q411" s="30">
        <f>'2024'!Q411-'2023'!Q411</f>
        <v>-2.5193371069747883</v>
      </c>
      <c r="R411" s="30">
        <f>'2024'!R411-'2023'!R411</f>
        <v>0.81541133578496883</v>
      </c>
      <c r="S411" s="30">
        <f>'2024'!S411-'2023'!S411</f>
        <v>-0.51462328348813369</v>
      </c>
      <c r="T411" s="14"/>
      <c r="U411" s="2"/>
      <c r="V411" s="2"/>
    </row>
    <row r="412" spans="1:22" ht="14.5" x14ac:dyDescent="0.35">
      <c r="A412" s="8" t="s">
        <v>825</v>
      </c>
      <c r="B412" s="9" t="s">
        <v>861</v>
      </c>
      <c r="C412" s="6" t="s">
        <v>827</v>
      </c>
      <c r="D412" s="6" t="s">
        <v>862</v>
      </c>
      <c r="E412" s="6" t="s">
        <v>318</v>
      </c>
      <c r="F412" s="6" t="s">
        <v>829</v>
      </c>
      <c r="G412" s="6" t="s">
        <v>49</v>
      </c>
      <c r="H412" s="30">
        <f>'2024'!H412-'2023'!H412</f>
        <v>-3.2324197606968035</v>
      </c>
      <c r="I412" s="30">
        <f>'2024'!I412-'2023'!I412</f>
        <v>-5.3657648761382752</v>
      </c>
      <c r="J412" s="30">
        <f>'2024'!J412-'2023'!J412</f>
        <v>-1.9115088016989237</v>
      </c>
      <c r="K412" s="30">
        <f>'2024'!K412-'2023'!K412</f>
        <v>-5.2515789473684222</v>
      </c>
      <c r="L412" s="30">
        <f>'2024'!L412-'2023'!L412</f>
        <v>5.9104907773386088</v>
      </c>
      <c r="M412" s="30">
        <f>'2024'!M412-'2023'!M412</f>
        <v>-13.157894736842104</v>
      </c>
      <c r="N412" s="30">
        <f>'2024'!N412-'2023'!N412</f>
        <v>-2.4500000000000028</v>
      </c>
      <c r="O412" s="30">
        <f>'2024'!O412-'2023'!O412</f>
        <v>-4.1000000000000014</v>
      </c>
      <c r="P412" s="30">
        <f>'2024'!P412-'2023'!P412</f>
        <v>-3.2402087534602941E-2</v>
      </c>
      <c r="Q412" s="30">
        <f>'2024'!Q412-'2023'!Q412</f>
        <v>-3.3224374068349576</v>
      </c>
      <c r="R412" s="30">
        <f>'2024'!R412-'2023'!R412</f>
        <v>2.1285004924991142</v>
      </c>
      <c r="S412" s="30">
        <f>'2024'!S412-'2023'!S412</f>
        <v>-0.54828700791814899</v>
      </c>
      <c r="T412" s="14"/>
      <c r="U412" s="2"/>
      <c r="V412" s="2"/>
    </row>
    <row r="413" spans="1:22" ht="14.5" x14ac:dyDescent="0.35">
      <c r="A413" s="8" t="s">
        <v>825</v>
      </c>
      <c r="B413" s="9" t="s">
        <v>863</v>
      </c>
      <c r="C413" s="6" t="s">
        <v>827</v>
      </c>
      <c r="D413" s="6" t="s">
        <v>864</v>
      </c>
      <c r="E413" s="6" t="s">
        <v>28</v>
      </c>
      <c r="F413" s="6" t="s">
        <v>829</v>
      </c>
      <c r="G413" s="6" t="s">
        <v>49</v>
      </c>
      <c r="H413" s="30">
        <f>'2024'!H413-'2023'!H413</f>
        <v>-0.82607457016528585</v>
      </c>
      <c r="I413" s="30">
        <f>'2024'!I413-'2023'!I413</f>
        <v>-1.2143229210122968</v>
      </c>
      <c r="J413" s="30">
        <f>'2024'!J413-'2023'!J413</f>
        <v>0.4354029785455702</v>
      </c>
      <c r="K413" s="30">
        <f>'2024'!K413-'2023'!K413</f>
        <v>-0.94236842105263463</v>
      </c>
      <c r="L413" s="30">
        <f>'2024'!L413-'2023'!L413</f>
        <v>5.9104907773386088</v>
      </c>
      <c r="M413" s="30">
        <f>'2024'!M413-'2023'!M413</f>
        <v>8.3881578947368425</v>
      </c>
      <c r="N413" s="30">
        <f>'2024'!N413-'2023'!N413</f>
        <v>-2.4500000000000028</v>
      </c>
      <c r="O413" s="30">
        <f>'2024'!O413-'2023'!O413</f>
        <v>-4.1000000000000014</v>
      </c>
      <c r="P413" s="30">
        <f>'2024'!P413-'2023'!P413</f>
        <v>-0.24370204389477124</v>
      </c>
      <c r="Q413" s="30">
        <f>'2024'!Q413-'2023'!Q413</f>
        <v>-2.2124108644747906</v>
      </c>
      <c r="R413" s="30">
        <f>'2024'!R413-'2023'!R413</f>
        <v>1.0506605383811305</v>
      </c>
      <c r="S413" s="30">
        <f>'2024'!S413-'2023'!S413</f>
        <v>-0.55371021588066061</v>
      </c>
      <c r="T413" s="14"/>
      <c r="U413" s="2"/>
      <c r="V413" s="2"/>
    </row>
    <row r="414" spans="1:22" ht="14.5" x14ac:dyDescent="0.35">
      <c r="A414" s="8" t="s">
        <v>825</v>
      </c>
      <c r="B414" s="9" t="s">
        <v>865</v>
      </c>
      <c r="C414" s="6" t="s">
        <v>827</v>
      </c>
      <c r="D414" s="6" t="s">
        <v>408</v>
      </c>
      <c r="E414" s="6" t="s">
        <v>318</v>
      </c>
      <c r="F414" s="6" t="s">
        <v>829</v>
      </c>
      <c r="G414" s="6" t="s">
        <v>49</v>
      </c>
      <c r="H414" s="30">
        <f>'2024'!H414-'2023'!H414</f>
        <v>-6.9098859906077941</v>
      </c>
      <c r="I414" s="30">
        <f>'2024'!I414-'2023'!I414</f>
        <v>-11.643752288646425</v>
      </c>
      <c r="J414" s="30">
        <f>'2024'!J414-'2023'!J414</f>
        <v>-3.1890107030418724</v>
      </c>
      <c r="K414" s="30">
        <f>'2024'!K414-'2023'!K414</f>
        <v>-12.620000000000005</v>
      </c>
      <c r="L414" s="30">
        <f>'2024'!L414-'2023'!L414</f>
        <v>5.9104907773386088</v>
      </c>
      <c r="M414" s="30">
        <f>'2024'!M414-'2023'!M414</f>
        <v>-50</v>
      </c>
      <c r="N414" s="30">
        <f>'2024'!N414-'2023'!N414</f>
        <v>-2.4500000000000028</v>
      </c>
      <c r="O414" s="30">
        <f>'2024'!O414-'2023'!O414</f>
        <v>-4.1000000000000014</v>
      </c>
      <c r="P414" s="30">
        <f>'2024'!P414-'2023'!P414</f>
        <v>0.19091345645014712</v>
      </c>
      <c r="Q414" s="30">
        <f>'2024'!Q414-'2023'!Q414</f>
        <v>-0.26303208903682673</v>
      </c>
      <c r="R414" s="30">
        <f>'2024'!R414-'2023'!R414</f>
        <v>1.0312035241184745</v>
      </c>
      <c r="S414" s="30">
        <f>'2024'!S414-'2023'!S414</f>
        <v>-0.42240383847469776</v>
      </c>
      <c r="T414" s="14"/>
      <c r="U414" s="2"/>
      <c r="V414" s="2"/>
    </row>
    <row r="415" spans="1:22" ht="14.5" x14ac:dyDescent="0.35">
      <c r="A415" s="8" t="s">
        <v>825</v>
      </c>
      <c r="B415" s="9" t="s">
        <v>866</v>
      </c>
      <c r="C415" s="6" t="s">
        <v>827</v>
      </c>
      <c r="D415" s="6" t="s">
        <v>867</v>
      </c>
      <c r="E415" s="6" t="s">
        <v>44</v>
      </c>
      <c r="F415" s="6" t="s">
        <v>829</v>
      </c>
      <c r="G415" s="6" t="s">
        <v>30</v>
      </c>
      <c r="H415" s="30">
        <f>'2024'!H415-'2023'!H415</f>
        <v>-3.8155676029807601</v>
      </c>
      <c r="I415" s="30">
        <f>'2024'!I415-'2023'!I415</f>
        <v>-4.9799823292827767</v>
      </c>
      <c r="J415" s="30">
        <f>'2024'!J415-'2023'!J415</f>
        <v>-3.4325845227069052</v>
      </c>
      <c r="K415" s="30">
        <f>'2024'!K415-'2023'!K415</f>
        <v>-4.1989473684210523</v>
      </c>
      <c r="L415" s="30">
        <f>'2024'!L415-'2023'!L415</f>
        <v>5.9104907773386088</v>
      </c>
      <c r="M415" s="30">
        <f>'2024'!M415-'2023'!M415</f>
        <v>-7.8947368421052628</v>
      </c>
      <c r="N415" s="30">
        <f>'2024'!N415-'2023'!N415</f>
        <v>-2.4500000000000028</v>
      </c>
      <c r="O415" s="30">
        <f>'2024'!O415-'2023'!O415</f>
        <v>-4.1000000000000014</v>
      </c>
      <c r="P415" s="30">
        <f>'2024'!P415-'2023'!P415</f>
        <v>-2.0689455135277406</v>
      </c>
      <c r="Q415" s="30">
        <f>'2024'!Q415-'2023'!Q415</f>
        <v>-6.7898750955184894</v>
      </c>
      <c r="R415" s="30">
        <f>'2024'!R415-'2023'!R415</f>
        <v>0.64758989508369069</v>
      </c>
      <c r="S415" s="30">
        <f>'2024'!S415-'2023'!S415</f>
        <v>-2.425016131143809</v>
      </c>
      <c r="T415" s="14"/>
      <c r="U415" s="2"/>
      <c r="V415" s="2"/>
    </row>
    <row r="416" spans="1:22" ht="14.5" x14ac:dyDescent="0.35">
      <c r="A416" s="8" t="s">
        <v>825</v>
      </c>
      <c r="B416" s="9" t="s">
        <v>868</v>
      </c>
      <c r="C416" s="6" t="s">
        <v>827</v>
      </c>
      <c r="D416" s="6" t="s">
        <v>578</v>
      </c>
      <c r="E416" s="6" t="s">
        <v>318</v>
      </c>
      <c r="F416" s="6" t="s">
        <v>829</v>
      </c>
      <c r="G416" s="6" t="s">
        <v>30</v>
      </c>
      <c r="H416" s="30">
        <f>'2024'!H416-'2023'!H416</f>
        <v>-0.83848025148049743</v>
      </c>
      <c r="I416" s="30">
        <f>'2024'!I416-'2023'!I416</f>
        <v>-0.66701316332054361</v>
      </c>
      <c r="J416" s="30">
        <f>'2024'!J416-'2023'!J416</f>
        <v>-1.249003092306477</v>
      </c>
      <c r="K416" s="30">
        <f>'2024'!K416-'2023'!K416</f>
        <v>0.37342105263157777</v>
      </c>
      <c r="L416" s="30">
        <f>'2024'!L416-'2023'!L416</f>
        <v>5.9104907773386088</v>
      </c>
      <c r="M416" s="30">
        <f>'2024'!M416-'2023'!M416</f>
        <v>14.967105263157896</v>
      </c>
      <c r="N416" s="30">
        <f>'2024'!N416-'2023'!N416</f>
        <v>-2.4500000000000028</v>
      </c>
      <c r="O416" s="30">
        <f>'2024'!O416-'2023'!O416</f>
        <v>-4.1000000000000014</v>
      </c>
      <c r="P416" s="30">
        <f>'2024'!P416-'2023'!P416</f>
        <v>-1.095680883720437</v>
      </c>
      <c r="Q416" s="30">
        <f>'2024'!Q416-'2023'!Q416</f>
        <v>-1.0579543403621443</v>
      </c>
      <c r="R416" s="30">
        <f>'2024'!R416-'2023'!R416</f>
        <v>0.65886302092933136</v>
      </c>
      <c r="S416" s="30">
        <f>'2024'!S416-'2023'!S416</f>
        <v>-2.8690880600493456</v>
      </c>
      <c r="T416" s="14"/>
      <c r="U416" s="2"/>
      <c r="V416" s="2"/>
    </row>
    <row r="417" spans="1:22" ht="14.5" x14ac:dyDescent="0.35">
      <c r="A417" s="8" t="s">
        <v>825</v>
      </c>
      <c r="B417" s="9" t="s">
        <v>869</v>
      </c>
      <c r="C417" s="6" t="s">
        <v>827</v>
      </c>
      <c r="D417" s="6" t="s">
        <v>870</v>
      </c>
      <c r="E417" s="6" t="s">
        <v>318</v>
      </c>
      <c r="F417" s="6" t="s">
        <v>829</v>
      </c>
      <c r="G417" s="6" t="s">
        <v>49</v>
      </c>
      <c r="H417" s="30">
        <f>'2024'!H417-'2023'!H417</f>
        <v>-4.5756559949615792</v>
      </c>
      <c r="I417" s="30">
        <f>'2024'!I417-'2023'!I417</f>
        <v>-7.2126648619416081</v>
      </c>
      <c r="J417" s="30">
        <f>'2024'!J417-'2023'!J417</f>
        <v>-2.4538069999907419</v>
      </c>
      <c r="K417" s="30">
        <f>'2024'!K417-'2023'!K417</f>
        <v>-7.3568421052631585</v>
      </c>
      <c r="L417" s="30">
        <f>'2024'!L417-'2023'!L417</f>
        <v>5.9104907773386088</v>
      </c>
      <c r="M417" s="30">
        <f>'2024'!M417-'2023'!M417</f>
        <v>-23.684210526315788</v>
      </c>
      <c r="N417" s="30">
        <f>'2024'!N417-'2023'!N417</f>
        <v>-2.4500000000000028</v>
      </c>
      <c r="O417" s="30">
        <f>'2024'!O417-'2023'!O417</f>
        <v>-4.1000000000000014</v>
      </c>
      <c r="P417" s="30">
        <f>'2024'!P417-'2023'!P417</f>
        <v>-0.62014269449153048</v>
      </c>
      <c r="Q417" s="30">
        <f>'2024'!Q417-'2023'!Q417</f>
        <v>-4.2981713235131309</v>
      </c>
      <c r="R417" s="30">
        <f>'2024'!R417-'2023'!R417</f>
        <v>1.0827193105639026</v>
      </c>
      <c r="S417" s="30">
        <f>'2024'!S417-'2023'!S417</f>
        <v>-0.48399038503615888</v>
      </c>
      <c r="T417" s="14"/>
      <c r="U417" s="2"/>
      <c r="V417" s="2"/>
    </row>
    <row r="418" spans="1:22" ht="14.5" x14ac:dyDescent="0.35">
      <c r="A418" s="8" t="s">
        <v>825</v>
      </c>
      <c r="B418" s="9" t="s">
        <v>871</v>
      </c>
      <c r="C418" s="6" t="s">
        <v>827</v>
      </c>
      <c r="D418" s="6" t="s">
        <v>872</v>
      </c>
      <c r="E418" s="6" t="s">
        <v>318</v>
      </c>
      <c r="F418" s="6" t="s">
        <v>829</v>
      </c>
      <c r="G418" s="6" t="s">
        <v>30</v>
      </c>
      <c r="H418" s="30">
        <f>'2024'!H418-'2023'!H418</f>
        <v>1.0760321168712963</v>
      </c>
      <c r="I418" s="30">
        <f>'2024'!I418-'2023'!I418</f>
        <v>1.4189495116076394</v>
      </c>
      <c r="J418" s="30">
        <f>'2024'!J418-'2023'!J418</f>
        <v>-0.34842575482657079</v>
      </c>
      <c r="K418" s="30">
        <f>'2024'!K418-'2023'!K418</f>
        <v>2.6431578947368415</v>
      </c>
      <c r="L418" s="30">
        <f>'2024'!L418-'2023'!L418</f>
        <v>5.9104907773386088</v>
      </c>
      <c r="M418" s="30">
        <f>'2024'!M418-'2023'!M418</f>
        <v>26.315789473684212</v>
      </c>
      <c r="N418" s="30">
        <f>'2024'!N418-'2023'!N418</f>
        <v>-2.4500000000000028</v>
      </c>
      <c r="O418" s="30">
        <f>'2024'!O418-'2023'!O418</f>
        <v>-4.1000000000000014</v>
      </c>
      <c r="P418" s="30">
        <f>'2024'!P418-'2023'!P418</f>
        <v>0.56165602476677989</v>
      </c>
      <c r="Q418" s="30">
        <f>'2024'!Q418-'2023'!Q418</f>
        <v>-2.2240678391712549</v>
      </c>
      <c r="R418" s="30">
        <f>'2024'!R418-'2023'!R418</f>
        <v>-1.1102232180138785</v>
      </c>
      <c r="S418" s="30">
        <f>'2024'!S418-'2023'!S418</f>
        <v>3.6263971995164583</v>
      </c>
      <c r="T418" s="14"/>
      <c r="U418" s="2"/>
      <c r="V418" s="2"/>
    </row>
    <row r="419" spans="1:22" ht="14.5" x14ac:dyDescent="0.35">
      <c r="A419" s="8" t="s">
        <v>825</v>
      </c>
      <c r="B419" s="9" t="s">
        <v>873</v>
      </c>
      <c r="C419" s="6" t="s">
        <v>827</v>
      </c>
      <c r="D419" s="6" t="s">
        <v>874</v>
      </c>
      <c r="E419" s="6" t="s">
        <v>33</v>
      </c>
      <c r="F419" s="6" t="s">
        <v>829</v>
      </c>
      <c r="G419" s="6" t="s">
        <v>49</v>
      </c>
      <c r="H419" s="30">
        <f>'2024'!H419-'2023'!H419</f>
        <v>-2.5094389744702283</v>
      </c>
      <c r="I419" s="30">
        <f>'2024'!I419-'2023'!I419</f>
        <v>-3.9768481192284106</v>
      </c>
      <c r="J419" s="30">
        <f>'2024'!J419-'2023'!J419</f>
        <v>-8.8803822525702625E-2</v>
      </c>
      <c r="K419" s="30">
        <f>'2024'!K419-'2023'!K419</f>
        <v>-4.1989473684210523</v>
      </c>
      <c r="L419" s="30">
        <f>'2024'!L419-'2023'!L419</f>
        <v>5.9104907773386088</v>
      </c>
      <c r="M419" s="30">
        <f>'2024'!M419-'2023'!M419</f>
        <v>-7.8947368421052628</v>
      </c>
      <c r="N419" s="30">
        <f>'2024'!N419-'2023'!N419</f>
        <v>-2.4500000000000028</v>
      </c>
      <c r="O419" s="30">
        <f>'2024'!O419-'2023'!O419</f>
        <v>-4.1000000000000014</v>
      </c>
      <c r="P419" s="30">
        <f>'2024'!P419-'2023'!P419</f>
        <v>-0.30832525733295313</v>
      </c>
      <c r="Q419" s="30">
        <f>'2024'!Q419-'2023'!Q419</f>
        <v>-0.55912258473831855</v>
      </c>
      <c r="R419" s="30">
        <f>'2024'!R419-'2023'!R419</f>
        <v>0.56102487298892356</v>
      </c>
      <c r="S419" s="30">
        <f>'2024'!S419-'2023'!S419</f>
        <v>-1.0522767239521404</v>
      </c>
      <c r="T419" s="14"/>
      <c r="U419" s="2"/>
      <c r="V419" s="2"/>
    </row>
    <row r="420" spans="1:22" ht="14.5" x14ac:dyDescent="0.35">
      <c r="A420" s="8" t="s">
        <v>825</v>
      </c>
      <c r="B420" s="9" t="s">
        <v>875</v>
      </c>
      <c r="C420" s="6" t="s">
        <v>827</v>
      </c>
      <c r="D420" s="6" t="s">
        <v>876</v>
      </c>
      <c r="E420" s="6" t="s">
        <v>28</v>
      </c>
      <c r="F420" s="6" t="s">
        <v>829</v>
      </c>
      <c r="G420" s="6" t="s">
        <v>30</v>
      </c>
      <c r="H420" s="30">
        <f>'2024'!H420-'2023'!H420</f>
        <v>-3.7076425452460668</v>
      </c>
      <c r="I420" s="30">
        <f>'2024'!I420-'2023'!I420</f>
        <v>-6.4105479314249152</v>
      </c>
      <c r="J420" s="30">
        <f>'2024'!J420-'2023'!J420</f>
        <v>1.6234248736614116</v>
      </c>
      <c r="K420" s="30">
        <f>'2024'!K420-'2023'!K420</f>
        <v>-7.8831578947368435</v>
      </c>
      <c r="L420" s="30">
        <f>'2024'!L420-'2023'!L420</f>
        <v>5.9104907773386088</v>
      </c>
      <c r="M420" s="30">
        <f>'2024'!M420-'2023'!M420</f>
        <v>-26.315789473684209</v>
      </c>
      <c r="N420" s="30">
        <f>'2024'!N420-'2023'!N420</f>
        <v>-2.4500000000000028</v>
      </c>
      <c r="O420" s="30">
        <f>'2024'!O420-'2023'!O420</f>
        <v>-4.1000000000000014</v>
      </c>
      <c r="P420" s="30">
        <f>'2024'!P420-'2023'!P420</f>
        <v>0.34671553402220212</v>
      </c>
      <c r="Q420" s="30">
        <f>'2024'!Q420-'2023'!Q420</f>
        <v>0.42751894741361696</v>
      </c>
      <c r="R420" s="30">
        <f>'2024'!R420-'2023'!R420</f>
        <v>1.0538140530228048</v>
      </c>
      <c r="S420" s="30">
        <f>'2024'!S420-'2023'!S420</f>
        <v>-0.40078469167411335</v>
      </c>
      <c r="T420" s="14"/>
      <c r="U420" s="2"/>
      <c r="V420" s="2"/>
    </row>
    <row r="421" spans="1:22" ht="14.5" x14ac:dyDescent="0.35">
      <c r="A421" s="8" t="s">
        <v>825</v>
      </c>
      <c r="B421" s="9" t="s">
        <v>877</v>
      </c>
      <c r="C421" s="6" t="s">
        <v>827</v>
      </c>
      <c r="D421" s="6" t="s">
        <v>878</v>
      </c>
      <c r="E421" s="6" t="s">
        <v>28</v>
      </c>
      <c r="F421" s="6" t="s">
        <v>829</v>
      </c>
      <c r="G421" s="6" t="s">
        <v>30</v>
      </c>
      <c r="H421" s="30">
        <f>'2024'!H421-'2023'!H421</f>
        <v>-2.8626049136309994</v>
      </c>
      <c r="I421" s="30">
        <f>'2024'!I421-'2023'!I421</f>
        <v>-4.1243035493192224</v>
      </c>
      <c r="J421" s="30">
        <f>'2024'!J421-'2023'!J421</f>
        <v>0.82318684910142981</v>
      </c>
      <c r="K421" s="30">
        <f>'2024'!K421-'2023'!K421</f>
        <v>-4.7252631578947373</v>
      </c>
      <c r="L421" s="30">
        <f>'2024'!L421-'2023'!L421</f>
        <v>5.9104907773386088</v>
      </c>
      <c r="M421" s="30">
        <f>'2024'!M421-'2023'!M421</f>
        <v>-10.526315789473683</v>
      </c>
      <c r="N421" s="30">
        <f>'2024'!N421-'2023'!N421</f>
        <v>-2.4500000000000028</v>
      </c>
      <c r="O421" s="30">
        <f>'2024'!O421-'2023'!O421</f>
        <v>-4.1000000000000014</v>
      </c>
      <c r="P421" s="30">
        <f>'2024'!P421-'2023'!P421</f>
        <v>-0.97005696009867393</v>
      </c>
      <c r="Q421" s="30">
        <f>'2024'!Q421-'2023'!Q421</f>
        <v>-3.9504555645783626</v>
      </c>
      <c r="R421" s="30">
        <f>'2024'!R421-'2023'!R421</f>
        <v>0.58062137565888605</v>
      </c>
      <c r="S421" s="30">
        <f>'2024'!S421-'2023'!S421</f>
        <v>-1.0305359936163927</v>
      </c>
      <c r="T421" s="14"/>
      <c r="U421" s="2"/>
      <c r="V421" s="2"/>
    </row>
    <row r="422" spans="1:22" ht="14.5" x14ac:dyDescent="0.35">
      <c r="A422" s="8" t="s">
        <v>825</v>
      </c>
      <c r="B422" s="9" t="s">
        <v>879</v>
      </c>
      <c r="C422" s="6" t="s">
        <v>827</v>
      </c>
      <c r="D422" s="6" t="s">
        <v>880</v>
      </c>
      <c r="E422" s="6" t="s">
        <v>318</v>
      </c>
      <c r="F422" s="6" t="s">
        <v>829</v>
      </c>
      <c r="G422" s="6" t="s">
        <v>30</v>
      </c>
      <c r="H422" s="30">
        <f>'2024'!H422-'2023'!H422</f>
        <v>-5.3807414010486028</v>
      </c>
      <c r="I422" s="30">
        <f>'2024'!I422-'2023'!I422</f>
        <v>-2.4857563113882328</v>
      </c>
      <c r="J422" s="30">
        <f>'2024'!J422-'2023'!J422</f>
        <v>0.67097588781876349</v>
      </c>
      <c r="K422" s="30">
        <f>'2024'!K422-'2023'!K422</f>
        <v>-2.620000000000001</v>
      </c>
      <c r="L422" s="30">
        <f>'2024'!L422-'2023'!L422</f>
        <v>5.9104907773386088</v>
      </c>
      <c r="M422" s="30">
        <f>'2024'!M422-'2023'!M422</f>
        <v>0</v>
      </c>
      <c r="N422" s="30">
        <f>'2024'!N422-'2023'!N422</f>
        <v>-2.4500000000000028</v>
      </c>
      <c r="O422" s="30">
        <f>'2024'!O422-'2023'!O422</f>
        <v>-4.1000000000000014</v>
      </c>
      <c r="P422" s="30">
        <f>'2024'!P422-'2023'!P422</f>
        <v>-9.723219035539163</v>
      </c>
      <c r="Q422" s="30">
        <f>'2024'!Q422-'2023'!Q422</f>
        <v>-50.866928502831485</v>
      </c>
      <c r="R422" s="30">
        <f>'2024'!R422-'2023'!R422</f>
        <v>0.94802428318426735</v>
      </c>
      <c r="S422" s="30">
        <f>'2024'!S422-'2023'!S422</f>
        <v>0.17739237938357721</v>
      </c>
      <c r="T422" s="14"/>
      <c r="U422" s="2"/>
      <c r="V422" s="2"/>
    </row>
    <row r="423" spans="1:22" ht="14.5" x14ac:dyDescent="0.35">
      <c r="A423" s="8" t="s">
        <v>825</v>
      </c>
      <c r="B423" s="9" t="s">
        <v>881</v>
      </c>
      <c r="C423" s="6" t="s">
        <v>827</v>
      </c>
      <c r="D423" s="6" t="s">
        <v>882</v>
      </c>
      <c r="E423" s="6" t="s">
        <v>318</v>
      </c>
      <c r="F423" s="6" t="s">
        <v>829</v>
      </c>
      <c r="G423" s="6" t="s">
        <v>30</v>
      </c>
      <c r="H423" s="30">
        <f>'2024'!H423-'2023'!H423</f>
        <v>-3.2195158812564202</v>
      </c>
      <c r="I423" s="30">
        <f>'2024'!I423-'2023'!I423</f>
        <v>-5.1006070381259114</v>
      </c>
      <c r="J423" s="30">
        <f>'2024'!J423-'2023'!J423</f>
        <v>-5.2381756574471794</v>
      </c>
      <c r="K423" s="30">
        <f>'2024'!K423-'2023'!K423</f>
        <v>-3.6726315789473709</v>
      </c>
      <c r="L423" s="30">
        <f>'2024'!L423-'2023'!L423</f>
        <v>5.9104907773386088</v>
      </c>
      <c r="M423" s="30">
        <f>'2024'!M423-'2023'!M423</f>
        <v>-5.2631578947368416</v>
      </c>
      <c r="N423" s="30">
        <f>'2024'!N423-'2023'!N423</f>
        <v>-2.4500000000000028</v>
      </c>
      <c r="O423" s="30">
        <f>'2024'!O423-'2023'!O423</f>
        <v>-4.1000000000000014</v>
      </c>
      <c r="P423" s="30">
        <f>'2024'!P423-'2023'!P423</f>
        <v>-0.39787914595217799</v>
      </c>
      <c r="Q423" s="30">
        <f>'2024'!Q423-'2023'!Q423</f>
        <v>-2.9576010224818958</v>
      </c>
      <c r="R423" s="30">
        <f>'2024'!R423-'2023'!R423</f>
        <v>1.194062042539862</v>
      </c>
      <c r="S423" s="30">
        <f>'2024'!S423-'2023'!S423</f>
        <v>-0.70995939617936044</v>
      </c>
      <c r="T423" s="14"/>
      <c r="U423" s="2"/>
      <c r="V423" s="2"/>
    </row>
    <row r="424" spans="1:22" ht="14.5" x14ac:dyDescent="0.35">
      <c r="A424" s="8" t="s">
        <v>825</v>
      </c>
      <c r="B424" s="9" t="s">
        <v>883</v>
      </c>
      <c r="C424" s="6" t="s">
        <v>827</v>
      </c>
      <c r="D424" s="6" t="s">
        <v>884</v>
      </c>
      <c r="E424" s="6" t="s">
        <v>318</v>
      </c>
      <c r="F424" s="6" t="s">
        <v>829</v>
      </c>
      <c r="G424" s="6" t="s">
        <v>30</v>
      </c>
      <c r="H424" s="30">
        <f>'2024'!H424-'2023'!H424</f>
        <v>-2.4338839406030566</v>
      </c>
      <c r="I424" s="30">
        <f>'2024'!I424-'2023'!I424</f>
        <v>-4.528314619684128</v>
      </c>
      <c r="J424" s="30">
        <f>'2024'!J424-'2023'!J424</f>
        <v>-4.7340430345710676</v>
      </c>
      <c r="K424" s="30">
        <f>'2024'!K424-'2023'!K424</f>
        <v>-3.146315789473686</v>
      </c>
      <c r="L424" s="30">
        <f>'2024'!L424-'2023'!L424</f>
        <v>5.9104907773386088</v>
      </c>
      <c r="M424" s="30">
        <f>'2024'!M424-'2023'!M424</f>
        <v>-2.6315789473684208</v>
      </c>
      <c r="N424" s="30">
        <f>'2024'!N424-'2023'!N424</f>
        <v>-2.4500000000000028</v>
      </c>
      <c r="O424" s="30">
        <f>'2024'!O424-'2023'!O424</f>
        <v>-4.1000000000000014</v>
      </c>
      <c r="P424" s="30">
        <f>'2024'!P424-'2023'!P424</f>
        <v>0.70776207801854696</v>
      </c>
      <c r="Q424" s="30">
        <f>'2024'!Q424-'2023'!Q424</f>
        <v>-1.4057539116467126</v>
      </c>
      <c r="R424" s="30">
        <f>'2024'!R424-'2023'!R424</f>
        <v>2.562238500232155</v>
      </c>
      <c r="S424" s="30">
        <f>'2024'!S424-'2023'!S424</f>
        <v>-8.9956349362424248E-2</v>
      </c>
      <c r="T424" s="14"/>
      <c r="U424" s="2"/>
      <c r="V424" s="2"/>
    </row>
    <row r="425" spans="1:22" ht="14.5" x14ac:dyDescent="0.35">
      <c r="A425" s="8" t="s">
        <v>825</v>
      </c>
      <c r="B425" s="9" t="s">
        <v>885</v>
      </c>
      <c r="C425" s="6" t="s">
        <v>827</v>
      </c>
      <c r="D425" s="6" t="s">
        <v>436</v>
      </c>
      <c r="E425" s="6" t="s">
        <v>318</v>
      </c>
      <c r="F425" s="6" t="s">
        <v>829</v>
      </c>
      <c r="G425" s="6" t="s">
        <v>30</v>
      </c>
      <c r="H425" s="30">
        <f>'2024'!H425-'2023'!H425</f>
        <v>-1.1503698031559253</v>
      </c>
      <c r="I425" s="30">
        <f>'2024'!I425-'2023'!I425</f>
        <v>-3.2852968107245957</v>
      </c>
      <c r="J425" s="30">
        <f>'2024'!J425-'2023'!J425</f>
        <v>0.81285843389053158</v>
      </c>
      <c r="K425" s="30">
        <f>'2024'!K425-'2023'!K425</f>
        <v>-3.6726315789473709</v>
      </c>
      <c r="L425" s="30">
        <f>'2024'!L425-'2023'!L425</f>
        <v>5.9104907773386088</v>
      </c>
      <c r="M425" s="30">
        <f>'2024'!M425-'2023'!M425</f>
        <v>-5.2631578947368416</v>
      </c>
      <c r="N425" s="30">
        <f>'2024'!N425-'2023'!N425</f>
        <v>-2.4500000000000028</v>
      </c>
      <c r="O425" s="30">
        <f>'2024'!O425-'2023'!O425</f>
        <v>-4.1000000000000014</v>
      </c>
      <c r="P425" s="30">
        <f>'2024'!P425-'2023'!P425</f>
        <v>2.0520207081970732</v>
      </c>
      <c r="Q425" s="30">
        <f>'2024'!Q425-'2023'!Q425</f>
        <v>1.7371791935985001</v>
      </c>
      <c r="R425" s="30">
        <f>'2024'!R425-'2023'!R425</f>
        <v>2.2285062503050952</v>
      </c>
      <c r="S425" s="30">
        <f>'2024'!S425-'2023'!S425</f>
        <v>2.0329559233883376</v>
      </c>
      <c r="T425" s="14"/>
      <c r="U425" s="2"/>
      <c r="V425" s="2"/>
    </row>
    <row r="426" spans="1:22" ht="14.5" x14ac:dyDescent="0.35">
      <c r="A426" s="8" t="s">
        <v>825</v>
      </c>
      <c r="B426" s="9" t="s">
        <v>886</v>
      </c>
      <c r="C426" s="6" t="s">
        <v>827</v>
      </c>
      <c r="D426" s="6" t="s">
        <v>887</v>
      </c>
      <c r="E426" s="6" t="s">
        <v>41</v>
      </c>
      <c r="F426" s="6" t="s">
        <v>829</v>
      </c>
      <c r="G426" s="6" t="s">
        <v>49</v>
      </c>
      <c r="H426" s="30">
        <f>'2024'!H426-'2023'!H426</f>
        <v>-6.4080710623173047</v>
      </c>
      <c r="I426" s="30">
        <f>'2024'!I426-'2023'!I426</f>
        <v>-10.345340711235984</v>
      </c>
      <c r="J426" s="30">
        <f>'2024'!J426-'2023'!J426</f>
        <v>-1.6679896555333782</v>
      </c>
      <c r="K426" s="30">
        <f>'2024'!K426-'2023'!K426</f>
        <v>-11.567368421052635</v>
      </c>
      <c r="L426" s="30">
        <f>'2024'!L426-'2023'!L426</f>
        <v>5.9104907773386088</v>
      </c>
      <c r="M426" s="30">
        <f>'2024'!M426-'2023'!M426</f>
        <v>-44.736842105263158</v>
      </c>
      <c r="N426" s="30">
        <f>'2024'!N426-'2023'!N426</f>
        <v>-2.4500000000000028</v>
      </c>
      <c r="O426" s="30">
        <f>'2024'!O426-'2023'!O426</f>
        <v>-4.1000000000000014</v>
      </c>
      <c r="P426" s="30">
        <f>'2024'!P426-'2023'!P426</f>
        <v>-0.50216658893928212</v>
      </c>
      <c r="Q426" s="30">
        <f>'2024'!Q426-'2023'!Q426</f>
        <v>-1.2756803798536112</v>
      </c>
      <c r="R426" s="30">
        <f>'2024'!R426-'2023'!R426</f>
        <v>-0.48256527022550699</v>
      </c>
      <c r="S426" s="30">
        <f>'2024'!S426-'2023'!S426</f>
        <v>-0.13501101219589806</v>
      </c>
      <c r="T426" s="14"/>
      <c r="U426" s="2"/>
      <c r="V426" s="2"/>
    </row>
    <row r="427" spans="1:22" ht="14.5" x14ac:dyDescent="0.35">
      <c r="A427" s="8" t="s">
        <v>825</v>
      </c>
      <c r="B427" s="9" t="s">
        <v>888</v>
      </c>
      <c r="C427" s="6" t="s">
        <v>827</v>
      </c>
      <c r="D427" s="6" t="s">
        <v>889</v>
      </c>
      <c r="E427" s="6" t="s">
        <v>318</v>
      </c>
      <c r="F427" s="6" t="s">
        <v>829</v>
      </c>
      <c r="G427" s="6" t="s">
        <v>30</v>
      </c>
      <c r="H427" s="30">
        <f>'2024'!H427-'2023'!H427</f>
        <v>-3.2066997687498642</v>
      </c>
      <c r="I427" s="30">
        <f>'2024'!I427-'2023'!I427</f>
        <v>-4.6009677627359409</v>
      </c>
      <c r="J427" s="30">
        <f>'2024'!J427-'2023'!J427</f>
        <v>0.63781490964218968</v>
      </c>
      <c r="K427" s="30">
        <f>'2024'!K427-'2023'!K427</f>
        <v>-5.2515789473684222</v>
      </c>
      <c r="L427" s="30">
        <f>'2024'!L427-'2023'!L427</f>
        <v>5.9104907773386088</v>
      </c>
      <c r="M427" s="30">
        <f>'2024'!M427-'2023'!M427</f>
        <v>-13.157894736842104</v>
      </c>
      <c r="N427" s="30">
        <f>'2024'!N427-'2023'!N427</f>
        <v>-2.4500000000000028</v>
      </c>
      <c r="O427" s="30">
        <f>'2024'!O427-'2023'!O427</f>
        <v>-4.1000000000000014</v>
      </c>
      <c r="P427" s="30">
        <f>'2024'!P427-'2023'!P427</f>
        <v>-1.1152977777707385</v>
      </c>
      <c r="Q427" s="30">
        <f>'2024'!Q427-'2023'!Q427</f>
        <v>-5.4476752284168626</v>
      </c>
      <c r="R427" s="30">
        <f>'2024'!R427-'2023'!R427</f>
        <v>0.89918027255548338</v>
      </c>
      <c r="S427" s="30">
        <f>'2024'!S427-'2023'!S427</f>
        <v>-0.9635871027739018</v>
      </c>
      <c r="T427" s="14"/>
      <c r="U427" s="2"/>
      <c r="V427" s="2"/>
    </row>
    <row r="428" spans="1:22" ht="14.5" x14ac:dyDescent="0.35">
      <c r="A428" s="8" t="s">
        <v>825</v>
      </c>
      <c r="B428" s="9" t="s">
        <v>890</v>
      </c>
      <c r="C428" s="6" t="s">
        <v>827</v>
      </c>
      <c r="D428" s="6" t="s">
        <v>891</v>
      </c>
      <c r="E428" s="6" t="s">
        <v>318</v>
      </c>
      <c r="F428" s="6" t="s">
        <v>829</v>
      </c>
      <c r="G428" s="6" t="s">
        <v>30</v>
      </c>
      <c r="H428" s="30">
        <f>'2024'!H428-'2023'!H428</f>
        <v>-2.9505925906824118</v>
      </c>
      <c r="I428" s="30">
        <f>'2024'!I428-'2023'!I428</f>
        <v>-4.51325780429665</v>
      </c>
      <c r="J428" s="30">
        <f>'2024'!J428-'2023'!J428</f>
        <v>-3.2803448780163142</v>
      </c>
      <c r="K428" s="30">
        <f>'2024'!K428-'2023'!K428</f>
        <v>-3.6726315789473709</v>
      </c>
      <c r="L428" s="30">
        <f>'2024'!L428-'2023'!L428</f>
        <v>5.9104907773386088</v>
      </c>
      <c r="M428" s="30">
        <f>'2024'!M428-'2023'!M428</f>
        <v>-5.2631578947368416</v>
      </c>
      <c r="N428" s="30">
        <f>'2024'!N428-'2023'!N428</f>
        <v>-2.4500000000000028</v>
      </c>
      <c r="O428" s="30">
        <f>'2024'!O428-'2023'!O428</f>
        <v>-4.1000000000000014</v>
      </c>
      <c r="P428" s="30">
        <f>'2024'!P428-'2023'!P428</f>
        <v>-0.6065947702610508</v>
      </c>
      <c r="Q428" s="30">
        <f>'2024'!Q428-'2023'!Q428</f>
        <v>-1.540773546050346</v>
      </c>
      <c r="R428" s="30">
        <f>'2024'!R428-'2023'!R428</f>
        <v>0.35564196805821524</v>
      </c>
      <c r="S428" s="30">
        <f>'2024'!S428-'2023'!S428</f>
        <v>-1.1017421206856648</v>
      </c>
      <c r="T428" s="14"/>
      <c r="U428" s="2"/>
      <c r="V428" s="2"/>
    </row>
    <row r="429" spans="1:22" ht="14.5" x14ac:dyDescent="0.35">
      <c r="A429" s="8" t="s">
        <v>825</v>
      </c>
      <c r="B429" s="9" t="s">
        <v>892</v>
      </c>
      <c r="C429" s="6" t="s">
        <v>827</v>
      </c>
      <c r="D429" s="6" t="s">
        <v>893</v>
      </c>
      <c r="E429" s="6" t="s">
        <v>318</v>
      </c>
      <c r="F429" s="6" t="s">
        <v>829</v>
      </c>
      <c r="G429" s="6" t="s">
        <v>49</v>
      </c>
      <c r="H429" s="30">
        <f>'2024'!H429-'2023'!H429</f>
        <v>-5.0600001365740042</v>
      </c>
      <c r="I429" s="30">
        <f>'2024'!I429-'2023'!I429</f>
        <v>-8.2778485308821423</v>
      </c>
      <c r="J429" s="30">
        <f>'2024'!J429-'2023'!J429</f>
        <v>-1.79389291400304</v>
      </c>
      <c r="K429" s="30">
        <f>'2024'!K429-'2023'!K429</f>
        <v>-8.9357894736842134</v>
      </c>
      <c r="L429" s="30">
        <f>'2024'!L429-'2023'!L429</f>
        <v>5.9104907773386088</v>
      </c>
      <c r="M429" s="30">
        <f>'2024'!M429-'2023'!M429</f>
        <v>-31.578947368421051</v>
      </c>
      <c r="N429" s="30">
        <f>'2024'!N429-'2023'!N429</f>
        <v>-2.4500000000000028</v>
      </c>
      <c r="O429" s="30">
        <f>'2024'!O429-'2023'!O429</f>
        <v>-4.1000000000000014</v>
      </c>
      <c r="P429" s="30">
        <f>'2024'!P429-'2023'!P429</f>
        <v>-0.23322754511180221</v>
      </c>
      <c r="Q429" s="30">
        <f>'2024'!Q429-'2023'!Q429</f>
        <v>-1.588181074056223</v>
      </c>
      <c r="R429" s="30">
        <f>'2024'!R429-'2023'!R429</f>
        <v>0.43769713960271162</v>
      </c>
      <c r="S429" s="30">
        <f>'2024'!S429-'2023'!S429</f>
        <v>-0.22667546535410654</v>
      </c>
      <c r="T429" s="14"/>
      <c r="U429" s="2"/>
      <c r="V429" s="2"/>
    </row>
    <row r="430" spans="1:22" ht="14.5" x14ac:dyDescent="0.35">
      <c r="A430" s="8" t="s">
        <v>825</v>
      </c>
      <c r="B430" s="9" t="s">
        <v>894</v>
      </c>
      <c r="C430" s="6" t="s">
        <v>827</v>
      </c>
      <c r="D430" s="6" t="s">
        <v>895</v>
      </c>
      <c r="E430" s="6" t="s">
        <v>318</v>
      </c>
      <c r="F430" s="6" t="s">
        <v>829</v>
      </c>
      <c r="G430" s="6" t="s">
        <v>30</v>
      </c>
      <c r="H430" s="30">
        <f>'2024'!H430-'2023'!H430</f>
        <v>-2.111063523724912</v>
      </c>
      <c r="I430" s="30">
        <f>'2024'!I430-'2023'!I430</f>
        <v>-3.5051334485089214</v>
      </c>
      <c r="J430" s="30">
        <f>'2024'!J430-'2023'!J430</f>
        <v>8.0069641276122816E-2</v>
      </c>
      <c r="K430" s="30">
        <f>'2024'!K430-'2023'!K430</f>
        <v>-3.6726315789473709</v>
      </c>
      <c r="L430" s="30">
        <f>'2024'!L430-'2023'!L430</f>
        <v>5.9104907773386088</v>
      </c>
      <c r="M430" s="30">
        <f>'2024'!M430-'2023'!M430</f>
        <v>-5.2631578947368416</v>
      </c>
      <c r="N430" s="30">
        <f>'2024'!N430-'2023'!N430</f>
        <v>-2.4500000000000028</v>
      </c>
      <c r="O430" s="30">
        <f>'2024'!O430-'2023'!O430</f>
        <v>-4.1000000000000014</v>
      </c>
      <c r="P430" s="30">
        <f>'2024'!P430-'2023'!P430</f>
        <v>-1.9958636548899733E-2</v>
      </c>
      <c r="Q430" s="30">
        <f>'2024'!Q430-'2023'!Q430</f>
        <v>-3.3436522667891353</v>
      </c>
      <c r="R430" s="30">
        <f>'2024'!R430-'2023'!R430</f>
        <v>1.5245634562498935</v>
      </c>
      <c r="S430" s="30">
        <f>'2024'!S430-'2023'!S430</f>
        <v>9.7366085772427891E-2</v>
      </c>
      <c r="T430" s="14"/>
      <c r="U430" s="2"/>
      <c r="V430" s="2"/>
    </row>
    <row r="431" spans="1:22" ht="14.5" x14ac:dyDescent="0.35">
      <c r="A431" s="8" t="s">
        <v>825</v>
      </c>
      <c r="B431" s="9" t="s">
        <v>896</v>
      </c>
      <c r="C431" s="6" t="s">
        <v>827</v>
      </c>
      <c r="D431" s="6" t="s">
        <v>897</v>
      </c>
      <c r="E431" s="6" t="s">
        <v>33</v>
      </c>
      <c r="F431" s="6" t="s">
        <v>829</v>
      </c>
      <c r="G431" s="6" t="s">
        <v>30</v>
      </c>
      <c r="H431" s="30">
        <f>'2024'!H431-'2023'!H431</f>
        <v>-4.6326607973012095</v>
      </c>
      <c r="I431" s="30">
        <f>'2024'!I431-'2023'!I431</f>
        <v>-7.6617649815604381</v>
      </c>
      <c r="J431" s="30">
        <f>'2024'!J431-'2023'!J431</f>
        <v>-2.5472986267903317</v>
      </c>
      <c r="K431" s="30">
        <f>'2024'!K431-'2023'!K431</f>
        <v>-7.8831578947368435</v>
      </c>
      <c r="L431" s="30">
        <f>'2024'!L431-'2023'!L431</f>
        <v>5.9104907773386088</v>
      </c>
      <c r="M431" s="30">
        <f>'2024'!M431-'2023'!M431</f>
        <v>-26.315789473684209</v>
      </c>
      <c r="N431" s="30">
        <f>'2024'!N431-'2023'!N431</f>
        <v>-2.4500000000000028</v>
      </c>
      <c r="O431" s="30">
        <f>'2024'!O431-'2023'!O431</f>
        <v>-4.1000000000000014</v>
      </c>
      <c r="P431" s="30">
        <f>'2024'!P431-'2023'!P431</f>
        <v>-8.9004520912361329E-2</v>
      </c>
      <c r="Q431" s="30">
        <f>'2024'!Q431-'2023'!Q431</f>
        <v>-1.2722998373482426</v>
      </c>
      <c r="R431" s="30">
        <f>'2024'!R431-'2023'!R431</f>
        <v>0.57716317625110491</v>
      </c>
      <c r="S431" s="30">
        <f>'2024'!S431-'2023'!S431</f>
        <v>-0.16352455985787451</v>
      </c>
      <c r="T431" s="14"/>
      <c r="U431" s="2"/>
      <c r="V431" s="2"/>
    </row>
    <row r="432" spans="1:22" ht="14.5" x14ac:dyDescent="0.35">
      <c r="A432" s="8" t="s">
        <v>825</v>
      </c>
      <c r="B432" s="9" t="s">
        <v>898</v>
      </c>
      <c r="C432" s="6" t="s">
        <v>827</v>
      </c>
      <c r="D432" s="6" t="s">
        <v>899</v>
      </c>
      <c r="E432" s="6" t="s">
        <v>318</v>
      </c>
      <c r="F432" s="6" t="s">
        <v>829</v>
      </c>
      <c r="G432" s="6" t="s">
        <v>49</v>
      </c>
      <c r="H432" s="30">
        <f>'2024'!H432-'2023'!H432</f>
        <v>-4.8089956545864609</v>
      </c>
      <c r="I432" s="30">
        <f>'2024'!I432-'2023'!I432</f>
        <v>-7.2521192390441875</v>
      </c>
      <c r="J432" s="30">
        <f>'2024'!J432-'2023'!J432</f>
        <v>0.22169595352699001</v>
      </c>
      <c r="K432" s="30">
        <f>'2024'!K432-'2023'!K432</f>
        <v>-8.4094736842105284</v>
      </c>
      <c r="L432" s="30">
        <f>'2024'!L432-'2023'!L432</f>
        <v>5.9104907773386088</v>
      </c>
      <c r="M432" s="30">
        <f>'2024'!M432-'2023'!M432</f>
        <v>-28.947368421052634</v>
      </c>
      <c r="N432" s="30">
        <f>'2024'!N432-'2023'!N432</f>
        <v>-2.4500000000000028</v>
      </c>
      <c r="O432" s="30">
        <f>'2024'!O432-'2023'!O432</f>
        <v>-4.1000000000000014</v>
      </c>
      <c r="P432" s="30">
        <f>'2024'!P432-'2023'!P432</f>
        <v>-1.1443102778998728</v>
      </c>
      <c r="Q432" s="30">
        <f>'2024'!Q432-'2023'!Q432</f>
        <v>-3.7978486310593453</v>
      </c>
      <c r="R432" s="30">
        <f>'2024'!R432-'2023'!R432</f>
        <v>-0.27193127637852754</v>
      </c>
      <c r="S432" s="30">
        <f>'2024'!S432-'2023'!S432</f>
        <v>-0.6899201028414792</v>
      </c>
      <c r="T432" s="14"/>
      <c r="U432" s="2"/>
      <c r="V432" s="2"/>
    </row>
    <row r="433" spans="1:22" ht="14.5" x14ac:dyDescent="0.35">
      <c r="A433" s="8" t="s">
        <v>825</v>
      </c>
      <c r="B433" s="9" t="s">
        <v>900</v>
      </c>
      <c r="C433" s="6" t="s">
        <v>827</v>
      </c>
      <c r="D433" s="6" t="s">
        <v>901</v>
      </c>
      <c r="E433" s="6" t="s">
        <v>318</v>
      </c>
      <c r="F433" s="6" t="s">
        <v>829</v>
      </c>
      <c r="G433" s="6" t="s">
        <v>49</v>
      </c>
      <c r="H433" s="30">
        <f>'2024'!H433-'2023'!H433</f>
        <v>-0.90291856970955919</v>
      </c>
      <c r="I433" s="30">
        <f>'2024'!I433-'2023'!I433</f>
        <v>-1.2846943881711219</v>
      </c>
      <c r="J433" s="30">
        <f>'2024'!J433-'2023'!J433</f>
        <v>0.2008314213494985</v>
      </c>
      <c r="K433" s="30">
        <f>'2024'!K433-'2023'!K433</f>
        <v>-0.94236842105263463</v>
      </c>
      <c r="L433" s="30">
        <f>'2024'!L433-'2023'!L433</f>
        <v>5.9104907773386088</v>
      </c>
      <c r="M433" s="30">
        <f>'2024'!M433-'2023'!M433</f>
        <v>8.3881578947368425</v>
      </c>
      <c r="N433" s="30">
        <f>'2024'!N433-'2023'!N433</f>
        <v>-2.4500000000000028</v>
      </c>
      <c r="O433" s="30">
        <f>'2024'!O433-'2023'!O433</f>
        <v>-4.1000000000000014</v>
      </c>
      <c r="P433" s="30">
        <f>'2024'!P433-'2023'!P433</f>
        <v>-0.33025484201721511</v>
      </c>
      <c r="Q433" s="30">
        <f>'2024'!Q433-'2023'!Q433</f>
        <v>-1.6976675924869014</v>
      </c>
      <c r="R433" s="30">
        <f>'2024'!R433-'2023'!R433</f>
        <v>0.58725524051020983</v>
      </c>
      <c r="S433" s="30">
        <f>'2024'!S433-'2023'!S433</f>
        <v>-0.56405854930979871</v>
      </c>
      <c r="T433" s="14"/>
      <c r="U433" s="2"/>
      <c r="V433" s="2"/>
    </row>
    <row r="434" spans="1:22" ht="14.5" x14ac:dyDescent="0.35">
      <c r="A434" s="8" t="s">
        <v>825</v>
      </c>
      <c r="B434" s="9" t="s">
        <v>902</v>
      </c>
      <c r="C434" s="6" t="s">
        <v>827</v>
      </c>
      <c r="D434" s="6" t="s">
        <v>903</v>
      </c>
      <c r="E434" s="6" t="s">
        <v>318</v>
      </c>
      <c r="F434" s="6" t="s">
        <v>829</v>
      </c>
      <c r="G434" s="6" t="s">
        <v>30</v>
      </c>
      <c r="H434" s="30">
        <f>'2024'!H434-'2023'!H434</f>
        <v>-3.4421474262635918</v>
      </c>
      <c r="I434" s="30">
        <f>'2024'!I434-'2023'!I434</f>
        <v>-5.9931415441071394</v>
      </c>
      <c r="J434" s="30">
        <f>'2024'!J434-'2023'!J434</f>
        <v>-1.1957468177354922</v>
      </c>
      <c r="K434" s="30">
        <f>'2024'!K434-'2023'!K434</f>
        <v>-6.3042105263157886</v>
      </c>
      <c r="L434" s="30">
        <f>'2024'!L434-'2023'!L434</f>
        <v>5.9104907773386088</v>
      </c>
      <c r="M434" s="30">
        <f>'2024'!M434-'2023'!M434</f>
        <v>-18.421052631578945</v>
      </c>
      <c r="N434" s="30">
        <f>'2024'!N434-'2023'!N434</f>
        <v>-2.4500000000000028</v>
      </c>
      <c r="O434" s="30">
        <f>'2024'!O434-'2023'!O434</f>
        <v>-4.1000000000000014</v>
      </c>
      <c r="P434" s="30">
        <f>'2024'!P434-'2023'!P434</f>
        <v>0.38434375050172775</v>
      </c>
      <c r="Q434" s="30">
        <f>'2024'!Q434-'2023'!Q434</f>
        <v>-0.62252780427932919</v>
      </c>
      <c r="R434" s="30">
        <f>'2024'!R434-'2023'!R434</f>
        <v>1.9096533317211595</v>
      </c>
      <c r="S434" s="30">
        <f>'2024'!S434-'2023'!S434</f>
        <v>-0.6375300533271826</v>
      </c>
      <c r="T434" s="14"/>
      <c r="U434" s="2"/>
      <c r="V434" s="2"/>
    </row>
    <row r="435" spans="1:22" ht="14.5" x14ac:dyDescent="0.35">
      <c r="A435" s="8" t="s">
        <v>825</v>
      </c>
      <c r="B435" s="9" t="s">
        <v>904</v>
      </c>
      <c r="C435" s="6" t="s">
        <v>827</v>
      </c>
      <c r="D435" s="6" t="s">
        <v>905</v>
      </c>
      <c r="E435" s="6" t="s">
        <v>28</v>
      </c>
      <c r="F435" s="6" t="s">
        <v>829</v>
      </c>
      <c r="G435" s="6" t="s">
        <v>30</v>
      </c>
      <c r="H435" s="30">
        <f>'2024'!H435-'2023'!H435</f>
        <v>-7.1615499489206833</v>
      </c>
      <c r="I435" s="30">
        <f>'2024'!I435-'2023'!I435</f>
        <v>-4.3124090766010674</v>
      </c>
      <c r="J435" s="30">
        <f>'2024'!J435-'2023'!J435</f>
        <v>-4.0143578909608593</v>
      </c>
      <c r="K435" s="30">
        <f>'2024'!K435-'2023'!K435</f>
        <v>-3.146315789473686</v>
      </c>
      <c r="L435" s="30">
        <f>'2024'!L435-'2023'!L435</f>
        <v>5.9104907773386088</v>
      </c>
      <c r="M435" s="30">
        <f>'2024'!M435-'2023'!M435</f>
        <v>-2.6315789473684208</v>
      </c>
      <c r="N435" s="30">
        <f>'2024'!N435-'2023'!N435</f>
        <v>-2.4500000000000028</v>
      </c>
      <c r="O435" s="30">
        <f>'2024'!O435-'2023'!O435</f>
        <v>-4.1000000000000014</v>
      </c>
      <c r="P435" s="30">
        <f>'2024'!P435-'2023'!P435</f>
        <v>-11.435261257400107</v>
      </c>
      <c r="Q435" s="30">
        <f>'2024'!Q435-'2023'!Q435</f>
        <v>-57.121669476123607</v>
      </c>
      <c r="R435" s="30">
        <f>'2024'!R435-'2023'!R435</f>
        <v>0.38785832895911909</v>
      </c>
      <c r="S435" s="30">
        <f>'2024'!S435-'2023'!S435</f>
        <v>-0.41517673439758429</v>
      </c>
      <c r="T435" s="14"/>
      <c r="U435" s="2"/>
      <c r="V435" s="2"/>
    </row>
    <row r="436" spans="1:22" ht="14.5" x14ac:dyDescent="0.35">
      <c r="A436" s="8" t="s">
        <v>906</v>
      </c>
      <c r="B436" s="9" t="s">
        <v>907</v>
      </c>
      <c r="C436" s="6" t="s">
        <v>908</v>
      </c>
      <c r="D436" s="6" t="s">
        <v>909</v>
      </c>
      <c r="E436" s="6" t="s">
        <v>41</v>
      </c>
      <c r="F436" s="6" t="s">
        <v>311</v>
      </c>
      <c r="G436" s="6" t="s">
        <v>30</v>
      </c>
      <c r="H436" s="30">
        <f>'2024'!H436-'2023'!H436</f>
        <v>-3.4003157571283964</v>
      </c>
      <c r="I436" s="30">
        <f>'2024'!I436-'2023'!I436</f>
        <v>-5.4852497979634691</v>
      </c>
      <c r="J436" s="30">
        <f>'2024'!J436-'2023'!J436</f>
        <v>0.50178077024880441</v>
      </c>
      <c r="K436" s="30">
        <f>'2024'!K436-'2023'!K436</f>
        <v>-6.0405263157894673</v>
      </c>
      <c r="L436" s="30">
        <f>'2024'!L436-'2023'!L436</f>
        <v>8.0336297640653456</v>
      </c>
      <c r="M436" s="30">
        <f>'2024'!M436-'2023'!M436</f>
        <v>-21.052631578947366</v>
      </c>
      <c r="N436" s="30">
        <f>'2024'!N436-'2023'!N436</f>
        <v>-0.92499999999999716</v>
      </c>
      <c r="O436" s="30">
        <f>'2024'!O436-'2023'!O436</f>
        <v>-3.649999999999995</v>
      </c>
      <c r="P436" s="30">
        <f>'2024'!P436-'2023'!P436</f>
        <v>-0.27291469587578732</v>
      </c>
      <c r="Q436" s="30">
        <f>'2024'!Q436-'2023'!Q436</f>
        <v>-1.8827000446569429</v>
      </c>
      <c r="R436" s="30">
        <f>'2024'!R436-'2023'!R436</f>
        <v>0.80670182084625708</v>
      </c>
      <c r="S436" s="30">
        <f>'2024'!S436-'2023'!S436</f>
        <v>-0.5476385382072495</v>
      </c>
      <c r="T436" s="14"/>
      <c r="U436" s="2"/>
      <c r="V436" s="2"/>
    </row>
    <row r="437" spans="1:22" ht="14.5" x14ac:dyDescent="0.35">
      <c r="A437" s="8" t="s">
        <v>906</v>
      </c>
      <c r="B437" s="9" t="s">
        <v>910</v>
      </c>
      <c r="C437" s="6" t="s">
        <v>908</v>
      </c>
      <c r="D437" s="6" t="s">
        <v>911</v>
      </c>
      <c r="E437" s="6" t="s">
        <v>44</v>
      </c>
      <c r="F437" s="6" t="s">
        <v>311</v>
      </c>
      <c r="G437" s="6" t="s">
        <v>49</v>
      </c>
      <c r="H437" s="30">
        <f>'2024'!H437-'2023'!H437</f>
        <v>-3.9575171336018613</v>
      </c>
      <c r="I437" s="30">
        <f>'2024'!I437-'2023'!I437</f>
        <v>-6.2647359684404407</v>
      </c>
      <c r="J437" s="30">
        <f>'2024'!J437-'2023'!J437</f>
        <v>0.71051107918521428</v>
      </c>
      <c r="K437" s="30">
        <f>'2024'!K437-'2023'!K437</f>
        <v>-7.0931578947368337</v>
      </c>
      <c r="L437" s="30">
        <f>'2024'!L437-'2023'!L437</f>
        <v>8.0336297640653456</v>
      </c>
      <c r="M437" s="30">
        <f>'2024'!M437-'2023'!M437</f>
        <v>-26.315789473684209</v>
      </c>
      <c r="N437" s="30">
        <f>'2024'!N437-'2023'!N437</f>
        <v>-0.92499999999999716</v>
      </c>
      <c r="O437" s="30">
        <f>'2024'!O437-'2023'!O437</f>
        <v>-3.649999999999995</v>
      </c>
      <c r="P437" s="30">
        <f>'2024'!P437-'2023'!P437</f>
        <v>-0.49668888134399936</v>
      </c>
      <c r="Q437" s="30">
        <f>'2024'!Q437-'2023'!Q437</f>
        <v>-0.86703449586296699</v>
      </c>
      <c r="R437" s="30">
        <f>'2024'!R437-'2023'!R437</f>
        <v>-0.7901886337029751</v>
      </c>
      <c r="S437" s="30">
        <f>'2024'!S437-'2023'!S437</f>
        <v>-1.8016321725531803E-2</v>
      </c>
      <c r="T437" s="14"/>
      <c r="U437" s="2"/>
      <c r="V437" s="2"/>
    </row>
    <row r="438" spans="1:22" ht="14.5" x14ac:dyDescent="0.35">
      <c r="A438" s="8" t="s">
        <v>906</v>
      </c>
      <c r="B438" s="9" t="s">
        <v>912</v>
      </c>
      <c r="C438" s="6" t="s">
        <v>908</v>
      </c>
      <c r="D438" s="6" t="s">
        <v>913</v>
      </c>
      <c r="E438" s="6" t="s">
        <v>318</v>
      </c>
      <c r="F438" s="6" t="s">
        <v>311</v>
      </c>
      <c r="G438" s="6" t="s">
        <v>30</v>
      </c>
      <c r="H438" s="30">
        <f>'2024'!H438-'2023'!H438</f>
        <v>-2.9261182163599528</v>
      </c>
      <c r="I438" s="30">
        <f>'2024'!I438-'2023'!I438</f>
        <v>-3.3438656407410789</v>
      </c>
      <c r="J438" s="30">
        <f>'2024'!J438-'2023'!J438</f>
        <v>-0.78132467058882593</v>
      </c>
      <c r="K438" s="30">
        <f>'2024'!K438-'2023'!K438</f>
        <v>-2.8826315789473647</v>
      </c>
      <c r="L438" s="30">
        <f>'2024'!L438-'2023'!L438</f>
        <v>8.0336297640653456</v>
      </c>
      <c r="M438" s="30">
        <f>'2024'!M438-'2023'!M438</f>
        <v>-5.2631578947368416</v>
      </c>
      <c r="N438" s="30">
        <f>'2024'!N438-'2023'!N438</f>
        <v>-0.92499999999999716</v>
      </c>
      <c r="O438" s="30">
        <f>'2024'!O438-'2023'!O438</f>
        <v>-3.649999999999995</v>
      </c>
      <c r="P438" s="30">
        <f>'2024'!P438-'2023'!P438</f>
        <v>-2.2994970797882566</v>
      </c>
      <c r="Q438" s="30">
        <f>'2024'!Q438-'2023'!Q438</f>
        <v>-3.2924814463956693</v>
      </c>
      <c r="R438" s="30">
        <f>'2024'!R438-'2023'!R438</f>
        <v>-0.79230533707374207</v>
      </c>
      <c r="S438" s="30">
        <f>'2024'!S438-'2023'!S438</f>
        <v>-3.3101966391990736</v>
      </c>
      <c r="T438" s="14"/>
      <c r="U438" s="2"/>
      <c r="V438" s="2"/>
    </row>
    <row r="439" spans="1:22" ht="14.5" x14ac:dyDescent="0.35">
      <c r="A439" s="8" t="s">
        <v>906</v>
      </c>
      <c r="B439" s="9" t="s">
        <v>914</v>
      </c>
      <c r="C439" s="6" t="s">
        <v>908</v>
      </c>
      <c r="D439" s="6" t="s">
        <v>915</v>
      </c>
      <c r="E439" s="6" t="s">
        <v>28</v>
      </c>
      <c r="F439" s="6" t="s">
        <v>311</v>
      </c>
      <c r="G439" s="6" t="s">
        <v>49</v>
      </c>
      <c r="H439" s="30">
        <f>'2024'!H439-'2023'!H439</f>
        <v>-2.0724025996060647</v>
      </c>
      <c r="I439" s="30">
        <f>'2024'!I439-'2023'!I439</f>
        <v>-3.4372405000129298</v>
      </c>
      <c r="J439" s="30">
        <f>'2024'!J439-'2023'!J439</f>
        <v>-1.0925742014950117</v>
      </c>
      <c r="K439" s="30">
        <f>'2024'!K439-'2023'!K439</f>
        <v>-2.8826315789473647</v>
      </c>
      <c r="L439" s="30">
        <f>'2024'!L439-'2023'!L439</f>
        <v>8.0336297640653456</v>
      </c>
      <c r="M439" s="30">
        <f>'2024'!M439-'2023'!M439</f>
        <v>-5.2631578947368416</v>
      </c>
      <c r="N439" s="30">
        <f>'2024'!N439-'2023'!N439</f>
        <v>-0.92499999999999716</v>
      </c>
      <c r="O439" s="30">
        <f>'2024'!O439-'2023'!O439</f>
        <v>-3.649999999999995</v>
      </c>
      <c r="P439" s="30">
        <f>'2024'!P439-'2023'!P439</f>
        <v>-2.5145748995775818E-2</v>
      </c>
      <c r="Q439" s="30">
        <f>'2024'!Q439-'2023'!Q439</f>
        <v>1.8321973854933873</v>
      </c>
      <c r="R439" s="30">
        <f>'2024'!R439-'2023'!R439</f>
        <v>-0.11360207144384304</v>
      </c>
      <c r="S439" s="30">
        <f>'2024'!S439-'2023'!S439</f>
        <v>-0.86536099379229636</v>
      </c>
      <c r="T439" s="14"/>
      <c r="U439" s="2"/>
      <c r="V439" s="2"/>
    </row>
    <row r="440" spans="1:22" ht="14.5" x14ac:dyDescent="0.35">
      <c r="A440" s="8" t="s">
        <v>906</v>
      </c>
      <c r="B440" s="9" t="s">
        <v>916</v>
      </c>
      <c r="C440" s="6" t="s">
        <v>908</v>
      </c>
      <c r="D440" s="6" t="s">
        <v>917</v>
      </c>
      <c r="E440" s="6" t="s">
        <v>41</v>
      </c>
      <c r="F440" s="6" t="s">
        <v>311</v>
      </c>
      <c r="G440" s="6" t="s">
        <v>30</v>
      </c>
      <c r="H440" s="30">
        <f>'2024'!H440-'2023'!H440</f>
        <v>-1.3875800420283113</v>
      </c>
      <c r="I440" s="30">
        <f>'2024'!I440-'2023'!I440</f>
        <v>-2.4006625168612636</v>
      </c>
      <c r="J440" s="30">
        <f>'2024'!J440-'2023'!J440</f>
        <v>0.95917697041405514</v>
      </c>
      <c r="K440" s="30">
        <f>'2024'!K440-'2023'!K440</f>
        <v>-2.3563157894736797</v>
      </c>
      <c r="L440" s="30">
        <f>'2024'!L440-'2023'!L440</f>
        <v>8.0336297640653456</v>
      </c>
      <c r="M440" s="30">
        <f>'2024'!M440-'2023'!M440</f>
        <v>-2.6315789473684208</v>
      </c>
      <c r="N440" s="30">
        <f>'2024'!N440-'2023'!N440</f>
        <v>-0.92499999999999716</v>
      </c>
      <c r="O440" s="30">
        <f>'2024'!O440-'2023'!O440</f>
        <v>-3.649999999999995</v>
      </c>
      <c r="P440" s="30">
        <f>'2024'!P440-'2023'!P440</f>
        <v>0.13204367022112251</v>
      </c>
      <c r="Q440" s="30">
        <f>'2024'!Q440-'2023'!Q440</f>
        <v>-2.0983691456485616</v>
      </c>
      <c r="R440" s="30">
        <f>'2024'!R440-'2023'!R440</f>
        <v>2.5209802253786791</v>
      </c>
      <c r="S440" s="30">
        <f>'2024'!S440-'2023'!S440</f>
        <v>-1.1416864770015875</v>
      </c>
      <c r="T440" s="14"/>
      <c r="U440" s="2"/>
      <c r="V440" s="2"/>
    </row>
    <row r="441" spans="1:22" ht="14.5" x14ac:dyDescent="0.35">
      <c r="A441" s="8" t="s">
        <v>906</v>
      </c>
      <c r="B441" s="9" t="s">
        <v>918</v>
      </c>
      <c r="C441" s="6" t="s">
        <v>908</v>
      </c>
      <c r="D441" s="6" t="s">
        <v>919</v>
      </c>
      <c r="E441" s="6" t="s">
        <v>318</v>
      </c>
      <c r="F441" s="6" t="s">
        <v>311</v>
      </c>
      <c r="G441" s="6" t="s">
        <v>30</v>
      </c>
      <c r="H441" s="30">
        <f>'2024'!H441-'2023'!H441</f>
        <v>-2.3228886724870286</v>
      </c>
      <c r="I441" s="30">
        <f>'2024'!I441-'2023'!I441</f>
        <v>-3.2089451130591549</v>
      </c>
      <c r="J441" s="30">
        <f>'2024'!J441-'2023'!J441</f>
        <v>-0.33158957831575675</v>
      </c>
      <c r="K441" s="30">
        <f>'2024'!K441-'2023'!K441</f>
        <v>-2.8826315789473647</v>
      </c>
      <c r="L441" s="30">
        <f>'2024'!L441-'2023'!L441</f>
        <v>8.0336297640653456</v>
      </c>
      <c r="M441" s="30">
        <f>'2024'!M441-'2023'!M441</f>
        <v>-5.2631578947368416</v>
      </c>
      <c r="N441" s="30">
        <f>'2024'!N441-'2023'!N441</f>
        <v>-0.92499999999999716</v>
      </c>
      <c r="O441" s="30">
        <f>'2024'!O441-'2023'!O441</f>
        <v>-3.649999999999995</v>
      </c>
      <c r="P441" s="30">
        <f>'2024'!P441-'2023'!P441</f>
        <v>-0.99380401162883203</v>
      </c>
      <c r="Q441" s="30">
        <f>'2024'!Q441-'2023'!Q441</f>
        <v>-4.3622128897914223</v>
      </c>
      <c r="R441" s="30">
        <f>'2024'!R441-'2023'!R441</f>
        <v>-0.13449871708848349</v>
      </c>
      <c r="S441" s="30">
        <f>'2024'!S441-'2023'!S441</f>
        <v>-0.16890486708787922</v>
      </c>
      <c r="T441" s="14"/>
      <c r="U441" s="2"/>
      <c r="V441" s="2"/>
    </row>
    <row r="442" spans="1:22" ht="14.5" x14ac:dyDescent="0.35">
      <c r="A442" s="8" t="s">
        <v>906</v>
      </c>
      <c r="B442" s="9" t="s">
        <v>920</v>
      </c>
      <c r="C442" s="6" t="s">
        <v>908</v>
      </c>
      <c r="D442" s="6" t="s">
        <v>921</v>
      </c>
      <c r="E442" s="6" t="s">
        <v>44</v>
      </c>
      <c r="F442" s="6" t="s">
        <v>311</v>
      </c>
      <c r="G442" s="6" t="s">
        <v>30</v>
      </c>
      <c r="H442" s="30">
        <f>'2024'!H442-'2023'!H442</f>
        <v>-2.4766920134815429</v>
      </c>
      <c r="I442" s="30">
        <f>'2024'!I442-'2023'!I442</f>
        <v>-3.3099405622195555</v>
      </c>
      <c r="J442" s="30">
        <f>'2024'!J442-'2023'!J442</f>
        <v>0.73526769641273049</v>
      </c>
      <c r="K442" s="30">
        <f>'2024'!K442-'2023'!K442</f>
        <v>-3.4089473684210461</v>
      </c>
      <c r="L442" s="30">
        <f>'2024'!L442-'2023'!L442</f>
        <v>8.0336297640653456</v>
      </c>
      <c r="M442" s="30">
        <f>'2024'!M442-'2023'!M442</f>
        <v>-7.8947368421052628</v>
      </c>
      <c r="N442" s="30">
        <f>'2024'!N442-'2023'!N442</f>
        <v>-0.92499999999999716</v>
      </c>
      <c r="O442" s="30">
        <f>'2024'!O442-'2023'!O442</f>
        <v>-3.649999999999995</v>
      </c>
      <c r="P442" s="30">
        <f>'2024'!P442-'2023'!P442</f>
        <v>-1.2268191903745205</v>
      </c>
      <c r="Q442" s="30">
        <f>'2024'!Q442-'2023'!Q442</f>
        <v>-2.4367538787221861</v>
      </c>
      <c r="R442" s="30">
        <f>'2024'!R442-'2023'!R442</f>
        <v>-0.71051954456849842</v>
      </c>
      <c r="S442" s="30">
        <f>'2024'!S442-'2023'!S442</f>
        <v>-1.1381514920067115</v>
      </c>
      <c r="T442" s="14"/>
      <c r="U442" s="2"/>
      <c r="V442" s="2"/>
    </row>
    <row r="443" spans="1:22" ht="14.5" x14ac:dyDescent="0.35">
      <c r="A443" s="8" t="s">
        <v>906</v>
      </c>
      <c r="B443" s="9" t="s">
        <v>922</v>
      </c>
      <c r="C443" s="6" t="s">
        <v>908</v>
      </c>
      <c r="D443" s="6" t="s">
        <v>923</v>
      </c>
      <c r="E443" s="6" t="s">
        <v>33</v>
      </c>
      <c r="F443" s="6" t="s">
        <v>311</v>
      </c>
      <c r="G443" s="6" t="s">
        <v>30</v>
      </c>
      <c r="H443" s="30">
        <f>'2024'!H443-'2023'!H443</f>
        <v>-1.8572957156579264</v>
      </c>
      <c r="I443" s="30">
        <f>'2024'!I443-'2023'!I443</f>
        <v>-2.4744786940131895</v>
      </c>
      <c r="J443" s="30">
        <f>'2024'!J443-'2023'!J443</f>
        <v>0.71312304657430281</v>
      </c>
      <c r="K443" s="30">
        <f>'2024'!K443-'2023'!K443</f>
        <v>-2.3563157894736797</v>
      </c>
      <c r="L443" s="30">
        <f>'2024'!L443-'2023'!L443</f>
        <v>8.0336297640653456</v>
      </c>
      <c r="M443" s="30">
        <f>'2024'!M443-'2023'!M443</f>
        <v>-2.6315789473684208</v>
      </c>
      <c r="N443" s="30">
        <f>'2024'!N443-'2023'!N443</f>
        <v>-0.92499999999999716</v>
      </c>
      <c r="O443" s="30">
        <f>'2024'!O443-'2023'!O443</f>
        <v>-3.649999999999995</v>
      </c>
      <c r="P443" s="30">
        <f>'2024'!P443-'2023'!P443</f>
        <v>-0.93152124812502635</v>
      </c>
      <c r="Q443" s="30">
        <f>'2024'!Q443-'2023'!Q443</f>
        <v>-2.179255119795684</v>
      </c>
      <c r="R443" s="30">
        <f>'2024'!R443-'2023'!R443</f>
        <v>-0.97503808585821616</v>
      </c>
      <c r="S443" s="30">
        <f>'2024'!S443-'2023'!S443</f>
        <v>-0.26413747455651126</v>
      </c>
      <c r="T443" s="14"/>
      <c r="U443" s="2"/>
      <c r="V443" s="2"/>
    </row>
    <row r="444" spans="1:22" ht="14.5" x14ac:dyDescent="0.35">
      <c r="A444" s="8" t="s">
        <v>906</v>
      </c>
      <c r="B444" s="9" t="s">
        <v>924</v>
      </c>
      <c r="C444" s="6" t="s">
        <v>908</v>
      </c>
      <c r="D444" s="6" t="s">
        <v>925</v>
      </c>
      <c r="E444" s="6" t="s">
        <v>41</v>
      </c>
      <c r="F444" s="6" t="s">
        <v>311</v>
      </c>
      <c r="G444" s="6" t="s">
        <v>30</v>
      </c>
      <c r="H444" s="30">
        <f>'2024'!H444-'2023'!H444</f>
        <v>-2.0476707827021805</v>
      </c>
      <c r="I444" s="30">
        <f>'2024'!I444-'2023'!I444</f>
        <v>-3.0477028272809576</v>
      </c>
      <c r="J444" s="30">
        <f>'2024'!J444-'2023'!J444</f>
        <v>0.2058847076115593</v>
      </c>
      <c r="K444" s="30">
        <f>'2024'!K444-'2023'!K444</f>
        <v>-2.8826315789473647</v>
      </c>
      <c r="L444" s="30">
        <f>'2024'!L444-'2023'!L444</f>
        <v>8.0336297640653456</v>
      </c>
      <c r="M444" s="30">
        <f>'2024'!M444-'2023'!M444</f>
        <v>-5.2631578947368416</v>
      </c>
      <c r="N444" s="30">
        <f>'2024'!N444-'2023'!N444</f>
        <v>-0.92499999999999716</v>
      </c>
      <c r="O444" s="30">
        <f>'2024'!O444-'2023'!O444</f>
        <v>-3.649999999999995</v>
      </c>
      <c r="P444" s="30">
        <f>'2024'!P444-'2023'!P444</f>
        <v>-0.54762271583401656</v>
      </c>
      <c r="Q444" s="30">
        <f>'2024'!Q444-'2023'!Q444</f>
        <v>-1.6475293525590331</v>
      </c>
      <c r="R444" s="30">
        <f>'2024'!R444-'2023'!R444</f>
        <v>-0.57020923435954529</v>
      </c>
      <c r="S444" s="30">
        <f>'2024'!S444-'2023'!S444</f>
        <v>2.4917121054037317E-2</v>
      </c>
      <c r="T444" s="14"/>
      <c r="U444" s="2"/>
      <c r="V444" s="2"/>
    </row>
    <row r="445" spans="1:22" ht="14.5" x14ac:dyDescent="0.35">
      <c r="A445" s="8" t="s">
        <v>906</v>
      </c>
      <c r="B445" s="9" t="s">
        <v>926</v>
      </c>
      <c r="C445" s="6" t="s">
        <v>908</v>
      </c>
      <c r="D445" s="6" t="s">
        <v>927</v>
      </c>
      <c r="E445" s="6" t="s">
        <v>44</v>
      </c>
      <c r="F445" s="6" t="s">
        <v>311</v>
      </c>
      <c r="G445" s="6" t="s">
        <v>30</v>
      </c>
      <c r="H445" s="30">
        <f>'2024'!H445-'2023'!H445</f>
        <v>-2.2167837486695134</v>
      </c>
      <c r="I445" s="30">
        <f>'2024'!I445-'2023'!I445</f>
        <v>-3.3342373880418315</v>
      </c>
      <c r="J445" s="30">
        <f>'2024'!J445-'2023'!J445</f>
        <v>-0.74923049492467308</v>
      </c>
      <c r="K445" s="30">
        <f>'2024'!K445-'2023'!K445</f>
        <v>-2.8826315789473647</v>
      </c>
      <c r="L445" s="30">
        <f>'2024'!L445-'2023'!L445</f>
        <v>8.0336297640653456</v>
      </c>
      <c r="M445" s="30">
        <f>'2024'!M445-'2023'!M445</f>
        <v>-5.2631578947368416</v>
      </c>
      <c r="N445" s="30">
        <f>'2024'!N445-'2023'!N445</f>
        <v>-0.92499999999999716</v>
      </c>
      <c r="O445" s="30">
        <f>'2024'!O445-'2023'!O445</f>
        <v>-3.649999999999995</v>
      </c>
      <c r="P445" s="30">
        <f>'2024'!P445-'2023'!P445</f>
        <v>-0.54060328961103465</v>
      </c>
      <c r="Q445" s="30">
        <f>'2024'!Q445-'2023'!Q445</f>
        <v>-1.792348277993085</v>
      </c>
      <c r="R445" s="30">
        <f>'2024'!R445-'2023'!R445</f>
        <v>-0.15805619753162148</v>
      </c>
      <c r="S445" s="30">
        <f>'2024'!S445-'2023'!S445</f>
        <v>-0.29727788749944573</v>
      </c>
      <c r="T445" s="14"/>
      <c r="U445" s="2"/>
      <c r="V445" s="2"/>
    </row>
    <row r="446" spans="1:22" ht="14.5" x14ac:dyDescent="0.35">
      <c r="A446" s="8" t="s">
        <v>906</v>
      </c>
      <c r="B446" s="9" t="s">
        <v>928</v>
      </c>
      <c r="C446" s="6" t="s">
        <v>908</v>
      </c>
      <c r="D446" s="6" t="s">
        <v>929</v>
      </c>
      <c r="E446" s="6" t="s">
        <v>41</v>
      </c>
      <c r="F446" s="6" t="s">
        <v>311</v>
      </c>
      <c r="G446" s="6" t="s">
        <v>30</v>
      </c>
      <c r="H446" s="30">
        <f>'2024'!H446-'2023'!H446</f>
        <v>-2.628170455395221</v>
      </c>
      <c r="I446" s="30">
        <f>'2024'!I446-'2023'!I446</f>
        <v>-3.8260007227041193</v>
      </c>
      <c r="J446" s="30">
        <f>'2024'!J446-'2023'!J446</f>
        <v>-3.7919503823954619</v>
      </c>
      <c r="K446" s="30">
        <f>'2024'!K446-'2023'!K446</f>
        <v>-2.3563157894736797</v>
      </c>
      <c r="L446" s="30">
        <f>'2024'!L446-'2023'!L446</f>
        <v>8.0336297640653456</v>
      </c>
      <c r="M446" s="30">
        <f>'2024'!M446-'2023'!M446</f>
        <v>-2.6315789473684208</v>
      </c>
      <c r="N446" s="30">
        <f>'2024'!N446-'2023'!N446</f>
        <v>-0.92499999999999716</v>
      </c>
      <c r="O446" s="30">
        <f>'2024'!O446-'2023'!O446</f>
        <v>-3.649999999999995</v>
      </c>
      <c r="P446" s="30">
        <f>'2024'!P446-'2023'!P446</f>
        <v>-0.83142505443187886</v>
      </c>
      <c r="Q446" s="30">
        <f>'2024'!Q446-'2023'!Q446</f>
        <v>-2.1135169622590126</v>
      </c>
      <c r="R446" s="30">
        <f>'2024'!R446-'2023'!R446</f>
        <v>0.24295204034075368</v>
      </c>
      <c r="S446" s="30">
        <f>'2024'!S446-'2023'!S446</f>
        <v>-1.2647561952909365</v>
      </c>
      <c r="T446" s="14"/>
      <c r="U446" s="2"/>
      <c r="V446" s="2"/>
    </row>
    <row r="447" spans="1:22" ht="14.5" x14ac:dyDescent="0.35">
      <c r="A447" s="8" t="s">
        <v>906</v>
      </c>
      <c r="B447" s="9" t="s">
        <v>930</v>
      </c>
      <c r="C447" s="6" t="s">
        <v>908</v>
      </c>
      <c r="D447" s="6" t="s">
        <v>931</v>
      </c>
      <c r="E447" s="6" t="s">
        <v>318</v>
      </c>
      <c r="F447" s="6" t="s">
        <v>311</v>
      </c>
      <c r="G447" s="6" t="s">
        <v>30</v>
      </c>
      <c r="H447" s="30">
        <f>'2024'!H447-'2023'!H447</f>
        <v>-0.45626864683816137</v>
      </c>
      <c r="I447" s="30">
        <f>'2024'!I447-'2023'!I447</f>
        <v>-1.1833318759280651</v>
      </c>
      <c r="J447" s="30">
        <f>'2024'!J447-'2023'!J447</f>
        <v>1.4204545454545456</v>
      </c>
      <c r="K447" s="30">
        <f>'2024'!K447-'2023'!K447</f>
        <v>-1.0076315789473647</v>
      </c>
      <c r="L447" s="30">
        <f>'2024'!L447-'2023'!L447</f>
        <v>8.0336297640653456</v>
      </c>
      <c r="M447" s="30">
        <f>'2024'!M447-'2023'!M447</f>
        <v>4.1118421052631584</v>
      </c>
      <c r="N447" s="30">
        <f>'2024'!N447-'2023'!N447</f>
        <v>-0.92499999999999716</v>
      </c>
      <c r="O447" s="30">
        <f>'2024'!O447-'2023'!O447</f>
        <v>-3.649999999999995</v>
      </c>
      <c r="P447" s="30">
        <f>'2024'!P447-'2023'!P447</f>
        <v>0.63432619679669955</v>
      </c>
      <c r="Q447" s="30">
        <f>'2024'!Q447-'2023'!Q447</f>
        <v>-3.2226214464882972</v>
      </c>
      <c r="R447" s="30">
        <f>'2024'!R447-'2023'!R447</f>
        <v>0.85825330866497751</v>
      </c>
      <c r="S447" s="30">
        <f>'2024'!S447-'2023'!S447</f>
        <v>2.3388729065709128</v>
      </c>
      <c r="T447" s="14"/>
      <c r="U447" s="2"/>
      <c r="V447" s="2"/>
    </row>
    <row r="448" spans="1:22" ht="14.5" x14ac:dyDescent="0.35">
      <c r="A448" s="8" t="s">
        <v>906</v>
      </c>
      <c r="B448" s="9" t="s">
        <v>932</v>
      </c>
      <c r="C448" s="6" t="s">
        <v>908</v>
      </c>
      <c r="D448" s="6" t="s">
        <v>933</v>
      </c>
      <c r="E448" s="6" t="s">
        <v>44</v>
      </c>
      <c r="F448" s="6" t="s">
        <v>311</v>
      </c>
      <c r="G448" s="6" t="s">
        <v>30</v>
      </c>
      <c r="H448" s="30">
        <f>'2024'!H448-'2023'!H448</f>
        <v>-3.9228707139336478</v>
      </c>
      <c r="I448" s="30">
        <f>'2024'!I448-'2023'!I448</f>
        <v>-5.9332601409258885</v>
      </c>
      <c r="J448" s="30">
        <f>'2024'!J448-'2023'!J448</f>
        <v>0.41192173230390372</v>
      </c>
      <c r="K448" s="30">
        <f>'2024'!K448-'2023'!K448</f>
        <v>-6.5668421052631523</v>
      </c>
      <c r="L448" s="30">
        <f>'2024'!L448-'2023'!L448</f>
        <v>8.0336297640653456</v>
      </c>
      <c r="M448" s="30">
        <f>'2024'!M448-'2023'!M448</f>
        <v>-23.684210526315788</v>
      </c>
      <c r="N448" s="30">
        <f>'2024'!N448-'2023'!N448</f>
        <v>-0.92499999999999716</v>
      </c>
      <c r="O448" s="30">
        <f>'2024'!O448-'2023'!O448</f>
        <v>-3.649999999999995</v>
      </c>
      <c r="P448" s="30">
        <f>'2024'!P448-'2023'!P448</f>
        <v>-0.9072865734452833</v>
      </c>
      <c r="Q448" s="30">
        <f>'2024'!Q448-'2023'!Q448</f>
        <v>-2.5905780870056816</v>
      </c>
      <c r="R448" s="30">
        <f>'2024'!R448-'2023'!R448</f>
        <v>-0.77100587671504428</v>
      </c>
      <c r="S448" s="30">
        <f>'2024'!S448-'2023'!S448</f>
        <v>-0.20192151339532494</v>
      </c>
      <c r="T448" s="14"/>
      <c r="U448" s="2"/>
      <c r="V448" s="2"/>
    </row>
    <row r="449" spans="1:22" ht="14.5" x14ac:dyDescent="0.35">
      <c r="A449" s="8" t="s">
        <v>906</v>
      </c>
      <c r="B449" s="9" t="s">
        <v>934</v>
      </c>
      <c r="C449" s="6" t="s">
        <v>908</v>
      </c>
      <c r="D449" s="6" t="s">
        <v>935</v>
      </c>
      <c r="E449" s="6" t="s">
        <v>28</v>
      </c>
      <c r="F449" s="6" t="s">
        <v>311</v>
      </c>
      <c r="G449" s="6" t="s">
        <v>49</v>
      </c>
      <c r="H449" s="30">
        <f>'2024'!H449-'2023'!H449</f>
        <v>-1.5132443749334428</v>
      </c>
      <c r="I449" s="30">
        <f>'2024'!I449-'2023'!I449</f>
        <v>-2.1691867668388944</v>
      </c>
      <c r="J449" s="30">
        <f>'2024'!J449-'2023'!J449</f>
        <v>0.32725403189212465</v>
      </c>
      <c r="K449" s="30">
        <f>'2024'!K449-'2023'!K449</f>
        <v>-1.8299999999999947</v>
      </c>
      <c r="L449" s="30">
        <f>'2024'!L449-'2023'!L449</f>
        <v>8.0336297640653456</v>
      </c>
      <c r="M449" s="30">
        <f>'2024'!M449-'2023'!M449</f>
        <v>0</v>
      </c>
      <c r="N449" s="30">
        <f>'2024'!N449-'2023'!N449</f>
        <v>-0.92499999999999716</v>
      </c>
      <c r="O449" s="30">
        <f>'2024'!O449-'2023'!O449</f>
        <v>-3.649999999999995</v>
      </c>
      <c r="P449" s="30">
        <f>'2024'!P449-'2023'!P449</f>
        <v>-0.5293307870752777</v>
      </c>
      <c r="Q449" s="30">
        <f>'2024'!Q449-'2023'!Q449</f>
        <v>-2.7617715014658017</v>
      </c>
      <c r="R449" s="30">
        <f>'2024'!R449-'2023'!R449</f>
        <v>0.2218383468984797</v>
      </c>
      <c r="S449" s="30">
        <f>'2024'!S449-'2023'!S449</f>
        <v>-0.1642795638537784</v>
      </c>
      <c r="T449" s="14"/>
      <c r="U449" s="2"/>
      <c r="V449" s="2"/>
    </row>
    <row r="450" spans="1:22" ht="14.5" x14ac:dyDescent="0.35">
      <c r="A450" s="8" t="s">
        <v>906</v>
      </c>
      <c r="B450" s="9" t="s">
        <v>936</v>
      </c>
      <c r="C450" s="6" t="s">
        <v>908</v>
      </c>
      <c r="D450" s="6" t="s">
        <v>937</v>
      </c>
      <c r="E450" s="6" t="s">
        <v>41</v>
      </c>
      <c r="F450" s="6" t="s">
        <v>311</v>
      </c>
      <c r="G450" s="6" t="s">
        <v>49</v>
      </c>
      <c r="H450" s="30">
        <f>'2024'!H450-'2023'!H450</f>
        <v>-2.0793854733266883</v>
      </c>
      <c r="I450" s="30">
        <f>'2024'!I450-'2023'!I450</f>
        <v>-2.5586986052353176</v>
      </c>
      <c r="J450" s="30">
        <f>'2024'!J450-'2023'!J450</f>
        <v>0.43239000916721082</v>
      </c>
      <c r="K450" s="30">
        <f>'2024'!K450-'2023'!K450</f>
        <v>-2.3563157894736797</v>
      </c>
      <c r="L450" s="30">
        <f>'2024'!L450-'2023'!L450</f>
        <v>8.0336297640653456</v>
      </c>
      <c r="M450" s="30">
        <f>'2024'!M450-'2023'!M450</f>
        <v>-2.6315789473684208</v>
      </c>
      <c r="N450" s="30">
        <f>'2024'!N450-'2023'!N450</f>
        <v>-0.92499999999999716</v>
      </c>
      <c r="O450" s="30">
        <f>'2024'!O450-'2023'!O450</f>
        <v>-3.649999999999995</v>
      </c>
      <c r="P450" s="30">
        <f>'2024'!P450-'2023'!P450</f>
        <v>-1.3604157754637463</v>
      </c>
      <c r="Q450" s="30">
        <f>'2024'!Q450-'2023'!Q450</f>
        <v>-1.4416286388901085</v>
      </c>
      <c r="R450" s="30">
        <f>'2024'!R450-'2023'!R450</f>
        <v>-0.26596162763333808</v>
      </c>
      <c r="S450" s="30">
        <f>'2024'!S450-'2023'!S450</f>
        <v>-2.4142634915809693</v>
      </c>
      <c r="T450" s="14"/>
      <c r="U450" s="2"/>
      <c r="V450" s="2"/>
    </row>
    <row r="451" spans="1:22" ht="14.5" x14ac:dyDescent="0.35">
      <c r="A451" s="8" t="s">
        <v>906</v>
      </c>
      <c r="B451" s="9" t="s">
        <v>938</v>
      </c>
      <c r="C451" s="6" t="s">
        <v>908</v>
      </c>
      <c r="D451" s="6" t="s">
        <v>939</v>
      </c>
      <c r="E451" s="6" t="s">
        <v>33</v>
      </c>
      <c r="F451" s="6" t="s">
        <v>311</v>
      </c>
      <c r="G451" s="6" t="s">
        <v>49</v>
      </c>
      <c r="H451" s="30">
        <f>'2024'!H451-'2023'!H451</f>
        <v>-2.5251692125364684</v>
      </c>
      <c r="I451" s="30">
        <f>'2024'!I451-'2023'!I451</f>
        <v>-3.5305208711433735</v>
      </c>
      <c r="J451" s="30">
        <f>'2024'!J451-'2023'!J451</f>
        <v>0</v>
      </c>
      <c r="K451" s="30">
        <f>'2024'!K451-'2023'!K451</f>
        <v>-3.4089473684210461</v>
      </c>
      <c r="L451" s="30">
        <f>'2024'!L451-'2023'!L451</f>
        <v>8.0336297640653456</v>
      </c>
      <c r="M451" s="30">
        <f>'2024'!M451-'2023'!M451</f>
        <v>-7.8947368421052628</v>
      </c>
      <c r="N451" s="30">
        <f>'2024'!N451-'2023'!N451</f>
        <v>-0.92499999999999716</v>
      </c>
      <c r="O451" s="30">
        <f>'2024'!O451-'2023'!O451</f>
        <v>-3.649999999999995</v>
      </c>
      <c r="P451" s="30">
        <f>'2024'!P451-'2023'!P451</f>
        <v>-1.0171417246261143</v>
      </c>
      <c r="Q451" s="30">
        <f>'2024'!Q451-'2023'!Q451</f>
        <v>-2.1288593889131846</v>
      </c>
      <c r="R451" s="30">
        <f>'2024'!R451-'2023'!R451</f>
        <v>-0.73479363402199027</v>
      </c>
      <c r="S451" s="30">
        <f>'2024'!S451-'2023'!S451</f>
        <v>-0.74363098308672537</v>
      </c>
      <c r="T451" s="14"/>
      <c r="U451" s="2"/>
      <c r="V451" s="2"/>
    </row>
    <row r="452" spans="1:22" ht="14.5" x14ac:dyDescent="0.35">
      <c r="A452" s="8" t="s">
        <v>906</v>
      </c>
      <c r="B452" s="9" t="s">
        <v>940</v>
      </c>
      <c r="C452" s="6" t="s">
        <v>908</v>
      </c>
      <c r="D452" s="6" t="s">
        <v>941</v>
      </c>
      <c r="E452" s="6" t="s">
        <v>33</v>
      </c>
      <c r="F452" s="6" t="s">
        <v>311</v>
      </c>
      <c r="G452" s="6" t="s">
        <v>30</v>
      </c>
      <c r="H452" s="30">
        <f>'2024'!H452-'2023'!H452</f>
        <v>-2.3121492154112993</v>
      </c>
      <c r="I452" s="30">
        <f>'2024'!I452-'2023'!I452</f>
        <v>-3.6576173145697766</v>
      </c>
      <c r="J452" s="30">
        <f>'2024'!J452-'2023'!J452</f>
        <v>0.97985396050847218</v>
      </c>
      <c r="K452" s="30">
        <f>'2024'!K452-'2023'!K452</f>
        <v>-3.935263157894731</v>
      </c>
      <c r="L452" s="30">
        <f>'2024'!L452-'2023'!L452</f>
        <v>8.0336297640653456</v>
      </c>
      <c r="M452" s="30">
        <f>'2024'!M452-'2023'!M452</f>
        <v>-10.526315789473683</v>
      </c>
      <c r="N452" s="30">
        <f>'2024'!N452-'2023'!N452</f>
        <v>-0.92499999999999716</v>
      </c>
      <c r="O452" s="30">
        <f>'2024'!O452-'2023'!O452</f>
        <v>-3.649999999999995</v>
      </c>
      <c r="P452" s="30">
        <f>'2024'!P452-'2023'!P452</f>
        <v>-0.2939470666735815</v>
      </c>
      <c r="Q452" s="30">
        <f>'2024'!Q452-'2023'!Q452</f>
        <v>-1.31773053708514</v>
      </c>
      <c r="R452" s="30">
        <f>'2024'!R452-'2023'!R452</f>
        <v>-5.0294174370428379E-2</v>
      </c>
      <c r="S452" s="30">
        <f>'2024'!S452-'2023'!S452</f>
        <v>-2.5708223770955829E-2</v>
      </c>
      <c r="T452" s="14"/>
      <c r="U452" s="2"/>
      <c r="V452" s="2"/>
    </row>
    <row r="453" spans="1:22" ht="14.5" x14ac:dyDescent="0.35">
      <c r="A453" s="8" t="s">
        <v>906</v>
      </c>
      <c r="B453" s="9" t="s">
        <v>942</v>
      </c>
      <c r="C453" s="6" t="s">
        <v>908</v>
      </c>
      <c r="D453" s="6" t="s">
        <v>943</v>
      </c>
      <c r="E453" s="6" t="s">
        <v>41</v>
      </c>
      <c r="F453" s="6" t="s">
        <v>311</v>
      </c>
      <c r="G453" s="6" t="s">
        <v>30</v>
      </c>
      <c r="H453" s="30">
        <f>'2024'!H453-'2023'!H453</f>
        <v>-3.7266522456846758</v>
      </c>
      <c r="I453" s="30">
        <f>'2024'!I453-'2023'!I453</f>
        <v>-6.1830935790017953</v>
      </c>
      <c r="J453" s="30">
        <f>'2024'!J453-'2023'!J453</f>
        <v>-0.42085639461579527</v>
      </c>
      <c r="K453" s="30">
        <f>'2024'!K453-'2023'!K453</f>
        <v>-6.5668421052631523</v>
      </c>
      <c r="L453" s="30">
        <f>'2024'!L453-'2023'!L453</f>
        <v>8.0336297640653456</v>
      </c>
      <c r="M453" s="30">
        <f>'2024'!M453-'2023'!M453</f>
        <v>-23.684210526315788</v>
      </c>
      <c r="N453" s="30">
        <f>'2024'!N453-'2023'!N453</f>
        <v>-0.92499999999999716</v>
      </c>
      <c r="O453" s="30">
        <f>'2024'!O453-'2023'!O453</f>
        <v>-3.649999999999995</v>
      </c>
      <c r="P453" s="30">
        <f>'2024'!P453-'2023'!P453</f>
        <v>-4.1990245709001783E-2</v>
      </c>
      <c r="Q453" s="30">
        <f>'2024'!Q453-'2023'!Q453</f>
        <v>-1.2482244866779126</v>
      </c>
      <c r="R453" s="30">
        <f>'2024'!R453-'2023'!R453</f>
        <v>-0.29752928136016976</v>
      </c>
      <c r="S453" s="30">
        <f>'2024'!S453-'2023'!S453</f>
        <v>0.81666591042661274</v>
      </c>
      <c r="T453" s="14"/>
      <c r="U453" s="2"/>
      <c r="V453" s="2"/>
    </row>
    <row r="454" spans="1:22" ht="14.5" x14ac:dyDescent="0.35">
      <c r="A454" s="8" t="s">
        <v>906</v>
      </c>
      <c r="B454" s="9" t="s">
        <v>944</v>
      </c>
      <c r="C454" s="6" t="s">
        <v>908</v>
      </c>
      <c r="D454" s="6" t="s">
        <v>945</v>
      </c>
      <c r="E454" s="6" t="s">
        <v>318</v>
      </c>
      <c r="F454" s="6" t="s">
        <v>311</v>
      </c>
      <c r="G454" s="6" t="s">
        <v>49</v>
      </c>
      <c r="H454" s="30">
        <f>'2024'!H454-'2023'!H454</f>
        <v>-2.0035981438085884</v>
      </c>
      <c r="I454" s="30">
        <f>'2024'!I454-'2023'!I454</f>
        <v>-3.685328007321143</v>
      </c>
      <c r="J454" s="30">
        <f>'2024'!J454-'2023'!J454</f>
        <v>-0.51602378725923037</v>
      </c>
      <c r="K454" s="30">
        <f>'2024'!K454-'2023'!K454</f>
        <v>-3.4089473684210461</v>
      </c>
      <c r="L454" s="30">
        <f>'2024'!L454-'2023'!L454</f>
        <v>8.0336297640653456</v>
      </c>
      <c r="M454" s="30">
        <f>'2024'!M454-'2023'!M454</f>
        <v>-7.8947368421052628</v>
      </c>
      <c r="N454" s="30">
        <f>'2024'!N454-'2023'!N454</f>
        <v>-0.92499999999999716</v>
      </c>
      <c r="O454" s="30">
        <f>'2024'!O454-'2023'!O454</f>
        <v>-3.649999999999995</v>
      </c>
      <c r="P454" s="30">
        <f>'2024'!P454-'2023'!P454</f>
        <v>0.51899665146024532</v>
      </c>
      <c r="Q454" s="30">
        <f>'2024'!Q454-'2023'!Q454</f>
        <v>2.8931463191613318</v>
      </c>
      <c r="R454" s="30">
        <f>'2024'!R454-'2023'!R454</f>
        <v>0.32482763565190709</v>
      </c>
      <c r="S454" s="30">
        <f>'2024'!S454-'2023'!S454</f>
        <v>-0.47390916658195703</v>
      </c>
      <c r="T454" s="14"/>
      <c r="U454" s="2"/>
      <c r="V454" s="2"/>
    </row>
    <row r="455" spans="1:22" ht="14.5" x14ac:dyDescent="0.35">
      <c r="A455" s="8" t="s">
        <v>906</v>
      </c>
      <c r="B455" s="9" t="s">
        <v>946</v>
      </c>
      <c r="C455" s="6" t="s">
        <v>908</v>
      </c>
      <c r="D455" s="6" t="s">
        <v>947</v>
      </c>
      <c r="E455" s="6" t="s">
        <v>41</v>
      </c>
      <c r="F455" s="6" t="s">
        <v>311</v>
      </c>
      <c r="G455" s="6" t="s">
        <v>30</v>
      </c>
      <c r="H455" s="30">
        <f>'2024'!H455-'2023'!H455</f>
        <v>-1.2639419645107637</v>
      </c>
      <c r="I455" s="30">
        <f>'2024'!I455-'2023'!I455</f>
        <v>-2.1256863604911231</v>
      </c>
      <c r="J455" s="30">
        <f>'2024'!J455-'2023'!J455</f>
        <v>-1.1066919820363603</v>
      </c>
      <c r="K455" s="30">
        <f>'2024'!K455-'2023'!K455</f>
        <v>-1.2378947368421009</v>
      </c>
      <c r="L455" s="30">
        <f>'2024'!L455-'2023'!L455</f>
        <v>8.0336297640653456</v>
      </c>
      <c r="M455" s="30">
        <f>'2024'!M455-'2023'!M455</f>
        <v>2.9605263157894743</v>
      </c>
      <c r="N455" s="30">
        <f>'2024'!N455-'2023'!N455</f>
        <v>-0.92499999999999716</v>
      </c>
      <c r="O455" s="30">
        <f>'2024'!O455-'2023'!O455</f>
        <v>-3.649999999999995</v>
      </c>
      <c r="P455" s="30">
        <f>'2024'!P455-'2023'!P455</f>
        <v>2.867462945977195E-2</v>
      </c>
      <c r="Q455" s="30">
        <f>'2024'!Q455-'2023'!Q455</f>
        <v>-1.9123515630448935</v>
      </c>
      <c r="R455" s="30">
        <f>'2024'!R455-'2023'!R455</f>
        <v>1.1561709494113543</v>
      </c>
      <c r="S455" s="30">
        <f>'2024'!S455-'2023'!S455</f>
        <v>-0.12830859423947683</v>
      </c>
      <c r="T455" s="14"/>
      <c r="U455" s="2"/>
      <c r="V455" s="2"/>
    </row>
    <row r="456" spans="1:22" ht="14.5" x14ac:dyDescent="0.35">
      <c r="A456" s="8" t="s">
        <v>906</v>
      </c>
      <c r="B456" s="9" t="s">
        <v>948</v>
      </c>
      <c r="C456" s="6" t="s">
        <v>908</v>
      </c>
      <c r="D456" s="6" t="s">
        <v>949</v>
      </c>
      <c r="E456" s="6" t="s">
        <v>28</v>
      </c>
      <c r="F456" s="6" t="s">
        <v>311</v>
      </c>
      <c r="G456" s="6" t="s">
        <v>30</v>
      </c>
      <c r="H456" s="30">
        <f>'2024'!H456-'2023'!H456</f>
        <v>-2.3942292723551866</v>
      </c>
      <c r="I456" s="30">
        <f>'2024'!I456-'2023'!I456</f>
        <v>5.7273320519001913E-2</v>
      </c>
      <c r="J456" s="30">
        <f>'2024'!J456-'2023'!J456</f>
        <v>-0.84770357165172538</v>
      </c>
      <c r="K456" s="30">
        <f>'2024'!K456-'2023'!K456</f>
        <v>1.3936842105263203</v>
      </c>
      <c r="L456" s="30">
        <f>'2024'!L456-'2023'!L456</f>
        <v>8.0336297640653456</v>
      </c>
      <c r="M456" s="30">
        <f>'2024'!M456-'2023'!M456</f>
        <v>16.118421052631579</v>
      </c>
      <c r="N456" s="30">
        <f>'2024'!N456-'2023'!N456</f>
        <v>-0.92499999999999716</v>
      </c>
      <c r="O456" s="30">
        <f>'2024'!O456-'2023'!O456</f>
        <v>-3.649999999999995</v>
      </c>
      <c r="P456" s="30">
        <f>'2024'!P456-'2023'!P456</f>
        <v>-6.0714831616664711</v>
      </c>
      <c r="Q456" s="30">
        <f>'2024'!Q456-'2023'!Q456</f>
        <v>-29.503536076722114</v>
      </c>
      <c r="R456" s="30">
        <f>'2024'!R456-'2023'!R456</f>
        <v>0.34393795620287904</v>
      </c>
      <c r="S456" s="30">
        <f>'2024'!S456-'2023'!S456</f>
        <v>-0.77087782200799904</v>
      </c>
      <c r="T456" s="14"/>
      <c r="U456" s="2"/>
      <c r="V456" s="2"/>
    </row>
    <row r="457" spans="1:22" ht="14.5" x14ac:dyDescent="0.35">
      <c r="A457" s="8" t="s">
        <v>906</v>
      </c>
      <c r="B457" s="9" t="s">
        <v>950</v>
      </c>
      <c r="C457" s="6" t="s">
        <v>908</v>
      </c>
      <c r="D457" s="6" t="s">
        <v>951</v>
      </c>
      <c r="E457" s="6" t="s">
        <v>33</v>
      </c>
      <c r="F457" s="6" t="s">
        <v>311</v>
      </c>
      <c r="G457" s="6" t="s">
        <v>49</v>
      </c>
      <c r="H457" s="30">
        <f>'2024'!H457-'2023'!H457</f>
        <v>-5.70869859432349</v>
      </c>
      <c r="I457" s="30">
        <f>'2024'!I457-'2023'!I457</f>
        <v>-4.4825326008237418</v>
      </c>
      <c r="J457" s="30">
        <f>'2024'!J457-'2023'!J457</f>
        <v>-3.1733724322678909</v>
      </c>
      <c r="K457" s="30">
        <f>'2024'!K457-'2023'!K457</f>
        <v>-3.4089473684210461</v>
      </c>
      <c r="L457" s="30">
        <f>'2024'!L457-'2023'!L457</f>
        <v>8.0336297640653456</v>
      </c>
      <c r="M457" s="30">
        <f>'2024'!M457-'2023'!M457</f>
        <v>-7.8947368421052628</v>
      </c>
      <c r="N457" s="30">
        <f>'2024'!N457-'2023'!N457</f>
        <v>-0.92499999999999716</v>
      </c>
      <c r="O457" s="30">
        <f>'2024'!O457-'2023'!O457</f>
        <v>-3.649999999999995</v>
      </c>
      <c r="P457" s="30">
        <f>'2024'!P457-'2023'!P457</f>
        <v>-7.5479475845731123</v>
      </c>
      <c r="Q457" s="30">
        <f>'2024'!Q457-'2023'!Q457</f>
        <v>-33.411031183545596</v>
      </c>
      <c r="R457" s="30">
        <f>'2024'!R457-'2023'!R457</f>
        <v>-1.3434576320900788</v>
      </c>
      <c r="S457" s="30">
        <f>'2024'!S457-'2023'!S457</f>
        <v>-0.82089573756990752</v>
      </c>
      <c r="T457" s="14"/>
      <c r="U457" s="2"/>
      <c r="V457" s="2"/>
    </row>
    <row r="458" spans="1:22" ht="14.5" x14ac:dyDescent="0.35">
      <c r="A458" s="8" t="s">
        <v>906</v>
      </c>
      <c r="B458" s="9" t="s">
        <v>952</v>
      </c>
      <c r="C458" s="6" t="s">
        <v>908</v>
      </c>
      <c r="D458" s="6" t="s">
        <v>953</v>
      </c>
      <c r="E458" s="6" t="s">
        <v>28</v>
      </c>
      <c r="F458" s="6" t="s">
        <v>311</v>
      </c>
      <c r="G458" s="6" t="s">
        <v>30</v>
      </c>
      <c r="H458" s="30">
        <f>'2024'!H458-'2023'!H458</f>
        <v>-4.2033538332778519</v>
      </c>
      <c r="I458" s="30">
        <f>'2024'!I458-'2023'!I458</f>
        <v>-2.6495219230512888</v>
      </c>
      <c r="J458" s="30">
        <f>'2024'!J458-'2023'!J458</f>
        <v>-1.2738631554825339</v>
      </c>
      <c r="K458" s="30">
        <f>'2024'!K458-'2023'!K458</f>
        <v>-1.8299999999999947</v>
      </c>
      <c r="L458" s="30">
        <f>'2024'!L458-'2023'!L458</f>
        <v>8.0336297640653456</v>
      </c>
      <c r="M458" s="30">
        <f>'2024'!M458-'2023'!M458</f>
        <v>0</v>
      </c>
      <c r="N458" s="30">
        <f>'2024'!N458-'2023'!N458</f>
        <v>-0.92499999999999716</v>
      </c>
      <c r="O458" s="30">
        <f>'2024'!O458-'2023'!O458</f>
        <v>-3.649999999999995</v>
      </c>
      <c r="P458" s="30">
        <f>'2024'!P458-'2023'!P458</f>
        <v>-6.5341016986177038</v>
      </c>
      <c r="Q458" s="30">
        <f>'2024'!Q458-'2023'!Q458</f>
        <v>-28.662822139387444</v>
      </c>
      <c r="R458" s="30">
        <f>'2024'!R458-'2023'!R458</f>
        <v>0.46191005548283215</v>
      </c>
      <c r="S458" s="30">
        <f>'2024'!S458-'2023'!S458</f>
        <v>-2.4657532323333657</v>
      </c>
      <c r="T458" s="14"/>
      <c r="U458" s="2"/>
      <c r="V458" s="2"/>
    </row>
    <row r="459" spans="1:22" ht="14.5" x14ac:dyDescent="0.35">
      <c r="A459" s="8" t="s">
        <v>906</v>
      </c>
      <c r="B459" s="9" t="s">
        <v>954</v>
      </c>
      <c r="C459" s="6" t="s">
        <v>908</v>
      </c>
      <c r="D459" s="6" t="s">
        <v>955</v>
      </c>
      <c r="E459" s="6" t="s">
        <v>33</v>
      </c>
      <c r="F459" s="6" t="s">
        <v>311</v>
      </c>
      <c r="G459" s="6" t="s">
        <v>30</v>
      </c>
      <c r="H459" s="30">
        <f>'2024'!H459-'2023'!H459</f>
        <v>-1.7442513075249337</v>
      </c>
      <c r="I459" s="30">
        <f>'2024'!I459-'2023'!I459</f>
        <v>-2.6365456579831701</v>
      </c>
      <c r="J459" s="30">
        <f>'2024'!J459-'2023'!J459</f>
        <v>1.5764086052708601</v>
      </c>
      <c r="K459" s="30">
        <f>'2024'!K459-'2023'!K459</f>
        <v>-2.8826315789473647</v>
      </c>
      <c r="L459" s="30">
        <f>'2024'!L459-'2023'!L459</f>
        <v>8.0336297640653456</v>
      </c>
      <c r="M459" s="30">
        <f>'2024'!M459-'2023'!M459</f>
        <v>-5.2631578947368416</v>
      </c>
      <c r="N459" s="30">
        <f>'2024'!N459-'2023'!N459</f>
        <v>-0.92499999999999716</v>
      </c>
      <c r="O459" s="30">
        <f>'2024'!O459-'2023'!O459</f>
        <v>-3.649999999999995</v>
      </c>
      <c r="P459" s="30">
        <f>'2024'!P459-'2023'!P459</f>
        <v>-0.40580978183757566</v>
      </c>
      <c r="Q459" s="30">
        <f>'2024'!Q459-'2023'!Q459</f>
        <v>-1.4840336049536091</v>
      </c>
      <c r="R459" s="30">
        <f>'2024'!R459-'2023'!R459</f>
        <v>0.2098563374406055</v>
      </c>
      <c r="S459" s="30">
        <f>'2024'!S459-'2023'!S459</f>
        <v>-0.48236398955774273</v>
      </c>
      <c r="T459" s="14"/>
      <c r="U459" s="2"/>
      <c r="V459" s="2"/>
    </row>
    <row r="460" spans="1:22" ht="14.5" x14ac:dyDescent="0.35">
      <c r="A460" s="8" t="s">
        <v>906</v>
      </c>
      <c r="B460" s="9" t="s">
        <v>956</v>
      </c>
      <c r="C460" s="6" t="s">
        <v>908</v>
      </c>
      <c r="D460" s="6" t="s">
        <v>957</v>
      </c>
      <c r="E460" s="6" t="s">
        <v>28</v>
      </c>
      <c r="F460" s="6" t="s">
        <v>311</v>
      </c>
      <c r="G460" s="6" t="s">
        <v>49</v>
      </c>
      <c r="H460" s="30">
        <f>'2024'!H460-'2023'!H460</f>
        <v>-4.0978310343757975</v>
      </c>
      <c r="I460" s="30">
        <f>'2024'!I460-'2023'!I460</f>
        <v>-6.2798262656899446</v>
      </c>
      <c r="J460" s="30">
        <f>'2024'!J460-'2023'!J460</f>
        <v>0.66021008835353179</v>
      </c>
      <c r="K460" s="30">
        <f>'2024'!K460-'2023'!K460</f>
        <v>-7.0931578947368337</v>
      </c>
      <c r="L460" s="30">
        <f>'2024'!L460-'2023'!L460</f>
        <v>8.0336297640653456</v>
      </c>
      <c r="M460" s="30">
        <f>'2024'!M460-'2023'!M460</f>
        <v>-26.315789473684209</v>
      </c>
      <c r="N460" s="30">
        <f>'2024'!N460-'2023'!N460</f>
        <v>-0.92499999999999716</v>
      </c>
      <c r="O460" s="30">
        <f>'2024'!O460-'2023'!O460</f>
        <v>-3.649999999999995</v>
      </c>
      <c r="P460" s="30">
        <f>'2024'!P460-'2023'!P460</f>
        <v>-0.82483818740457338</v>
      </c>
      <c r="Q460" s="30">
        <f>'2024'!Q460-'2023'!Q460</f>
        <v>-1.6591096054197862</v>
      </c>
      <c r="R460" s="30">
        <f>'2024'!R460-'2023'!R460</f>
        <v>-0.97175821708547261</v>
      </c>
      <c r="S460" s="30">
        <f>'2024'!S460-'2023'!S460</f>
        <v>-0.26078244871606948</v>
      </c>
      <c r="T460" s="14"/>
      <c r="U460" s="2"/>
      <c r="V460" s="2"/>
    </row>
    <row r="461" spans="1:22" ht="14.5" x14ac:dyDescent="0.35">
      <c r="A461" s="8" t="s">
        <v>958</v>
      </c>
      <c r="B461" s="9" t="s">
        <v>959</v>
      </c>
      <c r="C461" s="6" t="s">
        <v>960</v>
      </c>
      <c r="D461" s="6" t="s">
        <v>961</v>
      </c>
      <c r="E461" s="6" t="s">
        <v>33</v>
      </c>
      <c r="F461" s="6" t="s">
        <v>829</v>
      </c>
      <c r="G461" s="6" t="s">
        <v>49</v>
      </c>
      <c r="H461" s="30">
        <f>'2024'!H461-'2023'!H461</f>
        <v>-3.4724653298539749</v>
      </c>
      <c r="I461" s="30">
        <f>'2024'!I461-'2023'!I461</f>
        <v>-6.8626735765839832</v>
      </c>
      <c r="J461" s="30">
        <f>'2024'!J461-'2023'!J461</f>
        <v>-0.8903279168889382</v>
      </c>
      <c r="K461" s="30">
        <f>'2024'!K461-'2023'!K461</f>
        <v>-7.2321052631578908</v>
      </c>
      <c r="L461" s="30">
        <f>'2024'!L461-'2023'!L461</f>
        <v>8.0989099099098922</v>
      </c>
      <c r="M461" s="30">
        <f>'2024'!M461-'2023'!M461</f>
        <v>-34.210526315789473</v>
      </c>
      <c r="N461" s="30">
        <f>'2024'!N461-'2023'!N461</f>
        <v>1.1250000000000142</v>
      </c>
      <c r="O461" s="30">
        <f>'2024'!O461-'2023'!O461</f>
        <v>-2.0999999999999979</v>
      </c>
      <c r="P461" s="30">
        <f>'2024'!P461-'2023'!P461</f>
        <v>1.6128470402410251</v>
      </c>
      <c r="Q461" s="30">
        <f>'2024'!Q461-'2023'!Q461</f>
        <v>2.0351996547966706</v>
      </c>
      <c r="R461" s="30">
        <f>'2024'!R461-'2023'!R461</f>
        <v>1.8012706177114737</v>
      </c>
      <c r="S461" s="30">
        <f>'2024'!S461-'2023'!S461</f>
        <v>1.2132471554927458</v>
      </c>
      <c r="T461" s="14"/>
      <c r="U461" s="2"/>
      <c r="V461" s="2"/>
    </row>
    <row r="462" spans="1:22" ht="14.5" x14ac:dyDescent="0.35">
      <c r="A462" s="8" t="s">
        <v>958</v>
      </c>
      <c r="B462" s="9" t="s">
        <v>962</v>
      </c>
      <c r="C462" s="6" t="s">
        <v>960</v>
      </c>
      <c r="D462" s="6" t="s">
        <v>963</v>
      </c>
      <c r="E462" s="6" t="s">
        <v>318</v>
      </c>
      <c r="F462" s="6" t="s">
        <v>829</v>
      </c>
      <c r="G462" s="6" t="s">
        <v>30</v>
      </c>
      <c r="H462" s="30">
        <f>'2024'!H462-'2023'!H462</f>
        <v>-4.3574894853997321</v>
      </c>
      <c r="I462" s="30">
        <f>'2024'!I462-'2023'!I462</f>
        <v>-9.4140368953109856</v>
      </c>
      <c r="J462" s="30">
        <f>'2024'!J462-'2023'!J462</f>
        <v>0.42968909086315854</v>
      </c>
      <c r="K462" s="30">
        <f>'2024'!K462-'2023'!K462</f>
        <v>-10.916315789473678</v>
      </c>
      <c r="L462" s="30">
        <f>'2024'!L462-'2023'!L462</f>
        <v>8.0989099099098922</v>
      </c>
      <c r="M462" s="30">
        <f>'2024'!M462-'2023'!M462</f>
        <v>-52.631578947368418</v>
      </c>
      <c r="N462" s="30">
        <f>'2024'!N462-'2023'!N462</f>
        <v>1.1250000000000142</v>
      </c>
      <c r="O462" s="30">
        <f>'2024'!O462-'2023'!O462</f>
        <v>-2.0999999999999979</v>
      </c>
      <c r="P462" s="30">
        <f>'2024'!P462-'2023'!P462</f>
        <v>3.2273316294671446</v>
      </c>
      <c r="Q462" s="30">
        <f>'2024'!Q462-'2023'!Q462</f>
        <v>2.6245247098352991</v>
      </c>
      <c r="R462" s="30">
        <f>'2024'!R462-'2023'!R462</f>
        <v>6.2027273619752741</v>
      </c>
      <c r="S462" s="30">
        <f>'2024'!S462-'2023'!S462</f>
        <v>0.55333935677494095</v>
      </c>
      <c r="T462" s="14"/>
      <c r="U462" s="2"/>
      <c r="V462" s="2"/>
    </row>
    <row r="463" spans="1:22" ht="14.5" x14ac:dyDescent="0.35">
      <c r="A463" s="8" t="s">
        <v>958</v>
      </c>
      <c r="B463" s="9" t="s">
        <v>964</v>
      </c>
      <c r="C463" s="6" t="s">
        <v>960</v>
      </c>
      <c r="D463" s="6" t="s">
        <v>965</v>
      </c>
      <c r="E463" s="6" t="s">
        <v>318</v>
      </c>
      <c r="F463" s="6" t="s">
        <v>829</v>
      </c>
      <c r="G463" s="6" t="s">
        <v>30</v>
      </c>
      <c r="H463" s="30">
        <f>'2024'!H463-'2023'!H463</f>
        <v>-2.0718914051798833</v>
      </c>
      <c r="I463" s="30">
        <f>'2024'!I463-'2023'!I463</f>
        <v>-2.6925553675872003</v>
      </c>
      <c r="J463" s="30">
        <f>'2024'!J463-'2023'!J463</f>
        <v>-1.0250216061979329</v>
      </c>
      <c r="K463" s="30">
        <f>'2024'!K463-'2023'!K463</f>
        <v>-1.9689473684210412</v>
      </c>
      <c r="L463" s="30">
        <f>'2024'!L463-'2023'!L463</f>
        <v>8.0989099099098922</v>
      </c>
      <c r="M463" s="30">
        <f>'2024'!M463-'2023'!M463</f>
        <v>-7.8947368421052628</v>
      </c>
      <c r="N463" s="30">
        <f>'2024'!N463-'2023'!N463</f>
        <v>1.1250000000000142</v>
      </c>
      <c r="O463" s="30">
        <f>'2024'!O463-'2023'!O463</f>
        <v>-2.0999999999999979</v>
      </c>
      <c r="P463" s="30">
        <f>'2024'!P463-'2023'!P463</f>
        <v>-1.1408954615689098</v>
      </c>
      <c r="Q463" s="30">
        <f>'2024'!Q463-'2023'!Q463</f>
        <v>0.25508163252389693</v>
      </c>
      <c r="R463" s="30">
        <f>'2024'!R463-'2023'!R463</f>
        <v>-2.1953519902071008</v>
      </c>
      <c r="S463" s="30">
        <f>'2024'!S463-'2023'!S463</f>
        <v>-0.78442747997712514</v>
      </c>
      <c r="T463" s="14"/>
      <c r="U463" s="2"/>
      <c r="V463" s="2"/>
    </row>
    <row r="464" spans="1:22" ht="14.5" x14ac:dyDescent="0.35">
      <c r="A464" s="8" t="s">
        <v>958</v>
      </c>
      <c r="B464" s="9" t="s">
        <v>966</v>
      </c>
      <c r="C464" s="6" t="s">
        <v>960</v>
      </c>
      <c r="D464" s="6" t="s">
        <v>967</v>
      </c>
      <c r="E464" s="6" t="s">
        <v>33</v>
      </c>
      <c r="F464" s="6" t="s">
        <v>829</v>
      </c>
      <c r="G464" s="6" t="s">
        <v>30</v>
      </c>
      <c r="H464" s="30">
        <f>'2024'!H464-'2023'!H464</f>
        <v>-3.7478357182713893</v>
      </c>
      <c r="I464" s="30">
        <f>'2024'!I464-'2023'!I464</f>
        <v>-8.0037445741473832</v>
      </c>
      <c r="J464" s="30">
        <f>'2024'!J464-'2023'!J464</f>
        <v>-0.48337159297745735</v>
      </c>
      <c r="K464" s="30">
        <f>'2024'!K464-'2023'!K464</f>
        <v>-8.8110526315789457</v>
      </c>
      <c r="L464" s="30">
        <f>'2024'!L464-'2023'!L464</f>
        <v>8.0989099099098922</v>
      </c>
      <c r="M464" s="30">
        <f>'2024'!M464-'2023'!M464</f>
        <v>-42.105263157894733</v>
      </c>
      <c r="N464" s="30">
        <f>'2024'!N464-'2023'!N464</f>
        <v>1.1250000000000142</v>
      </c>
      <c r="O464" s="30">
        <f>'2024'!O464-'2023'!O464</f>
        <v>-2.0999999999999979</v>
      </c>
      <c r="P464" s="30">
        <f>'2024'!P464-'2023'!P464</f>
        <v>2.636027565542598</v>
      </c>
      <c r="Q464" s="30">
        <f>'2024'!Q464-'2023'!Q464</f>
        <v>16.646824285857562</v>
      </c>
      <c r="R464" s="30">
        <f>'2024'!R464-'2023'!R464</f>
        <v>-1.9738697539143182</v>
      </c>
      <c r="S464" s="30">
        <f>'2024'!S464-'2023'!S464</f>
        <v>0.24052652484204051</v>
      </c>
      <c r="T464" s="14"/>
      <c r="U464" s="2"/>
      <c r="V464" s="2"/>
    </row>
    <row r="465" spans="1:22" ht="14.5" x14ac:dyDescent="0.35">
      <c r="A465" s="8" t="s">
        <v>958</v>
      </c>
      <c r="B465" s="9" t="s">
        <v>968</v>
      </c>
      <c r="C465" s="6" t="s">
        <v>960</v>
      </c>
      <c r="D465" s="6" t="s">
        <v>969</v>
      </c>
      <c r="E465" s="6" t="s">
        <v>33</v>
      </c>
      <c r="F465" s="6" t="s">
        <v>829</v>
      </c>
      <c r="G465" s="6" t="s">
        <v>30</v>
      </c>
      <c r="H465" s="30">
        <f>'2024'!H465-'2023'!H465</f>
        <v>1.4028287847089764</v>
      </c>
      <c r="I465" s="30">
        <f>'2024'!I465-'2023'!I465</f>
        <v>2.5589337722534431</v>
      </c>
      <c r="J465" s="30">
        <f>'2024'!J465-'2023'!J465</f>
        <v>-0.88847885936066895</v>
      </c>
      <c r="K465" s="30">
        <f>'2024'!K465-'2023'!K465</f>
        <v>4.5442105263157941</v>
      </c>
      <c r="L465" s="30">
        <f>'2024'!L465-'2023'!L465</f>
        <v>8.0989099099098922</v>
      </c>
      <c r="M465" s="30">
        <f>'2024'!M465-'2023'!M465</f>
        <v>24.671052631578949</v>
      </c>
      <c r="N465" s="30">
        <f>'2024'!N465-'2023'!N465</f>
        <v>1.1250000000000142</v>
      </c>
      <c r="O465" s="30">
        <f>'2024'!O465-'2023'!O465</f>
        <v>-2.0999999999999979</v>
      </c>
      <c r="P465" s="30">
        <f>'2024'!P465-'2023'!P465</f>
        <v>-0.33132869660772712</v>
      </c>
      <c r="Q465" s="30">
        <f>'2024'!Q465-'2023'!Q465</f>
        <v>1.6176011126464118</v>
      </c>
      <c r="R465" s="30">
        <f>'2024'!R465-'2023'!R465</f>
        <v>-0.49291822339618108</v>
      </c>
      <c r="S465" s="30">
        <f>'2024'!S465-'2023'!S465</f>
        <v>-1.1442040744463267</v>
      </c>
      <c r="T465" s="14"/>
      <c r="U465" s="2"/>
      <c r="V465" s="2"/>
    </row>
    <row r="466" spans="1:22" ht="14.5" x14ac:dyDescent="0.35">
      <c r="A466" s="8" t="s">
        <v>958</v>
      </c>
      <c r="B466" s="9" t="s">
        <v>970</v>
      </c>
      <c r="C466" s="6" t="s">
        <v>960</v>
      </c>
      <c r="D466" s="6" t="s">
        <v>971</v>
      </c>
      <c r="E466" s="6" t="s">
        <v>318</v>
      </c>
      <c r="F466" s="6" t="s">
        <v>829</v>
      </c>
      <c r="G466" s="6" t="s">
        <v>30</v>
      </c>
      <c r="H466" s="30">
        <f>'2024'!H466-'2023'!H466</f>
        <v>-4.8186165599070279</v>
      </c>
      <c r="I466" s="30">
        <f>'2024'!I466-'2023'!I466</f>
        <v>-7.3994703684120076</v>
      </c>
      <c r="J466" s="30">
        <f>'2024'!J466-'2023'!J466</f>
        <v>0.12736698754396825</v>
      </c>
      <c r="K466" s="30">
        <f>'2024'!K466-'2023'!K466</f>
        <v>-8.2847368421052607</v>
      </c>
      <c r="L466" s="30">
        <f>'2024'!L466-'2023'!L466</f>
        <v>8.0989099099098922</v>
      </c>
      <c r="M466" s="30">
        <f>'2024'!M466-'2023'!M466</f>
        <v>-39.473684210526315</v>
      </c>
      <c r="N466" s="30">
        <f>'2024'!N466-'2023'!N466</f>
        <v>1.1250000000000142</v>
      </c>
      <c r="O466" s="30">
        <f>'2024'!O466-'2023'!O466</f>
        <v>-2.0999999999999979</v>
      </c>
      <c r="P466" s="30">
        <f>'2024'!P466-'2023'!P466</f>
        <v>-0.9473358471495601</v>
      </c>
      <c r="Q466" s="30">
        <f>'2024'!Q466-'2023'!Q466</f>
        <v>0.90799619479015803</v>
      </c>
      <c r="R466" s="30">
        <f>'2024'!R466-'2023'!R466</f>
        <v>-1.0134083302613881</v>
      </c>
      <c r="S466" s="30">
        <f>'2024'!S466-'2023'!S466</f>
        <v>-1.8089293850075974</v>
      </c>
      <c r="T466" s="14"/>
      <c r="U466" s="2"/>
      <c r="V466" s="2"/>
    </row>
    <row r="467" spans="1:22" ht="14.5" x14ac:dyDescent="0.35">
      <c r="A467" s="8" t="s">
        <v>958</v>
      </c>
      <c r="B467" s="9" t="s">
        <v>972</v>
      </c>
      <c r="C467" s="6" t="s">
        <v>960</v>
      </c>
      <c r="D467" s="6" t="s">
        <v>973</v>
      </c>
      <c r="E467" s="6" t="s">
        <v>318</v>
      </c>
      <c r="F467" s="6" t="s">
        <v>829</v>
      </c>
      <c r="G467" s="6" t="s">
        <v>49</v>
      </c>
      <c r="H467" s="30">
        <f>'2024'!H467-'2023'!H467</f>
        <v>-5.8490940743893844</v>
      </c>
      <c r="I467" s="30">
        <f>'2024'!I467-'2023'!I467</f>
        <v>-8.5957706841281194</v>
      </c>
      <c r="J467" s="30">
        <f>'2024'!J467-'2023'!J467</f>
        <v>-1.0532831876500746</v>
      </c>
      <c r="K467" s="30">
        <f>'2024'!K467-'2023'!K467</f>
        <v>-9.3373684210526307</v>
      </c>
      <c r="L467" s="30">
        <f>'2024'!L467-'2023'!L467</f>
        <v>8.0989099099098922</v>
      </c>
      <c r="M467" s="30">
        <f>'2024'!M467-'2023'!M467</f>
        <v>-44.736842105263158</v>
      </c>
      <c r="N467" s="30">
        <f>'2024'!N467-'2023'!N467</f>
        <v>1.1250000000000142</v>
      </c>
      <c r="O467" s="30">
        <f>'2024'!O467-'2023'!O467</f>
        <v>-2.0999999999999979</v>
      </c>
      <c r="P467" s="30">
        <f>'2024'!P467-'2023'!P467</f>
        <v>-1.729079159781282</v>
      </c>
      <c r="Q467" s="30">
        <f>'2024'!Q467-'2023'!Q467</f>
        <v>-0.22051182274617531</v>
      </c>
      <c r="R467" s="30">
        <f>'2024'!R467-'2023'!R467</f>
        <v>-1.0009294307458134</v>
      </c>
      <c r="S467" s="30">
        <f>'2024'!S467-'2023'!S467</f>
        <v>-3.2115125573342977</v>
      </c>
      <c r="T467" s="14"/>
      <c r="U467" s="2"/>
      <c r="V467" s="2"/>
    </row>
    <row r="468" spans="1:22" ht="14.5" x14ac:dyDescent="0.35">
      <c r="A468" s="8" t="s">
        <v>958</v>
      </c>
      <c r="B468" s="9" t="s">
        <v>974</v>
      </c>
      <c r="C468" s="6" t="s">
        <v>960</v>
      </c>
      <c r="D468" s="6" t="s">
        <v>975</v>
      </c>
      <c r="E468" s="6" t="s">
        <v>318</v>
      </c>
      <c r="F468" s="6" t="s">
        <v>829</v>
      </c>
      <c r="G468" s="6" t="s">
        <v>49</v>
      </c>
      <c r="H468" s="30">
        <f>'2024'!H468-'2023'!H468</f>
        <v>-3.9266651466706826</v>
      </c>
      <c r="I468" s="30">
        <f>'2024'!I468-'2023'!I468</f>
        <v>-6.3036017020190016</v>
      </c>
      <c r="J468" s="30">
        <f>'2024'!J468-'2023'!J468</f>
        <v>0.97324499832767142</v>
      </c>
      <c r="K468" s="30">
        <f>'2024'!K468-'2023'!K468</f>
        <v>-7.2321052631578908</v>
      </c>
      <c r="L468" s="30">
        <f>'2024'!L468-'2023'!L468</f>
        <v>8.0989099099098922</v>
      </c>
      <c r="M468" s="30">
        <f>'2024'!M468-'2023'!M468</f>
        <v>-34.210526315789473</v>
      </c>
      <c r="N468" s="30">
        <f>'2024'!N468-'2023'!N468</f>
        <v>1.1250000000000142</v>
      </c>
      <c r="O468" s="30">
        <f>'2024'!O468-'2023'!O468</f>
        <v>-2.0999999999999979</v>
      </c>
      <c r="P468" s="30">
        <f>'2024'!P468-'2023'!P468</f>
        <v>-0.36126031364820577</v>
      </c>
      <c r="Q468" s="30">
        <f>'2024'!Q468-'2023'!Q468</f>
        <v>1.5913567042715542</v>
      </c>
      <c r="R468" s="30">
        <f>'2024'!R468-'2023'!R468</f>
        <v>0.77777964319270865</v>
      </c>
      <c r="S468" s="30">
        <f>'2024'!S468-'2023'!S468</f>
        <v>-2.4766087794490002</v>
      </c>
      <c r="T468" s="14"/>
      <c r="U468" s="2"/>
      <c r="V468" s="2"/>
    </row>
    <row r="469" spans="1:22" ht="14.5" x14ac:dyDescent="0.35">
      <c r="A469" s="8" t="s">
        <v>958</v>
      </c>
      <c r="B469" s="9" t="s">
        <v>976</v>
      </c>
      <c r="C469" s="6" t="s">
        <v>960</v>
      </c>
      <c r="D469" s="6" t="s">
        <v>977</v>
      </c>
      <c r="E469" s="6" t="s">
        <v>318</v>
      </c>
      <c r="F469" s="6" t="s">
        <v>829</v>
      </c>
      <c r="G469" s="6" t="s">
        <v>30</v>
      </c>
      <c r="H469" s="30">
        <f>'2024'!H469-'2023'!H469</f>
        <v>-1.6020049723756564</v>
      </c>
      <c r="I469" s="30">
        <f>'2024'!I469-'2023'!I469</f>
        <v>-1.7749324943147755</v>
      </c>
      <c r="J469" s="30">
        <f>'2024'!J469-'2023'!J469</f>
        <v>-2.1768050110792911</v>
      </c>
      <c r="K469" s="30">
        <f>'2024'!K469-'2023'!K469</f>
        <v>-0.38999999999999346</v>
      </c>
      <c r="L469" s="30">
        <f>'2024'!L469-'2023'!L469</f>
        <v>8.0989099099098922</v>
      </c>
      <c r="M469" s="30">
        <f>'2024'!M469-'2023'!M469</f>
        <v>0</v>
      </c>
      <c r="N469" s="30">
        <f>'2024'!N469-'2023'!N469</f>
        <v>1.1250000000000142</v>
      </c>
      <c r="O469" s="30">
        <f>'2024'!O469-'2023'!O469</f>
        <v>-2.0999999999999979</v>
      </c>
      <c r="P469" s="30">
        <f>'2024'!P469-'2023'!P469</f>
        <v>-1.342613689466976</v>
      </c>
      <c r="Q469" s="30">
        <f>'2024'!Q469-'2023'!Q469</f>
        <v>-2.7956314048068833</v>
      </c>
      <c r="R469" s="30">
        <f>'2024'!R469-'2023'!R469</f>
        <v>-0.98218433274721306</v>
      </c>
      <c r="S469" s="30">
        <f>'2024'!S469-'2023'!S469</f>
        <v>-0.97653418851678442</v>
      </c>
      <c r="T469" s="14"/>
      <c r="U469" s="2"/>
      <c r="V469" s="2"/>
    </row>
    <row r="470" spans="1:22" ht="14.5" x14ac:dyDescent="0.35">
      <c r="A470" s="8" t="s">
        <v>958</v>
      </c>
      <c r="B470" s="9" t="s">
        <v>978</v>
      </c>
      <c r="C470" s="6" t="s">
        <v>960</v>
      </c>
      <c r="D470" s="6" t="s">
        <v>979</v>
      </c>
      <c r="E470" s="6" t="s">
        <v>41</v>
      </c>
      <c r="F470" s="6" t="s">
        <v>829</v>
      </c>
      <c r="G470" s="6" t="s">
        <v>49</v>
      </c>
      <c r="H470" s="30">
        <f>'2024'!H470-'2023'!H470</f>
        <v>-1.5731501222371591</v>
      </c>
      <c r="I470" s="30">
        <f>'2024'!I470-'2023'!I470</f>
        <v>-1.8946193308635593</v>
      </c>
      <c r="J470" s="30">
        <f>'2024'!J470-'2023'!J470</f>
        <v>1.6347651828808845</v>
      </c>
      <c r="K470" s="30">
        <f>'2024'!K470-'2023'!K470</f>
        <v>-1.9689473684210412</v>
      </c>
      <c r="L470" s="30">
        <f>'2024'!L470-'2023'!L470</f>
        <v>8.0989099099098922</v>
      </c>
      <c r="M470" s="30">
        <f>'2024'!M470-'2023'!M470</f>
        <v>-7.8947368421052628</v>
      </c>
      <c r="N470" s="30">
        <f>'2024'!N470-'2023'!N470</f>
        <v>1.1250000000000142</v>
      </c>
      <c r="O470" s="30">
        <f>'2024'!O470-'2023'!O470</f>
        <v>-2.0999999999999979</v>
      </c>
      <c r="P470" s="30">
        <f>'2024'!P470-'2023'!P470</f>
        <v>-1.0909463092975571</v>
      </c>
      <c r="Q470" s="30">
        <f>'2024'!Q470-'2023'!Q470</f>
        <v>0.68357964124612636</v>
      </c>
      <c r="R470" s="30">
        <f>'2024'!R470-'2023'!R470</f>
        <v>-3.7025049092744524</v>
      </c>
      <c r="S470" s="30">
        <f>'2024'!S470-'2023'!S470</f>
        <v>0.63334931540749828</v>
      </c>
      <c r="T470" s="14"/>
      <c r="U470" s="2"/>
      <c r="V470" s="2"/>
    </row>
    <row r="471" spans="1:22" ht="14.5" x14ac:dyDescent="0.35">
      <c r="A471" s="8" t="s">
        <v>958</v>
      </c>
      <c r="B471" s="9" t="s">
        <v>980</v>
      </c>
      <c r="C471" s="6" t="s">
        <v>960</v>
      </c>
      <c r="D471" s="6" t="s">
        <v>981</v>
      </c>
      <c r="E471" s="6" t="s">
        <v>33</v>
      </c>
      <c r="F471" s="6" t="s">
        <v>829</v>
      </c>
      <c r="G471" s="6" t="s">
        <v>30</v>
      </c>
      <c r="H471" s="30">
        <f>'2024'!H471-'2023'!H471</f>
        <v>-1.7397473851304106</v>
      </c>
      <c r="I471" s="30">
        <f>'2024'!I471-'2023'!I471</f>
        <v>-1.6871963477604943</v>
      </c>
      <c r="J471" s="30">
        <f>'2024'!J471-'2023'!J471</f>
        <v>2.3261751265577564</v>
      </c>
      <c r="K471" s="30">
        <f>'2024'!K471-'2023'!K471</f>
        <v>-1.9689473684210412</v>
      </c>
      <c r="L471" s="30">
        <f>'2024'!L471-'2023'!L471</f>
        <v>8.0989099099098922</v>
      </c>
      <c r="M471" s="30">
        <f>'2024'!M471-'2023'!M471</f>
        <v>-7.8947368421052628</v>
      </c>
      <c r="N471" s="30">
        <f>'2024'!N471-'2023'!N471</f>
        <v>1.1250000000000142</v>
      </c>
      <c r="O471" s="30">
        <f>'2024'!O471-'2023'!O471</f>
        <v>-2.0999999999999979</v>
      </c>
      <c r="P471" s="30">
        <f>'2024'!P471-'2023'!P471</f>
        <v>-1.8185739411852886</v>
      </c>
      <c r="Q471" s="30">
        <f>'2024'!Q471-'2023'!Q471</f>
        <v>0.259178654416516</v>
      </c>
      <c r="R471" s="30">
        <f>'2024'!R471-'2023'!R471</f>
        <v>-0.59757591842483038</v>
      </c>
      <c r="S471" s="30">
        <f>'2024'!S471-'2023'!S471</f>
        <v>-4.0784482617466562</v>
      </c>
      <c r="T471" s="14"/>
      <c r="U471" s="2"/>
      <c r="V471" s="2"/>
    </row>
    <row r="472" spans="1:22" ht="14.5" x14ac:dyDescent="0.35">
      <c r="A472" s="8" t="s">
        <v>958</v>
      </c>
      <c r="B472" s="9" t="s">
        <v>982</v>
      </c>
      <c r="C472" s="6" t="s">
        <v>960</v>
      </c>
      <c r="D472" s="6" t="s">
        <v>983</v>
      </c>
      <c r="E472" s="6" t="s">
        <v>33</v>
      </c>
      <c r="F472" s="6" t="s">
        <v>829</v>
      </c>
      <c r="G472" s="6" t="s">
        <v>30</v>
      </c>
      <c r="H472" s="30">
        <f>'2024'!H472-'2023'!H472</f>
        <v>-3.0504143241878481</v>
      </c>
      <c r="I472" s="30">
        <f>'2024'!I472-'2023'!I472</f>
        <v>-5.2732510506154533</v>
      </c>
      <c r="J472" s="30">
        <f>'2024'!J472-'2023'!J472</f>
        <v>4.4077471696728363</v>
      </c>
      <c r="K472" s="30">
        <f>'2024'!K472-'2023'!K472</f>
        <v>-7.2321052631578908</v>
      </c>
      <c r="L472" s="30">
        <f>'2024'!L472-'2023'!L472</f>
        <v>8.0989099099098922</v>
      </c>
      <c r="M472" s="30">
        <f>'2024'!M472-'2023'!M472</f>
        <v>-34.210526315789473</v>
      </c>
      <c r="N472" s="30">
        <f>'2024'!N472-'2023'!N472</f>
        <v>1.1250000000000142</v>
      </c>
      <c r="O472" s="30">
        <f>'2024'!O472-'2023'!O472</f>
        <v>-2.0999999999999979</v>
      </c>
      <c r="P472" s="30">
        <f>'2024'!P472-'2023'!P472</f>
        <v>0.28384076545356152</v>
      </c>
      <c r="Q472" s="30">
        <f>'2024'!Q472-'2023'!Q472</f>
        <v>4.0526506617505618</v>
      </c>
      <c r="R472" s="30">
        <f>'2024'!R472-'2023'!R472</f>
        <v>-1.7492528484557752</v>
      </c>
      <c r="S472" s="30">
        <f>'2024'!S472-'2023'!S472</f>
        <v>0.43252943121439102</v>
      </c>
      <c r="T472" s="14"/>
      <c r="U472" s="2"/>
      <c r="V472" s="2"/>
    </row>
    <row r="473" spans="1:22" ht="14.5" x14ac:dyDescent="0.35">
      <c r="A473" s="8" t="s">
        <v>958</v>
      </c>
      <c r="B473" s="9" t="s">
        <v>984</v>
      </c>
      <c r="C473" s="6" t="s">
        <v>960</v>
      </c>
      <c r="D473" s="6" t="s">
        <v>985</v>
      </c>
      <c r="E473" s="6" t="s">
        <v>318</v>
      </c>
      <c r="F473" s="6" t="s">
        <v>829</v>
      </c>
      <c r="G473" s="6" t="s">
        <v>49</v>
      </c>
      <c r="H473" s="30">
        <f>'2024'!H473-'2023'!H473</f>
        <v>-6.1141752565406975</v>
      </c>
      <c r="I473" s="30">
        <f>'2024'!I473-'2023'!I473</f>
        <v>-10.396559215817284</v>
      </c>
      <c r="J473" s="30">
        <f>'2024'!J473-'2023'!J473</f>
        <v>-3.836776696481925E-2</v>
      </c>
      <c r="K473" s="30">
        <f>'2024'!K473-'2023'!K473</f>
        <v>-11.968947368421055</v>
      </c>
      <c r="L473" s="30">
        <f>'2024'!L473-'2023'!L473</f>
        <v>8.0989099099098922</v>
      </c>
      <c r="M473" s="30">
        <f>'2024'!M473-'2023'!M473</f>
        <v>-57.894736842105267</v>
      </c>
      <c r="N473" s="30">
        <f>'2024'!N473-'2023'!N473</f>
        <v>1.1250000000000142</v>
      </c>
      <c r="O473" s="30">
        <f>'2024'!O473-'2023'!O473</f>
        <v>-2.0999999999999979</v>
      </c>
      <c r="P473" s="30">
        <f>'2024'!P473-'2023'!P473</f>
        <v>0.30940068237417861</v>
      </c>
      <c r="Q473" s="30">
        <f>'2024'!Q473-'2023'!Q473</f>
        <v>0.54954512202328232</v>
      </c>
      <c r="R473" s="30">
        <f>'2024'!R473-'2023'!R473</f>
        <v>6.0634217784192863</v>
      </c>
      <c r="S473" s="30">
        <f>'2024'!S473-'2023'!S473</f>
        <v>-5.5646926334954792</v>
      </c>
      <c r="T473" s="14"/>
      <c r="U473" s="2"/>
      <c r="V473" s="2"/>
    </row>
    <row r="474" spans="1:22" ht="14.5" x14ac:dyDescent="0.35">
      <c r="A474" s="8" t="s">
        <v>958</v>
      </c>
      <c r="B474" s="9" t="s">
        <v>986</v>
      </c>
      <c r="C474" s="6" t="s">
        <v>960</v>
      </c>
      <c r="D474" s="6" t="s">
        <v>987</v>
      </c>
      <c r="E474" s="6" t="s">
        <v>41</v>
      </c>
      <c r="F474" s="6" t="s">
        <v>829</v>
      </c>
      <c r="G474" s="6" t="s">
        <v>49</v>
      </c>
      <c r="H474" s="30">
        <f>'2024'!H474-'2023'!H474</f>
        <v>-3.5177561578954197</v>
      </c>
      <c r="I474" s="30">
        <f>'2024'!I474-'2023'!I474</f>
        <v>-4.9321159427049288</v>
      </c>
      <c r="J474" s="30">
        <f>'2024'!J474-'2023'!J474</f>
        <v>2.7378466521815894</v>
      </c>
      <c r="K474" s="30">
        <f>'2024'!K474-'2023'!K474</f>
        <v>-6.1794736842105209</v>
      </c>
      <c r="L474" s="30">
        <f>'2024'!L474-'2023'!L474</f>
        <v>8.0989099099098922</v>
      </c>
      <c r="M474" s="30">
        <f>'2024'!M474-'2023'!M474</f>
        <v>-28.947368421052634</v>
      </c>
      <c r="N474" s="30">
        <f>'2024'!N474-'2023'!N474</f>
        <v>1.1250000000000142</v>
      </c>
      <c r="O474" s="30">
        <f>'2024'!O474-'2023'!O474</f>
        <v>-2.0999999999999979</v>
      </c>
      <c r="P474" s="30">
        <f>'2024'!P474-'2023'!P474</f>
        <v>-1.3962164806811614</v>
      </c>
      <c r="Q474" s="30">
        <f>'2024'!Q474-'2023'!Q474</f>
        <v>-0.6806994550429124</v>
      </c>
      <c r="R474" s="30">
        <f>'2024'!R474-'2023'!R474</f>
        <v>-2.7263353354581028</v>
      </c>
      <c r="S474" s="30">
        <f>'2024'!S474-'2023'!S474</f>
        <v>-0.42385613872335171</v>
      </c>
      <c r="T474" s="14"/>
      <c r="U474" s="2"/>
      <c r="V474" s="2"/>
    </row>
    <row r="475" spans="1:22" ht="14.5" x14ac:dyDescent="0.35">
      <c r="A475" s="8" t="s">
        <v>958</v>
      </c>
      <c r="B475" s="9" t="s">
        <v>988</v>
      </c>
      <c r="C475" s="6" t="s">
        <v>960</v>
      </c>
      <c r="D475" s="6" t="s">
        <v>989</v>
      </c>
      <c r="E475" s="6" t="s">
        <v>33</v>
      </c>
      <c r="F475" s="6" t="s">
        <v>829</v>
      </c>
      <c r="G475" s="6" t="s">
        <v>30</v>
      </c>
      <c r="H475" s="30">
        <f>'2024'!H475-'2023'!H475</f>
        <v>1.2538940903240707</v>
      </c>
      <c r="I475" s="30">
        <f>'2024'!I475-'2023'!I475</f>
        <v>3.5239394580312258</v>
      </c>
      <c r="J475" s="30">
        <f>'2024'!J475-'2023'!J475</f>
        <v>1.5387330756880857</v>
      </c>
      <c r="K475" s="30">
        <f>'2024'!K475-'2023'!K475</f>
        <v>4.8402631578947393</v>
      </c>
      <c r="L475" s="30">
        <f>'2024'!L475-'2023'!L475</f>
        <v>8.0989099099098922</v>
      </c>
      <c r="M475" s="30">
        <f>'2024'!M475-'2023'!M475</f>
        <v>26.151315789473685</v>
      </c>
      <c r="N475" s="30">
        <f>'2024'!N475-'2023'!N475</f>
        <v>1.1250000000000142</v>
      </c>
      <c r="O475" s="30">
        <f>'2024'!O475-'2023'!O475</f>
        <v>-2.0999999999999979</v>
      </c>
      <c r="P475" s="30">
        <f>'2024'!P475-'2023'!P475</f>
        <v>-2.1511739612366725</v>
      </c>
      <c r="Q475" s="30">
        <f>'2024'!Q475-'2023'!Q475</f>
        <v>1.3265531922103762</v>
      </c>
      <c r="R475" s="30">
        <f>'2024'!R475-'2023'!R475</f>
        <v>-1.8723985050174257</v>
      </c>
      <c r="S475" s="30">
        <f>'2024'!S475-'2023'!S475</f>
        <v>-4.1688129941794356</v>
      </c>
      <c r="T475" s="14"/>
      <c r="U475" s="2"/>
      <c r="V475" s="2"/>
    </row>
    <row r="476" spans="1:22" ht="14.5" x14ac:dyDescent="0.35">
      <c r="A476" s="8" t="s">
        <v>958</v>
      </c>
      <c r="B476" s="9" t="s">
        <v>990</v>
      </c>
      <c r="C476" s="6" t="s">
        <v>960</v>
      </c>
      <c r="D476" s="6" t="s">
        <v>991</v>
      </c>
      <c r="E476" s="6" t="s">
        <v>33</v>
      </c>
      <c r="F476" s="6" t="s">
        <v>829</v>
      </c>
      <c r="G476" s="6" t="s">
        <v>30</v>
      </c>
      <c r="H476" s="30">
        <f>'2024'!H476-'2023'!H476</f>
        <v>-3.8092269150803908</v>
      </c>
      <c r="I476" s="30">
        <f>'2024'!I476-'2023'!I476</f>
        <v>-5.4129152970233747</v>
      </c>
      <c r="J476" s="30">
        <f>'2024'!J476-'2023'!J476</f>
        <v>2.5386909097166122</v>
      </c>
      <c r="K476" s="30">
        <f>'2024'!K476-'2023'!K476</f>
        <v>-6.7057894736842059</v>
      </c>
      <c r="L476" s="30">
        <f>'2024'!L476-'2023'!L476</f>
        <v>8.0989099099098922</v>
      </c>
      <c r="M476" s="30">
        <f>'2024'!M476-'2023'!M476</f>
        <v>-31.578947368421051</v>
      </c>
      <c r="N476" s="30">
        <f>'2024'!N476-'2023'!N476</f>
        <v>1.1250000000000142</v>
      </c>
      <c r="O476" s="30">
        <f>'2024'!O476-'2023'!O476</f>
        <v>-2.0999999999999979</v>
      </c>
      <c r="P476" s="30">
        <f>'2024'!P476-'2023'!P476</f>
        <v>-1.4036943421659167</v>
      </c>
      <c r="Q476" s="30">
        <f>'2024'!Q476-'2023'!Q476</f>
        <v>2.1419672173797579</v>
      </c>
      <c r="R476" s="30">
        <f>'2024'!R476-'2023'!R476</f>
        <v>-2.6531589064014049</v>
      </c>
      <c r="S476" s="30">
        <f>'2024'!S476-'2023'!S476</f>
        <v>-1.9270605577032636</v>
      </c>
      <c r="T476" s="14"/>
      <c r="U476" s="2"/>
      <c r="V476" s="2"/>
    </row>
    <row r="477" spans="1:22" ht="14.5" x14ac:dyDescent="0.35">
      <c r="A477" s="8" t="s">
        <v>958</v>
      </c>
      <c r="B477" s="9" t="s">
        <v>992</v>
      </c>
      <c r="C477" s="6" t="s">
        <v>960</v>
      </c>
      <c r="D477" s="6" t="s">
        <v>993</v>
      </c>
      <c r="E477" s="6" t="s">
        <v>318</v>
      </c>
      <c r="F477" s="6" t="s">
        <v>829</v>
      </c>
      <c r="G477" s="6" t="s">
        <v>49</v>
      </c>
      <c r="H477" s="30">
        <f>'2024'!H477-'2023'!H477</f>
        <v>-1.1145410884975071</v>
      </c>
      <c r="I477" s="30">
        <f>'2024'!I477-'2023'!I477</f>
        <v>-1.8919259966715245</v>
      </c>
      <c r="J477" s="30">
        <f>'2024'!J477-'2023'!J477</f>
        <v>1.6437429635209895</v>
      </c>
      <c r="K477" s="30">
        <f>'2024'!K477-'2023'!K477</f>
        <v>-1.9689473684210412</v>
      </c>
      <c r="L477" s="30">
        <f>'2024'!L477-'2023'!L477</f>
        <v>8.0989099099098922</v>
      </c>
      <c r="M477" s="30">
        <f>'2024'!M477-'2023'!M477</f>
        <v>-7.8947368421052628</v>
      </c>
      <c r="N477" s="30">
        <f>'2024'!N477-'2023'!N477</f>
        <v>1.1250000000000142</v>
      </c>
      <c r="O477" s="30">
        <f>'2024'!O477-'2023'!O477</f>
        <v>-2.0999999999999979</v>
      </c>
      <c r="P477" s="30">
        <f>'2024'!P477-'2023'!P477</f>
        <v>5.1536273763524321E-2</v>
      </c>
      <c r="Q477" s="30">
        <f>'2024'!Q477-'2023'!Q477</f>
        <v>-1.0861756460898775</v>
      </c>
      <c r="R477" s="30">
        <f>'2024'!R477-'2023'!R477</f>
        <v>-2.6980473197229813</v>
      </c>
      <c r="S477" s="30">
        <f>'2024'!S477-'2023'!S477</f>
        <v>3.369975827176741</v>
      </c>
      <c r="T477" s="14"/>
      <c r="U477" s="2"/>
      <c r="V477" s="2"/>
    </row>
    <row r="478" spans="1:22" ht="14.5" x14ac:dyDescent="0.35">
      <c r="A478" s="8" t="s">
        <v>958</v>
      </c>
      <c r="B478" s="9" t="s">
        <v>994</v>
      </c>
      <c r="C478" s="6" t="s">
        <v>960</v>
      </c>
      <c r="D478" s="6" t="s">
        <v>995</v>
      </c>
      <c r="E478" s="6" t="s">
        <v>318</v>
      </c>
      <c r="F478" s="6" t="s">
        <v>829</v>
      </c>
      <c r="G478" s="6" t="s">
        <v>30</v>
      </c>
      <c r="H478" s="30">
        <f>'2024'!H478-'2023'!H478</f>
        <v>-2.2779422748828573</v>
      </c>
      <c r="I478" s="30">
        <f>'2024'!I478-'2023'!I478</f>
        <v>-4.072044598315042</v>
      </c>
      <c r="J478" s="30">
        <f>'2024'!J478-'2023'!J478</f>
        <v>-9.2839542380831475E-3</v>
      </c>
      <c r="K478" s="30">
        <f>'2024'!K478-'2023'!K478</f>
        <v>-4.0742105263157811</v>
      </c>
      <c r="L478" s="30">
        <f>'2024'!L478-'2023'!L478</f>
        <v>8.0989099099098922</v>
      </c>
      <c r="M478" s="30">
        <f>'2024'!M478-'2023'!M478</f>
        <v>-18.421052631578945</v>
      </c>
      <c r="N478" s="30">
        <f>'2024'!N478-'2023'!N478</f>
        <v>1.1250000000000142</v>
      </c>
      <c r="O478" s="30">
        <f>'2024'!O478-'2023'!O478</f>
        <v>-2.0999999999999979</v>
      </c>
      <c r="P478" s="30">
        <f>'2024'!P478-'2023'!P478</f>
        <v>0.41321121026541618</v>
      </c>
      <c r="Q478" s="30">
        <f>'2024'!Q478-'2023'!Q478</f>
        <v>-0.26108826087332204</v>
      </c>
      <c r="R478" s="30">
        <f>'2024'!R478-'2023'!R478</f>
        <v>1.5118699323118854</v>
      </c>
      <c r="S478" s="30">
        <f>'2024'!S478-'2023'!S478</f>
        <v>-0.34829777621168567</v>
      </c>
      <c r="T478" s="14"/>
      <c r="U478" s="2"/>
      <c r="V478" s="2"/>
    </row>
    <row r="479" spans="1:22" ht="14.5" x14ac:dyDescent="0.35">
      <c r="A479" s="8" t="s">
        <v>958</v>
      </c>
      <c r="B479" s="9" t="s">
        <v>996</v>
      </c>
      <c r="C479" s="6" t="s">
        <v>960</v>
      </c>
      <c r="D479" s="6" t="s">
        <v>997</v>
      </c>
      <c r="E479" s="6" t="s">
        <v>318</v>
      </c>
      <c r="F479" s="6" t="s">
        <v>829</v>
      </c>
      <c r="G479" s="6" t="s">
        <v>49</v>
      </c>
      <c r="H479" s="30">
        <f>'2024'!H479-'2023'!H479</f>
        <v>-4.8341851561940707</v>
      </c>
      <c r="I479" s="30">
        <f>'2024'!I479-'2023'!I479</f>
        <v>-9.6994174204555783</v>
      </c>
      <c r="J479" s="30">
        <f>'2024'!J479-'2023'!J479</f>
        <v>0.88192944564434839</v>
      </c>
      <c r="K479" s="30">
        <f>'2024'!K479-'2023'!K479</f>
        <v>-11.442631578947363</v>
      </c>
      <c r="L479" s="30">
        <f>'2024'!L479-'2023'!L479</f>
        <v>8.0989099099098922</v>
      </c>
      <c r="M479" s="30">
        <f>'2024'!M479-'2023'!M479</f>
        <v>-55.26315789473685</v>
      </c>
      <c r="N479" s="30">
        <f>'2024'!N479-'2023'!N479</f>
        <v>1.1250000000000142</v>
      </c>
      <c r="O479" s="30">
        <f>'2024'!O479-'2023'!O479</f>
        <v>-2.0999999999999979</v>
      </c>
      <c r="P479" s="30">
        <f>'2024'!P479-'2023'!P479</f>
        <v>2.4636632401981871</v>
      </c>
      <c r="Q479" s="30">
        <f>'2024'!Q479-'2023'!Q479</f>
        <v>-1.5231633573613976</v>
      </c>
      <c r="R479" s="30">
        <f>'2024'!R479-'2023'!R479</f>
        <v>7.7445039035130137</v>
      </c>
      <c r="S479" s="30">
        <f>'2024'!S479-'2023'!S479</f>
        <v>-0.82376412433683921</v>
      </c>
      <c r="T479" s="14"/>
      <c r="U479" s="2"/>
      <c r="V479" s="2"/>
    </row>
    <row r="480" spans="1:22" ht="14.5" x14ac:dyDescent="0.35">
      <c r="A480" s="8" t="s">
        <v>958</v>
      </c>
      <c r="B480" s="9" t="s">
        <v>998</v>
      </c>
      <c r="C480" s="6" t="s">
        <v>960</v>
      </c>
      <c r="D480" s="6" t="s">
        <v>999</v>
      </c>
      <c r="E480" s="6" t="s">
        <v>318</v>
      </c>
      <c r="F480" s="6" t="s">
        <v>829</v>
      </c>
      <c r="G480" s="6" t="s">
        <v>49</v>
      </c>
      <c r="H480" s="30">
        <f>'2024'!H480-'2023'!H480</f>
        <v>-0.67156117241825797</v>
      </c>
      <c r="I480" s="30">
        <f>'2024'!I480-'2023'!I480</f>
        <v>-2.8821950319838479</v>
      </c>
      <c r="J480" s="30">
        <f>'2024'!J480-'2023'!J480</f>
        <v>2.5533724949360641</v>
      </c>
      <c r="K480" s="30">
        <f>'2024'!K480-'2023'!K480</f>
        <v>-3.5478947368420961</v>
      </c>
      <c r="L480" s="30">
        <f>'2024'!L480-'2023'!L480</f>
        <v>8.0989099099098922</v>
      </c>
      <c r="M480" s="30">
        <f>'2024'!M480-'2023'!M480</f>
        <v>-15.789473684210526</v>
      </c>
      <c r="N480" s="30">
        <f>'2024'!N480-'2023'!N480</f>
        <v>1.1250000000000142</v>
      </c>
      <c r="O480" s="30">
        <f>'2024'!O480-'2023'!O480</f>
        <v>-2.0999999999999979</v>
      </c>
      <c r="P480" s="30">
        <f>'2024'!P480-'2023'!P480</f>
        <v>2.6443896169301233</v>
      </c>
      <c r="Q480" s="30">
        <f>'2024'!Q480-'2023'!Q480</f>
        <v>1.8914479568927334E-2</v>
      </c>
      <c r="R480" s="30">
        <f>'2024'!R480-'2023'!R480</f>
        <v>7.5503252993404573</v>
      </c>
      <c r="S480" s="30">
        <f>'2024'!S480-'2023'!S480</f>
        <v>-0.94880849679961443</v>
      </c>
      <c r="T480" s="14"/>
      <c r="U480" s="2"/>
      <c r="V480" s="2"/>
    </row>
    <row r="481" spans="1:22" ht="14.5" x14ac:dyDescent="0.35">
      <c r="A481" s="8" t="s">
        <v>958</v>
      </c>
      <c r="B481" s="9" t="s">
        <v>1000</v>
      </c>
      <c r="C481" s="6" t="s">
        <v>960</v>
      </c>
      <c r="D481" s="6" t="s">
        <v>1001</v>
      </c>
      <c r="E481" s="6" t="s">
        <v>318</v>
      </c>
      <c r="F481" s="6" t="s">
        <v>829</v>
      </c>
      <c r="G481" s="6" t="s">
        <v>30</v>
      </c>
      <c r="H481" s="30">
        <f>'2024'!H481-'2023'!H481</f>
        <v>-0.37450352320291103</v>
      </c>
      <c r="I481" s="30">
        <f>'2024'!I481-'2023'!I481</f>
        <v>2.9292078235105059</v>
      </c>
      <c r="J481" s="30">
        <f>'2024'!J481-'2023'!J481</f>
        <v>1.1352416623733812</v>
      </c>
      <c r="K481" s="30">
        <f>'2024'!K481-'2023'!K481</f>
        <v>4.248157894736849</v>
      </c>
      <c r="L481" s="30">
        <f>'2024'!L481-'2023'!L481</f>
        <v>8.0989099099098922</v>
      </c>
      <c r="M481" s="30">
        <f>'2024'!M481-'2023'!M481</f>
        <v>23.190789473684212</v>
      </c>
      <c r="N481" s="30">
        <f>'2024'!N481-'2023'!N481</f>
        <v>1.1250000000000142</v>
      </c>
      <c r="O481" s="30">
        <f>'2024'!O481-'2023'!O481</f>
        <v>-2.0999999999999979</v>
      </c>
      <c r="P481" s="30">
        <f>'2024'!P481-'2023'!P481</f>
        <v>-5.3300705432730382</v>
      </c>
      <c r="Q481" s="30">
        <f>'2024'!Q481-'2023'!Q481</f>
        <v>-29.682204731836908</v>
      </c>
      <c r="R481" s="30">
        <f>'2024'!R481-'2023'!R481</f>
        <v>1.469419044814444</v>
      </c>
      <c r="S481" s="30">
        <f>'2024'!S481-'2023'!S481</f>
        <v>4.6506962921413653E-2</v>
      </c>
      <c r="T481" s="14"/>
      <c r="U481" s="2"/>
      <c r="V481" s="2"/>
    </row>
    <row r="482" spans="1:22" ht="14.5" x14ac:dyDescent="0.35">
      <c r="A482" s="8" t="s">
        <v>958</v>
      </c>
      <c r="B482" s="9" t="s">
        <v>1002</v>
      </c>
      <c r="C482" s="6" t="s">
        <v>960</v>
      </c>
      <c r="D482" s="6" t="s">
        <v>1003</v>
      </c>
      <c r="E482" s="6" t="s">
        <v>28</v>
      </c>
      <c r="F482" s="6" t="s">
        <v>829</v>
      </c>
      <c r="G482" s="6" t="s">
        <v>30</v>
      </c>
      <c r="H482" s="30">
        <f>'2024'!H482-'2023'!H482</f>
        <v>-5.0355987860698512</v>
      </c>
      <c r="I482" s="30">
        <f>'2024'!I482-'2023'!I482</f>
        <v>3.0047941543311047</v>
      </c>
      <c r="J482" s="30">
        <f>'2024'!J482-'2023'!J482</f>
        <v>3.7556171510736291</v>
      </c>
      <c r="K482" s="30">
        <f>'2024'!K482-'2023'!K482</f>
        <v>3.3600000000000065</v>
      </c>
      <c r="L482" s="30">
        <f>'2024'!L482-'2023'!L482</f>
        <v>8.0989099099098922</v>
      </c>
      <c r="M482" s="30">
        <f>'2024'!M482-'2023'!M482</f>
        <v>18.75</v>
      </c>
      <c r="N482" s="30">
        <f>'2024'!N482-'2023'!N482</f>
        <v>1.1250000000000142</v>
      </c>
      <c r="O482" s="30">
        <f>'2024'!O482-'2023'!O482</f>
        <v>-2.0999999999999979</v>
      </c>
      <c r="P482" s="30">
        <f>'2024'!P482-'2023'!P482</f>
        <v>-17.096188196671289</v>
      </c>
      <c r="Q482" s="30">
        <f>'2024'!Q482-'2023'!Q482</f>
        <v>-79.773565581512401</v>
      </c>
      <c r="R482" s="30">
        <f>'2024'!R482-'2023'!R482</f>
        <v>-1.017762950580007</v>
      </c>
      <c r="S482" s="30">
        <f>'2024'!S482-'2023'!S482</f>
        <v>-1.835924750342004</v>
      </c>
      <c r="T482" s="14"/>
      <c r="U482" s="2"/>
      <c r="V482" s="2"/>
    </row>
    <row r="483" spans="1:22" ht="14.5" x14ac:dyDescent="0.35">
      <c r="A483" s="8" t="s">
        <v>958</v>
      </c>
      <c r="B483" s="9" t="s">
        <v>1004</v>
      </c>
      <c r="C483" s="6" t="s">
        <v>960</v>
      </c>
      <c r="D483" s="6" t="s">
        <v>1005</v>
      </c>
      <c r="E483" s="6" t="s">
        <v>318</v>
      </c>
      <c r="F483" s="6" t="s">
        <v>829</v>
      </c>
      <c r="G483" s="6" t="s">
        <v>30</v>
      </c>
      <c r="H483" s="30">
        <f>'2024'!H483-'2023'!H483</f>
        <v>-9.0021388748077484</v>
      </c>
      <c r="I483" s="30">
        <f>'2024'!I483-'2023'!I483</f>
        <v>-5.2923664520683786</v>
      </c>
      <c r="J483" s="30">
        <f>'2024'!J483-'2023'!J483</f>
        <v>2.9405203928999222</v>
      </c>
      <c r="K483" s="30">
        <f>'2024'!K483-'2023'!K483</f>
        <v>-6.7057894736842059</v>
      </c>
      <c r="L483" s="30">
        <f>'2024'!L483-'2023'!L483</f>
        <v>8.0989099099098922</v>
      </c>
      <c r="M483" s="30">
        <f>'2024'!M483-'2023'!M483</f>
        <v>-31.578947368421051</v>
      </c>
      <c r="N483" s="30">
        <f>'2024'!N483-'2023'!N483</f>
        <v>1.1250000000000142</v>
      </c>
      <c r="O483" s="30">
        <f>'2024'!O483-'2023'!O483</f>
        <v>-2.0999999999999979</v>
      </c>
      <c r="P483" s="30">
        <f>'2024'!P483-'2023'!P483</f>
        <v>-14.566797508916801</v>
      </c>
      <c r="Q483" s="30">
        <f>'2024'!Q483-'2023'!Q483</f>
        <v>-74.197280907019547</v>
      </c>
      <c r="R483" s="30">
        <f>'2024'!R483-'2023'!R483</f>
        <v>1.1649913845117474</v>
      </c>
      <c r="S483" s="30">
        <f>'2024'!S483-'2023'!S483</f>
        <v>-0.48334470329397838</v>
      </c>
      <c r="T483" s="14"/>
      <c r="U483" s="2"/>
      <c r="V483" s="2"/>
    </row>
    <row r="484" spans="1:22" ht="14.5" x14ac:dyDescent="0.35">
      <c r="A484" s="8" t="s">
        <v>958</v>
      </c>
      <c r="B484" s="9" t="s">
        <v>1006</v>
      </c>
      <c r="C484" s="6" t="s">
        <v>960</v>
      </c>
      <c r="D484" s="6" t="s">
        <v>1007</v>
      </c>
      <c r="E484" s="6" t="s">
        <v>318</v>
      </c>
      <c r="F484" s="6" t="s">
        <v>829</v>
      </c>
      <c r="G484" s="6" t="s">
        <v>30</v>
      </c>
      <c r="H484" s="30">
        <f>'2024'!H484-'2023'!H484</f>
        <v>-1.8211261020010561</v>
      </c>
      <c r="I484" s="30">
        <f>'2024'!I484-'2023'!I484</f>
        <v>-2.2587861449718609</v>
      </c>
      <c r="J484" s="30">
        <f>'2024'!J484-'2023'!J484</f>
        <v>0.42087580251987733</v>
      </c>
      <c r="K484" s="30">
        <f>'2024'!K484-'2023'!K484</f>
        <v>-1.9689473684210412</v>
      </c>
      <c r="L484" s="30">
        <f>'2024'!L484-'2023'!L484</f>
        <v>8.0989099099098922</v>
      </c>
      <c r="M484" s="30">
        <f>'2024'!M484-'2023'!M484</f>
        <v>-7.8947368421052628</v>
      </c>
      <c r="N484" s="30">
        <f>'2024'!N484-'2023'!N484</f>
        <v>1.1250000000000142</v>
      </c>
      <c r="O484" s="30">
        <f>'2024'!O484-'2023'!O484</f>
        <v>-2.0999999999999979</v>
      </c>
      <c r="P484" s="30">
        <f>'2024'!P484-'2023'!P484</f>
        <v>-1.1646360375448452</v>
      </c>
      <c r="Q484" s="30">
        <f>'2024'!Q484-'2023'!Q484</f>
        <v>-1.044427987761452</v>
      </c>
      <c r="R484" s="30">
        <f>'2024'!R484-'2023'!R484</f>
        <v>-2.2079487936139834</v>
      </c>
      <c r="S484" s="30">
        <f>'2024'!S484-'2023'!S484</f>
        <v>-0.18142730636739834</v>
      </c>
      <c r="T484" s="14"/>
      <c r="U484" s="2"/>
      <c r="V484" s="2"/>
    </row>
    <row r="485" spans="1:22" ht="14.5" x14ac:dyDescent="0.35">
      <c r="A485" s="8" t="s">
        <v>958</v>
      </c>
      <c r="B485" s="9" t="s">
        <v>1008</v>
      </c>
      <c r="C485" s="6" t="s">
        <v>960</v>
      </c>
      <c r="D485" s="6" t="s">
        <v>737</v>
      </c>
      <c r="E485" s="6" t="s">
        <v>318</v>
      </c>
      <c r="F485" s="6" t="s">
        <v>829</v>
      </c>
      <c r="G485" s="6" t="s">
        <v>49</v>
      </c>
      <c r="H485" s="30">
        <f>'2024'!H485-'2023'!H485</f>
        <v>-2.4024799825268417</v>
      </c>
      <c r="I485" s="30">
        <f>'2024'!I485-'2023'!I485</f>
        <v>-5.0177325591862036</v>
      </c>
      <c r="J485" s="30">
        <f>'2024'!J485-'2023'!J485</f>
        <v>2.4524579305773551</v>
      </c>
      <c r="K485" s="30">
        <f>'2024'!K485-'2023'!K485</f>
        <v>-6.1794736842105209</v>
      </c>
      <c r="L485" s="30">
        <f>'2024'!L485-'2023'!L485</f>
        <v>8.0989099099098922</v>
      </c>
      <c r="M485" s="30">
        <f>'2024'!M485-'2023'!M485</f>
        <v>-28.947368421052634</v>
      </c>
      <c r="N485" s="30">
        <f>'2024'!N485-'2023'!N485</f>
        <v>1.1250000000000142</v>
      </c>
      <c r="O485" s="30">
        <f>'2024'!O485-'2023'!O485</f>
        <v>-2.0999999999999979</v>
      </c>
      <c r="P485" s="30">
        <f>'2024'!P485-'2023'!P485</f>
        <v>1.5203988824621995</v>
      </c>
      <c r="Q485" s="30">
        <f>'2024'!Q485-'2023'!Q485</f>
        <v>8.7109247730536765</v>
      </c>
      <c r="R485" s="30">
        <f>'2024'!R485-'2023'!R485</f>
        <v>-0.58643354232053113</v>
      </c>
      <c r="S485" s="30">
        <f>'2024'!S485-'2023'!S485</f>
        <v>3.1968361949195057E-2</v>
      </c>
      <c r="T485" s="14"/>
      <c r="U485" s="2"/>
      <c r="V485" s="2"/>
    </row>
    <row r="486" spans="1:22" ht="14.5" x14ac:dyDescent="0.35">
      <c r="A486" s="8" t="s">
        <v>958</v>
      </c>
      <c r="B486" s="9" t="s">
        <v>1009</v>
      </c>
      <c r="C486" s="6" t="s">
        <v>960</v>
      </c>
      <c r="D486" s="6" t="s">
        <v>1010</v>
      </c>
      <c r="E486" s="6" t="s">
        <v>33</v>
      </c>
      <c r="F486" s="6" t="s">
        <v>829</v>
      </c>
      <c r="G486" s="6" t="s">
        <v>30</v>
      </c>
      <c r="H486" s="30">
        <f>'2024'!H486-'2023'!H486</f>
        <v>-7.5778976413847801</v>
      </c>
      <c r="I486" s="30">
        <f>'2024'!I486-'2023'!I486</f>
        <v>-2.4616967259273004</v>
      </c>
      <c r="J486" s="30">
        <f>'2024'!J486-'2023'!J486</f>
        <v>1.1480159712648983</v>
      </c>
      <c r="K486" s="30">
        <f>'2024'!K486-'2023'!K486</f>
        <v>-2.4952631578947262</v>
      </c>
      <c r="L486" s="30">
        <f>'2024'!L486-'2023'!L486</f>
        <v>8.0989099099098922</v>
      </c>
      <c r="M486" s="30">
        <f>'2024'!M486-'2023'!M486</f>
        <v>-10.526315789473683</v>
      </c>
      <c r="N486" s="30">
        <f>'2024'!N486-'2023'!N486</f>
        <v>1.1250000000000142</v>
      </c>
      <c r="O486" s="30">
        <f>'2024'!O486-'2023'!O486</f>
        <v>-2.0999999999999979</v>
      </c>
      <c r="P486" s="30">
        <f>'2024'!P486-'2023'!P486</f>
        <v>-15.252199014571001</v>
      </c>
      <c r="Q486" s="30">
        <f>'2024'!Q486-'2023'!Q486</f>
        <v>-51.992817272265313</v>
      </c>
      <c r="R486" s="30">
        <f>'2024'!R486-'2023'!R486</f>
        <v>-12.036497133580262</v>
      </c>
      <c r="S486" s="30">
        <f>'2024'!S486-'2023'!S486</f>
        <v>-9.7591766714582917E-2</v>
      </c>
      <c r="T486" s="14"/>
      <c r="U486" s="2"/>
      <c r="V486" s="2"/>
    </row>
    <row r="487" spans="1:22" ht="14.5" x14ac:dyDescent="0.35">
      <c r="A487" s="8" t="s">
        <v>958</v>
      </c>
      <c r="B487" s="9" t="s">
        <v>1011</v>
      </c>
      <c r="C487" s="6" t="s">
        <v>960</v>
      </c>
      <c r="D487" s="6" t="s">
        <v>1012</v>
      </c>
      <c r="E487" s="6" t="s">
        <v>44</v>
      </c>
      <c r="F487" s="6" t="s">
        <v>829</v>
      </c>
      <c r="G487" s="6" t="s">
        <v>49</v>
      </c>
      <c r="H487" s="30">
        <f>'2024'!H487-'2023'!H487</f>
        <v>-0.12614994161891957</v>
      </c>
      <c r="I487" s="30">
        <f>'2024'!I487-'2023'!I487</f>
        <v>-0.56249249475037999</v>
      </c>
      <c r="J487" s="30">
        <f>'2024'!J487-'2023'!J487</f>
        <v>6.0751879699248121</v>
      </c>
      <c r="K487" s="30">
        <f>'2024'!K487-'2023'!K487</f>
        <v>-1.9689473684210412</v>
      </c>
      <c r="L487" s="30">
        <f>'2024'!L487-'2023'!L487</f>
        <v>8.0989099099098922</v>
      </c>
      <c r="M487" s="30">
        <f>'2024'!M487-'2023'!M487</f>
        <v>-7.8947368421052628</v>
      </c>
      <c r="N487" s="30">
        <f>'2024'!N487-'2023'!N487</f>
        <v>1.1250000000000142</v>
      </c>
      <c r="O487" s="30">
        <f>'2024'!O487-'2023'!O487</f>
        <v>-2.0999999999999979</v>
      </c>
      <c r="P487" s="30">
        <f>'2024'!P487-'2023'!P487</f>
        <v>0.52836388807827461</v>
      </c>
      <c r="Q487" s="30">
        <f>'2024'!Q487-'2023'!Q487</f>
        <v>-1.709251885321514</v>
      </c>
      <c r="R487" s="30">
        <f>'2024'!R487-'2023'!R487</f>
        <v>1.1543518388393395</v>
      </c>
      <c r="S487" s="30">
        <f>'2024'!S487-'2023'!S487</f>
        <v>1.0211838240171014</v>
      </c>
      <c r="T487" s="14"/>
      <c r="U487" s="2"/>
      <c r="V487" s="2"/>
    </row>
    <row r="488" spans="1:22" ht="14.5" x14ac:dyDescent="0.35">
      <c r="A488" s="8" t="s">
        <v>958</v>
      </c>
      <c r="B488" s="9" t="s">
        <v>1013</v>
      </c>
      <c r="C488" s="6" t="s">
        <v>960</v>
      </c>
      <c r="D488" s="6" t="s">
        <v>1014</v>
      </c>
      <c r="E488" s="6" t="s">
        <v>33</v>
      </c>
      <c r="F488" s="6" t="s">
        <v>829</v>
      </c>
      <c r="G488" s="6" t="s">
        <v>30</v>
      </c>
      <c r="H488" s="30">
        <f>'2024'!H488-'2023'!H488</f>
        <v>-1.5923012434983193</v>
      </c>
      <c r="I488" s="30">
        <f>'2024'!I488-'2023'!I488</f>
        <v>-3.8264817310684727</v>
      </c>
      <c r="J488" s="30">
        <f>'2024'!J488-'2023'!J488</f>
        <v>-0.59424983534601505</v>
      </c>
      <c r="K488" s="30">
        <f>'2024'!K488-'2023'!K488</f>
        <v>-3.5478947368420961</v>
      </c>
      <c r="L488" s="30">
        <f>'2024'!L488-'2023'!L488</f>
        <v>8.0989099099098922</v>
      </c>
      <c r="M488" s="30">
        <f>'2024'!M488-'2023'!M488</f>
        <v>-15.789473684210526</v>
      </c>
      <c r="N488" s="30">
        <f>'2024'!N488-'2023'!N488</f>
        <v>1.1250000000000142</v>
      </c>
      <c r="O488" s="30">
        <f>'2024'!O488-'2023'!O488</f>
        <v>-2.0999999999999979</v>
      </c>
      <c r="P488" s="30">
        <f>'2024'!P488-'2023'!P488</f>
        <v>1.7589694878569091</v>
      </c>
      <c r="Q488" s="30">
        <f>'2024'!Q488-'2023'!Q488</f>
        <v>3.5735359339958848</v>
      </c>
      <c r="R488" s="30">
        <f>'2024'!R488-'2023'!R488</f>
        <v>2.5817275341028036</v>
      </c>
      <c r="S488" s="30">
        <f>'2024'!S488-'2023'!S488</f>
        <v>2.8928218541522277E-2</v>
      </c>
      <c r="T488" s="14"/>
      <c r="U488" s="2"/>
      <c r="V488" s="2"/>
    </row>
    <row r="489" spans="1:22" ht="14.5" x14ac:dyDescent="0.35">
      <c r="A489" s="8" t="s">
        <v>958</v>
      </c>
      <c r="B489" s="9" t="s">
        <v>1015</v>
      </c>
      <c r="C489" s="6" t="s">
        <v>960</v>
      </c>
      <c r="D489" s="6" t="s">
        <v>1016</v>
      </c>
      <c r="E489" s="6" t="s">
        <v>318</v>
      </c>
      <c r="F489" s="6" t="s">
        <v>829</v>
      </c>
      <c r="G489" s="6" t="s">
        <v>49</v>
      </c>
      <c r="H489" s="30">
        <f>'2024'!H489-'2023'!H489</f>
        <v>-3.2741143653689413</v>
      </c>
      <c r="I489" s="30">
        <f>'2024'!I489-'2023'!I489</f>
        <v>-5.2753690991493869</v>
      </c>
      <c r="J489" s="30">
        <f>'2024'!J489-'2023'!J489</f>
        <v>-1.2133480798262544</v>
      </c>
      <c r="K489" s="30">
        <f>'2024'!K489-'2023'!K489</f>
        <v>-5.126842105263151</v>
      </c>
      <c r="L489" s="30">
        <f>'2024'!L489-'2023'!L489</f>
        <v>8.0989099099098922</v>
      </c>
      <c r="M489" s="30">
        <f>'2024'!M489-'2023'!M489</f>
        <v>-23.684210526315788</v>
      </c>
      <c r="N489" s="30">
        <f>'2024'!N489-'2023'!N489</f>
        <v>1.1250000000000142</v>
      </c>
      <c r="O489" s="30">
        <f>'2024'!O489-'2023'!O489</f>
        <v>-2.0999999999999979</v>
      </c>
      <c r="P489" s="30">
        <f>'2024'!P489-'2023'!P489</f>
        <v>-0.27223226469826756</v>
      </c>
      <c r="Q489" s="30">
        <f>'2024'!Q489-'2023'!Q489</f>
        <v>8.0110035211276909E-2</v>
      </c>
      <c r="R489" s="30">
        <f>'2024'!R489-'2023'!R489</f>
        <v>2.5393789852492574</v>
      </c>
      <c r="S489" s="30">
        <f>'2024'!S489-'2023'!S489</f>
        <v>-3.2600146646005719</v>
      </c>
      <c r="T489" s="14"/>
      <c r="U489" s="2"/>
      <c r="V489" s="2"/>
    </row>
    <row r="490" spans="1:22" ht="14.5" x14ac:dyDescent="0.35">
      <c r="A490" s="8" t="s">
        <v>958</v>
      </c>
      <c r="B490" s="9" t="s">
        <v>1017</v>
      </c>
      <c r="C490" s="6" t="s">
        <v>960</v>
      </c>
      <c r="D490" s="6" t="s">
        <v>1018</v>
      </c>
      <c r="E490" s="6" t="s">
        <v>41</v>
      </c>
      <c r="F490" s="6" t="s">
        <v>829</v>
      </c>
      <c r="G490" s="6" t="s">
        <v>30</v>
      </c>
      <c r="H490" s="30">
        <f>'2024'!H490-'2023'!H490</f>
        <v>0.32898468463116615</v>
      </c>
      <c r="I490" s="30">
        <f>'2024'!I490-'2023'!I490</f>
        <v>-2.045641146983737</v>
      </c>
      <c r="J490" s="30">
        <f>'2024'!J490-'2023'!J490</f>
        <v>-0.27214964278285292</v>
      </c>
      <c r="K490" s="30">
        <f>'2024'!K490-'2023'!K490</f>
        <v>-1.4426315789473634</v>
      </c>
      <c r="L490" s="30">
        <f>'2024'!L490-'2023'!L490</f>
        <v>8.0989099099098922</v>
      </c>
      <c r="M490" s="30">
        <f>'2024'!M490-'2023'!M490</f>
        <v>-5.2631578947368416</v>
      </c>
      <c r="N490" s="30">
        <f>'2024'!N490-'2023'!N490</f>
        <v>1.1250000000000142</v>
      </c>
      <c r="O490" s="30">
        <f>'2024'!O490-'2023'!O490</f>
        <v>-2.0999999999999979</v>
      </c>
      <c r="P490" s="30">
        <f>'2024'!P490-'2023'!P490</f>
        <v>3.8909234320535262</v>
      </c>
      <c r="Q490" s="30">
        <f>'2024'!Q490-'2023'!Q490</f>
        <v>-1.7750281371096008</v>
      </c>
      <c r="R490" s="30">
        <f>'2024'!R490-'2023'!R490</f>
        <v>10.167412788472127</v>
      </c>
      <c r="S490" s="30">
        <f>'2024'!S490-'2023'!S490</f>
        <v>0.44740986021649842</v>
      </c>
      <c r="T490" s="14"/>
      <c r="U490" s="2"/>
      <c r="V490" s="2"/>
    </row>
    <row r="491" spans="1:22" ht="14.5" x14ac:dyDescent="0.35">
      <c r="A491" s="8" t="s">
        <v>1019</v>
      </c>
      <c r="B491" s="9" t="s">
        <v>1020</v>
      </c>
      <c r="C491" s="6" t="s">
        <v>386</v>
      </c>
      <c r="D491" s="6" t="s">
        <v>1021</v>
      </c>
      <c r="E491" s="6" t="s">
        <v>33</v>
      </c>
      <c r="F491" s="6" t="s">
        <v>311</v>
      </c>
      <c r="G491" s="6" t="s">
        <v>30</v>
      </c>
      <c r="H491" s="30">
        <f>'2024'!H491-'2023'!H491</f>
        <v>-2.2645305779564211</v>
      </c>
      <c r="I491" s="30">
        <f>'2024'!I491-'2023'!I491</f>
        <v>-3.1390415433441401</v>
      </c>
      <c r="J491" s="30">
        <f>'2024'!J491-'2023'!J491</f>
        <v>0.28311486387376095</v>
      </c>
      <c r="K491" s="30">
        <f>'2024'!K491-'2023'!K491</f>
        <v>-3.4552631578947341</v>
      </c>
      <c r="L491" s="30">
        <f>'2024'!L491-'2023'!L491</f>
        <v>4.5976547619047849</v>
      </c>
      <c r="M491" s="30">
        <f>'2024'!M491-'2023'!M491</f>
        <v>-10.526315789473683</v>
      </c>
      <c r="N491" s="30">
        <f>'2024'!N491-'2023'!N491</f>
        <v>-2.7999999999999901</v>
      </c>
      <c r="O491" s="30">
        <f>'2024'!O491-'2023'!O491</f>
        <v>-0.57500000000000284</v>
      </c>
      <c r="P491" s="30">
        <f>'2024'!P491-'2023'!P491</f>
        <v>-0.95276412987485415</v>
      </c>
      <c r="Q491" s="30">
        <f>'2024'!Q491-'2023'!Q491</f>
        <v>-1.6319246282783553</v>
      </c>
      <c r="R491" s="30">
        <f>'2024'!R491-'2023'!R491</f>
        <v>3.9869191781697566E-2</v>
      </c>
      <c r="S491" s="30">
        <f>'2024'!S491-'2023'!S491</f>
        <v>-1.6058172023296589</v>
      </c>
      <c r="T491" s="14"/>
      <c r="U491" s="2"/>
      <c r="V491" s="2"/>
    </row>
    <row r="492" spans="1:22" ht="14.5" x14ac:dyDescent="0.35">
      <c r="A492" s="8" t="s">
        <v>1019</v>
      </c>
      <c r="B492" s="9" t="s">
        <v>1022</v>
      </c>
      <c r="C492" s="6" t="s">
        <v>386</v>
      </c>
      <c r="D492" s="6" t="s">
        <v>474</v>
      </c>
      <c r="E492" s="6" t="s">
        <v>41</v>
      </c>
      <c r="F492" s="6" t="s">
        <v>311</v>
      </c>
      <c r="G492" s="6" t="s">
        <v>30</v>
      </c>
      <c r="H492" s="30">
        <f>'2024'!H492-'2023'!H492</f>
        <v>-2.315033716041107</v>
      </c>
      <c r="I492" s="30">
        <f>'2024'!I492-'2023'!I492</f>
        <v>-2.8490716971039145</v>
      </c>
      <c r="J492" s="30">
        <f>'2024'!J492-'2023'!J492</f>
        <v>-1.5573365258518128</v>
      </c>
      <c r="K492" s="30">
        <f>'2024'!K492-'2023'!K492</f>
        <v>-2.4026315789473642</v>
      </c>
      <c r="L492" s="30">
        <f>'2024'!L492-'2023'!L492</f>
        <v>4.5976547619047849</v>
      </c>
      <c r="M492" s="30">
        <f>'2024'!M492-'2023'!M492</f>
        <v>-5.2631578947368416</v>
      </c>
      <c r="N492" s="30">
        <f>'2024'!N492-'2023'!N492</f>
        <v>-2.7999999999999901</v>
      </c>
      <c r="O492" s="30">
        <f>'2024'!O492-'2023'!O492</f>
        <v>-0.57500000000000284</v>
      </c>
      <c r="P492" s="30">
        <f>'2024'!P492-'2023'!P492</f>
        <v>-1.5139767444468895</v>
      </c>
      <c r="Q492" s="30">
        <f>'2024'!Q492-'2023'!Q492</f>
        <v>-3.5550372592470012</v>
      </c>
      <c r="R492" s="30">
        <f>'2024'!R492-'2023'!R492</f>
        <v>-0.50672331550832439</v>
      </c>
      <c r="S492" s="30">
        <f>'2024'!S492-'2023'!S492</f>
        <v>-1.5006999159854013</v>
      </c>
      <c r="T492" s="14"/>
      <c r="U492" s="2"/>
      <c r="V492" s="2"/>
    </row>
    <row r="493" spans="1:22" ht="14.5" x14ac:dyDescent="0.35">
      <c r="A493" s="8" t="s">
        <v>1019</v>
      </c>
      <c r="B493" s="9" t="s">
        <v>1023</v>
      </c>
      <c r="C493" s="6" t="s">
        <v>386</v>
      </c>
      <c r="D493" s="6" t="s">
        <v>1024</v>
      </c>
      <c r="E493" s="6" t="s">
        <v>318</v>
      </c>
      <c r="F493" s="6" t="s">
        <v>311</v>
      </c>
      <c r="G493" s="6" t="s">
        <v>30</v>
      </c>
      <c r="H493" s="30">
        <f>'2024'!H493-'2023'!H493</f>
        <v>-2.069306489854899</v>
      </c>
      <c r="I493" s="30">
        <f>'2024'!I493-'2023'!I493</f>
        <v>-3.1911469140398534</v>
      </c>
      <c r="J493" s="30">
        <f>'2024'!J493-'2023'!J493</f>
        <v>-1.2940784770417841</v>
      </c>
      <c r="K493" s="30">
        <f>'2024'!K493-'2023'!K493</f>
        <v>-2.9289473684210492</v>
      </c>
      <c r="L493" s="30">
        <f>'2024'!L493-'2023'!L493</f>
        <v>4.5976547619047849</v>
      </c>
      <c r="M493" s="30">
        <f>'2024'!M493-'2023'!M493</f>
        <v>-7.8947368421052628</v>
      </c>
      <c r="N493" s="30">
        <f>'2024'!N493-'2023'!N493</f>
        <v>-2.7999999999999901</v>
      </c>
      <c r="O493" s="30">
        <f>'2024'!O493-'2023'!O493</f>
        <v>-0.57500000000000284</v>
      </c>
      <c r="P493" s="30">
        <f>'2024'!P493-'2023'!P493</f>
        <v>-0.3865458535774664</v>
      </c>
      <c r="Q493" s="30">
        <f>'2024'!Q493-'2023'!Q493</f>
        <v>-4.9164300013130031</v>
      </c>
      <c r="R493" s="30">
        <f>'2024'!R493-'2023'!R493</f>
        <v>1.2880479518329295</v>
      </c>
      <c r="S493" s="30">
        <f>'2024'!S493-'2023'!S493</f>
        <v>0.20380241487989448</v>
      </c>
      <c r="T493" s="14"/>
      <c r="U493" s="2"/>
      <c r="V493" s="2"/>
    </row>
    <row r="494" spans="1:22" ht="14.5" x14ac:dyDescent="0.35">
      <c r="A494" s="8" t="s">
        <v>1019</v>
      </c>
      <c r="B494" s="9" t="s">
        <v>1025</v>
      </c>
      <c r="C494" s="6" t="s">
        <v>386</v>
      </c>
      <c r="D494" s="6" t="s">
        <v>1026</v>
      </c>
      <c r="E494" s="6" t="s">
        <v>41</v>
      </c>
      <c r="F494" s="6" t="s">
        <v>311</v>
      </c>
      <c r="G494" s="6" t="s">
        <v>30</v>
      </c>
      <c r="H494" s="30">
        <f>'2024'!H494-'2023'!H494</f>
        <v>-1.8832060696640305</v>
      </c>
      <c r="I494" s="30">
        <f>'2024'!I494-'2023'!I494</f>
        <v>-2.3499624185614412</v>
      </c>
      <c r="J494" s="30">
        <f>'2024'!J494-'2023'!J494</f>
        <v>0.10636106928976341</v>
      </c>
      <c r="K494" s="30">
        <f>'2024'!K494-'2023'!K494</f>
        <v>-2.4026315789473642</v>
      </c>
      <c r="L494" s="30">
        <f>'2024'!L494-'2023'!L494</f>
        <v>4.5976547619047849</v>
      </c>
      <c r="M494" s="30">
        <f>'2024'!M494-'2023'!M494</f>
        <v>-5.2631578947368416</v>
      </c>
      <c r="N494" s="30">
        <f>'2024'!N494-'2023'!N494</f>
        <v>-2.7999999999999901</v>
      </c>
      <c r="O494" s="30">
        <f>'2024'!O494-'2023'!O494</f>
        <v>-0.57500000000000284</v>
      </c>
      <c r="P494" s="30">
        <f>'2024'!P494-'2023'!P494</f>
        <v>-1.1830715463179189</v>
      </c>
      <c r="Q494" s="30">
        <f>'2024'!Q494-'2023'!Q494</f>
        <v>-2.6330975403901107</v>
      </c>
      <c r="R494" s="30">
        <f>'2024'!R494-'2023'!R494</f>
        <v>0.18405263960745089</v>
      </c>
      <c r="S494" s="30">
        <f>'2024'!S494-'2023'!S494</f>
        <v>-1.8251827352072052</v>
      </c>
      <c r="T494" s="14"/>
      <c r="U494" s="2"/>
      <c r="V494" s="2"/>
    </row>
    <row r="495" spans="1:22" ht="14.5" x14ac:dyDescent="0.35">
      <c r="A495" s="8" t="s">
        <v>1019</v>
      </c>
      <c r="B495" s="9" t="s">
        <v>1027</v>
      </c>
      <c r="C495" s="6" t="s">
        <v>386</v>
      </c>
      <c r="D495" s="6" t="s">
        <v>1028</v>
      </c>
      <c r="E495" s="6" t="s">
        <v>318</v>
      </c>
      <c r="F495" s="6" t="s">
        <v>311</v>
      </c>
      <c r="G495" s="6" t="s">
        <v>30</v>
      </c>
      <c r="H495" s="30">
        <f>'2024'!H495-'2023'!H495</f>
        <v>-2.6788562512226264</v>
      </c>
      <c r="I495" s="30">
        <f>'2024'!I495-'2023'!I495</f>
        <v>-0.41307216527334845</v>
      </c>
      <c r="J495" s="30">
        <f>'2024'!J495-'2023'!J495</f>
        <v>-1.2443556302762393</v>
      </c>
      <c r="K495" s="30">
        <f>'2024'!K495-'2023'!K495</f>
        <v>0.52500000000000568</v>
      </c>
      <c r="L495" s="30">
        <f>'2024'!L495-'2023'!L495</f>
        <v>4.5976547619047849</v>
      </c>
      <c r="M495" s="30">
        <f>'2024'!M495-'2023'!M495</f>
        <v>9.375</v>
      </c>
      <c r="N495" s="30">
        <f>'2024'!N495-'2023'!N495</f>
        <v>-2.7999999999999901</v>
      </c>
      <c r="O495" s="30">
        <f>'2024'!O495-'2023'!O495</f>
        <v>-0.57500000000000284</v>
      </c>
      <c r="P495" s="30">
        <f>'2024'!P495-'2023'!P495</f>
        <v>-6.0775323801465504</v>
      </c>
      <c r="Q495" s="30">
        <f>'2024'!Q495-'2023'!Q495</f>
        <v>-25.741018465592038</v>
      </c>
      <c r="R495" s="30">
        <f>'2024'!R495-'2023'!R495</f>
        <v>-0.51295416716605757</v>
      </c>
      <c r="S495" s="30">
        <f>'2024'!S495-'2023'!S495</f>
        <v>-1.8103675504042993</v>
      </c>
      <c r="T495" s="14"/>
      <c r="U495" s="2"/>
      <c r="V495" s="2"/>
    </row>
    <row r="496" spans="1:22" ht="14.5" x14ac:dyDescent="0.35">
      <c r="A496" s="8" t="s">
        <v>1019</v>
      </c>
      <c r="B496" s="9" t="s">
        <v>1029</v>
      </c>
      <c r="C496" s="6" t="s">
        <v>386</v>
      </c>
      <c r="D496" s="6" t="s">
        <v>1030</v>
      </c>
      <c r="E496" s="6" t="s">
        <v>318</v>
      </c>
      <c r="F496" s="6" t="s">
        <v>311</v>
      </c>
      <c r="G496" s="6" t="s">
        <v>30</v>
      </c>
      <c r="H496" s="30">
        <f>'2024'!H496-'2023'!H496</f>
        <v>-2.8461745072472162</v>
      </c>
      <c r="I496" s="30">
        <f>'2024'!I496-'2023'!I496</f>
        <v>-6.9563221107067363E-3</v>
      </c>
      <c r="J496" s="30">
        <f>'2024'!J496-'2023'!J496</f>
        <v>-0.41695194254111878</v>
      </c>
      <c r="K496" s="30">
        <f>'2024'!K496-'2023'!K496</f>
        <v>0.72236842105263577</v>
      </c>
      <c r="L496" s="30">
        <f>'2024'!L496-'2023'!L496</f>
        <v>4.5976547619047849</v>
      </c>
      <c r="M496" s="30">
        <f>'2024'!M496-'2023'!M496</f>
        <v>10.361842105263158</v>
      </c>
      <c r="N496" s="30">
        <f>'2024'!N496-'2023'!N496</f>
        <v>-2.7999999999999901</v>
      </c>
      <c r="O496" s="30">
        <f>'2024'!O496-'2023'!O496</f>
        <v>-0.57500000000000284</v>
      </c>
      <c r="P496" s="30">
        <f>'2024'!P496-'2023'!P496</f>
        <v>-7.1050017849519804</v>
      </c>
      <c r="Q496" s="30">
        <f>'2024'!Q496-'2023'!Q496</f>
        <v>-37.220720361081192</v>
      </c>
      <c r="R496" s="30">
        <f>'2024'!R496-'2023'!R496</f>
        <v>0.11748468357593111</v>
      </c>
      <c r="S496" s="30">
        <f>'2024'!S496-'2023'!S496</f>
        <v>0.73037103458471941</v>
      </c>
      <c r="T496" s="14"/>
      <c r="U496" s="2"/>
      <c r="V496" s="2"/>
    </row>
    <row r="497" spans="1:22" ht="14.5" x14ac:dyDescent="0.35">
      <c r="A497" s="8" t="s">
        <v>1019</v>
      </c>
      <c r="B497" s="9" t="s">
        <v>1031</v>
      </c>
      <c r="C497" s="6" t="s">
        <v>386</v>
      </c>
      <c r="D497" s="6" t="s">
        <v>1032</v>
      </c>
      <c r="E497" s="6" t="s">
        <v>41</v>
      </c>
      <c r="F497" s="6" t="s">
        <v>311</v>
      </c>
      <c r="G497" s="6" t="s">
        <v>30</v>
      </c>
      <c r="H497" s="30">
        <f>'2024'!H497-'2023'!H497</f>
        <v>-0.57100823988119132</v>
      </c>
      <c r="I497" s="30">
        <f>'2024'!I497-'2023'!I497</f>
        <v>-0.76579820425855161</v>
      </c>
      <c r="J497" s="30">
        <f>'2024'!J497-'2023'!J497</f>
        <v>-1.2797582163672643</v>
      </c>
      <c r="K497" s="30">
        <f>'2024'!K497-'2023'!K497</f>
        <v>9.7368421052635767E-2</v>
      </c>
      <c r="L497" s="30">
        <f>'2024'!L497-'2023'!L497</f>
        <v>4.5976547619047849</v>
      </c>
      <c r="M497" s="30">
        <f>'2024'!M497-'2023'!M497</f>
        <v>7.2368421052631584</v>
      </c>
      <c r="N497" s="30">
        <f>'2024'!N497-'2023'!N497</f>
        <v>-2.7999999999999901</v>
      </c>
      <c r="O497" s="30">
        <f>'2024'!O497-'2023'!O497</f>
        <v>-0.57500000000000284</v>
      </c>
      <c r="P497" s="30">
        <f>'2024'!P497-'2023'!P497</f>
        <v>-0.2788232933151491</v>
      </c>
      <c r="Q497" s="30">
        <f>'2024'!Q497-'2023'!Q497</f>
        <v>-2.7122631128929555</v>
      </c>
      <c r="R497" s="30">
        <f>'2024'!R497-'2023'!R497</f>
        <v>0.59657613781361363</v>
      </c>
      <c r="S497" s="30">
        <f>'2024'!S497-'2023'!S497</f>
        <v>6.2497185344998485E-2</v>
      </c>
      <c r="T497" s="14"/>
      <c r="U497" s="2"/>
      <c r="V497" s="2"/>
    </row>
    <row r="498" spans="1:22" ht="14.5" x14ac:dyDescent="0.35">
      <c r="A498" s="8" t="s">
        <v>1019</v>
      </c>
      <c r="B498" s="9" t="s">
        <v>1033</v>
      </c>
      <c r="C498" s="6" t="s">
        <v>386</v>
      </c>
      <c r="D498" s="6" t="s">
        <v>1034</v>
      </c>
      <c r="E498" s="6" t="s">
        <v>318</v>
      </c>
      <c r="F498" s="6" t="s">
        <v>311</v>
      </c>
      <c r="G498" s="6" t="s">
        <v>30</v>
      </c>
      <c r="H498" s="30">
        <f>'2024'!H498-'2023'!H498</f>
        <v>-1.4280325212292233</v>
      </c>
      <c r="I498" s="30">
        <f>'2024'!I498-'2023'!I498</f>
        <v>-2.291669865148835</v>
      </c>
      <c r="J498" s="30">
        <f>'2024'!J498-'2023'!J498</f>
        <v>-1.1028391912647093</v>
      </c>
      <c r="K498" s="30">
        <f>'2024'!K498-'2023'!K498</f>
        <v>-1.8763157894736793</v>
      </c>
      <c r="L498" s="30">
        <f>'2024'!L498-'2023'!L498</f>
        <v>4.5976547619047849</v>
      </c>
      <c r="M498" s="30">
        <f>'2024'!M498-'2023'!M498</f>
        <v>-2.6315789473684208</v>
      </c>
      <c r="N498" s="30">
        <f>'2024'!N498-'2023'!N498</f>
        <v>-2.7999999999999901</v>
      </c>
      <c r="O498" s="30">
        <f>'2024'!O498-'2023'!O498</f>
        <v>-0.57500000000000284</v>
      </c>
      <c r="P498" s="30">
        <f>'2024'!P498-'2023'!P498</f>
        <v>-0.13257650534979959</v>
      </c>
      <c r="Q498" s="30">
        <f>'2024'!Q498-'2023'!Q498</f>
        <v>-2.3536895522657488</v>
      </c>
      <c r="R498" s="30">
        <f>'2024'!R498-'2023'!R498</f>
        <v>0.1552236990273812</v>
      </c>
      <c r="S498" s="30">
        <f>'2024'!S498-'2023'!S498</f>
        <v>0.69017981373099424</v>
      </c>
      <c r="T498" s="14"/>
      <c r="U498" s="2"/>
      <c r="V498" s="2"/>
    </row>
    <row r="499" spans="1:22" ht="14.5" x14ac:dyDescent="0.35">
      <c r="A499" s="8" t="s">
        <v>1019</v>
      </c>
      <c r="B499" s="9" t="s">
        <v>1035</v>
      </c>
      <c r="C499" s="6" t="s">
        <v>386</v>
      </c>
      <c r="D499" s="6" t="s">
        <v>1036</v>
      </c>
      <c r="E499" s="6" t="s">
        <v>41</v>
      </c>
      <c r="F499" s="6" t="s">
        <v>311</v>
      </c>
      <c r="G499" s="6" t="s">
        <v>30</v>
      </c>
      <c r="H499" s="30">
        <f>'2024'!H499-'2023'!H499</f>
        <v>-2.0774287113354184</v>
      </c>
      <c r="I499" s="30">
        <f>'2024'!I499-'2023'!I499</f>
        <v>-3.1936355080811722</v>
      </c>
      <c r="J499" s="30">
        <f>'2024'!J499-'2023'!J499</f>
        <v>1.5046437533468138</v>
      </c>
      <c r="K499" s="30">
        <f>'2024'!K499-'2023'!K499</f>
        <v>-3.9815789473684191</v>
      </c>
      <c r="L499" s="30">
        <f>'2024'!L499-'2023'!L499</f>
        <v>4.5976547619047849</v>
      </c>
      <c r="M499" s="30">
        <f>'2024'!M499-'2023'!M499</f>
        <v>-13.157894736842104</v>
      </c>
      <c r="N499" s="30">
        <f>'2024'!N499-'2023'!N499</f>
        <v>-2.7999999999999901</v>
      </c>
      <c r="O499" s="30">
        <f>'2024'!O499-'2023'!O499</f>
        <v>-0.57500000000000284</v>
      </c>
      <c r="P499" s="30">
        <f>'2024'!P499-'2023'!P499</f>
        <v>-0.4031185162167894</v>
      </c>
      <c r="Q499" s="30">
        <f>'2024'!Q499-'2023'!Q499</f>
        <v>9.0807324868791284E-2</v>
      </c>
      <c r="R499" s="30">
        <f>'2024'!R499-'2023'!R499</f>
        <v>-1.1834915901688063</v>
      </c>
      <c r="S499" s="30">
        <f>'2024'!S499-'2023'!S499</f>
        <v>0.13029163719244341</v>
      </c>
      <c r="T499" s="14"/>
      <c r="U499" s="2"/>
      <c r="V499" s="2"/>
    </row>
    <row r="500" spans="1:22" ht="14.5" x14ac:dyDescent="0.35">
      <c r="A500" s="8" t="s">
        <v>1019</v>
      </c>
      <c r="B500" s="9" t="s">
        <v>1037</v>
      </c>
      <c r="C500" s="6" t="s">
        <v>386</v>
      </c>
      <c r="D500" s="6" t="s">
        <v>1038</v>
      </c>
      <c r="E500" s="6" t="s">
        <v>33</v>
      </c>
      <c r="F500" s="6" t="s">
        <v>311</v>
      </c>
      <c r="G500" s="6" t="s">
        <v>30</v>
      </c>
      <c r="H500" s="30">
        <f>'2024'!H500-'2023'!H500</f>
        <v>-1.537770686631486</v>
      </c>
      <c r="I500" s="30">
        <f>'2024'!I500-'2023'!I500</f>
        <v>-2.5346306609647993</v>
      </c>
      <c r="J500" s="30">
        <f>'2024'!J500-'2023'!J500</f>
        <v>-0.50919973872143087</v>
      </c>
      <c r="K500" s="30">
        <f>'2024'!K500-'2023'!K500</f>
        <v>-2.4026315789473642</v>
      </c>
      <c r="L500" s="30">
        <f>'2024'!L500-'2023'!L500</f>
        <v>4.5976547619047849</v>
      </c>
      <c r="M500" s="30">
        <f>'2024'!M500-'2023'!M500</f>
        <v>-5.2631578947368416</v>
      </c>
      <c r="N500" s="30">
        <f>'2024'!N500-'2023'!N500</f>
        <v>-2.7999999999999901</v>
      </c>
      <c r="O500" s="30">
        <f>'2024'!O500-'2023'!O500</f>
        <v>-0.57500000000000284</v>
      </c>
      <c r="P500" s="30">
        <f>'2024'!P500-'2023'!P500</f>
        <v>-4.2480725131518682E-2</v>
      </c>
      <c r="Q500" s="30">
        <f>'2024'!Q500-'2023'!Q500</f>
        <v>-2.0280355934670524</v>
      </c>
      <c r="R500" s="30">
        <f>'2024'!R500-'2023'!R500</f>
        <v>0.94810437212051824</v>
      </c>
      <c r="S500" s="30">
        <f>'2024'!S500-'2023'!S500</f>
        <v>-4.0288388215796722E-2</v>
      </c>
      <c r="T500" s="14"/>
      <c r="U500" s="2"/>
      <c r="V500" s="2"/>
    </row>
    <row r="501" spans="1:22" ht="14.5" x14ac:dyDescent="0.35">
      <c r="A501" s="8" t="s">
        <v>1019</v>
      </c>
      <c r="B501" s="9" t="s">
        <v>1039</v>
      </c>
      <c r="C501" s="6" t="s">
        <v>386</v>
      </c>
      <c r="D501" s="6" t="s">
        <v>1040</v>
      </c>
      <c r="E501" s="6" t="s">
        <v>318</v>
      </c>
      <c r="F501" s="6" t="s">
        <v>311</v>
      </c>
      <c r="G501" s="6" t="s">
        <v>30</v>
      </c>
      <c r="H501" s="30">
        <f>'2024'!H501-'2023'!H501</f>
        <v>-1.3483907861808859</v>
      </c>
      <c r="I501" s="30">
        <f>'2024'!I501-'2023'!I501</f>
        <v>-2.4660314308573685</v>
      </c>
      <c r="J501" s="30">
        <f>'2024'!J501-'2023'!J501</f>
        <v>-0.2805356383633284</v>
      </c>
      <c r="K501" s="30">
        <f>'2024'!K501-'2023'!K501</f>
        <v>-2.4026315789473642</v>
      </c>
      <c r="L501" s="30">
        <f>'2024'!L501-'2023'!L501</f>
        <v>4.5976547619047849</v>
      </c>
      <c r="M501" s="30">
        <f>'2024'!M501-'2023'!M501</f>
        <v>-5.2631578947368416</v>
      </c>
      <c r="N501" s="30">
        <f>'2024'!N501-'2023'!N501</f>
        <v>-2.7999999999999901</v>
      </c>
      <c r="O501" s="30">
        <f>'2024'!O501-'2023'!O501</f>
        <v>-0.57500000000000284</v>
      </c>
      <c r="P501" s="30">
        <f>'2024'!P501-'2023'!P501</f>
        <v>0.32807018083384776</v>
      </c>
      <c r="Q501" s="30">
        <f>'2024'!Q501-'2023'!Q501</f>
        <v>-2.0179689836034456</v>
      </c>
      <c r="R501" s="30">
        <f>'2024'!R501-'2023'!R501</f>
        <v>0.90673097136036063</v>
      </c>
      <c r="S501" s="30">
        <f>'2024'!S501-'2023'!S501</f>
        <v>0.92242897252596379</v>
      </c>
      <c r="T501" s="14"/>
      <c r="U501" s="2"/>
      <c r="V501" s="2"/>
    </row>
    <row r="502" spans="1:22" ht="14.5" x14ac:dyDescent="0.35">
      <c r="A502" s="8" t="s">
        <v>1019</v>
      </c>
      <c r="B502" s="9" t="s">
        <v>1041</v>
      </c>
      <c r="C502" s="6" t="s">
        <v>386</v>
      </c>
      <c r="D502" s="6" t="s">
        <v>1042</v>
      </c>
      <c r="E502" s="6" t="s">
        <v>318</v>
      </c>
      <c r="F502" s="6" t="s">
        <v>311</v>
      </c>
      <c r="G502" s="6" t="s">
        <v>30</v>
      </c>
      <c r="H502" s="30">
        <f>'2024'!H502-'2023'!H502</f>
        <v>-1.0484324669174896</v>
      </c>
      <c r="I502" s="30">
        <f>'2024'!I502-'2023'!I502</f>
        <v>-1.7012304637806874</v>
      </c>
      <c r="J502" s="30">
        <f>'2024'!J502-'2023'!J502</f>
        <v>0.86529214662911302</v>
      </c>
      <c r="K502" s="30">
        <f>'2024'!K502-'2023'!K502</f>
        <v>-1.8763157894736793</v>
      </c>
      <c r="L502" s="30">
        <f>'2024'!L502-'2023'!L502</f>
        <v>4.5976547619047849</v>
      </c>
      <c r="M502" s="30">
        <f>'2024'!M502-'2023'!M502</f>
        <v>-2.6315789473684208</v>
      </c>
      <c r="N502" s="30">
        <f>'2024'!N502-'2023'!N502</f>
        <v>-2.7999999999999901</v>
      </c>
      <c r="O502" s="30">
        <f>'2024'!O502-'2023'!O502</f>
        <v>-0.57500000000000284</v>
      </c>
      <c r="P502" s="30">
        <f>'2024'!P502-'2023'!P502</f>
        <v>-6.9235471622697276E-2</v>
      </c>
      <c r="Q502" s="30">
        <f>'2024'!Q502-'2023'!Q502</f>
        <v>-2.426385427657813</v>
      </c>
      <c r="R502" s="30">
        <f>'2024'!R502-'2023'!R502</f>
        <v>1.6805555582978116</v>
      </c>
      <c r="S502" s="30">
        <f>'2024'!S502-'2023'!S502</f>
        <v>-0.64045152352564294</v>
      </c>
      <c r="T502" s="14"/>
      <c r="U502" s="2"/>
      <c r="V502" s="2"/>
    </row>
    <row r="503" spans="1:22" ht="14.5" x14ac:dyDescent="0.35">
      <c r="A503" s="8" t="s">
        <v>1019</v>
      </c>
      <c r="B503" s="9" t="s">
        <v>1043</v>
      </c>
      <c r="C503" s="6" t="s">
        <v>386</v>
      </c>
      <c r="D503" s="6" t="s">
        <v>1044</v>
      </c>
      <c r="E503" s="6" t="s">
        <v>44</v>
      </c>
      <c r="F503" s="6" t="s">
        <v>311</v>
      </c>
      <c r="G503" s="6" t="s">
        <v>49</v>
      </c>
      <c r="H503" s="30">
        <f>'2024'!H503-'2023'!H503</f>
        <v>-4.6752403181666935</v>
      </c>
      <c r="I503" s="30">
        <f>'2024'!I503-'2023'!I503</f>
        <v>-6.5467757606435288</v>
      </c>
      <c r="J503" s="30">
        <f>'2024'!J503-'2023'!J503</f>
        <v>0.15207098164772814</v>
      </c>
      <c r="K503" s="30">
        <f>'2024'!K503-'2023'!K503</f>
        <v>-7.6657894736842067</v>
      </c>
      <c r="L503" s="30">
        <f>'2024'!L503-'2023'!L503</f>
        <v>4.5976547619047849</v>
      </c>
      <c r="M503" s="30">
        <f>'2024'!M503-'2023'!M503</f>
        <v>-31.578947368421051</v>
      </c>
      <c r="N503" s="30">
        <f>'2024'!N503-'2023'!N503</f>
        <v>-2.7999999999999901</v>
      </c>
      <c r="O503" s="30">
        <f>'2024'!O503-'2023'!O503</f>
        <v>-0.57500000000000284</v>
      </c>
      <c r="P503" s="30">
        <f>'2024'!P503-'2023'!P503</f>
        <v>-1.8679371544514325</v>
      </c>
      <c r="Q503" s="30">
        <f>'2024'!Q503-'2023'!Q503</f>
        <v>-3.993193091096586</v>
      </c>
      <c r="R503" s="30">
        <f>'2024'!R503-'2023'!R503</f>
        <v>0.27254431081370001</v>
      </c>
      <c r="S503" s="30">
        <f>'2024'!S503-'2023'!S503</f>
        <v>-2.9457906513939904</v>
      </c>
      <c r="T503" s="14"/>
      <c r="U503" s="2"/>
      <c r="V503" s="2"/>
    </row>
    <row r="504" spans="1:22" ht="14.5" x14ac:dyDescent="0.35">
      <c r="A504" s="8" t="s">
        <v>1019</v>
      </c>
      <c r="B504" s="9" t="s">
        <v>1045</v>
      </c>
      <c r="C504" s="6" t="s">
        <v>386</v>
      </c>
      <c r="D504" s="6" t="s">
        <v>1046</v>
      </c>
      <c r="E504" s="6" t="s">
        <v>178</v>
      </c>
      <c r="F504" s="6" t="s">
        <v>311</v>
      </c>
      <c r="G504" s="6" t="s">
        <v>30</v>
      </c>
      <c r="H504" s="30">
        <f>'2024'!H504-'2023'!H504</f>
        <v>-2.7591039317082462</v>
      </c>
      <c r="I504" s="30">
        <f>'2024'!I504-'2023'!I504</f>
        <v>-4.2918987277081264</v>
      </c>
      <c r="J504" s="30">
        <f>'2024'!J504-'2023'!J504</f>
        <v>0.65078389844992124</v>
      </c>
      <c r="K504" s="30">
        <f>'2024'!K504-'2023'!K504</f>
        <v>-5.0342105263157819</v>
      </c>
      <c r="L504" s="30">
        <f>'2024'!L504-'2023'!L504</f>
        <v>4.5976547619047849</v>
      </c>
      <c r="M504" s="30">
        <f>'2024'!M504-'2023'!M504</f>
        <v>-18.421052631578945</v>
      </c>
      <c r="N504" s="30">
        <f>'2024'!N504-'2023'!N504</f>
        <v>-2.7999999999999901</v>
      </c>
      <c r="O504" s="30">
        <f>'2024'!O504-'2023'!O504</f>
        <v>-0.57500000000000284</v>
      </c>
      <c r="P504" s="30">
        <f>'2024'!P504-'2023'!P504</f>
        <v>-0.45991173770842408</v>
      </c>
      <c r="Q504" s="30">
        <f>'2024'!Q504-'2023'!Q504</f>
        <v>-2.0774023296885531</v>
      </c>
      <c r="R504" s="30">
        <f>'2024'!R504-'2023'!R504</f>
        <v>0.43098048021939661</v>
      </c>
      <c r="S504" s="30">
        <f>'2024'!S504-'2023'!S504</f>
        <v>-0.54205865964618383</v>
      </c>
      <c r="T504" s="14"/>
      <c r="U504" s="2"/>
      <c r="V504" s="2"/>
    </row>
    <row r="505" spans="1:22" ht="14.5" x14ac:dyDescent="0.35">
      <c r="A505" s="8" t="s">
        <v>1019</v>
      </c>
      <c r="B505" s="9" t="s">
        <v>1047</v>
      </c>
      <c r="C505" s="6" t="s">
        <v>386</v>
      </c>
      <c r="D505" s="6" t="s">
        <v>1048</v>
      </c>
      <c r="E505" s="6" t="s">
        <v>318</v>
      </c>
      <c r="F505" s="6" t="s">
        <v>311</v>
      </c>
      <c r="G505" s="6" t="s">
        <v>30</v>
      </c>
      <c r="H505" s="30">
        <f>'2024'!H505-'2023'!H505</f>
        <v>-1.8872044254859262</v>
      </c>
      <c r="I505" s="30">
        <f>'2024'!I505-'2023'!I505</f>
        <v>-3.276384685240048</v>
      </c>
      <c r="J505" s="30">
        <f>'2024'!J505-'2023'!J505</f>
        <v>-2.98171315297225</v>
      </c>
      <c r="K505" s="30">
        <f>'2024'!K505-'2023'!K505</f>
        <v>-2.4026315789473642</v>
      </c>
      <c r="L505" s="30">
        <f>'2024'!L505-'2023'!L505</f>
        <v>4.5976547619047849</v>
      </c>
      <c r="M505" s="30">
        <f>'2024'!M505-'2023'!M505</f>
        <v>-5.2631578947368416</v>
      </c>
      <c r="N505" s="30">
        <f>'2024'!N505-'2023'!N505</f>
        <v>-2.7999999999999901</v>
      </c>
      <c r="O505" s="30">
        <f>'2024'!O505-'2023'!O505</f>
        <v>-0.57500000000000284</v>
      </c>
      <c r="P505" s="30">
        <f>'2024'!P505-'2023'!P505</f>
        <v>0.19656596414526817</v>
      </c>
      <c r="Q505" s="30">
        <f>'2024'!Q505-'2023'!Q505</f>
        <v>-0.33717451347555283</v>
      </c>
      <c r="R505" s="30">
        <f>'2024'!R505-'2023'!R505</f>
        <v>0.20798759799856725</v>
      </c>
      <c r="S505" s="30">
        <f>'2024'!S505-'2023'!S505</f>
        <v>0.45201456910239202</v>
      </c>
      <c r="T505" s="14"/>
      <c r="U505" s="2"/>
      <c r="V505" s="2"/>
    </row>
    <row r="506" spans="1:22" ht="14.5" x14ac:dyDescent="0.35">
      <c r="A506" s="8" t="s">
        <v>1019</v>
      </c>
      <c r="B506" s="9" t="s">
        <v>1049</v>
      </c>
      <c r="C506" s="6" t="s">
        <v>386</v>
      </c>
      <c r="D506" s="6" t="s">
        <v>1050</v>
      </c>
      <c r="E506" s="6" t="s">
        <v>41</v>
      </c>
      <c r="F506" s="6" t="s">
        <v>311</v>
      </c>
      <c r="G506" s="6" t="s">
        <v>30</v>
      </c>
      <c r="H506" s="30">
        <f>'2024'!H506-'2023'!H506</f>
        <v>-1.8693499605781767</v>
      </c>
      <c r="I506" s="30">
        <f>'2024'!I506-'2023'!I506</f>
        <v>-2.5016427028712815</v>
      </c>
      <c r="J506" s="30">
        <f>'2024'!J506-'2023'!J506</f>
        <v>1.0042688935201269</v>
      </c>
      <c r="K506" s="30">
        <f>'2024'!K506-'2023'!K506</f>
        <v>-2.9289473684210492</v>
      </c>
      <c r="L506" s="30">
        <f>'2024'!L506-'2023'!L506</f>
        <v>4.5976547619047849</v>
      </c>
      <c r="M506" s="30">
        <f>'2024'!M506-'2023'!M506</f>
        <v>-7.8947368421052628</v>
      </c>
      <c r="N506" s="30">
        <f>'2024'!N506-'2023'!N506</f>
        <v>-2.7999999999999901</v>
      </c>
      <c r="O506" s="30">
        <f>'2024'!O506-'2023'!O506</f>
        <v>-0.57500000000000284</v>
      </c>
      <c r="P506" s="30">
        <f>'2024'!P506-'2023'!P506</f>
        <v>-0.92091084713852922</v>
      </c>
      <c r="Q506" s="30">
        <f>'2024'!Q506-'2023'!Q506</f>
        <v>-2.7686557424164278</v>
      </c>
      <c r="R506" s="30">
        <f>'2024'!R506-'2023'!R506</f>
        <v>-0.35206214967644911</v>
      </c>
      <c r="S506" s="30">
        <f>'2024'!S506-'2023'!S506</f>
        <v>-0.56588709696167605</v>
      </c>
      <c r="T506" s="14"/>
      <c r="U506" s="2"/>
      <c r="V506" s="2"/>
    </row>
    <row r="507" spans="1:22" ht="14.5" x14ac:dyDescent="0.35">
      <c r="A507" s="8" t="s">
        <v>1019</v>
      </c>
      <c r="B507" s="9" t="s">
        <v>1051</v>
      </c>
      <c r="C507" s="6" t="s">
        <v>386</v>
      </c>
      <c r="D507" s="6" t="s">
        <v>1052</v>
      </c>
      <c r="E507" s="6" t="s">
        <v>33</v>
      </c>
      <c r="F507" s="6" t="s">
        <v>311</v>
      </c>
      <c r="G507" s="6" t="s">
        <v>30</v>
      </c>
      <c r="H507" s="30">
        <f>'2024'!H507-'2023'!H507</f>
        <v>-3.6694999850448191</v>
      </c>
      <c r="I507" s="30">
        <f>'2024'!I507-'2023'!I507</f>
        <v>-2.5216158348089142</v>
      </c>
      <c r="J507" s="30">
        <f>'2024'!J507-'2023'!J507</f>
        <v>-0.46581698486848078</v>
      </c>
      <c r="K507" s="30">
        <f>'2024'!K507-'2023'!K507</f>
        <v>-2.4026315789473642</v>
      </c>
      <c r="L507" s="30">
        <f>'2024'!L507-'2023'!L507</f>
        <v>4.5976547619047849</v>
      </c>
      <c r="M507" s="30">
        <f>'2024'!M507-'2023'!M507</f>
        <v>-5.2631578947368416</v>
      </c>
      <c r="N507" s="30">
        <f>'2024'!N507-'2023'!N507</f>
        <v>-2.7999999999999901</v>
      </c>
      <c r="O507" s="30">
        <f>'2024'!O507-'2023'!O507</f>
        <v>-0.57500000000000284</v>
      </c>
      <c r="P507" s="30">
        <f>'2024'!P507-'2023'!P507</f>
        <v>-5.391326210398681</v>
      </c>
      <c r="Q507" s="30">
        <f>'2024'!Q507-'2023'!Q507</f>
        <v>-26.854991606318595</v>
      </c>
      <c r="R507" s="30">
        <f>'2024'!R507-'2023'!R507</f>
        <v>0.51930036662810863</v>
      </c>
      <c r="S507" s="30">
        <f>'2024'!S507-'2023'!S507</f>
        <v>-0.57012008946550896</v>
      </c>
      <c r="T507" s="14"/>
      <c r="U507" s="2"/>
      <c r="V507" s="2"/>
    </row>
    <row r="508" spans="1:22" ht="14.5" x14ac:dyDescent="0.35">
      <c r="A508" s="8" t="s">
        <v>1019</v>
      </c>
      <c r="B508" s="9" t="s">
        <v>1053</v>
      </c>
      <c r="C508" s="6" t="s">
        <v>386</v>
      </c>
      <c r="D508" s="6" t="s">
        <v>1054</v>
      </c>
      <c r="E508" s="6" t="s">
        <v>318</v>
      </c>
      <c r="F508" s="6" t="s">
        <v>311</v>
      </c>
      <c r="G508" s="6" t="s">
        <v>30</v>
      </c>
      <c r="H508" s="30">
        <f>'2024'!H508-'2023'!H508</f>
        <v>-4.1513930282710341</v>
      </c>
      <c r="I508" s="30">
        <f>'2024'!I508-'2023'!I508</f>
        <v>-2.2650184325084393</v>
      </c>
      <c r="J508" s="30">
        <f>'2024'!J508-'2023'!J508</f>
        <v>0.38950768946643433</v>
      </c>
      <c r="K508" s="30">
        <f>'2024'!K508-'2023'!K508</f>
        <v>-2.4026315789473642</v>
      </c>
      <c r="L508" s="30">
        <f>'2024'!L508-'2023'!L508</f>
        <v>4.5976547619047849</v>
      </c>
      <c r="M508" s="30">
        <f>'2024'!M508-'2023'!M508</f>
        <v>-5.2631578947368416</v>
      </c>
      <c r="N508" s="30">
        <f>'2024'!N508-'2023'!N508</f>
        <v>-2.7999999999999901</v>
      </c>
      <c r="O508" s="30">
        <f>'2024'!O508-'2023'!O508</f>
        <v>-0.57500000000000284</v>
      </c>
      <c r="P508" s="30">
        <f>'2024'!P508-'2023'!P508</f>
        <v>-6.9809549219149218</v>
      </c>
      <c r="Q508" s="30">
        <f>'2024'!Q508-'2023'!Q508</f>
        <v>-29.510774754455468</v>
      </c>
      <c r="R508" s="30">
        <f>'2024'!R508-'2023'!R508</f>
        <v>-0.38268102801547599</v>
      </c>
      <c r="S508" s="30">
        <f>'2024'!S508-'2023'!S508</f>
        <v>-2.3143188995441002</v>
      </c>
      <c r="T508" s="14"/>
      <c r="U508" s="2"/>
      <c r="V508" s="2"/>
    </row>
    <row r="509" spans="1:22" ht="14.5" x14ac:dyDescent="0.35">
      <c r="A509" s="8" t="s">
        <v>1019</v>
      </c>
      <c r="B509" s="9" t="s">
        <v>1055</v>
      </c>
      <c r="C509" s="6" t="s">
        <v>386</v>
      </c>
      <c r="D509" s="6" t="s">
        <v>1056</v>
      </c>
      <c r="E509" s="6" t="s">
        <v>33</v>
      </c>
      <c r="F509" s="6" t="s">
        <v>311</v>
      </c>
      <c r="G509" s="6" t="s">
        <v>49</v>
      </c>
      <c r="H509" s="30">
        <f>'2024'!H509-'2023'!H509</f>
        <v>-4.5823423964804739</v>
      </c>
      <c r="I509" s="30">
        <f>'2024'!I509-'2023'!I509</f>
        <v>-6.8802923166084167</v>
      </c>
      <c r="J509" s="30">
        <f>'2024'!J509-'2023'!J509</f>
        <v>0.44385790036124884</v>
      </c>
      <c r="K509" s="30">
        <f>'2024'!K509-'2023'!K509</f>
        <v>-8.1921052631578917</v>
      </c>
      <c r="L509" s="30">
        <f>'2024'!L509-'2023'!L509</f>
        <v>4.5976547619047849</v>
      </c>
      <c r="M509" s="30">
        <f>'2024'!M509-'2023'!M509</f>
        <v>-34.210526315789473</v>
      </c>
      <c r="N509" s="30">
        <f>'2024'!N509-'2023'!N509</f>
        <v>-2.7999999999999901</v>
      </c>
      <c r="O509" s="30">
        <f>'2024'!O509-'2023'!O509</f>
        <v>-0.57500000000000284</v>
      </c>
      <c r="P509" s="30">
        <f>'2024'!P509-'2023'!P509</f>
        <v>-1.135417516288566</v>
      </c>
      <c r="Q509" s="30">
        <f>'2024'!Q509-'2023'!Q509</f>
        <v>-2.8040868342963563</v>
      </c>
      <c r="R509" s="30">
        <f>'2024'!R509-'2023'!R509</f>
        <v>0.61305380642438934</v>
      </c>
      <c r="S509" s="30">
        <f>'2024'!S509-'2023'!S509</f>
        <v>-2.049554179997632</v>
      </c>
      <c r="T509" s="14"/>
      <c r="U509" s="2"/>
      <c r="V509" s="2"/>
    </row>
    <row r="510" spans="1:22" ht="14.5" x14ac:dyDescent="0.35">
      <c r="A510" s="8" t="s">
        <v>1019</v>
      </c>
      <c r="B510" s="9" t="s">
        <v>1057</v>
      </c>
      <c r="C510" s="6" t="s">
        <v>386</v>
      </c>
      <c r="D510" s="6" t="s">
        <v>1058</v>
      </c>
      <c r="E510" s="6" t="s">
        <v>318</v>
      </c>
      <c r="F510" s="6" t="s">
        <v>311</v>
      </c>
      <c r="G510" s="6" t="s">
        <v>30</v>
      </c>
      <c r="H510" s="30">
        <f>'2024'!H510-'2023'!H510</f>
        <v>-1.9902251836843305</v>
      </c>
      <c r="I510" s="30">
        <f>'2024'!I510-'2023'!I510</f>
        <v>-2.9939060256596992</v>
      </c>
      <c r="J510" s="30">
        <f>'2024'!J510-'2023'!J510</f>
        <v>-4.847135164897403</v>
      </c>
      <c r="K510" s="30">
        <f>'2024'!K510-'2023'!K510</f>
        <v>-1.3499999999999943</v>
      </c>
      <c r="L510" s="30">
        <f>'2024'!L510-'2023'!L510</f>
        <v>4.5976547619047849</v>
      </c>
      <c r="M510" s="30">
        <f>'2024'!M510-'2023'!M510</f>
        <v>0</v>
      </c>
      <c r="N510" s="30">
        <f>'2024'!N510-'2023'!N510</f>
        <v>-2.7999999999999901</v>
      </c>
      <c r="O510" s="30">
        <f>'2024'!O510-'2023'!O510</f>
        <v>-0.57500000000000284</v>
      </c>
      <c r="P510" s="30">
        <f>'2024'!P510-'2023'!P510</f>
        <v>-0.48470392072129087</v>
      </c>
      <c r="Q510" s="30">
        <f>'2024'!Q510-'2023'!Q510</f>
        <v>-2.8922536898355418</v>
      </c>
      <c r="R510" s="30">
        <f>'2024'!R510-'2023'!R510</f>
        <v>-0.11360733482487717</v>
      </c>
      <c r="S510" s="30">
        <f>'2024'!S510-'2023'!S510</f>
        <v>0.34797437793941022</v>
      </c>
      <c r="T510" s="14"/>
      <c r="U510" s="2"/>
      <c r="V510" s="2"/>
    </row>
    <row r="511" spans="1:22" ht="14.5" x14ac:dyDescent="0.35">
      <c r="A511" s="8" t="s">
        <v>1019</v>
      </c>
      <c r="B511" s="9" t="s">
        <v>1059</v>
      </c>
      <c r="C511" s="6" t="s">
        <v>386</v>
      </c>
      <c r="D511" s="6" t="s">
        <v>1060</v>
      </c>
      <c r="E511" s="6" t="s">
        <v>44</v>
      </c>
      <c r="F511" s="6" t="s">
        <v>311</v>
      </c>
      <c r="G511" s="6" t="s">
        <v>30</v>
      </c>
      <c r="H511" s="30">
        <f>'2024'!H511-'2023'!H511</f>
        <v>-0.75898972675292953</v>
      </c>
      <c r="I511" s="30">
        <f>'2024'!I511-'2023'!I511</f>
        <v>-0.65091782728148218</v>
      </c>
      <c r="J511" s="30">
        <f>'2024'!J511-'2023'!J511</f>
        <v>-1.4231394159173918</v>
      </c>
      <c r="K511" s="30">
        <f>'2024'!K511-'2023'!K511</f>
        <v>0.29473684210526585</v>
      </c>
      <c r="L511" s="30">
        <f>'2024'!L511-'2023'!L511</f>
        <v>4.5976547619047849</v>
      </c>
      <c r="M511" s="30">
        <f>'2024'!M511-'2023'!M511</f>
        <v>8.2236842105263168</v>
      </c>
      <c r="N511" s="30">
        <f>'2024'!N511-'2023'!N511</f>
        <v>-2.7999999999999901</v>
      </c>
      <c r="O511" s="30">
        <f>'2024'!O511-'2023'!O511</f>
        <v>-0.57500000000000284</v>
      </c>
      <c r="P511" s="30">
        <f>'2024'!P511-'2023'!P511</f>
        <v>-0.92109757596010411</v>
      </c>
      <c r="Q511" s="30">
        <f>'2024'!Q511-'2023'!Q511</f>
        <v>-2.6721585028783466</v>
      </c>
      <c r="R511" s="30">
        <f>'2024'!R511-'2023'!R511</f>
        <v>-0.53476170067948914</v>
      </c>
      <c r="S511" s="30">
        <f>'2024'!S511-'2023'!S511</f>
        <v>-0.43190298778160763</v>
      </c>
      <c r="T511" s="14"/>
      <c r="U511" s="2"/>
      <c r="V511" s="2"/>
    </row>
    <row r="512" spans="1:22" ht="14.5" x14ac:dyDescent="0.35">
      <c r="A512" s="8" t="s">
        <v>1019</v>
      </c>
      <c r="B512" s="9" t="s">
        <v>1061</v>
      </c>
      <c r="C512" s="6" t="s">
        <v>386</v>
      </c>
      <c r="D512" s="6" t="s">
        <v>1062</v>
      </c>
      <c r="E512" s="6" t="s">
        <v>318</v>
      </c>
      <c r="F512" s="6" t="s">
        <v>311</v>
      </c>
      <c r="G512" s="6" t="s">
        <v>30</v>
      </c>
      <c r="H512" s="30">
        <f>'2024'!H512-'2023'!H512</f>
        <v>-0.20812537566926892</v>
      </c>
      <c r="I512" s="30">
        <f>'2024'!I512-'2023'!I512</f>
        <v>-0.12577910769797285</v>
      </c>
      <c r="J512" s="30">
        <f>'2024'!J512-'2023'!J512</f>
        <v>-0.54986999976183037</v>
      </c>
      <c r="K512" s="30">
        <f>'2024'!K512-'2023'!K512</f>
        <v>0.62368421052632073</v>
      </c>
      <c r="L512" s="30">
        <f>'2024'!L512-'2023'!L512</f>
        <v>4.5976547619047849</v>
      </c>
      <c r="M512" s="30">
        <f>'2024'!M512-'2023'!M512</f>
        <v>9.8684210526315788</v>
      </c>
      <c r="N512" s="30">
        <f>'2024'!N512-'2023'!N512</f>
        <v>-2.7999999999999901</v>
      </c>
      <c r="O512" s="30">
        <f>'2024'!O512-'2023'!O512</f>
        <v>-0.57500000000000284</v>
      </c>
      <c r="P512" s="30">
        <f>'2024'!P512-'2023'!P512</f>
        <v>-0.33164477762621303</v>
      </c>
      <c r="Q512" s="30">
        <f>'2024'!Q512-'2023'!Q512</f>
        <v>-1.9928353539330885</v>
      </c>
      <c r="R512" s="30">
        <f>'2024'!R512-'2023'!R512</f>
        <v>-2.7648141478735511E-3</v>
      </c>
      <c r="S512" s="30">
        <f>'2024'!S512-'2023'!S512</f>
        <v>0.17007054704888169</v>
      </c>
      <c r="T512" s="14"/>
      <c r="U512" s="2"/>
      <c r="V512" s="2"/>
    </row>
    <row r="513" spans="1:22" ht="14.5" x14ac:dyDescent="0.35">
      <c r="A513" s="8" t="s">
        <v>1019</v>
      </c>
      <c r="B513" s="9" t="s">
        <v>1063</v>
      </c>
      <c r="C513" s="6" t="s">
        <v>386</v>
      </c>
      <c r="D513" s="6" t="s">
        <v>1064</v>
      </c>
      <c r="E513" s="6" t="s">
        <v>33</v>
      </c>
      <c r="F513" s="6" t="s">
        <v>311</v>
      </c>
      <c r="G513" s="6" t="s">
        <v>30</v>
      </c>
      <c r="H513" s="30">
        <f>'2024'!H513-'2023'!H513</f>
        <v>-1.3278284590217204</v>
      </c>
      <c r="I513" s="30">
        <f>'2024'!I513-'2023'!I513</f>
        <v>-2.0652143712753794</v>
      </c>
      <c r="J513" s="30">
        <f>'2024'!J513-'2023'!J513</f>
        <v>-0.34798754501986706</v>
      </c>
      <c r="K513" s="30">
        <f>'2024'!K513-'2023'!K513</f>
        <v>-1.8763157894736793</v>
      </c>
      <c r="L513" s="30">
        <f>'2024'!L513-'2023'!L513</f>
        <v>4.5976547619047849</v>
      </c>
      <c r="M513" s="30">
        <f>'2024'!M513-'2023'!M513</f>
        <v>-2.6315789473684208</v>
      </c>
      <c r="N513" s="30">
        <f>'2024'!N513-'2023'!N513</f>
        <v>-2.7999999999999901</v>
      </c>
      <c r="O513" s="30">
        <f>'2024'!O513-'2023'!O513</f>
        <v>-0.57500000000000284</v>
      </c>
      <c r="P513" s="30">
        <f>'2024'!P513-'2023'!P513</f>
        <v>-0.22174959064123456</v>
      </c>
      <c r="Q513" s="30">
        <f>'2024'!Q513-'2023'!Q513</f>
        <v>-1.3468423783695442</v>
      </c>
      <c r="R513" s="30">
        <f>'2024'!R513-'2023'!R513</f>
        <v>0.29005311514510623</v>
      </c>
      <c r="S513" s="30">
        <f>'2024'!S513-'2023'!S513</f>
        <v>-0.1710059025634143</v>
      </c>
      <c r="T513" s="14"/>
      <c r="U513" s="2"/>
      <c r="V513" s="2"/>
    </row>
    <row r="514" spans="1:22" ht="14.5" x14ac:dyDescent="0.35">
      <c r="A514" s="8" t="s">
        <v>1019</v>
      </c>
      <c r="B514" s="9" t="s">
        <v>1065</v>
      </c>
      <c r="C514" s="6" t="s">
        <v>386</v>
      </c>
      <c r="D514" s="6" t="s">
        <v>1066</v>
      </c>
      <c r="E514" s="6" t="s">
        <v>318</v>
      </c>
      <c r="F514" s="6" t="s">
        <v>311</v>
      </c>
      <c r="G514" s="6" t="s">
        <v>30</v>
      </c>
      <c r="H514" s="30">
        <f>'2024'!H514-'2023'!H514</f>
        <v>-1.5628578961804358</v>
      </c>
      <c r="I514" s="30">
        <f>'2024'!I514-'2023'!I514</f>
        <v>-2.5764537099996137</v>
      </c>
      <c r="J514" s="30">
        <f>'2024'!J514-'2023'!J514</f>
        <v>-0.6486099021708116</v>
      </c>
      <c r="K514" s="30">
        <f>'2024'!K514-'2023'!K514</f>
        <v>-2.4026315789473642</v>
      </c>
      <c r="L514" s="30">
        <f>'2024'!L514-'2023'!L514</f>
        <v>4.5976547619047849</v>
      </c>
      <c r="M514" s="30">
        <f>'2024'!M514-'2023'!M514</f>
        <v>-5.2631578947368416</v>
      </c>
      <c r="N514" s="30">
        <f>'2024'!N514-'2023'!N514</f>
        <v>-2.7999999999999901</v>
      </c>
      <c r="O514" s="30">
        <f>'2024'!O514-'2023'!O514</f>
        <v>-0.57500000000000284</v>
      </c>
      <c r="P514" s="30">
        <f>'2024'!P514-'2023'!P514</f>
        <v>-4.2464175451666364E-2</v>
      </c>
      <c r="Q514" s="30">
        <f>'2024'!Q514-'2023'!Q514</f>
        <v>-1.6972825573807455</v>
      </c>
      <c r="R514" s="30">
        <f>'2024'!R514-'2023'!R514</f>
        <v>0.46389930592564355</v>
      </c>
      <c r="S514" s="30">
        <f>'2024'!S514-'2023'!S514</f>
        <v>0.27858153413557307</v>
      </c>
      <c r="T514" s="14"/>
      <c r="U514" s="2"/>
      <c r="V514" s="2"/>
    </row>
    <row r="515" spans="1:22" ht="14.5" x14ac:dyDescent="0.35">
      <c r="A515" s="8" t="s">
        <v>1019</v>
      </c>
      <c r="B515" s="9" t="s">
        <v>1067</v>
      </c>
      <c r="C515" s="6" t="s">
        <v>386</v>
      </c>
      <c r="D515" s="6" t="s">
        <v>220</v>
      </c>
      <c r="E515" s="6" t="s">
        <v>318</v>
      </c>
      <c r="F515" s="6" t="s">
        <v>311</v>
      </c>
      <c r="G515" s="6" t="s">
        <v>30</v>
      </c>
      <c r="H515" s="30">
        <f>'2024'!H515-'2023'!H515</f>
        <v>-0.67986137403753588</v>
      </c>
      <c r="I515" s="30">
        <f>'2024'!I515-'2023'!I515</f>
        <v>-0.79039081478418183</v>
      </c>
      <c r="J515" s="30">
        <f>'2024'!J515-'2023'!J515</f>
        <v>-1.3617335847860503</v>
      </c>
      <c r="K515" s="30">
        <f>'2024'!K515-'2023'!K515</f>
        <v>9.7368421052635767E-2</v>
      </c>
      <c r="L515" s="30">
        <f>'2024'!L515-'2023'!L515</f>
        <v>4.5976547619047849</v>
      </c>
      <c r="M515" s="30">
        <f>'2024'!M515-'2023'!M515</f>
        <v>7.2368421052631584</v>
      </c>
      <c r="N515" s="30">
        <f>'2024'!N515-'2023'!N515</f>
        <v>-2.7999999999999901</v>
      </c>
      <c r="O515" s="30">
        <f>'2024'!O515-'2023'!O515</f>
        <v>-0.57500000000000284</v>
      </c>
      <c r="P515" s="30">
        <f>'2024'!P515-'2023'!P515</f>
        <v>-0.51406721291756341</v>
      </c>
      <c r="Q515" s="30">
        <f>'2024'!Q515-'2023'!Q515</f>
        <v>-3.6356121322746802</v>
      </c>
      <c r="R515" s="30">
        <f>'2024'!R515-'2023'!R515</f>
        <v>0.91030081230157123</v>
      </c>
      <c r="S515" s="30">
        <f>'2024'!S515-'2023'!S515</f>
        <v>-0.377662778458145</v>
      </c>
      <c r="T515" s="14"/>
      <c r="U515" s="2"/>
      <c r="V515" s="2"/>
    </row>
    <row r="516" spans="1:22" ht="14.5" x14ac:dyDescent="0.35">
      <c r="A516" s="8" t="s">
        <v>1019</v>
      </c>
      <c r="B516" s="9" t="s">
        <v>1068</v>
      </c>
      <c r="C516" s="6" t="s">
        <v>386</v>
      </c>
      <c r="D516" s="6" t="s">
        <v>1069</v>
      </c>
      <c r="E516" s="6" t="s">
        <v>318</v>
      </c>
      <c r="F516" s="6" t="s">
        <v>311</v>
      </c>
      <c r="G516" s="6" t="s">
        <v>49</v>
      </c>
      <c r="H516" s="30">
        <f>'2024'!H516-'2023'!H516</f>
        <v>-3.4558479882972435</v>
      </c>
      <c r="I516" s="30">
        <f>'2024'!I516-'2023'!I516</f>
        <v>-6.0132148334893625</v>
      </c>
      <c r="J516" s="30">
        <f>'2024'!J516-'2023'!J516</f>
        <v>0.52709863356511</v>
      </c>
      <c r="K516" s="30">
        <f>'2024'!K516-'2023'!K516</f>
        <v>-7.1394736842105218</v>
      </c>
      <c r="L516" s="30">
        <f>'2024'!L516-'2023'!L516</f>
        <v>4.5976547619047849</v>
      </c>
      <c r="M516" s="30">
        <f>'2024'!M516-'2023'!M516</f>
        <v>-28.947368421052634</v>
      </c>
      <c r="N516" s="30">
        <f>'2024'!N516-'2023'!N516</f>
        <v>-2.7999999999999901</v>
      </c>
      <c r="O516" s="30">
        <f>'2024'!O516-'2023'!O516</f>
        <v>-0.57500000000000284</v>
      </c>
      <c r="P516" s="30">
        <f>'2024'!P516-'2023'!P516</f>
        <v>0.38020227949094476</v>
      </c>
      <c r="Q516" s="30">
        <f>'2024'!Q516-'2023'!Q516</f>
        <v>-2.4092118127540871</v>
      </c>
      <c r="R516" s="30">
        <f>'2024'!R516-'2023'!R516</f>
        <v>0.64834876240848871</v>
      </c>
      <c r="S516" s="30">
        <f>'2024'!S516-'2023'!S516</f>
        <v>1.5067628426959088</v>
      </c>
      <c r="T516" s="14"/>
      <c r="U516" s="2"/>
      <c r="V516" s="2"/>
    </row>
    <row r="517" spans="1:22" ht="14.5" x14ac:dyDescent="0.35">
      <c r="A517" s="8" t="s">
        <v>1019</v>
      </c>
      <c r="B517" s="9" t="s">
        <v>1070</v>
      </c>
      <c r="C517" s="6" t="s">
        <v>386</v>
      </c>
      <c r="D517" s="6" t="s">
        <v>1071</v>
      </c>
      <c r="E517" s="6" t="s">
        <v>318</v>
      </c>
      <c r="F517" s="6" t="s">
        <v>311</v>
      </c>
      <c r="G517" s="6" t="s">
        <v>30</v>
      </c>
      <c r="H517" s="30">
        <f>'2024'!H517-'2023'!H517</f>
        <v>-3.4621147805635069</v>
      </c>
      <c r="I517" s="30">
        <f>'2024'!I517-'2023'!I517</f>
        <v>-2.2965985218384883</v>
      </c>
      <c r="J517" s="30">
        <f>'2024'!J517-'2023'!J517</f>
        <v>0.28424072503293984</v>
      </c>
      <c r="K517" s="30">
        <f>'2024'!K517-'2023'!K517</f>
        <v>-2.4026315789473642</v>
      </c>
      <c r="L517" s="30">
        <f>'2024'!L517-'2023'!L517</f>
        <v>4.5976547619047849</v>
      </c>
      <c r="M517" s="30">
        <f>'2024'!M517-'2023'!M517</f>
        <v>-5.2631578947368416</v>
      </c>
      <c r="N517" s="30">
        <f>'2024'!N517-'2023'!N517</f>
        <v>-2.7999999999999901</v>
      </c>
      <c r="O517" s="30">
        <f>'2024'!O517-'2023'!O517</f>
        <v>-0.57500000000000284</v>
      </c>
      <c r="P517" s="30">
        <f>'2024'!P517-'2023'!P517</f>
        <v>-5.2103891686510373</v>
      </c>
      <c r="Q517" s="30">
        <f>'2024'!Q517-'2023'!Q517</f>
        <v>-27.561746783443905</v>
      </c>
      <c r="R517" s="30">
        <f>'2024'!R517-'2023'!R517</f>
        <v>1.1132998673650363</v>
      </c>
      <c r="S517" s="30">
        <f>'2024'!S517-'2023'!S517</f>
        <v>-0.3583993972706816</v>
      </c>
      <c r="T517" s="14"/>
      <c r="U517" s="2"/>
      <c r="V517" s="2"/>
    </row>
    <row r="518" spans="1:22" ht="14.5" x14ac:dyDescent="0.35">
      <c r="A518" s="8" t="s">
        <v>1019</v>
      </c>
      <c r="B518" s="9" t="s">
        <v>1072</v>
      </c>
      <c r="C518" s="6" t="s">
        <v>386</v>
      </c>
      <c r="D518" s="6" t="s">
        <v>1073</v>
      </c>
      <c r="E518" s="6" t="s">
        <v>33</v>
      </c>
      <c r="F518" s="6" t="s">
        <v>311</v>
      </c>
      <c r="G518" s="6" t="s">
        <v>49</v>
      </c>
      <c r="H518" s="30">
        <f>'2024'!H518-'2023'!H518</f>
        <v>-8.3440728061516154</v>
      </c>
      <c r="I518" s="30">
        <f>'2024'!I518-'2023'!I518</f>
        <v>-8.9735789705860913</v>
      </c>
      <c r="J518" s="30">
        <f>'2024'!J518-'2023'!J518</f>
        <v>-0.91972919184503832</v>
      </c>
      <c r="K518" s="30">
        <f>'2024'!K518-'2023'!K518</f>
        <v>-10.297368421052624</v>
      </c>
      <c r="L518" s="30">
        <f>'2024'!L518-'2023'!L518</f>
        <v>4.5976547619047849</v>
      </c>
      <c r="M518" s="30">
        <f>'2024'!M518-'2023'!M518</f>
        <v>-44.736842105263158</v>
      </c>
      <c r="N518" s="30">
        <f>'2024'!N518-'2023'!N518</f>
        <v>-2.7999999999999901</v>
      </c>
      <c r="O518" s="30">
        <f>'2024'!O518-'2023'!O518</f>
        <v>-0.57500000000000284</v>
      </c>
      <c r="P518" s="30">
        <f>'2024'!P518-'2023'!P518</f>
        <v>-7.3998135594998971</v>
      </c>
      <c r="Q518" s="30">
        <f>'2024'!Q518-'2023'!Q518</f>
        <v>-38.445008717015313</v>
      </c>
      <c r="R518" s="30">
        <f>'2024'!R518-'2023'!R518</f>
        <v>0.7415288109025937</v>
      </c>
      <c r="S518" s="30">
        <f>'2024'!S518-'2023'!S518</f>
        <v>-1.8558351144664975E-2</v>
      </c>
      <c r="T518" s="14"/>
      <c r="U518" s="2"/>
      <c r="V518" s="2"/>
    </row>
    <row r="519" spans="1:22" ht="14.5" x14ac:dyDescent="0.35">
      <c r="A519" s="8" t="s">
        <v>1019</v>
      </c>
      <c r="B519" s="9" t="s">
        <v>1074</v>
      </c>
      <c r="C519" s="6" t="s">
        <v>386</v>
      </c>
      <c r="D519" s="6" t="s">
        <v>1075</v>
      </c>
      <c r="E519" s="6" t="s">
        <v>318</v>
      </c>
      <c r="F519" s="6" t="s">
        <v>311</v>
      </c>
      <c r="G519" s="6" t="s">
        <v>30</v>
      </c>
      <c r="H519" s="30">
        <f>'2024'!H519-'2023'!H519</f>
        <v>-9.08178885936195E-2</v>
      </c>
      <c r="I519" s="30">
        <f>'2024'!I519-'2023'!I519</f>
        <v>-1.3716017199740804E-3</v>
      </c>
      <c r="J519" s="30">
        <f>'2024'!J519-'2023'!J519</f>
        <v>-0.66149410264219466</v>
      </c>
      <c r="K519" s="30">
        <f>'2024'!K519-'2023'!K519</f>
        <v>0.82105263157895081</v>
      </c>
      <c r="L519" s="30">
        <f>'2024'!L519-'2023'!L519</f>
        <v>4.5976547619047849</v>
      </c>
      <c r="M519" s="30">
        <f>'2024'!M519-'2023'!M519</f>
        <v>10.855263157894736</v>
      </c>
      <c r="N519" s="30">
        <f>'2024'!N519-'2023'!N519</f>
        <v>-2.7999999999999901</v>
      </c>
      <c r="O519" s="30">
        <f>'2024'!O519-'2023'!O519</f>
        <v>-0.57500000000000284</v>
      </c>
      <c r="P519" s="30">
        <f>'2024'!P519-'2023'!P519</f>
        <v>-0.22498731890409118</v>
      </c>
      <c r="Q519" s="30">
        <f>'2024'!Q519-'2023'!Q519</f>
        <v>-1.2930459595783574</v>
      </c>
      <c r="R519" s="30">
        <f>'2024'!R519-'2023'!R519</f>
        <v>2.0711208479322991</v>
      </c>
      <c r="S519" s="30">
        <f>'2024'!S519-'2023'!S519</f>
        <v>-1.9870661654033492</v>
      </c>
      <c r="T519" s="14"/>
      <c r="U519" s="2"/>
      <c r="V519" s="2"/>
    </row>
    <row r="520" spans="1:22" ht="14.5" x14ac:dyDescent="0.35">
      <c r="A520" s="8" t="s">
        <v>1019</v>
      </c>
      <c r="B520" s="9" t="s">
        <v>1076</v>
      </c>
      <c r="C520" s="6" t="s">
        <v>386</v>
      </c>
      <c r="D520" s="6" t="s">
        <v>1077</v>
      </c>
      <c r="E520" s="6" t="s">
        <v>318</v>
      </c>
      <c r="F520" s="6" t="s">
        <v>311</v>
      </c>
      <c r="G520" s="6" t="s">
        <v>49</v>
      </c>
      <c r="H520" s="30">
        <f>'2024'!H520-'2023'!H520</f>
        <v>-4.1969501123418773</v>
      </c>
      <c r="I520" s="30">
        <f>'2024'!I520-'2023'!I520</f>
        <v>-2.3004756674790467</v>
      </c>
      <c r="J520" s="30">
        <f>'2024'!J520-'2023'!J520</f>
        <v>0.27131690623107585</v>
      </c>
      <c r="K520" s="30">
        <f>'2024'!K520-'2023'!K520</f>
        <v>-2.4026315789473642</v>
      </c>
      <c r="L520" s="30">
        <f>'2024'!L520-'2023'!L520</f>
        <v>4.5976547619047849</v>
      </c>
      <c r="M520" s="30">
        <f>'2024'!M520-'2023'!M520</f>
        <v>-5.2631578947368416</v>
      </c>
      <c r="N520" s="30">
        <f>'2024'!N520-'2023'!N520</f>
        <v>-2.7999999999999901</v>
      </c>
      <c r="O520" s="30">
        <f>'2024'!O520-'2023'!O520</f>
        <v>-0.57500000000000284</v>
      </c>
      <c r="P520" s="30">
        <f>'2024'!P520-'2023'!P520</f>
        <v>-7.0416617796361294</v>
      </c>
      <c r="Q520" s="30">
        <f>'2024'!Q520-'2023'!Q520</f>
        <v>-34.506897108389538</v>
      </c>
      <c r="R520" s="30">
        <f>'2024'!R520-'2023'!R520</f>
        <v>-0.34638096527012152</v>
      </c>
      <c r="S520" s="30">
        <f>'2024'!S520-'2023'!S520</f>
        <v>-4.3249296254357361E-3</v>
      </c>
      <c r="T520" s="14"/>
      <c r="U520" s="2"/>
      <c r="V520" s="2"/>
    </row>
    <row r="521" spans="1:22" ht="14.5" x14ac:dyDescent="0.35">
      <c r="A521" s="8" t="s">
        <v>1078</v>
      </c>
      <c r="B521" s="9" t="s">
        <v>1079</v>
      </c>
      <c r="C521" s="6" t="s">
        <v>358</v>
      </c>
      <c r="D521" s="6" t="s">
        <v>1080</v>
      </c>
      <c r="E521" s="6" t="s">
        <v>44</v>
      </c>
      <c r="F521" s="6" t="s">
        <v>360</v>
      </c>
      <c r="G521" s="6" t="s">
        <v>30</v>
      </c>
      <c r="H521" s="30">
        <f>'2024'!H521-'2023'!H521</f>
        <v>-0.99329002178295767</v>
      </c>
      <c r="I521" s="30">
        <f>'2024'!I521-'2023'!I521</f>
        <v>-0.71906691560478819</v>
      </c>
      <c r="J521" s="30">
        <f>'2024'!J521-'2023'!J521</f>
        <v>-0.60362096649924801</v>
      </c>
      <c r="K521" s="30">
        <f>'2024'!K521-'2023'!K521</f>
        <v>0.16999999999999815</v>
      </c>
      <c r="L521" s="30">
        <f>'2024'!L521-'2023'!L521</f>
        <v>6.7398062565501391</v>
      </c>
      <c r="M521" s="30">
        <f>'2024'!M521-'2023'!M521</f>
        <v>0</v>
      </c>
      <c r="N521" s="30">
        <f>'2024'!N521-'2023'!N521</f>
        <v>1.2749999999999986</v>
      </c>
      <c r="O521" s="30">
        <f>'2024'!O521-'2023'!O521</f>
        <v>-0.84999999999999964</v>
      </c>
      <c r="P521" s="30">
        <f>'2024'!P521-'2023'!P521</f>
        <v>-1.4046246810502083</v>
      </c>
      <c r="Q521" s="30">
        <f>'2024'!Q521-'2023'!Q521</f>
        <v>-4.5048560687770518</v>
      </c>
      <c r="R521" s="30">
        <f>'2024'!R521-'2023'!R521</f>
        <v>-1.0243121329130958</v>
      </c>
      <c r="S521" s="30">
        <f>'2024'!S521-'2023'!S521</f>
        <v>-0.2348215353238885</v>
      </c>
      <c r="T521" s="14"/>
      <c r="U521" s="2"/>
      <c r="V521" s="2"/>
    </row>
    <row r="522" spans="1:22" ht="14.5" x14ac:dyDescent="0.35">
      <c r="A522" s="8" t="s">
        <v>1078</v>
      </c>
      <c r="B522" s="9" t="s">
        <v>1081</v>
      </c>
      <c r="C522" s="6" t="s">
        <v>358</v>
      </c>
      <c r="D522" s="6" t="s">
        <v>1082</v>
      </c>
      <c r="E522" s="6" t="s">
        <v>44</v>
      </c>
      <c r="F522" s="6" t="s">
        <v>360</v>
      </c>
      <c r="G522" s="6" t="s">
        <v>30</v>
      </c>
      <c r="H522" s="30">
        <f>'2024'!H522-'2023'!H522</f>
        <v>-4.6481272273628669</v>
      </c>
      <c r="I522" s="30">
        <f>'2024'!I522-'2023'!I522</f>
        <v>-0.42123377715610033</v>
      </c>
      <c r="J522" s="30">
        <f>'2024'!J522-'2023'!J522</f>
        <v>0.38915616166304012</v>
      </c>
      <c r="K522" s="30">
        <f>'2024'!K522-'2023'!K522</f>
        <v>0.16999999999999815</v>
      </c>
      <c r="L522" s="30">
        <f>'2024'!L522-'2023'!L522</f>
        <v>6.7398062565501391</v>
      </c>
      <c r="M522" s="30">
        <f>'2024'!M522-'2023'!M522</f>
        <v>0</v>
      </c>
      <c r="N522" s="30">
        <f>'2024'!N522-'2023'!N522</f>
        <v>1.2749999999999986</v>
      </c>
      <c r="O522" s="30">
        <f>'2024'!O522-'2023'!O522</f>
        <v>-0.84999999999999964</v>
      </c>
      <c r="P522" s="30">
        <f>'2024'!P522-'2023'!P522</f>
        <v>-10.988467402673013</v>
      </c>
      <c r="Q522" s="30">
        <f>'2024'!Q522-'2023'!Q522</f>
        <v>-54.696423351443457</v>
      </c>
      <c r="R522" s="30">
        <f>'2024'!R522-'2023'!R522</f>
        <v>1.416313191361354</v>
      </c>
      <c r="S522" s="30">
        <f>'2024'!S522-'2023'!S522</f>
        <v>-1.5392700223221549</v>
      </c>
      <c r="T522" s="14"/>
      <c r="U522" s="2"/>
      <c r="V522" s="2"/>
    </row>
    <row r="523" spans="1:22" ht="14.5" x14ac:dyDescent="0.35">
      <c r="A523" s="8" t="s">
        <v>1078</v>
      </c>
      <c r="B523" s="9" t="s">
        <v>1083</v>
      </c>
      <c r="C523" s="6" t="s">
        <v>358</v>
      </c>
      <c r="D523" s="6" t="s">
        <v>1084</v>
      </c>
      <c r="E523" s="6" t="s">
        <v>28</v>
      </c>
      <c r="F523" s="6" t="s">
        <v>360</v>
      </c>
      <c r="G523" s="6" t="s">
        <v>30</v>
      </c>
      <c r="H523" s="30">
        <f>'2024'!H523-'2023'!H523</f>
        <v>-1.2320799600301484</v>
      </c>
      <c r="I523" s="30">
        <f>'2024'!I523-'2023'!I523</f>
        <v>-2.3545369133224021</v>
      </c>
      <c r="J523" s="30">
        <f>'2024'!J523-'2023'!J523</f>
        <v>-6.0551876255579629</v>
      </c>
      <c r="K523" s="30">
        <f>'2024'!K523-'2023'!K523</f>
        <v>0.16999999999999815</v>
      </c>
      <c r="L523" s="30">
        <f>'2024'!L523-'2023'!L523</f>
        <v>6.7398062565501391</v>
      </c>
      <c r="M523" s="30">
        <f>'2024'!M523-'2023'!M523</f>
        <v>0</v>
      </c>
      <c r="N523" s="30">
        <f>'2024'!N523-'2023'!N523</f>
        <v>1.2749999999999986</v>
      </c>
      <c r="O523" s="30">
        <f>'2024'!O523-'2023'!O523</f>
        <v>-0.84999999999999964</v>
      </c>
      <c r="P523" s="30">
        <f>'2024'!P523-'2023'!P523</f>
        <v>0.45160546990823036</v>
      </c>
      <c r="Q523" s="30">
        <f>'2024'!Q523-'2023'!Q523</f>
        <v>-3.5273641836045471</v>
      </c>
      <c r="R523" s="30">
        <f>'2024'!R523-'2023'!R523</f>
        <v>2.4621400206987332</v>
      </c>
      <c r="S523" s="30">
        <f>'2024'!S523-'2023'!S523</f>
        <v>0.43055574587410517</v>
      </c>
      <c r="T523" s="14"/>
      <c r="U523" s="2"/>
      <c r="V523" s="2"/>
    </row>
    <row r="524" spans="1:22" ht="14.5" x14ac:dyDescent="0.35">
      <c r="A524" s="8" t="s">
        <v>1078</v>
      </c>
      <c r="B524" s="9" t="s">
        <v>1085</v>
      </c>
      <c r="C524" s="6" t="s">
        <v>358</v>
      </c>
      <c r="D524" s="6" t="s">
        <v>1086</v>
      </c>
      <c r="E524" s="6" t="s">
        <v>41</v>
      </c>
      <c r="F524" s="6" t="s">
        <v>360</v>
      </c>
      <c r="G524" s="6" t="s">
        <v>30</v>
      </c>
      <c r="H524" s="30">
        <f>'2024'!H524-'2023'!H524</f>
        <v>-0.9843873994319452</v>
      </c>
      <c r="I524" s="30">
        <f>'2024'!I524-'2023'!I524</f>
        <v>-1.0099971800349223</v>
      </c>
      <c r="J524" s="30">
        <f>'2024'!J524-'2023'!J524</f>
        <v>-1.5733885145996886</v>
      </c>
      <c r="K524" s="30">
        <f>'2024'!K524-'2023'!K524</f>
        <v>0.16999999999999815</v>
      </c>
      <c r="L524" s="30">
        <f>'2024'!L524-'2023'!L524</f>
        <v>6.7398062565501391</v>
      </c>
      <c r="M524" s="30">
        <f>'2024'!M524-'2023'!M524</f>
        <v>0</v>
      </c>
      <c r="N524" s="30">
        <f>'2024'!N524-'2023'!N524</f>
        <v>1.2749999999999986</v>
      </c>
      <c r="O524" s="30">
        <f>'2024'!O524-'2023'!O524</f>
        <v>-0.84999999999999964</v>
      </c>
      <c r="P524" s="30">
        <f>'2024'!P524-'2023'!P524</f>
        <v>-0.94597272852748659</v>
      </c>
      <c r="Q524" s="30">
        <f>'2024'!Q524-'2023'!Q524</f>
        <v>-1.3060243115086934</v>
      </c>
      <c r="R524" s="30">
        <f>'2024'!R524-'2023'!R524</f>
        <v>-0.17627818688588803</v>
      </c>
      <c r="S524" s="30">
        <f>'2024'!S524-'2023'!S524</f>
        <v>-1.5356414786784987</v>
      </c>
      <c r="T524" s="14"/>
      <c r="U524" s="2"/>
      <c r="V524" s="2"/>
    </row>
    <row r="525" spans="1:22" ht="14.5" x14ac:dyDescent="0.35">
      <c r="A525" s="8" t="s">
        <v>1078</v>
      </c>
      <c r="B525" s="9" t="s">
        <v>1087</v>
      </c>
      <c r="C525" s="6" t="s">
        <v>358</v>
      </c>
      <c r="D525" s="6" t="s">
        <v>1088</v>
      </c>
      <c r="E525" s="6" t="s">
        <v>44</v>
      </c>
      <c r="F525" s="6" t="s">
        <v>360</v>
      </c>
      <c r="G525" s="6" t="s">
        <v>30</v>
      </c>
      <c r="H525" s="30">
        <f>'2024'!H525-'2023'!H525</f>
        <v>-0.67147783928283999</v>
      </c>
      <c r="I525" s="30">
        <f>'2024'!I525-'2023'!I525</f>
        <v>-1.1197474625206887</v>
      </c>
      <c r="J525" s="30">
        <f>'2024'!J525-'2023'!J525</f>
        <v>-1.939222789552252</v>
      </c>
      <c r="K525" s="30">
        <f>'2024'!K525-'2023'!K525</f>
        <v>0.16999999999999815</v>
      </c>
      <c r="L525" s="30">
        <f>'2024'!L525-'2023'!L525</f>
        <v>6.7398062565501391</v>
      </c>
      <c r="M525" s="30">
        <f>'2024'!M525-'2023'!M525</f>
        <v>0</v>
      </c>
      <c r="N525" s="30">
        <f>'2024'!N525-'2023'!N525</f>
        <v>1.2749999999999986</v>
      </c>
      <c r="O525" s="30">
        <f>'2024'!O525-'2023'!O525</f>
        <v>-0.84999999999999964</v>
      </c>
      <c r="P525" s="30">
        <f>'2024'!P525-'2023'!P525</f>
        <v>9.2659557392948955E-4</v>
      </c>
      <c r="Q525" s="30">
        <f>'2024'!Q525-'2023'!Q525</f>
        <v>-1.3893336024251326</v>
      </c>
      <c r="R525" s="30">
        <f>'2024'!R525-'2023'!R525</f>
        <v>-2.660558827506776E-2</v>
      </c>
      <c r="S525" s="30">
        <f>'2024'!S525-'2023'!S525</f>
        <v>0.72358887842245601</v>
      </c>
      <c r="T525" s="14"/>
      <c r="U525" s="2"/>
      <c r="V525" s="2"/>
    </row>
    <row r="526" spans="1:22" ht="14.5" x14ac:dyDescent="0.35">
      <c r="A526" s="8" t="s">
        <v>1078</v>
      </c>
      <c r="B526" s="9" t="s">
        <v>1089</v>
      </c>
      <c r="C526" s="6" t="s">
        <v>358</v>
      </c>
      <c r="D526" s="6" t="s">
        <v>1090</v>
      </c>
      <c r="E526" s="6" t="s">
        <v>44</v>
      </c>
      <c r="F526" s="6" t="s">
        <v>360</v>
      </c>
      <c r="G526" s="6" t="s">
        <v>30</v>
      </c>
      <c r="H526" s="30">
        <f>'2024'!H526-'2023'!H526</f>
        <v>-1.6093811125877728</v>
      </c>
      <c r="I526" s="30">
        <f>'2024'!I526-'2023'!I526</f>
        <v>-1.8944406146000645</v>
      </c>
      <c r="J526" s="30">
        <f>'2024'!J526-'2023'!J526</f>
        <v>-4.5215332964835042</v>
      </c>
      <c r="K526" s="30">
        <f>'2024'!K526-'2023'!K526</f>
        <v>0.16999999999999815</v>
      </c>
      <c r="L526" s="30">
        <f>'2024'!L526-'2023'!L526</f>
        <v>6.7398062565501391</v>
      </c>
      <c r="M526" s="30">
        <f>'2024'!M526-'2023'!M526</f>
        <v>0</v>
      </c>
      <c r="N526" s="30">
        <f>'2024'!N526-'2023'!N526</f>
        <v>1.2749999999999986</v>
      </c>
      <c r="O526" s="30">
        <f>'2024'!O526-'2023'!O526</f>
        <v>-0.84999999999999964</v>
      </c>
      <c r="P526" s="30">
        <f>'2024'!P526-'2023'!P526</f>
        <v>-1.1817918595693406</v>
      </c>
      <c r="Q526" s="30">
        <f>'2024'!Q526-'2023'!Q526</f>
        <v>-1.8919484398449384</v>
      </c>
      <c r="R526" s="30">
        <f>'2024'!R526-'2023'!R526</f>
        <v>-2.0386458368389597</v>
      </c>
      <c r="S526" s="30">
        <f>'2024'!S526-'2023'!S526</f>
        <v>3.0140407838078254E-2</v>
      </c>
      <c r="T526" s="14"/>
      <c r="U526" s="2"/>
      <c r="V526" s="2"/>
    </row>
    <row r="527" spans="1:22" ht="14.5" x14ac:dyDescent="0.35">
      <c r="A527" s="8" t="s">
        <v>1078</v>
      </c>
      <c r="B527" s="9" t="s">
        <v>1091</v>
      </c>
      <c r="C527" s="6" t="s">
        <v>358</v>
      </c>
      <c r="D527" s="6" t="s">
        <v>1092</v>
      </c>
      <c r="E527" s="6" t="s">
        <v>28</v>
      </c>
      <c r="F527" s="6" t="s">
        <v>360</v>
      </c>
      <c r="G527" s="6" t="s">
        <v>30</v>
      </c>
      <c r="H527" s="30">
        <f>'2024'!H527-'2023'!H527</f>
        <v>-0.52902273558036583</v>
      </c>
      <c r="I527" s="30">
        <f>'2024'!I527-'2023'!I527</f>
        <v>0.2265623106330743</v>
      </c>
      <c r="J527" s="30">
        <f>'2024'!J527-'2023'!J527</f>
        <v>2.5484764542936285</v>
      </c>
      <c r="K527" s="30">
        <f>'2024'!K527-'2023'!K527</f>
        <v>0.16999999999999815</v>
      </c>
      <c r="L527" s="30">
        <f>'2024'!L527-'2023'!L527</f>
        <v>6.7398062565501391</v>
      </c>
      <c r="M527" s="30">
        <f>'2024'!M527-'2023'!M527</f>
        <v>0</v>
      </c>
      <c r="N527" s="30">
        <f>'2024'!N527-'2023'!N527</f>
        <v>1.2749999999999986</v>
      </c>
      <c r="O527" s="30">
        <f>'2024'!O527-'2023'!O527</f>
        <v>-0.84999999999999964</v>
      </c>
      <c r="P527" s="30">
        <f>'2024'!P527-'2023'!P527</f>
        <v>-1.6624003049005331</v>
      </c>
      <c r="Q527" s="30">
        <f>'2024'!Q527-'2023'!Q527</f>
        <v>-5.1239471341557703</v>
      </c>
      <c r="R527" s="30">
        <f>'2024'!R527-'2023'!R527</f>
        <v>-0.4385967442232328</v>
      </c>
      <c r="S527" s="30">
        <f>'2024'!S527-'2023'!S527</f>
        <v>-1.1554304509502107</v>
      </c>
      <c r="T527" s="14"/>
      <c r="U527" s="2"/>
      <c r="V527" s="2"/>
    </row>
    <row r="528" spans="1:22" ht="14.5" x14ac:dyDescent="0.35">
      <c r="A528" s="8" t="s">
        <v>1078</v>
      </c>
      <c r="B528" s="9" t="s">
        <v>1093</v>
      </c>
      <c r="C528" s="6" t="s">
        <v>358</v>
      </c>
      <c r="D528" s="6" t="s">
        <v>1094</v>
      </c>
      <c r="E528" s="6" t="s">
        <v>44</v>
      </c>
      <c r="F528" s="6" t="s">
        <v>360</v>
      </c>
      <c r="G528" s="6" t="s">
        <v>30</v>
      </c>
      <c r="H528" s="30">
        <f>'2024'!H528-'2023'!H528</f>
        <v>-1.2160720186241321</v>
      </c>
      <c r="I528" s="30">
        <f>'2024'!I528-'2023'!I528</f>
        <v>-0.9248078029203981</v>
      </c>
      <c r="J528" s="30">
        <f>'2024'!J528-'2023'!J528</f>
        <v>-1.2894239242179459</v>
      </c>
      <c r="K528" s="30">
        <f>'2024'!K528-'2023'!K528</f>
        <v>0.16999999999999815</v>
      </c>
      <c r="L528" s="30">
        <f>'2024'!L528-'2023'!L528</f>
        <v>6.7398062565501391</v>
      </c>
      <c r="M528" s="30">
        <f>'2024'!M528-'2023'!M528</f>
        <v>0</v>
      </c>
      <c r="N528" s="30">
        <f>'2024'!N528-'2023'!N528</f>
        <v>1.2749999999999986</v>
      </c>
      <c r="O528" s="30">
        <f>'2024'!O528-'2023'!O528</f>
        <v>-0.84999999999999964</v>
      </c>
      <c r="P528" s="30">
        <f>'2024'!P528-'2023'!P528</f>
        <v>-1.6529683421797259</v>
      </c>
      <c r="Q528" s="30">
        <f>'2024'!Q528-'2023'!Q528</f>
        <v>-2.1529001606088656</v>
      </c>
      <c r="R528" s="30">
        <f>'2024'!R528-'2023'!R528</f>
        <v>-1.1653613521497022</v>
      </c>
      <c r="S528" s="30">
        <f>'2024'!S528-'2023'!S528</f>
        <v>-1.8906094229951793</v>
      </c>
      <c r="T528" s="14"/>
      <c r="U528" s="2"/>
      <c r="V528" s="2"/>
    </row>
    <row r="529" spans="1:22" ht="14.5" x14ac:dyDescent="0.35">
      <c r="A529" s="8" t="s">
        <v>1078</v>
      </c>
      <c r="B529" s="9" t="s">
        <v>1095</v>
      </c>
      <c r="C529" s="6" t="s">
        <v>358</v>
      </c>
      <c r="D529" s="6" t="s">
        <v>1096</v>
      </c>
      <c r="E529" s="6" t="s">
        <v>28</v>
      </c>
      <c r="F529" s="6" t="s">
        <v>360</v>
      </c>
      <c r="G529" s="6" t="s">
        <v>30</v>
      </c>
      <c r="H529" s="30">
        <f>'2024'!H529-'2023'!H529</f>
        <v>-0.60638988459799492</v>
      </c>
      <c r="I529" s="30">
        <f>'2024'!I529-'2023'!I529</f>
        <v>-0.42185388842770521</v>
      </c>
      <c r="J529" s="30">
        <f>'2024'!J529-'2023'!J529</f>
        <v>0.3870891240910268</v>
      </c>
      <c r="K529" s="30">
        <f>'2024'!K529-'2023'!K529</f>
        <v>0.16999999999999815</v>
      </c>
      <c r="L529" s="30">
        <f>'2024'!L529-'2023'!L529</f>
        <v>6.7398062565501391</v>
      </c>
      <c r="M529" s="30">
        <f>'2024'!M529-'2023'!M529</f>
        <v>0</v>
      </c>
      <c r="N529" s="30">
        <f>'2024'!N529-'2023'!N529</f>
        <v>1.2749999999999986</v>
      </c>
      <c r="O529" s="30">
        <f>'2024'!O529-'2023'!O529</f>
        <v>-0.84999999999999964</v>
      </c>
      <c r="P529" s="30">
        <f>'2024'!P529-'2023'!P529</f>
        <v>-0.88319387885342593</v>
      </c>
      <c r="Q529" s="30">
        <f>'2024'!Q529-'2023'!Q529</f>
        <v>-4.2700329771944112</v>
      </c>
      <c r="R529" s="30">
        <f>'2024'!R529-'2023'!R529</f>
        <v>0.74673609363338755</v>
      </c>
      <c r="S529" s="30">
        <f>'2024'!S529-'2023'!S529</f>
        <v>-0.81970430216974277</v>
      </c>
      <c r="T529" s="14"/>
      <c r="U529" s="2"/>
      <c r="V529" s="2"/>
    </row>
    <row r="530" spans="1:22" ht="14.5" x14ac:dyDescent="0.35">
      <c r="A530" s="8" t="s">
        <v>1078</v>
      </c>
      <c r="B530" s="9" t="s">
        <v>1097</v>
      </c>
      <c r="C530" s="6" t="s">
        <v>358</v>
      </c>
      <c r="D530" s="6" t="s">
        <v>1098</v>
      </c>
      <c r="E530" s="6" t="s">
        <v>41</v>
      </c>
      <c r="F530" s="6" t="s">
        <v>360</v>
      </c>
      <c r="G530" s="6" t="s">
        <v>30</v>
      </c>
      <c r="H530" s="30">
        <f>'2024'!H530-'2023'!H530</f>
        <v>-0.61870893610923261</v>
      </c>
      <c r="I530" s="30">
        <f>'2024'!I530-'2023'!I530</f>
        <v>-0.9399751417430835</v>
      </c>
      <c r="J530" s="30">
        <f>'2024'!J530-'2023'!J530</f>
        <v>1.4670358235660821</v>
      </c>
      <c r="K530" s="30">
        <f>'2024'!K530-'2023'!K530</f>
        <v>-0.88263157894736821</v>
      </c>
      <c r="L530" s="30">
        <f>'2024'!L530-'2023'!L530</f>
        <v>6.7398062565501391</v>
      </c>
      <c r="M530" s="30">
        <f>'2024'!M530-'2023'!M530</f>
        <v>-5.2631578947368416</v>
      </c>
      <c r="N530" s="30">
        <f>'2024'!N530-'2023'!N530</f>
        <v>1.2749999999999986</v>
      </c>
      <c r="O530" s="30">
        <f>'2024'!O530-'2023'!O530</f>
        <v>-0.84999999999999964</v>
      </c>
      <c r="P530" s="30">
        <f>'2024'!P530-'2023'!P530</f>
        <v>-0.1368096276584545</v>
      </c>
      <c r="Q530" s="30">
        <f>'2024'!Q530-'2023'!Q530</f>
        <v>-2.6364460683892119</v>
      </c>
      <c r="R530" s="30">
        <f>'2024'!R530-'2023'!R530</f>
        <v>0.87932790605722033</v>
      </c>
      <c r="S530" s="30">
        <f>'2024'!S530-'2023'!S530</f>
        <v>9.6871058991250036E-2</v>
      </c>
      <c r="T530" s="14"/>
      <c r="U530" s="2"/>
      <c r="V530" s="2"/>
    </row>
    <row r="531" spans="1:22" ht="14.5" x14ac:dyDescent="0.35">
      <c r="A531" s="8" t="s">
        <v>1078</v>
      </c>
      <c r="B531" s="9" t="s">
        <v>1099</v>
      </c>
      <c r="C531" s="6" t="s">
        <v>358</v>
      </c>
      <c r="D531" s="6" t="s">
        <v>1100</v>
      </c>
      <c r="E531" s="6" t="s">
        <v>44</v>
      </c>
      <c r="F531" s="6" t="s">
        <v>360</v>
      </c>
      <c r="G531" s="6" t="s">
        <v>30</v>
      </c>
      <c r="H531" s="30">
        <f>'2024'!H531-'2023'!H531</f>
        <v>0.22170674583977501</v>
      </c>
      <c r="I531" s="30">
        <f>'2024'!I531-'2023'!I531</f>
        <v>0.47477156177448521</v>
      </c>
      <c r="J531" s="30">
        <f>'2024'!J531-'2023'!J531</f>
        <v>3.3758406247649937</v>
      </c>
      <c r="K531" s="30">
        <f>'2024'!K531-'2023'!K531</f>
        <v>0.16999999999999815</v>
      </c>
      <c r="L531" s="30">
        <f>'2024'!L531-'2023'!L531</f>
        <v>6.7398062565501391</v>
      </c>
      <c r="M531" s="30">
        <f>'2024'!M531-'2023'!M531</f>
        <v>0</v>
      </c>
      <c r="N531" s="30">
        <f>'2024'!N531-'2023'!N531</f>
        <v>1.2749999999999986</v>
      </c>
      <c r="O531" s="30">
        <f>'2024'!O531-'2023'!O531</f>
        <v>-0.84999999999999964</v>
      </c>
      <c r="P531" s="30">
        <f>'2024'!P531-'2023'!P531</f>
        <v>-0.15789047806228496</v>
      </c>
      <c r="Q531" s="30">
        <f>'2024'!Q531-'2023'!Q531</f>
        <v>-3.9248760464238472</v>
      </c>
      <c r="R531" s="30">
        <f>'2024'!R531-'2023'!R531</f>
        <v>0.67387949728302488</v>
      </c>
      <c r="S531" s="30">
        <f>'2024'!S531-'2023'!S531</f>
        <v>0.89383233077318858</v>
      </c>
      <c r="T531" s="14"/>
      <c r="U531" s="2"/>
      <c r="V531" s="2"/>
    </row>
    <row r="532" spans="1:22" ht="14.5" x14ac:dyDescent="0.35">
      <c r="A532" s="8" t="s">
        <v>1078</v>
      </c>
      <c r="B532" s="9" t="s">
        <v>1101</v>
      </c>
      <c r="C532" s="6" t="s">
        <v>358</v>
      </c>
      <c r="D532" s="6" t="s">
        <v>1102</v>
      </c>
      <c r="E532" s="6" t="s">
        <v>28</v>
      </c>
      <c r="F532" s="6" t="s">
        <v>360</v>
      </c>
      <c r="G532" s="6" t="s">
        <v>30</v>
      </c>
      <c r="H532" s="30">
        <f>'2024'!H532-'2023'!H532</f>
        <v>-1.062915325016899</v>
      </c>
      <c r="I532" s="30">
        <f>'2024'!I532-'2023'!I532</f>
        <v>-1.1007898137466938</v>
      </c>
      <c r="J532" s="30">
        <f>'2024'!J532-'2023'!J532</f>
        <v>-1.8760306269722689</v>
      </c>
      <c r="K532" s="30">
        <f>'2024'!K532-'2023'!K532</f>
        <v>0.16999999999999815</v>
      </c>
      <c r="L532" s="30">
        <f>'2024'!L532-'2023'!L532</f>
        <v>6.7398062565501391</v>
      </c>
      <c r="M532" s="30">
        <f>'2024'!M532-'2023'!M532</f>
        <v>0</v>
      </c>
      <c r="N532" s="30">
        <f>'2024'!N532-'2023'!N532</f>
        <v>1.2749999999999986</v>
      </c>
      <c r="O532" s="30">
        <f>'2024'!O532-'2023'!O532</f>
        <v>-0.84999999999999964</v>
      </c>
      <c r="P532" s="30">
        <f>'2024'!P532-'2023'!P532</f>
        <v>-1.006103591922205</v>
      </c>
      <c r="Q532" s="30">
        <f>'2024'!Q532-'2023'!Q532</f>
        <v>-1.380054430524055</v>
      </c>
      <c r="R532" s="30">
        <f>'2024'!R532-'2023'!R532</f>
        <v>9.6830248878035263E-2</v>
      </c>
      <c r="S532" s="30">
        <f>'2024'!S532-'2023'!S532</f>
        <v>-1.9220620134215238</v>
      </c>
      <c r="T532" s="14"/>
      <c r="U532" s="2"/>
      <c r="V532" s="2"/>
    </row>
    <row r="533" spans="1:22" ht="14.5" x14ac:dyDescent="0.35">
      <c r="A533" s="8" t="s">
        <v>1078</v>
      </c>
      <c r="B533" s="9" t="s">
        <v>1103</v>
      </c>
      <c r="C533" s="6" t="s">
        <v>358</v>
      </c>
      <c r="D533" s="6" t="s">
        <v>1104</v>
      </c>
      <c r="E533" s="6" t="s">
        <v>41</v>
      </c>
      <c r="F533" s="6" t="s">
        <v>360</v>
      </c>
      <c r="G533" s="6" t="s">
        <v>30</v>
      </c>
      <c r="H533" s="30">
        <f>'2024'!H533-'2023'!H533</f>
        <v>0.12363640378756457</v>
      </c>
      <c r="I533" s="30">
        <f>'2024'!I533-'2023'!I533</f>
        <v>0.4206872230439771</v>
      </c>
      <c r="J533" s="30">
        <f>'2024'!J533-'2023'!J533</f>
        <v>3.1955594956633044</v>
      </c>
      <c r="K533" s="30">
        <f>'2024'!K533-'2023'!K533</f>
        <v>0.16999999999999815</v>
      </c>
      <c r="L533" s="30">
        <f>'2024'!L533-'2023'!L533</f>
        <v>6.7398062565501391</v>
      </c>
      <c r="M533" s="30">
        <f>'2024'!M533-'2023'!M533</f>
        <v>0</v>
      </c>
      <c r="N533" s="30">
        <f>'2024'!N533-'2023'!N533</f>
        <v>1.2749999999999986</v>
      </c>
      <c r="O533" s="30">
        <f>'2024'!O533-'2023'!O533</f>
        <v>-0.84999999999999964</v>
      </c>
      <c r="P533" s="30">
        <f>'2024'!P533-'2023'!P533</f>
        <v>-0.32193982509704711</v>
      </c>
      <c r="Q533" s="30">
        <f>'2024'!Q533-'2023'!Q533</f>
        <v>-5.8186393785779202</v>
      </c>
      <c r="R533" s="30">
        <f>'2024'!R533-'2023'!R533</f>
        <v>1.6312937575190389</v>
      </c>
      <c r="S533" s="30">
        <f>'2024'!S533-'2023'!S533</f>
        <v>0.4731763690273123</v>
      </c>
      <c r="T533" s="14"/>
      <c r="U533" s="2"/>
      <c r="V533" s="2"/>
    </row>
    <row r="534" spans="1:22" ht="14.5" x14ac:dyDescent="0.35">
      <c r="A534" s="8" t="s">
        <v>1078</v>
      </c>
      <c r="B534" s="9" t="s">
        <v>1105</v>
      </c>
      <c r="C534" s="6" t="s">
        <v>358</v>
      </c>
      <c r="D534" s="6" t="s">
        <v>1106</v>
      </c>
      <c r="E534" s="6" t="s">
        <v>28</v>
      </c>
      <c r="F534" s="6" t="s">
        <v>360</v>
      </c>
      <c r="G534" s="6" t="s">
        <v>30</v>
      </c>
      <c r="H534" s="30">
        <f>'2024'!H534-'2023'!H534</f>
        <v>-2.9430660363193901</v>
      </c>
      <c r="I534" s="30">
        <f>'2024'!I534-'2023'!I534</f>
        <v>-0.96526538192003386</v>
      </c>
      <c r="J534" s="30">
        <f>'2024'!J534-'2023'!J534</f>
        <v>-1.4242825208834038</v>
      </c>
      <c r="K534" s="30">
        <f>'2024'!K534-'2023'!K534</f>
        <v>0.16999999999999815</v>
      </c>
      <c r="L534" s="30">
        <f>'2024'!L534-'2023'!L534</f>
        <v>6.7398062565501391</v>
      </c>
      <c r="M534" s="30">
        <f>'2024'!M534-'2023'!M534</f>
        <v>0</v>
      </c>
      <c r="N534" s="30">
        <f>'2024'!N534-'2023'!N534</f>
        <v>1.2749999999999986</v>
      </c>
      <c r="O534" s="30">
        <f>'2024'!O534-'2023'!O534</f>
        <v>-0.84999999999999964</v>
      </c>
      <c r="P534" s="30">
        <f>'2024'!P534-'2023'!P534</f>
        <v>-5.9097670179184192</v>
      </c>
      <c r="Q534" s="30">
        <f>'2024'!Q534-'2023'!Q534</f>
        <v>-33.125275145556344</v>
      </c>
      <c r="R534" s="30">
        <f>'2024'!R534-'2023'!R534</f>
        <v>1.6410341701906148</v>
      </c>
      <c r="S534" s="30">
        <f>'2024'!S534-'2023'!S534</f>
        <v>0.14718585779150528</v>
      </c>
      <c r="T534" s="14"/>
      <c r="U534" s="2"/>
      <c r="V534" s="2"/>
    </row>
    <row r="535" spans="1:22" ht="14.5" x14ac:dyDescent="0.35">
      <c r="A535" s="8" t="s">
        <v>1078</v>
      </c>
      <c r="B535" s="9" t="s">
        <v>1107</v>
      </c>
      <c r="C535" s="6" t="s">
        <v>358</v>
      </c>
      <c r="D535" s="6" t="s">
        <v>1108</v>
      </c>
      <c r="E535" s="6" t="s">
        <v>41</v>
      </c>
      <c r="F535" s="6" t="s">
        <v>360</v>
      </c>
      <c r="G535" s="6" t="s">
        <v>30</v>
      </c>
      <c r="H535" s="30">
        <f>'2024'!H535-'2023'!H535</f>
        <v>-1.6327349601853562</v>
      </c>
      <c r="I535" s="30">
        <f>'2024'!I535-'2023'!I535</f>
        <v>-0.81564010453374181</v>
      </c>
      <c r="J535" s="30">
        <f>'2024'!J535-'2023'!J535</f>
        <v>-0.92553159626242909</v>
      </c>
      <c r="K535" s="30">
        <f>'2024'!K535-'2023'!K535</f>
        <v>0.16999999999999815</v>
      </c>
      <c r="L535" s="30">
        <f>'2024'!L535-'2023'!L535</f>
        <v>6.7398062565501391</v>
      </c>
      <c r="M535" s="30">
        <f>'2024'!M535-'2023'!M535</f>
        <v>0</v>
      </c>
      <c r="N535" s="30">
        <f>'2024'!N535-'2023'!N535</f>
        <v>1.2749999999999986</v>
      </c>
      <c r="O535" s="30">
        <f>'2024'!O535-'2023'!O535</f>
        <v>-0.84999999999999964</v>
      </c>
      <c r="P535" s="30">
        <f>'2024'!P535-'2023'!P535</f>
        <v>-2.8583772436627726</v>
      </c>
      <c r="Q535" s="30">
        <f>'2024'!Q535-'2023'!Q535</f>
        <v>-4.2013054641024326</v>
      </c>
      <c r="R535" s="30">
        <f>'2024'!R535-'2023'!R535</f>
        <v>2.0910176178650204</v>
      </c>
      <c r="S535" s="30">
        <f>'2024'!S535-'2023'!S535</f>
        <v>-7.136307994970732</v>
      </c>
      <c r="T535" s="14"/>
      <c r="U535" s="2"/>
      <c r="V535" s="2"/>
    </row>
    <row r="536" spans="1:22" ht="14.5" x14ac:dyDescent="0.35">
      <c r="A536" s="8" t="s">
        <v>1078</v>
      </c>
      <c r="B536" s="9" t="s">
        <v>1109</v>
      </c>
      <c r="C536" s="6" t="s">
        <v>358</v>
      </c>
      <c r="D536" s="6" t="s">
        <v>1110</v>
      </c>
      <c r="E536" s="6" t="s">
        <v>41</v>
      </c>
      <c r="F536" s="6" t="s">
        <v>360</v>
      </c>
      <c r="G536" s="6" t="s">
        <v>30</v>
      </c>
      <c r="H536" s="30">
        <f>'2024'!H536-'2023'!H536</f>
        <v>-1.3181757312995188</v>
      </c>
      <c r="I536" s="30">
        <f>'2024'!I536-'2023'!I536</f>
        <v>-0.99888481537276519</v>
      </c>
      <c r="J536" s="30">
        <f>'2024'!J536-'2023'!J536</f>
        <v>-1.5363472990591642</v>
      </c>
      <c r="K536" s="30">
        <f>'2024'!K536-'2023'!K536</f>
        <v>0.16999999999999815</v>
      </c>
      <c r="L536" s="30">
        <f>'2024'!L536-'2023'!L536</f>
        <v>6.7398062565501391</v>
      </c>
      <c r="M536" s="30">
        <f>'2024'!M536-'2023'!M536</f>
        <v>0</v>
      </c>
      <c r="N536" s="30">
        <f>'2024'!N536-'2023'!N536</f>
        <v>1.2749999999999986</v>
      </c>
      <c r="O536" s="30">
        <f>'2024'!O536-'2023'!O536</f>
        <v>-0.84999999999999964</v>
      </c>
      <c r="P536" s="30">
        <f>'2024'!P536-'2023'!P536</f>
        <v>-1.7971121051896439</v>
      </c>
      <c r="Q536" s="30">
        <f>'2024'!Q536-'2023'!Q536</f>
        <v>-3.0281301311220759</v>
      </c>
      <c r="R536" s="30">
        <f>'2024'!R536-'2023'!R536</f>
        <v>-3.314431233931046</v>
      </c>
      <c r="S536" s="30">
        <f>'2024'!S536-'2023'!S536</f>
        <v>0.33571603651798032</v>
      </c>
      <c r="T536" s="14"/>
      <c r="U536" s="2"/>
      <c r="V536" s="2"/>
    </row>
    <row r="537" spans="1:22" ht="14.5" x14ac:dyDescent="0.35">
      <c r="A537" s="8" t="s">
        <v>1078</v>
      </c>
      <c r="B537" s="9" t="s">
        <v>1111</v>
      </c>
      <c r="C537" s="6" t="s">
        <v>358</v>
      </c>
      <c r="D537" s="6" t="s">
        <v>1112</v>
      </c>
      <c r="E537" s="6" t="s">
        <v>28</v>
      </c>
      <c r="F537" s="6" t="s">
        <v>360</v>
      </c>
      <c r="G537" s="6" t="s">
        <v>30</v>
      </c>
      <c r="H537" s="30">
        <f>'2024'!H537-'2023'!H537</f>
        <v>-4.2409785495925441</v>
      </c>
      <c r="I537" s="30">
        <f>'2024'!I537-'2023'!I537</f>
        <v>-1.399505251582621</v>
      </c>
      <c r="J537" s="30">
        <f>'2024'!J537-'2023'!J537</f>
        <v>-6.4731209232379072E-2</v>
      </c>
      <c r="K537" s="30">
        <f>'2024'!K537-'2023'!K537</f>
        <v>-0.88263157894736821</v>
      </c>
      <c r="L537" s="30">
        <f>'2024'!L537-'2023'!L537</f>
        <v>6.7398062565501391</v>
      </c>
      <c r="M537" s="30">
        <f>'2024'!M537-'2023'!M537</f>
        <v>-5.2631578947368416</v>
      </c>
      <c r="N537" s="30">
        <f>'2024'!N537-'2023'!N537</f>
        <v>1.2749999999999986</v>
      </c>
      <c r="O537" s="30">
        <f>'2024'!O537-'2023'!O537</f>
        <v>-0.84999999999999964</v>
      </c>
      <c r="P537" s="30">
        <f>'2024'!P537-'2023'!P537</f>
        <v>-8.5031884966074287</v>
      </c>
      <c r="Q537" s="30">
        <f>'2024'!Q537-'2023'!Q537</f>
        <v>-41.058889733006254</v>
      </c>
      <c r="R537" s="30">
        <f>'2024'!R537-'2023'!R537</f>
        <v>-0.61829203521241283</v>
      </c>
      <c r="S537" s="30">
        <f>'2024'!S537-'2023'!S537</f>
        <v>-0.11023433980304542</v>
      </c>
      <c r="T537" s="14"/>
      <c r="U537" s="2"/>
      <c r="V537" s="2"/>
    </row>
    <row r="538" spans="1:22" ht="14.5" x14ac:dyDescent="0.35">
      <c r="A538" s="8" t="s">
        <v>1078</v>
      </c>
      <c r="B538" s="9" t="s">
        <v>1113</v>
      </c>
      <c r="C538" s="6" t="s">
        <v>358</v>
      </c>
      <c r="D538" s="6" t="s">
        <v>1114</v>
      </c>
      <c r="E538" s="6" t="s">
        <v>44</v>
      </c>
      <c r="F538" s="6" t="s">
        <v>360</v>
      </c>
      <c r="G538" s="6" t="s">
        <v>30</v>
      </c>
      <c r="H538" s="30">
        <f>'2024'!H538-'2023'!H538</f>
        <v>-5.3498723053911377</v>
      </c>
      <c r="I538" s="30">
        <f>'2024'!I538-'2023'!I538</f>
        <v>-0.51162578926882674</v>
      </c>
      <c r="J538" s="30">
        <f>'2024'!J538-'2023'!J538</f>
        <v>8.7849454620615219E-2</v>
      </c>
      <c r="K538" s="30">
        <f>'2024'!K538-'2023'!K538</f>
        <v>0.16999999999999815</v>
      </c>
      <c r="L538" s="30">
        <f>'2024'!L538-'2023'!L538</f>
        <v>6.7398062565501391</v>
      </c>
      <c r="M538" s="30">
        <f>'2024'!M538-'2023'!M538</f>
        <v>0</v>
      </c>
      <c r="N538" s="30">
        <f>'2024'!N538-'2023'!N538</f>
        <v>1.2749999999999986</v>
      </c>
      <c r="O538" s="30">
        <f>'2024'!O538-'2023'!O538</f>
        <v>-0.84999999999999964</v>
      </c>
      <c r="P538" s="30">
        <f>'2024'!P538-'2023'!P538</f>
        <v>-12.607242079574601</v>
      </c>
      <c r="Q538" s="30">
        <f>'2024'!Q538-'2023'!Q538</f>
        <v>-58.960540193071054</v>
      </c>
      <c r="R538" s="30">
        <f>'2024'!R538-'2023'!R538</f>
        <v>-1.1539494465566733</v>
      </c>
      <c r="S538" s="30">
        <f>'2024'!S538-'2023'!S538</f>
        <v>-0.88388565584428624</v>
      </c>
      <c r="T538" s="14"/>
      <c r="U538" s="2"/>
      <c r="V538" s="2"/>
    </row>
    <row r="539" spans="1:22" ht="14.5" x14ac:dyDescent="0.35">
      <c r="A539" s="8" t="s">
        <v>1078</v>
      </c>
      <c r="B539" s="9" t="s">
        <v>1115</v>
      </c>
      <c r="C539" s="6" t="s">
        <v>358</v>
      </c>
      <c r="D539" s="6" t="s">
        <v>1116</v>
      </c>
      <c r="E539" s="6" t="s">
        <v>44</v>
      </c>
      <c r="F539" s="6" t="s">
        <v>360</v>
      </c>
      <c r="G539" s="6" t="s">
        <v>30</v>
      </c>
      <c r="H539" s="30">
        <f>'2024'!H539-'2023'!H539</f>
        <v>-0.52108516062468979</v>
      </c>
      <c r="I539" s="30">
        <f>'2024'!I539-'2023'!I539</f>
        <v>-0.27232673501896798</v>
      </c>
      <c r="J539" s="30">
        <f>'2024'!J539-'2023'!J539</f>
        <v>0.88551296878682884</v>
      </c>
      <c r="K539" s="30">
        <f>'2024'!K539-'2023'!K539</f>
        <v>0.16999999999999815</v>
      </c>
      <c r="L539" s="30">
        <f>'2024'!L539-'2023'!L539</f>
        <v>6.7398062565501391</v>
      </c>
      <c r="M539" s="30">
        <f>'2024'!M539-'2023'!M539</f>
        <v>0</v>
      </c>
      <c r="N539" s="30">
        <f>'2024'!N539-'2023'!N539</f>
        <v>1.2749999999999986</v>
      </c>
      <c r="O539" s="30">
        <f>'2024'!O539-'2023'!O539</f>
        <v>-0.84999999999999964</v>
      </c>
      <c r="P539" s="30">
        <f>'2024'!P539-'2023'!P539</f>
        <v>-0.89422279903327606</v>
      </c>
      <c r="Q539" s="30">
        <f>'2024'!Q539-'2023'!Q539</f>
        <v>-4.9867490873546529</v>
      </c>
      <c r="R539" s="30">
        <f>'2024'!R539-'2023'!R539</f>
        <v>0.22130830079743902</v>
      </c>
      <c r="S539" s="30">
        <f>'2024'!S539-'2023'!S539</f>
        <v>3.6509245296692416E-2</v>
      </c>
      <c r="T539" s="14"/>
      <c r="U539" s="2"/>
      <c r="V539" s="2"/>
    </row>
    <row r="540" spans="1:22" ht="14.5" x14ac:dyDescent="0.35">
      <c r="A540" s="8" t="s">
        <v>1078</v>
      </c>
      <c r="B540" s="9" t="s">
        <v>1117</v>
      </c>
      <c r="C540" s="6" t="s">
        <v>358</v>
      </c>
      <c r="D540" s="6" t="s">
        <v>1118</v>
      </c>
      <c r="E540" s="6" t="s">
        <v>28</v>
      </c>
      <c r="F540" s="6" t="s">
        <v>360</v>
      </c>
      <c r="G540" s="6" t="s">
        <v>30</v>
      </c>
      <c r="H540" s="30">
        <f>'2024'!H540-'2023'!H540</f>
        <v>-1.0363079578812133</v>
      </c>
      <c r="I540" s="30">
        <f>'2024'!I540-'2023'!I540</f>
        <v>-0.72708232248993809</v>
      </c>
      <c r="J540" s="30">
        <f>'2024'!J540-'2023'!J540</f>
        <v>-0.63033898944975775</v>
      </c>
      <c r="K540" s="30">
        <f>'2024'!K540-'2023'!K540</f>
        <v>0.16999999999999815</v>
      </c>
      <c r="L540" s="30">
        <f>'2024'!L540-'2023'!L540</f>
        <v>6.7398062565501391</v>
      </c>
      <c r="M540" s="30">
        <f>'2024'!M540-'2023'!M540</f>
        <v>0</v>
      </c>
      <c r="N540" s="30">
        <f>'2024'!N540-'2023'!N540</f>
        <v>1.2749999999999986</v>
      </c>
      <c r="O540" s="30">
        <f>'2024'!O540-'2023'!O540</f>
        <v>-0.84999999999999964</v>
      </c>
      <c r="P540" s="30">
        <f>'2024'!P540-'2023'!P540</f>
        <v>-1.500146410968128</v>
      </c>
      <c r="Q540" s="30">
        <f>'2024'!Q540-'2023'!Q540</f>
        <v>-2.2325206057353029</v>
      </c>
      <c r="R540" s="30">
        <f>'2024'!R540-'2023'!R540</f>
        <v>1.5726051929213227</v>
      </c>
      <c r="S540" s="30">
        <f>'2024'!S540-'2023'!S540</f>
        <v>-4.2067109174739912</v>
      </c>
      <c r="T540" s="14"/>
      <c r="U540" s="2"/>
      <c r="V540" s="2"/>
    </row>
    <row r="541" spans="1:22" ht="14.5" x14ac:dyDescent="0.35">
      <c r="A541" s="8" t="s">
        <v>1078</v>
      </c>
      <c r="B541" s="9" t="s">
        <v>1119</v>
      </c>
      <c r="C541" s="6" t="s">
        <v>358</v>
      </c>
      <c r="D541" s="6" t="s">
        <v>1120</v>
      </c>
      <c r="E541" s="6" t="s">
        <v>28</v>
      </c>
      <c r="F541" s="6" t="s">
        <v>360</v>
      </c>
      <c r="G541" s="6" t="s">
        <v>30</v>
      </c>
      <c r="H541" s="30">
        <f>'2024'!H541-'2023'!H541</f>
        <v>-1.5276939597087456</v>
      </c>
      <c r="I541" s="30">
        <f>'2024'!I541-'2023'!I541</f>
        <v>-1.6437175143959699</v>
      </c>
      <c r="J541" s="30">
        <f>'2024'!J541-'2023'!J541</f>
        <v>-0.87877208527688389</v>
      </c>
      <c r="K541" s="30">
        <f>'2024'!K541-'2023'!K541</f>
        <v>-0.88263157894736821</v>
      </c>
      <c r="L541" s="30">
        <f>'2024'!L541-'2023'!L541</f>
        <v>6.7398062565501391</v>
      </c>
      <c r="M541" s="30">
        <f>'2024'!M541-'2023'!M541</f>
        <v>-5.2631578947368416</v>
      </c>
      <c r="N541" s="30">
        <f>'2024'!N541-'2023'!N541</f>
        <v>1.2749999999999986</v>
      </c>
      <c r="O541" s="30">
        <f>'2024'!O541-'2023'!O541</f>
        <v>-0.84999999999999964</v>
      </c>
      <c r="P541" s="30">
        <f>'2024'!P541-'2023'!P541</f>
        <v>-1.353658627677909</v>
      </c>
      <c r="Q541" s="30">
        <f>'2024'!Q541-'2023'!Q541</f>
        <v>-2.3830271432445613</v>
      </c>
      <c r="R541" s="30">
        <f>'2024'!R541-'2023'!R541</f>
        <v>-1.602230559946193</v>
      </c>
      <c r="S541" s="30">
        <f>'2024'!S541-'2023'!S541</f>
        <v>-0.59040243762630817</v>
      </c>
      <c r="T541" s="14"/>
      <c r="U541" s="2"/>
      <c r="V541" s="2"/>
    </row>
    <row r="542" spans="1:22" ht="14.5" x14ac:dyDescent="0.35">
      <c r="A542" s="8" t="s">
        <v>1078</v>
      </c>
      <c r="B542" s="9" t="s">
        <v>1121</v>
      </c>
      <c r="C542" s="6" t="s">
        <v>358</v>
      </c>
      <c r="D542" s="6" t="s">
        <v>1122</v>
      </c>
      <c r="E542" s="6" t="s">
        <v>28</v>
      </c>
      <c r="F542" s="6" t="s">
        <v>360</v>
      </c>
      <c r="G542" s="6" t="s">
        <v>30</v>
      </c>
      <c r="H542" s="30">
        <f>'2024'!H542-'2023'!H542</f>
        <v>-6.5557908822357973</v>
      </c>
      <c r="I542" s="30">
        <f>'2024'!I542-'2023'!I542</f>
        <v>-1.1894897563947744</v>
      </c>
      <c r="J542" s="30">
        <f>'2024'!J542-'2023'!J542</f>
        <v>-2.1716971024658811</v>
      </c>
      <c r="K542" s="30">
        <f>'2024'!K542-'2023'!K542</f>
        <v>0.16999999999999815</v>
      </c>
      <c r="L542" s="30">
        <f>'2024'!L542-'2023'!L542</f>
        <v>6.7398062565501391</v>
      </c>
      <c r="M542" s="30">
        <f>'2024'!M542-'2023'!M542</f>
        <v>0</v>
      </c>
      <c r="N542" s="30">
        <f>'2024'!N542-'2023'!N542</f>
        <v>1.2749999999999986</v>
      </c>
      <c r="O542" s="30">
        <f>'2024'!O542-'2023'!O542</f>
        <v>-0.84999999999999964</v>
      </c>
      <c r="P542" s="30">
        <f>'2024'!P542-'2023'!P542</f>
        <v>-14.605242570997326</v>
      </c>
      <c r="Q542" s="30">
        <f>'2024'!Q542-'2023'!Q542</f>
        <v>-70.726797792614093</v>
      </c>
      <c r="R542" s="30">
        <f>'2024'!R542-'2023'!R542</f>
        <v>-0.28297895534414863</v>
      </c>
      <c r="S542" s="30">
        <f>'2024'!S542-'2023'!S542</f>
        <v>-0.86672857584210039</v>
      </c>
      <c r="T542" s="14"/>
      <c r="U542" s="2"/>
      <c r="V542" s="2"/>
    </row>
    <row r="543" spans="1:22" ht="14.5" x14ac:dyDescent="0.35">
      <c r="A543" s="8" t="s">
        <v>1078</v>
      </c>
      <c r="B543" s="9" t="s">
        <v>1123</v>
      </c>
      <c r="C543" s="6" t="s">
        <v>358</v>
      </c>
      <c r="D543" s="6" t="s">
        <v>1124</v>
      </c>
      <c r="E543" s="6" t="s">
        <v>41</v>
      </c>
      <c r="F543" s="6" t="s">
        <v>360</v>
      </c>
      <c r="G543" s="6" t="s">
        <v>30</v>
      </c>
      <c r="H543" s="30">
        <f>'2024'!H543-'2023'!H543</f>
        <v>-0.85498112851101737</v>
      </c>
      <c r="I543" s="30">
        <f>'2024'!I543-'2023'!I543</f>
        <v>-0.66924234398924298</v>
      </c>
      <c r="J543" s="30">
        <f>'2024'!J543-'2023'!J543</f>
        <v>-0.43753906111409702</v>
      </c>
      <c r="K543" s="30">
        <f>'2024'!K543-'2023'!K543</f>
        <v>0.16999999999999815</v>
      </c>
      <c r="L543" s="30">
        <f>'2024'!L543-'2023'!L543</f>
        <v>6.7398062565501391</v>
      </c>
      <c r="M543" s="30">
        <f>'2024'!M543-'2023'!M543</f>
        <v>0</v>
      </c>
      <c r="N543" s="30">
        <f>'2024'!N543-'2023'!N543</f>
        <v>1.2749999999999986</v>
      </c>
      <c r="O543" s="30">
        <f>'2024'!O543-'2023'!O543</f>
        <v>-0.84999999999999964</v>
      </c>
      <c r="P543" s="30">
        <f>'2024'!P543-'2023'!P543</f>
        <v>-1.1335893052936754</v>
      </c>
      <c r="Q543" s="30">
        <f>'2024'!Q543-'2023'!Q543</f>
        <v>-4.7502677136483555</v>
      </c>
      <c r="R543" s="30">
        <f>'2024'!R543-'2023'!R543</f>
        <v>-0.28063442285636597</v>
      </c>
      <c r="S543" s="30">
        <f>'2024'!S543-'2023'!S543</f>
        <v>-0.17820498355365189</v>
      </c>
      <c r="T543" s="14"/>
      <c r="U543" s="2"/>
      <c r="V543" s="2"/>
    </row>
    <row r="544" spans="1:22" ht="14.5" x14ac:dyDescent="0.35">
      <c r="A544" s="8" t="s">
        <v>1078</v>
      </c>
      <c r="B544" s="9" t="s">
        <v>1125</v>
      </c>
      <c r="C544" s="6" t="s">
        <v>358</v>
      </c>
      <c r="D544" s="6" t="s">
        <v>1126</v>
      </c>
      <c r="E544" s="6" t="s">
        <v>44</v>
      </c>
      <c r="F544" s="6" t="s">
        <v>360</v>
      </c>
      <c r="G544" s="6" t="s">
        <v>30</v>
      </c>
      <c r="H544" s="30">
        <f>'2024'!H544-'2023'!H544</f>
        <v>-1.2059972561352588</v>
      </c>
      <c r="I544" s="30">
        <f>'2024'!I544-'2023'!I544</f>
        <v>-1.6599238612563667</v>
      </c>
      <c r="J544" s="30">
        <f>'2024'!J544-'2023'!J544</f>
        <v>-3.7398107853378448</v>
      </c>
      <c r="K544" s="30">
        <f>'2024'!K544-'2023'!K544</f>
        <v>0.16999999999999815</v>
      </c>
      <c r="L544" s="30">
        <f>'2024'!L544-'2023'!L544</f>
        <v>6.7398062565501391</v>
      </c>
      <c r="M544" s="30">
        <f>'2024'!M544-'2023'!M544</f>
        <v>0</v>
      </c>
      <c r="N544" s="30">
        <f>'2024'!N544-'2023'!N544</f>
        <v>1.2749999999999986</v>
      </c>
      <c r="O544" s="30">
        <f>'2024'!O544-'2023'!O544</f>
        <v>-0.84999999999999964</v>
      </c>
      <c r="P544" s="30">
        <f>'2024'!P544-'2023'!P544</f>
        <v>-0.52510734845360219</v>
      </c>
      <c r="Q544" s="30">
        <f>'2024'!Q544-'2023'!Q544</f>
        <v>-4.8790212110588129</v>
      </c>
      <c r="R544" s="30">
        <f>'2024'!R544-'2023'!R544</f>
        <v>0.81900753292946149</v>
      </c>
      <c r="S544" s="30">
        <f>'2024'!S544-'2023'!S544</f>
        <v>0.30773470146593773</v>
      </c>
      <c r="T544" s="14"/>
      <c r="U544" s="2"/>
      <c r="V544" s="2"/>
    </row>
    <row r="545" spans="1:22" ht="14.5" x14ac:dyDescent="0.35">
      <c r="A545" s="8" t="s">
        <v>1078</v>
      </c>
      <c r="B545" s="9" t="s">
        <v>1127</v>
      </c>
      <c r="C545" s="6" t="s">
        <v>358</v>
      </c>
      <c r="D545" s="6" t="s">
        <v>1128</v>
      </c>
      <c r="E545" s="6" t="s">
        <v>44</v>
      </c>
      <c r="F545" s="6" t="s">
        <v>360</v>
      </c>
      <c r="G545" s="6" t="s">
        <v>30</v>
      </c>
      <c r="H545" s="30">
        <f>'2024'!H545-'2023'!H545</f>
        <v>-0.1723021105205973</v>
      </c>
      <c r="I545" s="30">
        <f>'2024'!I545-'2023'!I545</f>
        <v>-0.30061754680779984</v>
      </c>
      <c r="J545" s="30">
        <f>'2024'!J545-'2023'!J545</f>
        <v>0.79121026282404561</v>
      </c>
      <c r="K545" s="30">
        <f>'2024'!K545-'2023'!K545</f>
        <v>0.16999999999999815</v>
      </c>
      <c r="L545" s="30">
        <f>'2024'!L545-'2023'!L545</f>
        <v>6.7398062565501391</v>
      </c>
      <c r="M545" s="30">
        <f>'2024'!M545-'2023'!M545</f>
        <v>0</v>
      </c>
      <c r="N545" s="30">
        <f>'2024'!N545-'2023'!N545</f>
        <v>1.2749999999999986</v>
      </c>
      <c r="O545" s="30">
        <f>'2024'!O545-'2023'!O545</f>
        <v>-0.84999999999999964</v>
      </c>
      <c r="P545" s="30">
        <f>'2024'!P545-'2023'!P545</f>
        <v>2.0171043910202968E-2</v>
      </c>
      <c r="Q545" s="30">
        <f>'2024'!Q545-'2023'!Q545</f>
        <v>-6.0482196500930741</v>
      </c>
      <c r="R545" s="30">
        <f>'2024'!R545-'2023'!R545</f>
        <v>2.5536028445750389</v>
      </c>
      <c r="S545" s="30">
        <f>'2024'!S545-'2023'!S545</f>
        <v>0.52093459024700817</v>
      </c>
      <c r="T545" s="14"/>
      <c r="U545" s="2"/>
      <c r="V545" s="2"/>
    </row>
    <row r="546" spans="1:22" ht="14.5" x14ac:dyDescent="0.35">
      <c r="A546" s="8" t="s">
        <v>1078</v>
      </c>
      <c r="B546" s="9" t="s">
        <v>1129</v>
      </c>
      <c r="C546" s="6" t="s">
        <v>358</v>
      </c>
      <c r="D546" s="6" t="s">
        <v>1130</v>
      </c>
      <c r="E546" s="6" t="s">
        <v>28</v>
      </c>
      <c r="F546" s="6" t="s">
        <v>360</v>
      </c>
      <c r="G546" s="6" t="s">
        <v>30</v>
      </c>
      <c r="H546" s="30">
        <f>'2024'!H546-'2023'!H546</f>
        <v>-3.3277690139732918</v>
      </c>
      <c r="I546" s="30">
        <f>'2024'!I546-'2023'!I546</f>
        <v>-0.81800726156896886</v>
      </c>
      <c r="J546" s="30">
        <f>'2024'!J546-'2023'!J546</f>
        <v>-0.93342211971318534</v>
      </c>
      <c r="K546" s="30">
        <f>'2024'!K546-'2023'!K546</f>
        <v>0.16999999999999815</v>
      </c>
      <c r="L546" s="30">
        <f>'2024'!L546-'2023'!L546</f>
        <v>6.7398062565501391</v>
      </c>
      <c r="M546" s="30">
        <f>'2024'!M546-'2023'!M546</f>
        <v>0</v>
      </c>
      <c r="N546" s="30">
        <f>'2024'!N546-'2023'!N546</f>
        <v>1.2749999999999986</v>
      </c>
      <c r="O546" s="30">
        <f>'2024'!O546-'2023'!O546</f>
        <v>-0.84999999999999964</v>
      </c>
      <c r="P546" s="30">
        <f>'2024'!P546-'2023'!P546</f>
        <v>-7.0924116425797763</v>
      </c>
      <c r="Q546" s="30">
        <f>'2024'!Q546-'2023'!Q546</f>
        <v>-33.628818446380428</v>
      </c>
      <c r="R546" s="30">
        <f>'2024'!R546-'2023'!R546</f>
        <v>-0.54136129934593669</v>
      </c>
      <c r="S546" s="30">
        <f>'2024'!S546-'2023'!S546</f>
        <v>-0.37525858391329159</v>
      </c>
      <c r="T546" s="14"/>
      <c r="U546" s="2"/>
      <c r="V546" s="2"/>
    </row>
    <row r="547" spans="1:22" ht="14.5" x14ac:dyDescent="0.35">
      <c r="A547" s="8" t="s">
        <v>1078</v>
      </c>
      <c r="B547" s="9" t="s">
        <v>1131</v>
      </c>
      <c r="C547" s="6" t="s">
        <v>358</v>
      </c>
      <c r="D547" s="6" t="s">
        <v>1132</v>
      </c>
      <c r="E547" s="6" t="s">
        <v>28</v>
      </c>
      <c r="F547" s="6" t="s">
        <v>360</v>
      </c>
      <c r="G547" s="6" t="s">
        <v>30</v>
      </c>
      <c r="H547" s="30">
        <f>'2024'!H547-'2023'!H547</f>
        <v>-3.1018955725587674</v>
      </c>
      <c r="I547" s="30">
        <f>'2024'!I547-'2023'!I547</f>
        <v>-1.0122934455257671</v>
      </c>
      <c r="J547" s="30">
        <f>'2024'!J547-'2023'!J547</f>
        <v>-0.17753396097268315</v>
      </c>
      <c r="K547" s="30">
        <f>'2024'!K547-'2023'!K547</f>
        <v>-0.35631578947368681</v>
      </c>
      <c r="L547" s="30">
        <f>'2024'!L547-'2023'!L547</f>
        <v>6.7398062565501391</v>
      </c>
      <c r="M547" s="30">
        <f>'2024'!M547-'2023'!M547</f>
        <v>-2.6315789473684208</v>
      </c>
      <c r="N547" s="30">
        <f>'2024'!N547-'2023'!N547</f>
        <v>1.2749999999999986</v>
      </c>
      <c r="O547" s="30">
        <f>'2024'!O547-'2023'!O547</f>
        <v>-0.84999999999999964</v>
      </c>
      <c r="P547" s="30">
        <f>'2024'!P547-'2023'!P547</f>
        <v>-6.2362987631082767</v>
      </c>
      <c r="Q547" s="30">
        <f>'2024'!Q547-'2023'!Q547</f>
        <v>-30.841701697810855</v>
      </c>
      <c r="R547" s="30">
        <f>'2024'!R547-'2023'!R547</f>
        <v>-0.16824313814924352</v>
      </c>
      <c r="S547" s="30">
        <f>'2024'!S547-'2023'!S547</f>
        <v>-1.6529207160136394E-3</v>
      </c>
      <c r="T547" s="14"/>
      <c r="U547" s="2"/>
      <c r="V547" s="2"/>
    </row>
    <row r="548" spans="1:22" ht="14.5" x14ac:dyDescent="0.35">
      <c r="A548" s="8" t="s">
        <v>1078</v>
      </c>
      <c r="B548" s="9" t="s">
        <v>1133</v>
      </c>
      <c r="C548" s="6" t="s">
        <v>358</v>
      </c>
      <c r="D548" s="6" t="s">
        <v>1134</v>
      </c>
      <c r="E548" s="6" t="s">
        <v>44</v>
      </c>
      <c r="F548" s="6" t="s">
        <v>360</v>
      </c>
      <c r="G548" s="6" t="s">
        <v>30</v>
      </c>
      <c r="H548" s="30">
        <f>'2024'!H548-'2023'!H548</f>
        <v>-0.80475465540922997</v>
      </c>
      <c r="I548" s="30">
        <f>'2024'!I548-'2023'!I548</f>
        <v>-0.87076569905183021</v>
      </c>
      <c r="J548" s="30">
        <f>'2024'!J548-'2023'!J548</f>
        <v>-1.1092835779893955</v>
      </c>
      <c r="K548" s="30">
        <f>'2024'!K548-'2023'!K548</f>
        <v>0.16999999999999815</v>
      </c>
      <c r="L548" s="30">
        <f>'2024'!L548-'2023'!L548</f>
        <v>6.7398062565501391</v>
      </c>
      <c r="M548" s="30">
        <f>'2024'!M548-'2023'!M548</f>
        <v>0</v>
      </c>
      <c r="N548" s="30">
        <f>'2024'!N548-'2023'!N548</f>
        <v>1.2749999999999986</v>
      </c>
      <c r="O548" s="30">
        <f>'2024'!O548-'2023'!O548</f>
        <v>-0.84999999999999964</v>
      </c>
      <c r="P548" s="30">
        <f>'2024'!P548-'2023'!P548</f>
        <v>-0.70573808994532428</v>
      </c>
      <c r="Q548" s="30">
        <f>'2024'!Q548-'2023'!Q548</f>
        <v>-2.809849102325586</v>
      </c>
      <c r="R548" s="30">
        <f>'2024'!R548-'2023'!R548</f>
        <v>0.29926533654116838</v>
      </c>
      <c r="S548" s="30">
        <f>'2024'!S548-'2023'!S548</f>
        <v>-0.65868601024169182</v>
      </c>
      <c r="T548" s="14"/>
      <c r="U548" s="2"/>
      <c r="V548" s="2"/>
    </row>
    <row r="549" spans="1:22" ht="14.5" x14ac:dyDescent="0.35">
      <c r="A549" s="8" t="s">
        <v>1078</v>
      </c>
      <c r="B549" s="9" t="s">
        <v>1135</v>
      </c>
      <c r="C549" s="6" t="s">
        <v>358</v>
      </c>
      <c r="D549" s="6" t="s">
        <v>1136</v>
      </c>
      <c r="E549" s="6" t="s">
        <v>44</v>
      </c>
      <c r="F549" s="6" t="s">
        <v>360</v>
      </c>
      <c r="G549" s="6" t="s">
        <v>30</v>
      </c>
      <c r="H549" s="30">
        <f>'2024'!H549-'2023'!H549</f>
        <v>-0.95452500471726154</v>
      </c>
      <c r="I549" s="30">
        <f>'2024'!I549-'2023'!I549</f>
        <v>-0.72728184049245925</v>
      </c>
      <c r="J549" s="30">
        <f>'2024'!J549-'2023'!J549</f>
        <v>-0.63100404945815391</v>
      </c>
      <c r="K549" s="30">
        <f>'2024'!K549-'2023'!K549</f>
        <v>0.16999999999999815</v>
      </c>
      <c r="L549" s="30">
        <f>'2024'!L549-'2023'!L549</f>
        <v>6.7398062565501391</v>
      </c>
      <c r="M549" s="30">
        <f>'2024'!M549-'2023'!M549</f>
        <v>0</v>
      </c>
      <c r="N549" s="30">
        <f>'2024'!N549-'2023'!N549</f>
        <v>1.2749999999999986</v>
      </c>
      <c r="O549" s="30">
        <f>'2024'!O549-'2023'!O549</f>
        <v>-0.84999999999999964</v>
      </c>
      <c r="P549" s="30">
        <f>'2024'!P549-'2023'!P549</f>
        <v>-1.295389751054465</v>
      </c>
      <c r="Q549" s="30">
        <f>'2024'!Q549-'2023'!Q549</f>
        <v>-0.57735958876065752</v>
      </c>
      <c r="R549" s="30">
        <f>'2024'!R549-'2023'!R549</f>
        <v>-1.7163246222373587</v>
      </c>
      <c r="S549" s="30">
        <f>'2024'!S549-'2023'!S549</f>
        <v>-1.2334699610184829</v>
      </c>
      <c r="T549" s="14"/>
      <c r="U549" s="2"/>
      <c r="V549" s="2"/>
    </row>
    <row r="550" spans="1:22" ht="14.5" x14ac:dyDescent="0.35">
      <c r="A550" s="8" t="s">
        <v>1078</v>
      </c>
      <c r="B550" s="9" t="s">
        <v>1137</v>
      </c>
      <c r="C550" s="6" t="s">
        <v>358</v>
      </c>
      <c r="D550" s="6" t="s">
        <v>1138</v>
      </c>
      <c r="E550" s="6" t="s">
        <v>28</v>
      </c>
      <c r="F550" s="6" t="s">
        <v>360</v>
      </c>
      <c r="G550" s="6" t="s">
        <v>30</v>
      </c>
      <c r="H550" s="30">
        <f>'2024'!H550-'2023'!H550</f>
        <v>-0.58251094485319044</v>
      </c>
      <c r="I550" s="30">
        <f>'2024'!I550-'2023'!I550</f>
        <v>-0.58254847792682085</v>
      </c>
      <c r="J550" s="30">
        <f>'2024'!J550-'2023'!J550</f>
        <v>-0.14855950757269021</v>
      </c>
      <c r="K550" s="30">
        <f>'2024'!K550-'2023'!K550</f>
        <v>0.16999999999999815</v>
      </c>
      <c r="L550" s="30">
        <f>'2024'!L550-'2023'!L550</f>
        <v>6.7398062565501391</v>
      </c>
      <c r="M550" s="30">
        <f>'2024'!M550-'2023'!M550</f>
        <v>0</v>
      </c>
      <c r="N550" s="30">
        <f>'2024'!N550-'2023'!N550</f>
        <v>1.2749999999999986</v>
      </c>
      <c r="O550" s="30">
        <f>'2024'!O550-'2023'!O550</f>
        <v>-0.84999999999999964</v>
      </c>
      <c r="P550" s="30">
        <f>'2024'!P550-'2023'!P550</f>
        <v>-0.58245464524274837</v>
      </c>
      <c r="Q550" s="30">
        <f>'2024'!Q550-'2023'!Q550</f>
        <v>-4.0498610060040221</v>
      </c>
      <c r="R550" s="30">
        <f>'2024'!R550-'2023'!R550</f>
        <v>0.39093820396611534</v>
      </c>
      <c r="S550" s="30">
        <f>'2024'!S550-'2023'!S550</f>
        <v>0.17785568592901591</v>
      </c>
      <c r="T550" s="14"/>
      <c r="U550" s="2"/>
      <c r="V550" s="2"/>
    </row>
    <row r="551" spans="1:22" ht="14.5" x14ac:dyDescent="0.35">
      <c r="A551" s="8" t="s">
        <v>1078</v>
      </c>
      <c r="B551" s="9" t="s">
        <v>1139</v>
      </c>
      <c r="C551" s="6" t="s">
        <v>358</v>
      </c>
      <c r="D551" s="6" t="s">
        <v>1140</v>
      </c>
      <c r="E551" s="6" t="s">
        <v>44</v>
      </c>
      <c r="F551" s="6" t="s">
        <v>360</v>
      </c>
      <c r="G551" s="6" t="s">
        <v>30</v>
      </c>
      <c r="H551" s="30">
        <f>'2024'!H551-'2023'!H551</f>
        <v>-10.395745744205577</v>
      </c>
      <c r="I551" s="30">
        <f>'2024'!I551-'2023'!I551</f>
        <v>-1.8489775627468319</v>
      </c>
      <c r="J551" s="30">
        <f>'2024'!J551-'2023'!J551</f>
        <v>-4.3699897903060734</v>
      </c>
      <c r="K551" s="30">
        <f>'2024'!K551-'2023'!K551</f>
        <v>0.16999999999999815</v>
      </c>
      <c r="L551" s="30">
        <f>'2024'!L551-'2023'!L551</f>
        <v>6.7398062565501391</v>
      </c>
      <c r="M551" s="30">
        <f>'2024'!M551-'2023'!M551</f>
        <v>0</v>
      </c>
      <c r="N551" s="30">
        <f>'2024'!N551-'2023'!N551</f>
        <v>1.2749999999999986</v>
      </c>
      <c r="O551" s="30">
        <f>'2024'!O551-'2023'!O551</f>
        <v>-0.84999999999999964</v>
      </c>
      <c r="P551" s="30">
        <f>'2024'!P551-'2023'!P551</f>
        <v>-23.215898016393687</v>
      </c>
      <c r="Q551" s="30">
        <f>'2024'!Q551-'2023'!Q551</f>
        <v>-112.21027950687804</v>
      </c>
      <c r="R551" s="30">
        <f>'2024'!R551-'2023'!R551</f>
        <v>-1.0032251347046639</v>
      </c>
      <c r="S551" s="30">
        <f>'2024'!S551-'2023'!S551</f>
        <v>-0.93138015284051967</v>
      </c>
      <c r="T551" s="14"/>
      <c r="U551" s="2"/>
      <c r="V551" s="2"/>
    </row>
    <row r="552" spans="1:22" ht="14.5" x14ac:dyDescent="0.35">
      <c r="A552" s="8" t="s">
        <v>1078</v>
      </c>
      <c r="B552" s="9" t="s">
        <v>1141</v>
      </c>
      <c r="C552" s="6" t="s">
        <v>358</v>
      </c>
      <c r="D552" s="6" t="s">
        <v>1142</v>
      </c>
      <c r="E552" s="6" t="s">
        <v>28</v>
      </c>
      <c r="F552" s="6" t="s">
        <v>360</v>
      </c>
      <c r="G552" s="6" t="s">
        <v>30</v>
      </c>
      <c r="H552" s="30">
        <f>'2024'!H552-'2023'!H552</f>
        <v>-1.3942411922544657</v>
      </c>
      <c r="I552" s="30">
        <f>'2024'!I552-'2023'!I552</f>
        <v>-1.7381575675315268</v>
      </c>
      <c r="J552" s="30">
        <f>'2024'!J552-'2023'!J552</f>
        <v>0.209936509534419</v>
      </c>
      <c r="K552" s="30">
        <f>'2024'!K552-'2023'!K552</f>
        <v>-1.4089473684210532</v>
      </c>
      <c r="L552" s="30">
        <f>'2024'!L552-'2023'!L552</f>
        <v>6.7398062565501391</v>
      </c>
      <c r="M552" s="30">
        <f>'2024'!M552-'2023'!M552</f>
        <v>-7.8947368421052628</v>
      </c>
      <c r="N552" s="30">
        <f>'2024'!N552-'2023'!N552</f>
        <v>1.2749999999999986</v>
      </c>
      <c r="O552" s="30">
        <f>'2024'!O552-'2023'!O552</f>
        <v>-0.84999999999999964</v>
      </c>
      <c r="P552" s="30">
        <f>'2024'!P552-'2023'!P552</f>
        <v>-0.87836662933887766</v>
      </c>
      <c r="Q552" s="30">
        <f>'2024'!Q552-'2023'!Q552</f>
        <v>-3.297127034793661</v>
      </c>
      <c r="R552" s="30">
        <f>'2024'!R552-'2023'!R552</f>
        <v>-0.16803284267994201</v>
      </c>
      <c r="S552" s="30">
        <f>'2024'!S552-'2023'!S552</f>
        <v>-0.37932021327041632</v>
      </c>
      <c r="T552" s="14"/>
      <c r="U552" s="2"/>
      <c r="V552" s="2"/>
    </row>
    <row r="553" spans="1:22" ht="14.5" x14ac:dyDescent="0.35">
      <c r="A553" s="8" t="s">
        <v>1078</v>
      </c>
      <c r="B553" s="9" t="s">
        <v>1143</v>
      </c>
      <c r="C553" s="6" t="s">
        <v>358</v>
      </c>
      <c r="D553" s="6" t="s">
        <v>1144</v>
      </c>
      <c r="E553" s="6" t="s">
        <v>44</v>
      </c>
      <c r="F553" s="6" t="s">
        <v>360</v>
      </c>
      <c r="G553" s="6" t="s">
        <v>30</v>
      </c>
      <c r="H553" s="30">
        <f>'2024'!H553-'2023'!H553</f>
        <v>-0.58067026712906156</v>
      </c>
      <c r="I553" s="30">
        <f>'2024'!I553-'2023'!I553</f>
        <v>-0.98840654345367085</v>
      </c>
      <c r="J553" s="30">
        <f>'2024'!J553-'2023'!J553</f>
        <v>-1.5014197259955271</v>
      </c>
      <c r="K553" s="30">
        <f>'2024'!K553-'2023'!K553</f>
        <v>0.16999999999999815</v>
      </c>
      <c r="L553" s="30">
        <f>'2024'!L553-'2023'!L553</f>
        <v>6.7398062565501391</v>
      </c>
      <c r="M553" s="30">
        <f>'2024'!M553-'2023'!M553</f>
        <v>0</v>
      </c>
      <c r="N553" s="30">
        <f>'2024'!N553-'2023'!N553</f>
        <v>1.2749999999999986</v>
      </c>
      <c r="O553" s="30">
        <f>'2024'!O553-'2023'!O553</f>
        <v>-0.84999999999999964</v>
      </c>
      <c r="P553" s="30">
        <f>'2024'!P553-'2023'!P553</f>
        <v>3.0934147357847053E-2</v>
      </c>
      <c r="Q553" s="30">
        <f>'2024'!Q553-'2023'!Q553</f>
        <v>-2.1823806586923524</v>
      </c>
      <c r="R553" s="30">
        <f>'2024'!R553-'2023'!R553</f>
        <v>2.3694415391035264</v>
      </c>
      <c r="S553" s="30">
        <f>'2024'!S553-'2023'!S553</f>
        <v>-1.200915841362743</v>
      </c>
      <c r="T553" s="14"/>
      <c r="U553" s="2"/>
      <c r="V553" s="2"/>
    </row>
    <row r="554" spans="1:22" ht="14.5" x14ac:dyDescent="0.35">
      <c r="A554" s="8" t="s">
        <v>1078</v>
      </c>
      <c r="B554" s="9" t="s">
        <v>1145</v>
      </c>
      <c r="C554" s="6" t="s">
        <v>358</v>
      </c>
      <c r="D554" s="6" t="s">
        <v>1146</v>
      </c>
      <c r="E554" s="6" t="s">
        <v>28</v>
      </c>
      <c r="F554" s="6" t="s">
        <v>360</v>
      </c>
      <c r="G554" s="6" t="s">
        <v>30</v>
      </c>
      <c r="H554" s="30">
        <f>'2024'!H554-'2023'!H554</f>
        <v>-0.40068947929994891</v>
      </c>
      <c r="I554" s="30">
        <f>'2024'!I554-'2023'!I554</f>
        <v>-1.0787126780827769</v>
      </c>
      <c r="J554" s="30">
        <f>'2024'!J554-'2023'!J554</f>
        <v>-1.8024401747592105</v>
      </c>
      <c r="K554" s="30">
        <f>'2024'!K554-'2023'!K554</f>
        <v>0.16999999999999815</v>
      </c>
      <c r="L554" s="30">
        <f>'2024'!L554-'2023'!L554</f>
        <v>6.7398062565501391</v>
      </c>
      <c r="M554" s="30">
        <f>'2024'!M554-'2023'!M554</f>
        <v>0</v>
      </c>
      <c r="N554" s="30">
        <f>'2024'!N554-'2023'!N554</f>
        <v>1.2749999999999986</v>
      </c>
      <c r="O554" s="30">
        <f>'2024'!O554-'2023'!O554</f>
        <v>-0.84999999999999964</v>
      </c>
      <c r="P554" s="30">
        <f>'2024'!P554-'2023'!P554</f>
        <v>0.61634531887428778</v>
      </c>
      <c r="Q554" s="30">
        <f>'2024'!Q554-'2023'!Q554</f>
        <v>-0.22789379529471887</v>
      </c>
      <c r="R554" s="30">
        <f>'2024'!R554-'2023'!R554</f>
        <v>0.63507604212602331</v>
      </c>
      <c r="S554" s="30">
        <f>'2024'!S554-'2023'!S554</f>
        <v>1.01973415270706</v>
      </c>
      <c r="T554" s="14"/>
      <c r="U554" s="2"/>
      <c r="V554" s="2"/>
    </row>
    <row r="555" spans="1:22" ht="14.5" x14ac:dyDescent="0.35">
      <c r="A555" s="8" t="s">
        <v>1078</v>
      </c>
      <c r="B555" s="9" t="s">
        <v>1147</v>
      </c>
      <c r="C555" s="6" t="s">
        <v>358</v>
      </c>
      <c r="D555" s="6" t="s">
        <v>1148</v>
      </c>
      <c r="E555" s="6" t="s">
        <v>41</v>
      </c>
      <c r="F555" s="6" t="s">
        <v>360</v>
      </c>
      <c r="G555" s="6" t="s">
        <v>30</v>
      </c>
      <c r="H555" s="30">
        <f>'2024'!H555-'2023'!H555</f>
        <v>5.7063577012225863E-2</v>
      </c>
      <c r="I555" s="30">
        <f>'2024'!I555-'2023'!I555</f>
        <v>0.70163911952911917</v>
      </c>
      <c r="J555" s="30">
        <f>'2024'!J555-'2023'!J555</f>
        <v>4.1320658172804432</v>
      </c>
      <c r="K555" s="30">
        <f>'2024'!K555-'2023'!K555</f>
        <v>0.16999999999999815</v>
      </c>
      <c r="L555" s="30">
        <f>'2024'!L555-'2023'!L555</f>
        <v>6.7398062565501391</v>
      </c>
      <c r="M555" s="30">
        <f>'2024'!M555-'2023'!M555</f>
        <v>0</v>
      </c>
      <c r="N555" s="30">
        <f>'2024'!N555-'2023'!N555</f>
        <v>1.2749999999999986</v>
      </c>
      <c r="O555" s="30">
        <f>'2024'!O555-'2023'!O555</f>
        <v>-0.84999999999999964</v>
      </c>
      <c r="P555" s="30">
        <f>'2024'!P555-'2023'!P555</f>
        <v>-0.90979973676311232</v>
      </c>
      <c r="Q555" s="30">
        <f>'2024'!Q555-'2023'!Q555</f>
        <v>-4.2577048312436432</v>
      </c>
      <c r="R555" s="30">
        <f>'2024'!R555-'2023'!R555</f>
        <v>0.48102683168175986</v>
      </c>
      <c r="S555" s="30">
        <f>'2024'!S555-'2023'!S555</f>
        <v>-0.62667375796770353</v>
      </c>
      <c r="T555" s="14"/>
      <c r="U555" s="2"/>
      <c r="V555" s="2"/>
    </row>
    <row r="556" spans="1:22" ht="14.5" x14ac:dyDescent="0.35">
      <c r="A556" s="8" t="s">
        <v>1078</v>
      </c>
      <c r="B556" s="9" t="s">
        <v>1149</v>
      </c>
      <c r="C556" s="6" t="s">
        <v>358</v>
      </c>
      <c r="D556" s="6" t="s">
        <v>1150</v>
      </c>
      <c r="E556" s="6" t="s">
        <v>41</v>
      </c>
      <c r="F556" s="6" t="s">
        <v>360</v>
      </c>
      <c r="G556" s="6" t="s">
        <v>30</v>
      </c>
      <c r="H556" s="30">
        <f>'2024'!H556-'2023'!H556</f>
        <v>-0.39612975001435657</v>
      </c>
      <c r="I556" s="30">
        <f>'2024'!I556-'2023'!I556</f>
        <v>4.5325728197635584E-2</v>
      </c>
      <c r="J556" s="30">
        <f>'2024'!J556-'2023'!J556</f>
        <v>1.9443545128421729</v>
      </c>
      <c r="K556" s="30">
        <f>'2024'!K556-'2023'!K556</f>
        <v>0.16999999999999815</v>
      </c>
      <c r="L556" s="30">
        <f>'2024'!L556-'2023'!L556</f>
        <v>6.7398062565501391</v>
      </c>
      <c r="M556" s="30">
        <f>'2024'!M556-'2023'!M556</f>
        <v>0</v>
      </c>
      <c r="N556" s="30">
        <f>'2024'!N556-'2023'!N556</f>
        <v>1.2749999999999986</v>
      </c>
      <c r="O556" s="30">
        <f>'2024'!O556-'2023'!O556</f>
        <v>-0.84999999999999964</v>
      </c>
      <c r="P556" s="30">
        <f>'2024'!P556-'2023'!P556</f>
        <v>-1.0583129673323448</v>
      </c>
      <c r="Q556" s="30">
        <f>'2024'!Q556-'2023'!Q556</f>
        <v>-4.3388233116885573</v>
      </c>
      <c r="R556" s="30">
        <f>'2024'!R556-'2023'!R556</f>
        <v>-0.13067353065502374</v>
      </c>
      <c r="S556" s="30">
        <f>'2024'!S556-'2023'!S556</f>
        <v>-0.34569723183155698</v>
      </c>
      <c r="T556" s="14"/>
      <c r="U556" s="2"/>
      <c r="V556" s="2"/>
    </row>
    <row r="557" spans="1:22" ht="14.5" x14ac:dyDescent="0.35">
      <c r="A557" s="8" t="s">
        <v>1078</v>
      </c>
      <c r="B557" s="9" t="s">
        <v>1151</v>
      </c>
      <c r="C557" s="6" t="s">
        <v>358</v>
      </c>
      <c r="D557" s="6" t="s">
        <v>1152</v>
      </c>
      <c r="E557" s="6" t="s">
        <v>28</v>
      </c>
      <c r="F557" s="6" t="s">
        <v>360</v>
      </c>
      <c r="G557" s="6" t="s">
        <v>30</v>
      </c>
      <c r="H557" s="30">
        <f>'2024'!H557-'2023'!H557</f>
        <v>-1.0211527652932553</v>
      </c>
      <c r="I557" s="30">
        <f>'2024'!I557-'2023'!I557</f>
        <v>-0.58508121037520766</v>
      </c>
      <c r="J557" s="30">
        <f>'2024'!J557-'2023'!J557</f>
        <v>-0.15700194906731291</v>
      </c>
      <c r="K557" s="30">
        <f>'2024'!K557-'2023'!K557</f>
        <v>0.16999999999999815</v>
      </c>
      <c r="L557" s="30">
        <f>'2024'!L557-'2023'!L557</f>
        <v>6.7398062565501391</v>
      </c>
      <c r="M557" s="30">
        <f>'2024'!M557-'2023'!M557</f>
        <v>0</v>
      </c>
      <c r="N557" s="30">
        <f>'2024'!N557-'2023'!N557</f>
        <v>1.2749999999999986</v>
      </c>
      <c r="O557" s="30">
        <f>'2024'!O557-'2023'!O557</f>
        <v>-0.84999999999999964</v>
      </c>
      <c r="P557" s="30">
        <f>'2024'!P557-'2023'!P557</f>
        <v>-1.675260097670332</v>
      </c>
      <c r="Q557" s="30">
        <f>'2024'!Q557-'2023'!Q557</f>
        <v>-6.5324424721272294</v>
      </c>
      <c r="R557" s="30">
        <f>'2024'!R557-'2023'!R557</f>
        <v>-9.096167535059152E-2</v>
      </c>
      <c r="S557" s="30">
        <f>'2024'!S557-'2023'!S557</f>
        <v>-0.83096733276162471</v>
      </c>
      <c r="T557" s="14"/>
      <c r="U557" s="2"/>
      <c r="V557" s="2"/>
    </row>
    <row r="558" spans="1:22" ht="14.5" x14ac:dyDescent="0.35">
      <c r="A558" s="8" t="s">
        <v>1078</v>
      </c>
      <c r="B558" s="9" t="s">
        <v>1153</v>
      </c>
      <c r="C558" s="6" t="s">
        <v>358</v>
      </c>
      <c r="D558" s="6" t="s">
        <v>143</v>
      </c>
      <c r="E558" s="6" t="s">
        <v>44</v>
      </c>
      <c r="F558" s="6" t="s">
        <v>360</v>
      </c>
      <c r="G558" s="6" t="s">
        <v>30</v>
      </c>
      <c r="H558" s="30">
        <f>'2024'!H558-'2023'!H558</f>
        <v>-1.1160964690327368</v>
      </c>
      <c r="I558" s="30">
        <f>'2024'!I558-'2023'!I558</f>
        <v>-0.97271298755048718</v>
      </c>
      <c r="J558" s="30">
        <f>'2024'!J558-'2023'!J558</f>
        <v>-1.4491078729849125</v>
      </c>
      <c r="K558" s="30">
        <f>'2024'!K558-'2023'!K558</f>
        <v>0.16999999999999815</v>
      </c>
      <c r="L558" s="30">
        <f>'2024'!L558-'2023'!L558</f>
        <v>6.7398062565501391</v>
      </c>
      <c r="M558" s="30">
        <f>'2024'!M558-'2023'!M558</f>
        <v>0</v>
      </c>
      <c r="N558" s="30">
        <f>'2024'!N558-'2023'!N558</f>
        <v>1.2749999999999986</v>
      </c>
      <c r="O558" s="30">
        <f>'2024'!O558-'2023'!O558</f>
        <v>-0.84999999999999964</v>
      </c>
      <c r="P558" s="30">
        <f>'2024'!P558-'2023'!P558</f>
        <v>-1.3311716912561167</v>
      </c>
      <c r="Q558" s="30">
        <f>'2024'!Q558-'2023'!Q558</f>
        <v>-1.8376491081713624</v>
      </c>
      <c r="R558" s="30">
        <f>'2024'!R558-'2023'!R558</f>
        <v>1.5691135563692171E-2</v>
      </c>
      <c r="S558" s="30">
        <f>'2024'!S558-'2023'!S558</f>
        <v>-2.4247958096183009</v>
      </c>
      <c r="T558" s="14"/>
      <c r="U558" s="2"/>
      <c r="V558" s="2"/>
    </row>
    <row r="559" spans="1:22" ht="14.5" x14ac:dyDescent="0.35">
      <c r="A559" s="8" t="s">
        <v>1078</v>
      </c>
      <c r="B559" s="9" t="s">
        <v>1154</v>
      </c>
      <c r="C559" s="6" t="s">
        <v>358</v>
      </c>
      <c r="D559" s="6" t="s">
        <v>1155</v>
      </c>
      <c r="E559" s="6" t="s">
        <v>44</v>
      </c>
      <c r="F559" s="6" t="s">
        <v>360</v>
      </c>
      <c r="G559" s="6" t="s">
        <v>30</v>
      </c>
      <c r="H559" s="30">
        <f>'2024'!H559-'2023'!H559</f>
        <v>-3.6508813905929784</v>
      </c>
      <c r="I559" s="30">
        <f>'2024'!I559-'2023'!I559</f>
        <v>-1.05492524596335</v>
      </c>
      <c r="J559" s="30">
        <f>'2024'!J559-'2023'!J559</f>
        <v>-1.7231487343611267</v>
      </c>
      <c r="K559" s="30">
        <f>'2024'!K559-'2023'!K559</f>
        <v>0.16999999999999815</v>
      </c>
      <c r="L559" s="30">
        <f>'2024'!L559-'2023'!L559</f>
        <v>6.7398062565501391</v>
      </c>
      <c r="M559" s="30">
        <f>'2024'!M559-'2023'!M559</f>
        <v>0</v>
      </c>
      <c r="N559" s="30">
        <f>'2024'!N559-'2023'!N559</f>
        <v>1.2749999999999986</v>
      </c>
      <c r="O559" s="30">
        <f>'2024'!O559-'2023'!O559</f>
        <v>-0.84999999999999964</v>
      </c>
      <c r="P559" s="30">
        <f>'2024'!P559-'2023'!P559</f>
        <v>-7.5448156075374229</v>
      </c>
      <c r="Q559" s="30">
        <f>'2024'!Q559-'2023'!Q559</f>
        <v>-34.040345905100438</v>
      </c>
      <c r="R559" s="30">
        <f>'2024'!R559-'2023'!R559</f>
        <v>0.64062065441441973</v>
      </c>
      <c r="S559" s="30">
        <f>'2024'!S559-'2023'!S559</f>
        <v>-2.4824867207077608</v>
      </c>
      <c r="T559" s="14"/>
      <c r="U559" s="2"/>
      <c r="V559" s="2"/>
    </row>
    <row r="560" spans="1:22" ht="14.5" x14ac:dyDescent="0.35">
      <c r="A560" s="8" t="s">
        <v>1078</v>
      </c>
      <c r="B560" s="9" t="s">
        <v>1156</v>
      </c>
      <c r="C560" s="6" t="s">
        <v>358</v>
      </c>
      <c r="D560" s="6" t="s">
        <v>1157</v>
      </c>
      <c r="E560" s="6" t="s">
        <v>44</v>
      </c>
      <c r="F560" s="6" t="s">
        <v>360</v>
      </c>
      <c r="G560" s="6" t="s">
        <v>30</v>
      </c>
      <c r="H560" s="30">
        <f>'2024'!H560-'2023'!H560</f>
        <v>-1.0546175175461379</v>
      </c>
      <c r="I560" s="30">
        <f>'2024'!I560-'2023'!I560</f>
        <v>-0.95962959496614531</v>
      </c>
      <c r="J560" s="30">
        <f>'2024'!J560-'2023'!J560</f>
        <v>-1.4054965643704396</v>
      </c>
      <c r="K560" s="30">
        <f>'2024'!K560-'2023'!K560</f>
        <v>0.16999999999999815</v>
      </c>
      <c r="L560" s="30">
        <f>'2024'!L560-'2023'!L560</f>
        <v>6.7398062565501391</v>
      </c>
      <c r="M560" s="30">
        <f>'2024'!M560-'2023'!M560</f>
        <v>0</v>
      </c>
      <c r="N560" s="30">
        <f>'2024'!N560-'2023'!N560</f>
        <v>1.2749999999999986</v>
      </c>
      <c r="O560" s="30">
        <f>'2024'!O560-'2023'!O560</f>
        <v>-0.84999999999999964</v>
      </c>
      <c r="P560" s="30">
        <f>'2024'!P560-'2023'!P560</f>
        <v>-1.197099401416132</v>
      </c>
      <c r="Q560" s="30">
        <f>'2024'!Q560-'2023'!Q560</f>
        <v>-4.8865926714501597</v>
      </c>
      <c r="R560" s="30">
        <f>'2024'!R560-'2023'!R560</f>
        <v>-0.59163135029912439</v>
      </c>
      <c r="S560" s="30">
        <f>'2024'!S560-'2023'!S560</f>
        <v>4.2179182483863542E-2</v>
      </c>
      <c r="T560" s="14"/>
      <c r="U560" s="2"/>
      <c r="V560" s="2"/>
    </row>
    <row r="561" spans="1:22" ht="14.5" x14ac:dyDescent="0.35">
      <c r="A561" s="8" t="s">
        <v>1078</v>
      </c>
      <c r="B561" s="9" t="s">
        <v>1158</v>
      </c>
      <c r="C561" s="6" t="s">
        <v>358</v>
      </c>
      <c r="D561" s="6" t="s">
        <v>1159</v>
      </c>
      <c r="E561" s="6" t="s">
        <v>28</v>
      </c>
      <c r="F561" s="6" t="s">
        <v>360</v>
      </c>
      <c r="G561" s="6" t="s">
        <v>30</v>
      </c>
      <c r="H561" s="30">
        <f>'2024'!H561-'2023'!H561</f>
        <v>-0.37157589596082019</v>
      </c>
      <c r="I561" s="30">
        <f>'2024'!I561-'2023'!I561</f>
        <v>-1.1951140991345923</v>
      </c>
      <c r="J561" s="30">
        <f>'2024'!J561-'2023'!J561</f>
        <v>-2.190444911598588</v>
      </c>
      <c r="K561" s="30">
        <f>'2024'!K561-'2023'!K561</f>
        <v>0.16999999999999815</v>
      </c>
      <c r="L561" s="30">
        <f>'2024'!L561-'2023'!L561</f>
        <v>6.7398062565501391</v>
      </c>
      <c r="M561" s="30">
        <f>'2024'!M561-'2023'!M561</f>
        <v>0</v>
      </c>
      <c r="N561" s="30">
        <f>'2024'!N561-'2023'!N561</f>
        <v>1.2749999999999986</v>
      </c>
      <c r="O561" s="30">
        <f>'2024'!O561-'2023'!O561</f>
        <v>-0.84999999999999964</v>
      </c>
      <c r="P561" s="30">
        <f>'2024'!P561-'2023'!P561</f>
        <v>0.86373140879983623</v>
      </c>
      <c r="Q561" s="30">
        <f>'2024'!Q561-'2023'!Q561</f>
        <v>-8.3827527607397201E-2</v>
      </c>
      <c r="R561" s="30">
        <f>'2024'!R561-'2023'!R561</f>
        <v>1.6498231114666453</v>
      </c>
      <c r="S561" s="30">
        <f>'2024'!S561-'2023'!S561</f>
        <v>0.55141917433664123</v>
      </c>
      <c r="T561" s="14"/>
      <c r="U561" s="2"/>
      <c r="V561" s="2"/>
    </row>
    <row r="562" spans="1:22" ht="14.5" x14ac:dyDescent="0.35">
      <c r="A562" s="8" t="s">
        <v>1078</v>
      </c>
      <c r="B562" s="9" t="s">
        <v>1160</v>
      </c>
      <c r="C562" s="6" t="s">
        <v>358</v>
      </c>
      <c r="D562" s="6" t="s">
        <v>1161</v>
      </c>
      <c r="E562" s="6" t="s">
        <v>44</v>
      </c>
      <c r="F562" s="6" t="s">
        <v>360</v>
      </c>
      <c r="G562" s="6" t="s">
        <v>30</v>
      </c>
      <c r="H562" s="30">
        <f>'2024'!H562-'2023'!H562</f>
        <v>-0.2113193941532252</v>
      </c>
      <c r="I562" s="30">
        <f>'2024'!I562-'2023'!I562</f>
        <v>-0.56155328422276085</v>
      </c>
      <c r="J562" s="30">
        <f>'2024'!J562-'2023'!J562</f>
        <v>-7.8575528559161611E-2</v>
      </c>
      <c r="K562" s="30">
        <f>'2024'!K562-'2023'!K562</f>
        <v>0.16999999999999815</v>
      </c>
      <c r="L562" s="30">
        <f>'2024'!L562-'2023'!L562</f>
        <v>6.7398062565501391</v>
      </c>
      <c r="M562" s="30">
        <f>'2024'!M562-'2023'!M562</f>
        <v>0</v>
      </c>
      <c r="N562" s="30">
        <f>'2024'!N562-'2023'!N562</f>
        <v>1.2749999999999986</v>
      </c>
      <c r="O562" s="30">
        <f>'2024'!O562-'2023'!O562</f>
        <v>-0.84999999999999964</v>
      </c>
      <c r="P562" s="30">
        <f>'2024'!P562-'2023'!P562</f>
        <v>0.31403144095107649</v>
      </c>
      <c r="Q562" s="30">
        <f>'2024'!Q562-'2023'!Q562</f>
        <v>-7.4526380697239389</v>
      </c>
      <c r="R562" s="30">
        <f>'2024'!R562-'2023'!R562</f>
        <v>3.9312251605227644</v>
      </c>
      <c r="S562" s="30">
        <f>'2024'!S562-'2023'!S562</f>
        <v>0.58017247671688921</v>
      </c>
      <c r="T562" s="14"/>
      <c r="U562" s="2"/>
      <c r="V562" s="2"/>
    </row>
    <row r="563" spans="1:22" ht="14.5" x14ac:dyDescent="0.35">
      <c r="A563" s="8" t="s">
        <v>1078</v>
      </c>
      <c r="B563" s="9" t="s">
        <v>1162</v>
      </c>
      <c r="C563" s="6" t="s">
        <v>358</v>
      </c>
      <c r="D563" s="6" t="s">
        <v>1163</v>
      </c>
      <c r="E563" s="6" t="s">
        <v>28</v>
      </c>
      <c r="F563" s="6" t="s">
        <v>360</v>
      </c>
      <c r="G563" s="6" t="s">
        <v>30</v>
      </c>
      <c r="H563" s="30">
        <f>'2024'!H563-'2023'!H563</f>
        <v>-0.80450815694693034</v>
      </c>
      <c r="I563" s="30">
        <f>'2024'!I563-'2023'!I563</f>
        <v>-0.53373800273393712</v>
      </c>
      <c r="J563" s="30">
        <f>'2024'!J563-'2023'!J563</f>
        <v>1.4142076403583559E-2</v>
      </c>
      <c r="K563" s="30">
        <f>'2024'!K563-'2023'!K563</f>
        <v>0.16999999999999815</v>
      </c>
      <c r="L563" s="30">
        <f>'2024'!L563-'2023'!L563</f>
        <v>6.7398062565501391</v>
      </c>
      <c r="M563" s="30">
        <f>'2024'!M563-'2023'!M563</f>
        <v>0</v>
      </c>
      <c r="N563" s="30">
        <f>'2024'!N563-'2023'!N563</f>
        <v>1.2749999999999986</v>
      </c>
      <c r="O563" s="30">
        <f>'2024'!O563-'2023'!O563</f>
        <v>-0.84999999999999964</v>
      </c>
      <c r="P563" s="30">
        <f>'2024'!P563-'2023'!P563</f>
        <v>-1.2106633882664219</v>
      </c>
      <c r="Q563" s="30">
        <f>'2024'!Q563-'2023'!Q563</f>
        <v>-3.7451212542493479</v>
      </c>
      <c r="R563" s="30">
        <f>'2024'!R563-'2023'!R563</f>
        <v>0.89363395922525513</v>
      </c>
      <c r="S563" s="30">
        <f>'2024'!S563-'2023'!S563</f>
        <v>-2.0477318027666387</v>
      </c>
      <c r="T563" s="14"/>
      <c r="U563" s="2"/>
      <c r="V563" s="2"/>
    </row>
    <row r="564" spans="1:22" ht="14.5" x14ac:dyDescent="0.35">
      <c r="A564" s="8" t="s">
        <v>1078</v>
      </c>
      <c r="B564" s="9" t="s">
        <v>1164</v>
      </c>
      <c r="C564" s="6" t="s">
        <v>358</v>
      </c>
      <c r="D564" s="6" t="s">
        <v>1165</v>
      </c>
      <c r="E564" s="6" t="s">
        <v>44</v>
      </c>
      <c r="F564" s="6" t="s">
        <v>360</v>
      </c>
      <c r="G564" s="6" t="s">
        <v>30</v>
      </c>
      <c r="H564" s="30">
        <f>'2024'!H564-'2023'!H564</f>
        <v>-0.14356848974140135</v>
      </c>
      <c r="I564" s="30">
        <f>'2024'!I564-'2023'!I564</f>
        <v>-1.0745197732347336</v>
      </c>
      <c r="J564" s="30">
        <f>'2024'!J564-'2023'!J564</f>
        <v>-1.788463825265735</v>
      </c>
      <c r="K564" s="30">
        <f>'2024'!K564-'2023'!K564</f>
        <v>0.16999999999999815</v>
      </c>
      <c r="L564" s="30">
        <f>'2024'!L564-'2023'!L564</f>
        <v>6.7398062565501391</v>
      </c>
      <c r="M564" s="30">
        <f>'2024'!M564-'2023'!M564</f>
        <v>0</v>
      </c>
      <c r="N564" s="30">
        <f>'2024'!N564-'2023'!N564</f>
        <v>1.2749999999999986</v>
      </c>
      <c r="O564" s="30">
        <f>'2024'!O564-'2023'!O564</f>
        <v>-0.84999999999999964</v>
      </c>
      <c r="P564" s="30">
        <f>'2024'!P564-'2023'!P564</f>
        <v>1.2528584354985988</v>
      </c>
      <c r="Q564" s="30">
        <f>'2024'!Q564-'2023'!Q564</f>
        <v>-1.494745982197287</v>
      </c>
      <c r="R564" s="30">
        <f>'2024'!R564-'2023'!R564</f>
        <v>2.7169209329467137</v>
      </c>
      <c r="S564" s="30">
        <f>'2024'!S564-'2023'!S564</f>
        <v>1.1625981468984259</v>
      </c>
      <c r="T564" s="14"/>
      <c r="U564" s="2"/>
      <c r="V564" s="2"/>
    </row>
    <row r="565" spans="1:22" ht="14.5" x14ac:dyDescent="0.35">
      <c r="A565" s="8" t="s">
        <v>1078</v>
      </c>
      <c r="B565" s="9" t="s">
        <v>1166</v>
      </c>
      <c r="C565" s="6" t="s">
        <v>358</v>
      </c>
      <c r="D565" s="6" t="s">
        <v>1167</v>
      </c>
      <c r="E565" s="6" t="s">
        <v>28</v>
      </c>
      <c r="F565" s="6" t="s">
        <v>360</v>
      </c>
      <c r="G565" s="6" t="s">
        <v>30</v>
      </c>
      <c r="H565" s="30">
        <f>'2024'!H565-'2023'!H565</f>
        <v>-0.61312930950301592</v>
      </c>
      <c r="I565" s="30">
        <f>'2024'!I565-'2023'!I565</f>
        <v>-0.26995912140515088</v>
      </c>
      <c r="J565" s="30">
        <f>'2024'!J565-'2023'!J565</f>
        <v>0.89340501416620999</v>
      </c>
      <c r="K565" s="30">
        <f>'2024'!K565-'2023'!K565</f>
        <v>0.16999999999999815</v>
      </c>
      <c r="L565" s="30">
        <f>'2024'!L565-'2023'!L565</f>
        <v>6.7398062565501391</v>
      </c>
      <c r="M565" s="30">
        <f>'2024'!M565-'2023'!M565</f>
        <v>0</v>
      </c>
      <c r="N565" s="30">
        <f>'2024'!N565-'2023'!N565</f>
        <v>1.2749999999999986</v>
      </c>
      <c r="O565" s="30">
        <f>'2024'!O565-'2023'!O565</f>
        <v>-0.84999999999999964</v>
      </c>
      <c r="P565" s="30">
        <f>'2024'!P565-'2023'!P565</f>
        <v>-1.1278845916498135</v>
      </c>
      <c r="Q565" s="30">
        <f>'2024'!Q565-'2023'!Q565</f>
        <v>-5.6954045994952551</v>
      </c>
      <c r="R565" s="30">
        <f>'2024'!R565-'2023'!R565</f>
        <v>1.4059836161795403</v>
      </c>
      <c r="S565" s="30">
        <f>'2024'!S565-'2023'!S565</f>
        <v>-1.3779927955564393</v>
      </c>
      <c r="T565" s="14"/>
      <c r="U565" s="2"/>
      <c r="V565" s="2"/>
    </row>
    <row r="566" spans="1:22" ht="14.5" x14ac:dyDescent="0.35">
      <c r="A566" s="8" t="s">
        <v>1078</v>
      </c>
      <c r="B566" s="9" t="s">
        <v>1168</v>
      </c>
      <c r="C566" s="6" t="s">
        <v>358</v>
      </c>
      <c r="D566" s="6" t="s">
        <v>1169</v>
      </c>
      <c r="E566" s="6" t="s">
        <v>41</v>
      </c>
      <c r="F566" s="6" t="s">
        <v>360</v>
      </c>
      <c r="G566" s="6" t="s">
        <v>30</v>
      </c>
      <c r="H566" s="30">
        <f>'2024'!H566-'2023'!H566</f>
        <v>-0.30686427777491332</v>
      </c>
      <c r="I566" s="30">
        <f>'2024'!I566-'2023'!I566</f>
        <v>0.16829716744268453</v>
      </c>
      <c r="J566" s="30">
        <f>'2024'!J566-'2023'!J566</f>
        <v>2.3542593103256504</v>
      </c>
      <c r="K566" s="30">
        <f>'2024'!K566-'2023'!K566</f>
        <v>0.16999999999999815</v>
      </c>
      <c r="L566" s="30">
        <f>'2024'!L566-'2023'!L566</f>
        <v>6.7398062565501391</v>
      </c>
      <c r="M566" s="30">
        <f>'2024'!M566-'2023'!M566</f>
        <v>0</v>
      </c>
      <c r="N566" s="30">
        <f>'2024'!N566-'2023'!N566</f>
        <v>1.2749999999999986</v>
      </c>
      <c r="O566" s="30">
        <f>'2024'!O566-'2023'!O566</f>
        <v>-0.84999999999999964</v>
      </c>
      <c r="P566" s="30">
        <f>'2024'!P566-'2023'!P566</f>
        <v>-1.0196064456013119</v>
      </c>
      <c r="Q566" s="30">
        <f>'2024'!Q566-'2023'!Q566</f>
        <v>-1.1571643661774402</v>
      </c>
      <c r="R566" s="30">
        <f>'2024'!R566-'2023'!R566</f>
        <v>0.8383663833687649</v>
      </c>
      <c r="S566" s="30">
        <f>'2024'!S566-'2023'!S566</f>
        <v>-2.8088003142833289</v>
      </c>
      <c r="T566" s="14"/>
      <c r="U566" s="2"/>
      <c r="V566" s="2"/>
    </row>
    <row r="567" spans="1:22" ht="14.5" x14ac:dyDescent="0.35">
      <c r="A567" s="8" t="s">
        <v>1078</v>
      </c>
      <c r="B567" s="9" t="s">
        <v>1170</v>
      </c>
      <c r="C567" s="6" t="s">
        <v>358</v>
      </c>
      <c r="D567" s="6" t="s">
        <v>1171</v>
      </c>
      <c r="E567" s="6" t="s">
        <v>28</v>
      </c>
      <c r="F567" s="6" t="s">
        <v>360</v>
      </c>
      <c r="G567" s="6" t="s">
        <v>30</v>
      </c>
      <c r="H567" s="30">
        <f>'2024'!H567-'2023'!H567</f>
        <v>-1.9498837848214023</v>
      </c>
      <c r="I567" s="30">
        <f>'2024'!I567-'2023'!I567</f>
        <v>-2.4611018796891315</v>
      </c>
      <c r="J567" s="30">
        <f>'2024'!J567-'2023'!J567</f>
        <v>-6.4104041801137228</v>
      </c>
      <c r="K567" s="30">
        <f>'2024'!K567-'2023'!K567</f>
        <v>0.16999999999999815</v>
      </c>
      <c r="L567" s="30">
        <f>'2024'!L567-'2023'!L567</f>
        <v>6.7398062565501391</v>
      </c>
      <c r="M567" s="30">
        <f>'2024'!M567-'2023'!M567</f>
        <v>0</v>
      </c>
      <c r="N567" s="30">
        <f>'2024'!N567-'2023'!N567</f>
        <v>1.2749999999999986</v>
      </c>
      <c r="O567" s="30">
        <f>'2024'!O567-'2023'!O567</f>
        <v>-0.84999999999999964</v>
      </c>
      <c r="P567" s="30">
        <f>'2024'!P567-'2023'!P567</f>
        <v>-1.1830566425198086</v>
      </c>
      <c r="Q567" s="30">
        <f>'2024'!Q567-'2023'!Q567</f>
        <v>-3.3738114393494953</v>
      </c>
      <c r="R567" s="30">
        <f>'2024'!R567-'2023'!R567</f>
        <v>2.8599206961892492</v>
      </c>
      <c r="S567" s="30">
        <f>'2024'!S567-'2023'!S567</f>
        <v>-4.1306565828140149</v>
      </c>
      <c r="T567" s="14"/>
      <c r="U567" s="2"/>
      <c r="V567" s="2"/>
    </row>
    <row r="568" spans="1:22" ht="14.5" x14ac:dyDescent="0.35">
      <c r="A568" s="8" t="s">
        <v>1078</v>
      </c>
      <c r="B568" s="9" t="s">
        <v>1172</v>
      </c>
      <c r="C568" s="6" t="s">
        <v>358</v>
      </c>
      <c r="D568" s="6" t="s">
        <v>1173</v>
      </c>
      <c r="E568" s="6" t="s">
        <v>33</v>
      </c>
      <c r="F568" s="6" t="s">
        <v>360</v>
      </c>
      <c r="G568" s="6" t="s">
        <v>30</v>
      </c>
      <c r="H568" s="30">
        <f>'2024'!H568-'2023'!H568</f>
        <v>-4.2171242250057155</v>
      </c>
      <c r="I568" s="30">
        <f>'2024'!I568-'2023'!I568</f>
        <v>-0.21475922528894387</v>
      </c>
      <c r="J568" s="30">
        <f>'2024'!J568-'2023'!J568</f>
        <v>1.0774046678868938</v>
      </c>
      <c r="K568" s="30">
        <f>'2024'!K568-'2023'!K568</f>
        <v>0.16999999999999815</v>
      </c>
      <c r="L568" s="30">
        <f>'2024'!L568-'2023'!L568</f>
        <v>6.7398062565501391</v>
      </c>
      <c r="M568" s="30">
        <f>'2024'!M568-'2023'!M568</f>
        <v>0</v>
      </c>
      <c r="N568" s="30">
        <f>'2024'!N568-'2023'!N568</f>
        <v>1.2749999999999986</v>
      </c>
      <c r="O568" s="30">
        <f>'2024'!O568-'2023'!O568</f>
        <v>-0.84999999999999964</v>
      </c>
      <c r="P568" s="30">
        <f>'2024'!P568-'2023'!P568</f>
        <v>-10.220671724580871</v>
      </c>
      <c r="Q568" s="30">
        <f>'2024'!Q568-'2023'!Q568</f>
        <v>-49.253329078033559</v>
      </c>
      <c r="R568" s="30">
        <f>'2024'!R568-'2023'!R568</f>
        <v>-0.72003562030329249</v>
      </c>
      <c r="S568" s="30">
        <f>'2024'!S568-'2023'!S568</f>
        <v>-0.20497915213209694</v>
      </c>
      <c r="T568" s="14"/>
      <c r="U568" s="2"/>
      <c r="V568" s="2"/>
    </row>
    <row r="569" spans="1:22" ht="14.5" x14ac:dyDescent="0.35">
      <c r="A569" s="8" t="s">
        <v>1078</v>
      </c>
      <c r="B569" s="9" t="s">
        <v>1174</v>
      </c>
      <c r="C569" s="6" t="s">
        <v>358</v>
      </c>
      <c r="D569" s="6" t="s">
        <v>1175</v>
      </c>
      <c r="E569" s="6" t="s">
        <v>28</v>
      </c>
      <c r="F569" s="6" t="s">
        <v>360</v>
      </c>
      <c r="G569" s="6" t="s">
        <v>30</v>
      </c>
      <c r="H569" s="30">
        <f>'2024'!H569-'2023'!H569</f>
        <v>-1.4228782371635837</v>
      </c>
      <c r="I569" s="30">
        <f>'2024'!I569-'2023'!I569</f>
        <v>-1.6341276381356593</v>
      </c>
      <c r="J569" s="30">
        <f>'2024'!J569-'2023'!J569</f>
        <v>-0.84680583107584351</v>
      </c>
      <c r="K569" s="30">
        <f>'2024'!K569-'2023'!K569</f>
        <v>-0.88263157894736821</v>
      </c>
      <c r="L569" s="30">
        <f>'2024'!L569-'2023'!L569</f>
        <v>6.7398062565501391</v>
      </c>
      <c r="M569" s="30">
        <f>'2024'!M569-'2023'!M569</f>
        <v>-5.2631578947368416</v>
      </c>
      <c r="N569" s="30">
        <f>'2024'!N569-'2023'!N569</f>
        <v>1.2749999999999986</v>
      </c>
      <c r="O569" s="30">
        <f>'2024'!O569-'2023'!O569</f>
        <v>-0.84999999999999964</v>
      </c>
      <c r="P569" s="30">
        <f>'2024'!P569-'2023'!P569</f>
        <v>-1.1060041357054686</v>
      </c>
      <c r="Q569" s="30">
        <f>'2024'!Q569-'2023'!Q569</f>
        <v>-7.6232637344877645</v>
      </c>
      <c r="R569" s="30">
        <f>'2024'!R569-'2023'!R569</f>
        <v>1.0766854033030242</v>
      </c>
      <c r="S569" s="30">
        <f>'2024'!S569-'2023'!S569</f>
        <v>-3.0063875322814404E-2</v>
      </c>
      <c r="T569" s="14"/>
      <c r="U569" s="2"/>
      <c r="V569" s="2"/>
    </row>
    <row r="570" spans="1:22" ht="14.5" x14ac:dyDescent="0.35">
      <c r="A570" s="8" t="s">
        <v>1078</v>
      </c>
      <c r="B570" s="9" t="s">
        <v>1176</v>
      </c>
      <c r="C570" s="6" t="s">
        <v>358</v>
      </c>
      <c r="D570" s="6" t="s">
        <v>1177</v>
      </c>
      <c r="E570" s="6" t="s">
        <v>28</v>
      </c>
      <c r="F570" s="6" t="s">
        <v>360</v>
      </c>
      <c r="G570" s="6" t="s">
        <v>30</v>
      </c>
      <c r="H570" s="30">
        <f>'2024'!H570-'2023'!H570</f>
        <v>-3.3283622467964769</v>
      </c>
      <c r="I570" s="30">
        <f>'2024'!I570-'2023'!I570</f>
        <v>-0.74068388689899578</v>
      </c>
      <c r="J570" s="30">
        <f>'2024'!J570-'2023'!J570</f>
        <v>-0.67567753747993997</v>
      </c>
      <c r="K570" s="30">
        <f>'2024'!K570-'2023'!K570</f>
        <v>0.16999999999999815</v>
      </c>
      <c r="L570" s="30">
        <f>'2024'!L570-'2023'!L570</f>
        <v>6.7398062565501391</v>
      </c>
      <c r="M570" s="30">
        <f>'2024'!M570-'2023'!M570</f>
        <v>0</v>
      </c>
      <c r="N570" s="30">
        <f>'2024'!N570-'2023'!N570</f>
        <v>1.2749999999999986</v>
      </c>
      <c r="O570" s="30">
        <f>'2024'!O570-'2023'!O570</f>
        <v>-0.84999999999999964</v>
      </c>
      <c r="P570" s="30">
        <f>'2024'!P570-'2023'!P570</f>
        <v>-7.2098797866426949</v>
      </c>
      <c r="Q570" s="30">
        <f>'2024'!Q570-'2023'!Q570</f>
        <v>-3.2831308037070954</v>
      </c>
      <c r="R570" s="30">
        <f>'2024'!R570-'2023'!R570</f>
        <v>-0.64050993012679669</v>
      </c>
      <c r="S570" s="30">
        <f>'2024'!S570-'2023'!S570</f>
        <v>-15.742624134626372</v>
      </c>
      <c r="T570" s="14"/>
      <c r="U570" s="2"/>
      <c r="V570" s="2"/>
    </row>
    <row r="571" spans="1:22" ht="14.5" x14ac:dyDescent="0.35">
      <c r="A571" s="8" t="s">
        <v>1078</v>
      </c>
      <c r="B571" s="9" t="s">
        <v>1178</v>
      </c>
      <c r="C571" s="6" t="s">
        <v>358</v>
      </c>
      <c r="D571" s="6" t="s">
        <v>1179</v>
      </c>
      <c r="E571" s="6" t="s">
        <v>41</v>
      </c>
      <c r="F571" s="6" t="s">
        <v>360</v>
      </c>
      <c r="G571" s="6" t="s">
        <v>30</v>
      </c>
      <c r="H571" s="30">
        <f>'2024'!H571-'2023'!H571</f>
        <v>-4.6766521064471505</v>
      </c>
      <c r="I571" s="30">
        <f>'2024'!I571-'2023'!I571</f>
        <v>-0.54717299153242394</v>
      </c>
      <c r="J571" s="30">
        <f>'2024'!J571-'2023'!J571</f>
        <v>-3.0641219591364788E-2</v>
      </c>
      <c r="K571" s="30">
        <f>'2024'!K571-'2023'!K571</f>
        <v>0.16999999999999815</v>
      </c>
      <c r="L571" s="30">
        <f>'2024'!L571-'2023'!L571</f>
        <v>6.7398062565501391</v>
      </c>
      <c r="M571" s="30">
        <f>'2024'!M571-'2023'!M571</f>
        <v>0</v>
      </c>
      <c r="N571" s="30">
        <f>'2024'!N571-'2023'!N571</f>
        <v>1.2749999999999986</v>
      </c>
      <c r="O571" s="30">
        <f>'2024'!O571-'2023'!O571</f>
        <v>-0.84999999999999964</v>
      </c>
      <c r="P571" s="30">
        <f>'2024'!P571-'2023'!P571</f>
        <v>-10.870870778819231</v>
      </c>
      <c r="Q571" s="30">
        <f>'2024'!Q571-'2023'!Q571</f>
        <v>-53.826153623017248</v>
      </c>
      <c r="R571" s="30">
        <f>'2024'!R571-'2023'!R571</f>
        <v>-0.64640046144295127</v>
      </c>
      <c r="S571" s="30">
        <f>'2024'!S571-'2023'!S571</f>
        <v>0.38230032590350205</v>
      </c>
      <c r="T571" s="14"/>
      <c r="U571" s="2"/>
      <c r="V571" s="2"/>
    </row>
    <row r="572" spans="1:22" ht="14.5" x14ac:dyDescent="0.35">
      <c r="A572" s="8" t="s">
        <v>1078</v>
      </c>
      <c r="B572" s="9" t="s">
        <v>1180</v>
      </c>
      <c r="C572" s="6" t="s">
        <v>358</v>
      </c>
      <c r="D572" s="6" t="s">
        <v>1181</v>
      </c>
      <c r="E572" s="6" t="s">
        <v>33</v>
      </c>
      <c r="F572" s="6" t="s">
        <v>360</v>
      </c>
      <c r="G572" s="6" t="s">
        <v>30</v>
      </c>
      <c r="H572" s="30">
        <f>'2024'!H572-'2023'!H572</f>
        <v>-0.7507081132718838</v>
      </c>
      <c r="I572" s="30">
        <f>'2024'!I572-'2023'!I572</f>
        <v>-0.52590740434168382</v>
      </c>
      <c r="J572" s="30">
        <f>'2024'!J572-'2023'!J572</f>
        <v>4.0244071044434726E-2</v>
      </c>
      <c r="K572" s="30">
        <f>'2024'!K572-'2023'!K572</f>
        <v>0.16999999999999815</v>
      </c>
      <c r="L572" s="30">
        <f>'2024'!L572-'2023'!L572</f>
        <v>6.7398062565501391</v>
      </c>
      <c r="M572" s="30">
        <f>'2024'!M572-'2023'!M572</f>
        <v>0</v>
      </c>
      <c r="N572" s="30">
        <f>'2024'!N572-'2023'!N572</f>
        <v>1.2749999999999986</v>
      </c>
      <c r="O572" s="30">
        <f>'2024'!O572-'2023'!O572</f>
        <v>-0.84999999999999964</v>
      </c>
      <c r="P572" s="30">
        <f>'2024'!P572-'2023'!P572</f>
        <v>-1.0879091766671927</v>
      </c>
      <c r="Q572" s="30">
        <f>'2024'!Q572-'2023'!Q572</f>
        <v>-3.4726997792813279</v>
      </c>
      <c r="R572" s="30">
        <f>'2024'!R572-'2023'!R572</f>
        <v>-1.0805895809800319</v>
      </c>
      <c r="S572" s="30">
        <f>'2024'!S572-'2023'!S572</f>
        <v>9.7166528952713715E-2</v>
      </c>
      <c r="T572" s="14"/>
      <c r="U572" s="2"/>
      <c r="V572" s="2"/>
    </row>
    <row r="573" spans="1:22" ht="14.5" x14ac:dyDescent="0.35">
      <c r="A573" s="8" t="s">
        <v>1078</v>
      </c>
      <c r="B573" s="9" t="s">
        <v>1182</v>
      </c>
      <c r="C573" s="6" t="s">
        <v>358</v>
      </c>
      <c r="D573" s="6" t="s">
        <v>858</v>
      </c>
      <c r="E573" s="6" t="s">
        <v>28</v>
      </c>
      <c r="F573" s="6" t="s">
        <v>360</v>
      </c>
      <c r="G573" s="6" t="s">
        <v>30</v>
      </c>
      <c r="H573" s="30">
        <f>'2024'!H573-'2023'!H573</f>
        <v>-5.7490515523702115</v>
      </c>
      <c r="I573" s="30">
        <f>'2024'!I573-'2023'!I573</f>
        <v>-0.22197496574561981</v>
      </c>
      <c r="J573" s="30">
        <f>'2024'!J573-'2023'!J573</f>
        <v>1.0533521996979722</v>
      </c>
      <c r="K573" s="30">
        <f>'2024'!K573-'2023'!K573</f>
        <v>0.16999999999999815</v>
      </c>
      <c r="L573" s="30">
        <f>'2024'!L573-'2023'!L573</f>
        <v>6.7398062565501391</v>
      </c>
      <c r="M573" s="30">
        <f>'2024'!M573-'2023'!M573</f>
        <v>0</v>
      </c>
      <c r="N573" s="30">
        <f>'2024'!N573-'2023'!N573</f>
        <v>1.2749999999999986</v>
      </c>
      <c r="O573" s="30">
        <f>'2024'!O573-'2023'!O573</f>
        <v>-0.84999999999999964</v>
      </c>
      <c r="P573" s="30">
        <f>'2024'!P573-'2023'!P573</f>
        <v>-14.039666432307101</v>
      </c>
      <c r="Q573" s="30">
        <f>'2024'!Q573-'2023'!Q573</f>
        <v>-67.152715014534976</v>
      </c>
      <c r="R573" s="30">
        <f>'2024'!R573-'2023'!R573</f>
        <v>0.82589774242659786</v>
      </c>
      <c r="S573" s="30">
        <f>'2024'!S573-'2023'!S573</f>
        <v>-2.3487063159268615</v>
      </c>
      <c r="T573" s="14"/>
      <c r="U573" s="2"/>
      <c r="V573" s="2"/>
    </row>
    <row r="574" spans="1:22" ht="14.5" x14ac:dyDescent="0.35">
      <c r="A574" s="8" t="s">
        <v>1078</v>
      </c>
      <c r="B574" s="9" t="s">
        <v>1183</v>
      </c>
      <c r="C574" s="6" t="s">
        <v>358</v>
      </c>
      <c r="D574" s="6" t="s">
        <v>1184</v>
      </c>
      <c r="E574" s="6" t="s">
        <v>41</v>
      </c>
      <c r="F574" s="6" t="s">
        <v>360</v>
      </c>
      <c r="G574" s="6" t="s">
        <v>30</v>
      </c>
      <c r="H574" s="30">
        <f>'2024'!H574-'2023'!H574</f>
        <v>-0.53046860504085913</v>
      </c>
      <c r="I574" s="30">
        <f>'2024'!I574-'2023'!I574</f>
        <v>-0.65531436397499476</v>
      </c>
      <c r="J574" s="30">
        <f>'2024'!J574-'2023'!J574</f>
        <v>-0.39111246106660502</v>
      </c>
      <c r="K574" s="30">
        <f>'2024'!K574-'2023'!K574</f>
        <v>0.16999999999999815</v>
      </c>
      <c r="L574" s="30">
        <f>'2024'!L574-'2023'!L574</f>
        <v>6.7398062565501391</v>
      </c>
      <c r="M574" s="30">
        <f>'2024'!M574-'2023'!M574</f>
        <v>0</v>
      </c>
      <c r="N574" s="30">
        <f>'2024'!N574-'2023'!N574</f>
        <v>1.2749999999999986</v>
      </c>
      <c r="O574" s="30">
        <f>'2024'!O574-'2023'!O574</f>
        <v>-0.84999999999999964</v>
      </c>
      <c r="P574" s="30">
        <f>'2024'!P574-'2023'!P574</f>
        <v>-0.34319996663966279</v>
      </c>
      <c r="Q574" s="30">
        <f>'2024'!Q574-'2023'!Q574</f>
        <v>-1.8121510061662178</v>
      </c>
      <c r="R574" s="30">
        <f>'2024'!R574-'2023'!R574</f>
        <v>-0.28572788828268614</v>
      </c>
      <c r="S574" s="30">
        <f>'2024'!S574-'2023'!S574</f>
        <v>0.33380347476663985</v>
      </c>
      <c r="T574" s="14"/>
      <c r="U574" s="2"/>
      <c r="V574" s="2"/>
    </row>
    <row r="575" spans="1:22" ht="14.5" x14ac:dyDescent="0.35">
      <c r="A575" s="8" t="s">
        <v>1078</v>
      </c>
      <c r="B575" s="9" t="s">
        <v>1185</v>
      </c>
      <c r="C575" s="6" t="s">
        <v>358</v>
      </c>
      <c r="D575" s="6" t="s">
        <v>1186</v>
      </c>
      <c r="E575" s="6" t="s">
        <v>41</v>
      </c>
      <c r="F575" s="6" t="s">
        <v>360</v>
      </c>
      <c r="G575" s="6" t="s">
        <v>30</v>
      </c>
      <c r="H575" s="30">
        <f>'2024'!H575-'2023'!H575</f>
        <v>-1.8065621995712604</v>
      </c>
      <c r="I575" s="30">
        <f>'2024'!I575-'2023'!I575</f>
        <v>-0.53867295079810162</v>
      </c>
      <c r="J575" s="30">
        <f>'2024'!J575-'2023'!J575</f>
        <v>-2.3077504769535295E-3</v>
      </c>
      <c r="K575" s="30">
        <f>'2024'!K575-'2023'!K575</f>
        <v>0.16999999999999815</v>
      </c>
      <c r="L575" s="30">
        <f>'2024'!L575-'2023'!L575</f>
        <v>6.7398062565501391</v>
      </c>
      <c r="M575" s="30">
        <f>'2024'!M575-'2023'!M575</f>
        <v>0</v>
      </c>
      <c r="N575" s="30">
        <f>'2024'!N575-'2023'!N575</f>
        <v>1.2749999999999986</v>
      </c>
      <c r="O575" s="30">
        <f>'2024'!O575-'2023'!O575</f>
        <v>-0.84999999999999964</v>
      </c>
      <c r="P575" s="30">
        <f>'2024'!P575-'2023'!P575</f>
        <v>-3.7083960727310057</v>
      </c>
      <c r="Q575" s="30">
        <f>'2024'!Q575-'2023'!Q575</f>
        <v>-5.7432036354594374</v>
      </c>
      <c r="R575" s="30">
        <f>'2024'!R575-'2023'!R575</f>
        <v>-1.0637957780304248</v>
      </c>
      <c r="S575" s="30">
        <f>'2024'!S575-'2023'!S575</f>
        <v>-5.3355925860673716</v>
      </c>
      <c r="T575" s="14"/>
      <c r="U575" s="2"/>
      <c r="V575" s="2"/>
    </row>
    <row r="576" spans="1:22" ht="14.5" x14ac:dyDescent="0.35">
      <c r="A576" s="8" t="s">
        <v>1078</v>
      </c>
      <c r="B576" s="9" t="s">
        <v>1187</v>
      </c>
      <c r="C576" s="6" t="s">
        <v>358</v>
      </c>
      <c r="D576" s="6" t="s">
        <v>1188</v>
      </c>
      <c r="E576" s="6" t="s">
        <v>28</v>
      </c>
      <c r="F576" s="6" t="s">
        <v>360</v>
      </c>
      <c r="G576" s="6" t="s">
        <v>30</v>
      </c>
      <c r="H576" s="30">
        <f>'2024'!H576-'2023'!H576</f>
        <v>-2.0517670990015908</v>
      </c>
      <c r="I576" s="30">
        <f>'2024'!I576-'2023'!I576</f>
        <v>-1.6268001532910432</v>
      </c>
      <c r="J576" s="30">
        <f>'2024'!J576-'2023'!J576</f>
        <v>-0.82238088159378275</v>
      </c>
      <c r="K576" s="30">
        <f>'2024'!K576-'2023'!K576</f>
        <v>-0.88263157894736821</v>
      </c>
      <c r="L576" s="30">
        <f>'2024'!L576-'2023'!L576</f>
        <v>6.7398062565501391</v>
      </c>
      <c r="M576" s="30">
        <f>'2024'!M576-'2023'!M576</f>
        <v>-5.2631578947368416</v>
      </c>
      <c r="N576" s="30">
        <f>'2024'!N576-'2023'!N576</f>
        <v>1.2749999999999986</v>
      </c>
      <c r="O576" s="30">
        <f>'2024'!O576-'2023'!O576</f>
        <v>-0.84999999999999964</v>
      </c>
      <c r="P576" s="30">
        <f>'2024'!P576-'2023'!P576</f>
        <v>-2.6892175175674069</v>
      </c>
      <c r="Q576" s="30">
        <f>'2024'!Q576-'2023'!Q576</f>
        <v>-2.3060618921511775</v>
      </c>
      <c r="R576" s="30">
        <f>'2024'!R576-'2023'!R576</f>
        <v>0.38011687444679865</v>
      </c>
      <c r="S576" s="30">
        <f>'2024'!S576-'2023'!S576</f>
        <v>-5.9501297222897156</v>
      </c>
      <c r="T576" s="14"/>
      <c r="U576" s="2"/>
      <c r="V576" s="2"/>
    </row>
    <row r="577" spans="1:22" ht="14.5" x14ac:dyDescent="0.35">
      <c r="A577" s="8" t="s">
        <v>1078</v>
      </c>
      <c r="B577" s="9" t="s">
        <v>1189</v>
      </c>
      <c r="C577" s="6" t="s">
        <v>358</v>
      </c>
      <c r="D577" s="6" t="s">
        <v>1190</v>
      </c>
      <c r="E577" s="6" t="s">
        <v>41</v>
      </c>
      <c r="F577" s="6" t="s">
        <v>360</v>
      </c>
      <c r="G577" s="6" t="s">
        <v>30</v>
      </c>
      <c r="H577" s="30">
        <f>'2024'!H577-'2023'!H577</f>
        <v>-0.58578732034612813</v>
      </c>
      <c r="I577" s="30">
        <f>'2024'!I577-'2023'!I577</f>
        <v>-0.21390101880642831</v>
      </c>
      <c r="J577" s="30">
        <f>'2024'!J577-'2023'!J577</f>
        <v>1.0802653561619557</v>
      </c>
      <c r="K577" s="30">
        <f>'2024'!K577-'2023'!K577</f>
        <v>0.16999999999999815</v>
      </c>
      <c r="L577" s="30">
        <f>'2024'!L577-'2023'!L577</f>
        <v>6.7398062565501391</v>
      </c>
      <c r="M577" s="30">
        <f>'2024'!M577-'2023'!M577</f>
        <v>0</v>
      </c>
      <c r="N577" s="30">
        <f>'2024'!N577-'2023'!N577</f>
        <v>1.2749999999999986</v>
      </c>
      <c r="O577" s="30">
        <f>'2024'!O577-'2023'!O577</f>
        <v>-0.84999999999999964</v>
      </c>
      <c r="P577" s="30">
        <f>'2024'!P577-'2023'!P577</f>
        <v>-1.1436167726556796</v>
      </c>
      <c r="Q577" s="30">
        <f>'2024'!Q577-'2023'!Q577</f>
        <v>-6.0500751745958539</v>
      </c>
      <c r="R577" s="30">
        <f>'2024'!R577-'2023'!R577</f>
        <v>0.63367287501527159</v>
      </c>
      <c r="S577" s="30">
        <f>'2024'!S577-'2023'!S577</f>
        <v>-0.46767721935654993</v>
      </c>
      <c r="T577" s="14"/>
      <c r="U577" s="2"/>
      <c r="V577" s="2"/>
    </row>
    <row r="578" spans="1:22" ht="14.5" x14ac:dyDescent="0.35">
      <c r="A578" s="8" t="s">
        <v>1078</v>
      </c>
      <c r="B578" s="9" t="s">
        <v>1191</v>
      </c>
      <c r="C578" s="6" t="s">
        <v>358</v>
      </c>
      <c r="D578" s="6" t="s">
        <v>1192</v>
      </c>
      <c r="E578" s="6" t="s">
        <v>41</v>
      </c>
      <c r="F578" s="6" t="s">
        <v>360</v>
      </c>
      <c r="G578" s="6" t="s">
        <v>30</v>
      </c>
      <c r="H578" s="30">
        <f>'2024'!H578-'2023'!H578</f>
        <v>-1.3267624349571001</v>
      </c>
      <c r="I578" s="30">
        <f>'2024'!I578-'2023'!I578</f>
        <v>-1.1350496431535859</v>
      </c>
      <c r="J578" s="30">
        <f>'2024'!J578-'2023'!J578</f>
        <v>-0.58672128639874632</v>
      </c>
      <c r="K578" s="30">
        <f>'2024'!K578-'2023'!K578</f>
        <v>-0.35631578947368681</v>
      </c>
      <c r="L578" s="30">
        <f>'2024'!L578-'2023'!L578</f>
        <v>6.7398062565501391</v>
      </c>
      <c r="M578" s="30">
        <f>'2024'!M578-'2023'!M578</f>
        <v>-2.6315789473684208</v>
      </c>
      <c r="N578" s="30">
        <f>'2024'!N578-'2023'!N578</f>
        <v>1.2749999999999986</v>
      </c>
      <c r="O578" s="30">
        <f>'2024'!O578-'2023'!O578</f>
        <v>-0.84999999999999964</v>
      </c>
      <c r="P578" s="30">
        <f>'2024'!P578-'2023'!P578</f>
        <v>-1.6143316226623732</v>
      </c>
      <c r="Q578" s="30">
        <f>'2024'!Q578-'2023'!Q578</f>
        <v>-4.0404317213075913</v>
      </c>
      <c r="R578" s="30">
        <f>'2024'!R578-'2023'!R578</f>
        <v>0.29138866667247498</v>
      </c>
      <c r="S578" s="30">
        <f>'2024'!S578-'2023'!S578</f>
        <v>-2.3070018626746016</v>
      </c>
      <c r="T578" s="14"/>
      <c r="U578" s="2"/>
      <c r="V578" s="2"/>
    </row>
    <row r="579" spans="1:22" ht="14.5" x14ac:dyDescent="0.35">
      <c r="A579" s="8" t="s">
        <v>1078</v>
      </c>
      <c r="B579" s="9" t="s">
        <v>1193</v>
      </c>
      <c r="C579" s="6" t="s">
        <v>358</v>
      </c>
      <c r="D579" s="6" t="s">
        <v>1194</v>
      </c>
      <c r="E579" s="6" t="s">
        <v>28</v>
      </c>
      <c r="F579" s="6" t="s">
        <v>360</v>
      </c>
      <c r="G579" s="6" t="s">
        <v>30</v>
      </c>
      <c r="H579" s="30">
        <f>'2024'!H579-'2023'!H579</f>
        <v>-1.0944271547579021</v>
      </c>
      <c r="I579" s="30">
        <f>'2024'!I579-'2023'!I579</f>
        <v>-0.62096960659019729</v>
      </c>
      <c r="J579" s="30">
        <f>'2024'!J579-'2023'!J579</f>
        <v>-0.27662993645060929</v>
      </c>
      <c r="K579" s="30">
        <f>'2024'!K579-'2023'!K579</f>
        <v>0.16999999999999815</v>
      </c>
      <c r="L579" s="30">
        <f>'2024'!L579-'2023'!L579</f>
        <v>6.7398062565501391</v>
      </c>
      <c r="M579" s="30">
        <f>'2024'!M579-'2023'!M579</f>
        <v>0</v>
      </c>
      <c r="N579" s="30">
        <f>'2024'!N579-'2023'!N579</f>
        <v>1.2749999999999986</v>
      </c>
      <c r="O579" s="30">
        <f>'2024'!O579-'2023'!O579</f>
        <v>-0.84999999999999964</v>
      </c>
      <c r="P579" s="30">
        <f>'2024'!P579-'2023'!P579</f>
        <v>-1.8046134770094611</v>
      </c>
      <c r="Q579" s="30">
        <f>'2024'!Q579-'2023'!Q579</f>
        <v>-1.5374260415576515</v>
      </c>
      <c r="R579" s="30">
        <f>'2024'!R579-'2023'!R579</f>
        <v>0.51271611803952766</v>
      </c>
      <c r="S579" s="30">
        <f>'2024'!S579-'2023'!S579</f>
        <v>-4.2555367897843528</v>
      </c>
      <c r="T579" s="14"/>
      <c r="U579" s="2"/>
      <c r="V579" s="2"/>
    </row>
    <row r="580" spans="1:22" ht="14.5" x14ac:dyDescent="0.35">
      <c r="A580" s="8" t="s">
        <v>1078</v>
      </c>
      <c r="B580" s="9" t="s">
        <v>1195</v>
      </c>
      <c r="C580" s="6" t="s">
        <v>358</v>
      </c>
      <c r="D580" s="6" t="s">
        <v>186</v>
      </c>
      <c r="E580" s="6" t="s">
        <v>28</v>
      </c>
      <c r="F580" s="6" t="s">
        <v>360</v>
      </c>
      <c r="G580" s="6" t="s">
        <v>30</v>
      </c>
      <c r="H580" s="30">
        <f>'2024'!H580-'2023'!H580</f>
        <v>-0.77223030671562753</v>
      </c>
      <c r="I580" s="30">
        <f>'2024'!I580-'2023'!I580</f>
        <v>-1.2904143345571413</v>
      </c>
      <c r="J580" s="30">
        <f>'2024'!J580-'2023'!J580</f>
        <v>-2.5081123630070916</v>
      </c>
      <c r="K580" s="30">
        <f>'2024'!K580-'2023'!K580</f>
        <v>0.16999999999999815</v>
      </c>
      <c r="L580" s="30">
        <f>'2024'!L580-'2023'!L580</f>
        <v>6.7398062565501391</v>
      </c>
      <c r="M580" s="30">
        <f>'2024'!M580-'2023'!M580</f>
        <v>0</v>
      </c>
      <c r="N580" s="30">
        <f>'2024'!N580-'2023'!N580</f>
        <v>1.2749999999999986</v>
      </c>
      <c r="O580" s="30">
        <f>'2024'!O580-'2023'!O580</f>
        <v>-0.84999999999999964</v>
      </c>
      <c r="P580" s="30">
        <f>'2024'!P580-'2023'!P580</f>
        <v>5.0457350466430739E-3</v>
      </c>
      <c r="Q580" s="30">
        <f>'2024'!Q580-'2023'!Q580</f>
        <v>-3.5101698088679214</v>
      </c>
      <c r="R580" s="30">
        <f>'2024'!R580-'2023'!R580</f>
        <v>3.146781095153635</v>
      </c>
      <c r="S580" s="30">
        <f>'2024'!S580-'2023'!S580</f>
        <v>-1.3790818531030629</v>
      </c>
      <c r="T580" s="14"/>
      <c r="U580" s="2"/>
      <c r="V580" s="2"/>
    </row>
    <row r="581" spans="1:22" ht="14.5" x14ac:dyDescent="0.35">
      <c r="A581" s="8" t="s">
        <v>1078</v>
      </c>
      <c r="B581" s="9" t="s">
        <v>1196</v>
      </c>
      <c r="C581" s="6" t="s">
        <v>358</v>
      </c>
      <c r="D581" s="6" t="s">
        <v>1197</v>
      </c>
      <c r="E581" s="6" t="s">
        <v>28</v>
      </c>
      <c r="F581" s="6" t="s">
        <v>360</v>
      </c>
      <c r="G581" s="6" t="s">
        <v>30</v>
      </c>
      <c r="H581" s="30">
        <f>'2024'!H581-'2023'!H581</f>
        <v>-0.46274339977543733</v>
      </c>
      <c r="I581" s="30">
        <f>'2024'!I581-'2023'!I581</f>
        <v>-5.5000886245775149E-2</v>
      </c>
      <c r="J581" s="30">
        <f>'2024'!J581-'2023'!J581</f>
        <v>1.6099324646974553</v>
      </c>
      <c r="K581" s="30">
        <f>'2024'!K581-'2023'!K581</f>
        <v>0.16999999999999815</v>
      </c>
      <c r="L581" s="30">
        <f>'2024'!L581-'2023'!L581</f>
        <v>6.7398062565501391</v>
      </c>
      <c r="M581" s="30">
        <f>'2024'!M581-'2023'!M581</f>
        <v>0</v>
      </c>
      <c r="N581" s="30">
        <f>'2024'!N581-'2023'!N581</f>
        <v>1.2749999999999986</v>
      </c>
      <c r="O581" s="30">
        <f>'2024'!O581-'2023'!O581</f>
        <v>-0.84999999999999964</v>
      </c>
      <c r="P581" s="30">
        <f>'2024'!P581-'2023'!P581</f>
        <v>-1.0743571700699306</v>
      </c>
      <c r="Q581" s="30">
        <f>'2024'!Q581-'2023'!Q581</f>
        <v>-4.2238684964063538</v>
      </c>
      <c r="R581" s="30">
        <f>'2024'!R581-'2023'!R581</f>
        <v>0.80561316408150674</v>
      </c>
      <c r="S581" s="30">
        <f>'2024'!S581-'2023'!S581</f>
        <v>-1.3795718410531448</v>
      </c>
      <c r="T581" s="14"/>
      <c r="U581" s="2"/>
      <c r="V581" s="2"/>
    </row>
    <row r="582" spans="1:22" ht="14.5" x14ac:dyDescent="0.35">
      <c r="A582" s="8" t="s">
        <v>1078</v>
      </c>
      <c r="B582" s="9" t="s">
        <v>1198</v>
      </c>
      <c r="C582" s="6" t="s">
        <v>358</v>
      </c>
      <c r="D582" s="6" t="s">
        <v>1199</v>
      </c>
      <c r="E582" s="6" t="s">
        <v>28</v>
      </c>
      <c r="F582" s="6" t="s">
        <v>360</v>
      </c>
      <c r="G582" s="6" t="s">
        <v>30</v>
      </c>
      <c r="H582" s="30">
        <f>'2024'!H582-'2023'!H582</f>
        <v>-1.034826016907143</v>
      </c>
      <c r="I582" s="30">
        <f>'2024'!I582-'2023'!I582</f>
        <v>-0.96934714399742816</v>
      </c>
      <c r="J582" s="30">
        <f>'2024'!J582-'2023'!J582</f>
        <v>-1.4378883944747081</v>
      </c>
      <c r="K582" s="30">
        <f>'2024'!K582-'2023'!K582</f>
        <v>0.16999999999999815</v>
      </c>
      <c r="L582" s="30">
        <f>'2024'!L582-'2023'!L582</f>
        <v>6.7398062565501391</v>
      </c>
      <c r="M582" s="30">
        <f>'2024'!M582-'2023'!M582</f>
        <v>0</v>
      </c>
      <c r="N582" s="30">
        <f>'2024'!N582-'2023'!N582</f>
        <v>1.2749999999999986</v>
      </c>
      <c r="O582" s="30">
        <f>'2024'!O582-'2023'!O582</f>
        <v>-0.84999999999999964</v>
      </c>
      <c r="P582" s="30">
        <f>'2024'!P582-'2023'!P582</f>
        <v>-1.1330443262717154</v>
      </c>
      <c r="Q582" s="30">
        <f>'2024'!Q582-'2023'!Q582</f>
        <v>-6.8289765021126527</v>
      </c>
      <c r="R582" s="30">
        <f>'2024'!R582-'2023'!R582</f>
        <v>0.89776078100169343</v>
      </c>
      <c r="S582" s="30">
        <f>'2024'!S582-'2023'!S582</f>
        <v>-0.31588334562465059</v>
      </c>
      <c r="T582" s="14"/>
      <c r="U582" s="2"/>
      <c r="V582" s="2"/>
    </row>
    <row r="583" spans="1:22" ht="14.5" x14ac:dyDescent="0.35">
      <c r="A583" s="8" t="s">
        <v>1078</v>
      </c>
      <c r="B583" s="9" t="s">
        <v>1200</v>
      </c>
      <c r="C583" s="6" t="s">
        <v>358</v>
      </c>
      <c r="D583" s="6" t="s">
        <v>1201</v>
      </c>
      <c r="E583" s="6" t="s">
        <v>41</v>
      </c>
      <c r="F583" s="6" t="s">
        <v>360</v>
      </c>
      <c r="G583" s="6" t="s">
        <v>30</v>
      </c>
      <c r="H583" s="30">
        <f>'2024'!H583-'2023'!H583</f>
        <v>-0.93241471001976706</v>
      </c>
      <c r="I583" s="30">
        <f>'2024'!I583-'2023'!I583</f>
        <v>-0.77303931007886462</v>
      </c>
      <c r="J583" s="30">
        <f>'2024'!J583-'2023'!J583</f>
        <v>-0.78352894807949802</v>
      </c>
      <c r="K583" s="30">
        <f>'2024'!K583-'2023'!K583</f>
        <v>0.16999999999999815</v>
      </c>
      <c r="L583" s="30">
        <f>'2024'!L583-'2023'!L583</f>
        <v>6.7398062565501391</v>
      </c>
      <c r="M583" s="30">
        <f>'2024'!M583-'2023'!M583</f>
        <v>0</v>
      </c>
      <c r="N583" s="30">
        <f>'2024'!N583-'2023'!N583</f>
        <v>1.2749999999999986</v>
      </c>
      <c r="O583" s="30">
        <f>'2024'!O583-'2023'!O583</f>
        <v>-0.84999999999999964</v>
      </c>
      <c r="P583" s="30">
        <f>'2024'!P583-'2023'!P583</f>
        <v>-1.1714778099311154</v>
      </c>
      <c r="Q583" s="30">
        <f>'2024'!Q583-'2023'!Q583</f>
        <v>-6.3574627271326136</v>
      </c>
      <c r="R583" s="30">
        <f>'2024'!R583-'2023'!R583</f>
        <v>0.31402864699713007</v>
      </c>
      <c r="S583" s="30">
        <f>'2024'!S583-'2023'!S583</f>
        <v>-6.3991808258608618E-2</v>
      </c>
      <c r="T583" s="14"/>
      <c r="U583" s="2"/>
      <c r="V583" s="2"/>
    </row>
    <row r="584" spans="1:22" ht="14.5" x14ac:dyDescent="0.35">
      <c r="A584" s="8" t="s">
        <v>1078</v>
      </c>
      <c r="B584" s="9" t="s">
        <v>1202</v>
      </c>
      <c r="C584" s="6" t="s">
        <v>358</v>
      </c>
      <c r="D584" s="6" t="s">
        <v>1203</v>
      </c>
      <c r="E584" s="6" t="s">
        <v>41</v>
      </c>
      <c r="F584" s="6" t="s">
        <v>360</v>
      </c>
      <c r="G584" s="6" t="s">
        <v>30</v>
      </c>
      <c r="H584" s="30">
        <f>'2024'!H584-'2023'!H584</f>
        <v>-0.42738002226024108</v>
      </c>
      <c r="I584" s="30">
        <f>'2024'!I584-'2023'!I584</f>
        <v>-2.8294702953377993E-2</v>
      </c>
      <c r="J584" s="30">
        <f>'2024'!J584-'2023'!J584</f>
        <v>1.6989530756721183</v>
      </c>
      <c r="K584" s="30">
        <f>'2024'!K584-'2023'!K584</f>
        <v>0.16999999999999815</v>
      </c>
      <c r="L584" s="30">
        <f>'2024'!L584-'2023'!L584</f>
        <v>6.7398062565501391</v>
      </c>
      <c r="M584" s="30">
        <f>'2024'!M584-'2023'!M584</f>
        <v>0</v>
      </c>
      <c r="N584" s="30">
        <f>'2024'!N584-'2023'!N584</f>
        <v>1.2749999999999986</v>
      </c>
      <c r="O584" s="30">
        <f>'2024'!O584-'2023'!O584</f>
        <v>-0.84999999999999964</v>
      </c>
      <c r="P584" s="30">
        <f>'2024'!P584-'2023'!P584</f>
        <v>-1.0260080012205357</v>
      </c>
      <c r="Q584" s="30">
        <f>'2024'!Q584-'2023'!Q584</f>
        <v>-4.0097105138519353</v>
      </c>
      <c r="R584" s="30">
        <f>'2024'!R584-'2023'!R584</f>
        <v>-2.2097491627345249</v>
      </c>
      <c r="S584" s="30">
        <f>'2024'!S584-'2023'!S584</f>
        <v>1.6495844166091667</v>
      </c>
      <c r="T584" s="14"/>
      <c r="U584" s="2"/>
      <c r="V584" s="2"/>
    </row>
    <row r="585" spans="1:22" ht="14.5" x14ac:dyDescent="0.35">
      <c r="A585" s="8" t="s">
        <v>1078</v>
      </c>
      <c r="B585" s="9" t="s">
        <v>1204</v>
      </c>
      <c r="C585" s="6" t="s">
        <v>358</v>
      </c>
      <c r="D585" s="6" t="s">
        <v>1205</v>
      </c>
      <c r="E585" s="6" t="s">
        <v>44</v>
      </c>
      <c r="F585" s="6" t="s">
        <v>360</v>
      </c>
      <c r="G585" s="6" t="s">
        <v>30</v>
      </c>
      <c r="H585" s="30">
        <f>'2024'!H585-'2023'!H585</f>
        <v>-0.51444436363902568</v>
      </c>
      <c r="I585" s="30">
        <f>'2024'!I585-'2023'!I585</f>
        <v>-0.32246185857882281</v>
      </c>
      <c r="J585" s="30">
        <f>'2024'!J585-'2023'!J585</f>
        <v>0.71839589025396222</v>
      </c>
      <c r="K585" s="30">
        <f>'2024'!K585-'2023'!K585</f>
        <v>0.16999999999999815</v>
      </c>
      <c r="L585" s="30">
        <f>'2024'!L585-'2023'!L585</f>
        <v>6.7398062565501391</v>
      </c>
      <c r="M585" s="30">
        <f>'2024'!M585-'2023'!M585</f>
        <v>0</v>
      </c>
      <c r="N585" s="30">
        <f>'2024'!N585-'2023'!N585</f>
        <v>1.2749999999999986</v>
      </c>
      <c r="O585" s="30">
        <f>'2024'!O585-'2023'!O585</f>
        <v>-0.84999999999999964</v>
      </c>
      <c r="P585" s="30">
        <f>'2024'!P585-'2023'!P585</f>
        <v>-0.80241812122932998</v>
      </c>
      <c r="Q585" s="30">
        <f>'2024'!Q585-'2023'!Q585</f>
        <v>-3.8637648073288631</v>
      </c>
      <c r="R585" s="30">
        <f>'2024'!R585-'2023'!R585</f>
        <v>0.80551139527623405</v>
      </c>
      <c r="S585" s="30">
        <f>'2024'!S585-'2023'!S585</f>
        <v>-0.87967429468513014</v>
      </c>
      <c r="T585" s="14"/>
      <c r="U585" s="2"/>
      <c r="V585" s="2"/>
    </row>
    <row r="586" spans="1:22" ht="14.5" x14ac:dyDescent="0.35">
      <c r="A586" s="8" t="s">
        <v>1078</v>
      </c>
      <c r="B586" s="9" t="s">
        <v>1206</v>
      </c>
      <c r="C586" s="6" t="s">
        <v>358</v>
      </c>
      <c r="D586" s="6" t="s">
        <v>1207</v>
      </c>
      <c r="E586" s="6" t="s">
        <v>41</v>
      </c>
      <c r="F586" s="6" t="s">
        <v>360</v>
      </c>
      <c r="G586" s="6" t="s">
        <v>30</v>
      </c>
      <c r="H586" s="30">
        <f>'2024'!H586-'2023'!H586</f>
        <v>-1.075957296070623</v>
      </c>
      <c r="I586" s="30">
        <f>'2024'!I586-'2023'!I586</f>
        <v>-0.58473030873073739</v>
      </c>
      <c r="J586" s="30">
        <f>'2024'!J586-'2023'!J586</f>
        <v>-0.15583227691907808</v>
      </c>
      <c r="K586" s="30">
        <f>'2024'!K586-'2023'!K586</f>
        <v>0.16999999999999815</v>
      </c>
      <c r="L586" s="30">
        <f>'2024'!L586-'2023'!L586</f>
        <v>6.7398062565501391</v>
      </c>
      <c r="M586" s="30">
        <f>'2024'!M586-'2023'!M586</f>
        <v>0</v>
      </c>
      <c r="N586" s="30">
        <f>'2024'!N586-'2023'!N586</f>
        <v>1.2749999999999986</v>
      </c>
      <c r="O586" s="30">
        <f>'2024'!O586-'2023'!O586</f>
        <v>-0.84999999999999964</v>
      </c>
      <c r="P586" s="30">
        <f>'2024'!P586-'2023'!P586</f>
        <v>-1.8127977770804478</v>
      </c>
      <c r="Q586" s="30">
        <f>'2024'!Q586-'2023'!Q586</f>
        <v>-7.4454223566933067</v>
      </c>
      <c r="R586" s="30">
        <f>'2024'!R586-'2023'!R586</f>
        <v>-0.63413089218123275</v>
      </c>
      <c r="S586" s="30">
        <f>'2024'!S586-'2023'!S586</f>
        <v>-0.17515237217323154</v>
      </c>
      <c r="T586" s="14"/>
      <c r="U586" s="2"/>
      <c r="V586" s="2"/>
    </row>
    <row r="587" spans="1:22" ht="14.5" x14ac:dyDescent="0.35">
      <c r="A587" s="8" t="s">
        <v>1078</v>
      </c>
      <c r="B587" s="9" t="s">
        <v>1208</v>
      </c>
      <c r="C587" s="6" t="s">
        <v>358</v>
      </c>
      <c r="D587" s="6" t="s">
        <v>1209</v>
      </c>
      <c r="E587" s="6" t="s">
        <v>44</v>
      </c>
      <c r="F587" s="6" t="s">
        <v>360</v>
      </c>
      <c r="G587" s="6" t="s">
        <v>30</v>
      </c>
      <c r="H587" s="30">
        <f>'2024'!H587-'2023'!H587</f>
        <v>-0.97524768388840499</v>
      </c>
      <c r="I587" s="30">
        <f>'2024'!I587-'2023'!I587</f>
        <v>-6.9616917322100846E-2</v>
      </c>
      <c r="J587" s="30">
        <f>'2024'!J587-'2023'!J587</f>
        <v>1.561212361109714</v>
      </c>
      <c r="K587" s="30">
        <f>'2024'!K587-'2023'!K587</f>
        <v>0.16999999999999815</v>
      </c>
      <c r="L587" s="30">
        <f>'2024'!L587-'2023'!L587</f>
        <v>6.7398062565501391</v>
      </c>
      <c r="M587" s="30">
        <f>'2024'!M587-'2023'!M587</f>
        <v>0</v>
      </c>
      <c r="N587" s="30">
        <f>'2024'!N587-'2023'!N587</f>
        <v>1.2749999999999986</v>
      </c>
      <c r="O587" s="30">
        <f>'2024'!O587-'2023'!O587</f>
        <v>-0.84999999999999964</v>
      </c>
      <c r="P587" s="30">
        <f>'2024'!P587-'2023'!P587</f>
        <v>-2.3336938337378541</v>
      </c>
      <c r="Q587" s="30">
        <f>'2024'!Q587-'2023'!Q587</f>
        <v>-4.4298688461167259</v>
      </c>
      <c r="R587" s="30">
        <f>'2024'!R587-'2023'!R587</f>
        <v>-1.1741114498072065</v>
      </c>
      <c r="S587" s="30">
        <f>'2024'!S587-'2023'!S587</f>
        <v>-2.4451887114790636</v>
      </c>
      <c r="T587" s="14"/>
      <c r="U587" s="2"/>
      <c r="V587" s="2"/>
    </row>
    <row r="588" spans="1:22" ht="14.5" x14ac:dyDescent="0.35">
      <c r="A588" s="8" t="s">
        <v>1078</v>
      </c>
      <c r="B588" s="9" t="s">
        <v>1210</v>
      </c>
      <c r="C588" s="6" t="s">
        <v>358</v>
      </c>
      <c r="D588" s="6" t="s">
        <v>1211</v>
      </c>
      <c r="E588" s="6" t="s">
        <v>28</v>
      </c>
      <c r="F588" s="6" t="s">
        <v>360</v>
      </c>
      <c r="G588" s="6" t="s">
        <v>30</v>
      </c>
      <c r="H588" s="30">
        <f>'2024'!H588-'2023'!H588</f>
        <v>-1.3510662834141094</v>
      </c>
      <c r="I588" s="30">
        <f>'2024'!I588-'2023'!I588</f>
        <v>-1.2408096005553553</v>
      </c>
      <c r="J588" s="30">
        <f>'2024'!J588-'2023'!J588</f>
        <v>-0.93925447773797721</v>
      </c>
      <c r="K588" s="30">
        <f>'2024'!K588-'2023'!K588</f>
        <v>-0.35631578947368681</v>
      </c>
      <c r="L588" s="30">
        <f>'2024'!L588-'2023'!L588</f>
        <v>6.7398062565501391</v>
      </c>
      <c r="M588" s="30">
        <f>'2024'!M588-'2023'!M588</f>
        <v>-2.6315789473684208</v>
      </c>
      <c r="N588" s="30">
        <f>'2024'!N588-'2023'!N588</f>
        <v>1.2749999999999986</v>
      </c>
      <c r="O588" s="30">
        <f>'2024'!O588-'2023'!O588</f>
        <v>-0.84999999999999964</v>
      </c>
      <c r="P588" s="30">
        <f>'2024'!P588-'2023'!P588</f>
        <v>-1.5164513077022441</v>
      </c>
      <c r="Q588" s="30">
        <f>'2024'!Q588-'2023'!Q588</f>
        <v>-4.8492815580170543</v>
      </c>
      <c r="R588" s="30">
        <f>'2024'!R588-'2023'!R588</f>
        <v>-0.73300894268234629</v>
      </c>
      <c r="S588" s="30">
        <f>'2024'!S588-'2023'!S588</f>
        <v>-0.63347854756473732</v>
      </c>
      <c r="T588" s="14"/>
      <c r="U588" s="2"/>
      <c r="V588" s="2"/>
    </row>
    <row r="589" spans="1:22" ht="14.5" x14ac:dyDescent="0.35">
      <c r="A589" s="8" t="s">
        <v>1078</v>
      </c>
      <c r="B589" s="9" t="s">
        <v>1212</v>
      </c>
      <c r="C589" s="6" t="s">
        <v>358</v>
      </c>
      <c r="D589" s="6" t="s">
        <v>1213</v>
      </c>
      <c r="E589" s="6" t="s">
        <v>41</v>
      </c>
      <c r="F589" s="6" t="s">
        <v>360</v>
      </c>
      <c r="G589" s="6" t="s">
        <v>30</v>
      </c>
      <c r="H589" s="30">
        <f>'2024'!H589-'2023'!H589</f>
        <v>-1.4187789349504776</v>
      </c>
      <c r="I589" s="30">
        <f>'2024'!I589-'2023'!I589</f>
        <v>-1.2755940823978378</v>
      </c>
      <c r="J589" s="30">
        <f>'2024'!J589-'2023'!J589</f>
        <v>-1.0552027505462469</v>
      </c>
      <c r="K589" s="30">
        <f>'2024'!K589-'2023'!K589</f>
        <v>-0.35631578947368681</v>
      </c>
      <c r="L589" s="30">
        <f>'2024'!L589-'2023'!L589</f>
        <v>6.7398062565501391</v>
      </c>
      <c r="M589" s="30">
        <f>'2024'!M589-'2023'!M589</f>
        <v>-2.6315789473684208</v>
      </c>
      <c r="N589" s="30">
        <f>'2024'!N589-'2023'!N589</f>
        <v>1.2749999999999986</v>
      </c>
      <c r="O589" s="30">
        <f>'2024'!O589-'2023'!O589</f>
        <v>-0.84999999999999964</v>
      </c>
      <c r="P589" s="30">
        <f>'2024'!P589-'2023'!P589</f>
        <v>-1.6335562137794426</v>
      </c>
      <c r="Q589" s="30">
        <f>'2024'!Q589-'2023'!Q589</f>
        <v>-2.24547477518135</v>
      </c>
      <c r="R589" s="30">
        <f>'2024'!R589-'2023'!R589</f>
        <v>-1.3592583293643798</v>
      </c>
      <c r="S589" s="30">
        <f>'2024'!S589-'2023'!S589</f>
        <v>-1.601894817493553</v>
      </c>
      <c r="T589" s="14"/>
      <c r="U589" s="2"/>
      <c r="V589" s="2"/>
    </row>
    <row r="590" spans="1:22" ht="14.5" x14ac:dyDescent="0.35">
      <c r="A590" s="8" t="s">
        <v>1078</v>
      </c>
      <c r="B590" s="9" t="s">
        <v>1214</v>
      </c>
      <c r="C590" s="6" t="s">
        <v>358</v>
      </c>
      <c r="D590" s="6" t="s">
        <v>1215</v>
      </c>
      <c r="E590" s="6" t="s">
        <v>28</v>
      </c>
      <c r="F590" s="6" t="s">
        <v>360</v>
      </c>
      <c r="G590" s="6" t="s">
        <v>30</v>
      </c>
      <c r="H590" s="30">
        <f>'2024'!H590-'2023'!H590</f>
        <v>-1.0352918041821439</v>
      </c>
      <c r="I590" s="30">
        <f>'2024'!I590-'2023'!I590</f>
        <v>-1.0224767859810839</v>
      </c>
      <c r="J590" s="30">
        <f>'2024'!J590-'2023'!J590</f>
        <v>-1.6149872010869117</v>
      </c>
      <c r="K590" s="30">
        <f>'2024'!K590-'2023'!K590</f>
        <v>0.16999999999999815</v>
      </c>
      <c r="L590" s="30">
        <f>'2024'!L590-'2023'!L590</f>
        <v>6.7398062565501391</v>
      </c>
      <c r="M590" s="30">
        <f>'2024'!M590-'2023'!M590</f>
        <v>0</v>
      </c>
      <c r="N590" s="30">
        <f>'2024'!N590-'2023'!N590</f>
        <v>1.2749999999999986</v>
      </c>
      <c r="O590" s="30">
        <f>'2024'!O590-'2023'!O590</f>
        <v>-0.84999999999999964</v>
      </c>
      <c r="P590" s="30">
        <f>'2024'!P590-'2023'!P590</f>
        <v>-1.0545143314837375</v>
      </c>
      <c r="Q590" s="30">
        <f>'2024'!Q590-'2023'!Q590</f>
        <v>-2.0082881312001888</v>
      </c>
      <c r="R590" s="30">
        <f>'2024'!R590-'2023'!R590</f>
        <v>-1.1011933718014504</v>
      </c>
      <c r="S590" s="30">
        <f>'2024'!S590-'2023'!S590</f>
        <v>-0.53094839130778748</v>
      </c>
      <c r="T590" s="14"/>
      <c r="U590" s="2"/>
      <c r="V590" s="2"/>
    </row>
    <row r="591" spans="1:22" ht="14.5" x14ac:dyDescent="0.35">
      <c r="A591" s="8" t="s">
        <v>1078</v>
      </c>
      <c r="B591" s="9" t="s">
        <v>1216</v>
      </c>
      <c r="C591" s="6" t="s">
        <v>358</v>
      </c>
      <c r="D591" s="6" t="s">
        <v>1217</v>
      </c>
      <c r="E591" s="6" t="s">
        <v>33</v>
      </c>
      <c r="F591" s="6" t="s">
        <v>360</v>
      </c>
      <c r="G591" s="6" t="s">
        <v>30</v>
      </c>
      <c r="H591" s="30">
        <f>'2024'!H591-'2023'!H591</f>
        <v>1.2359164676894281</v>
      </c>
      <c r="I591" s="30">
        <f>'2024'!I591-'2023'!I591</f>
        <v>1.630694073140166</v>
      </c>
      <c r="J591" s="30">
        <f>'2024'!J591-'2023'!J591</f>
        <v>7.2289156626506017</v>
      </c>
      <c r="K591" s="30">
        <f>'2024'!K591-'2023'!K591</f>
        <v>0.16999999999999815</v>
      </c>
      <c r="L591" s="30">
        <f>'2024'!L591-'2023'!L591</f>
        <v>6.7398062565501391</v>
      </c>
      <c r="M591" s="30">
        <f>'2024'!M591-'2023'!M591</f>
        <v>0</v>
      </c>
      <c r="N591" s="30">
        <f>'2024'!N591-'2023'!N591</f>
        <v>1.2749999999999986</v>
      </c>
      <c r="O591" s="30">
        <f>'2024'!O591-'2023'!O591</f>
        <v>-0.84999999999999964</v>
      </c>
      <c r="P591" s="30">
        <f>'2024'!P591-'2023'!P591</f>
        <v>0.64375005951331943</v>
      </c>
      <c r="Q591" s="30">
        <f>'2024'!Q591-'2023'!Q591</f>
        <v>-0.9862537018223847</v>
      </c>
      <c r="R591" s="30">
        <f>'2024'!R591-'2023'!R591</f>
        <v>0.76101380613591374</v>
      </c>
      <c r="S591" s="30">
        <f>'2024'!S591-'2023'!S591</f>
        <v>1.3414881935585705</v>
      </c>
      <c r="T591" s="14"/>
      <c r="U591" s="2"/>
      <c r="V591" s="2"/>
    </row>
    <row r="592" spans="1:22" ht="14.5" x14ac:dyDescent="0.35">
      <c r="A592" s="8" t="s">
        <v>1078</v>
      </c>
      <c r="B592" s="9" t="s">
        <v>1218</v>
      </c>
      <c r="C592" s="6" t="s">
        <v>358</v>
      </c>
      <c r="D592" s="6" t="s">
        <v>1219</v>
      </c>
      <c r="E592" s="6" t="s">
        <v>44</v>
      </c>
      <c r="F592" s="6" t="s">
        <v>360</v>
      </c>
      <c r="G592" s="6" t="s">
        <v>30</v>
      </c>
      <c r="H592" s="30">
        <f>'2024'!H592-'2023'!H592</f>
        <v>0.12196900274532396</v>
      </c>
      <c r="I592" s="30">
        <f>'2024'!I592-'2023'!I592</f>
        <v>-0.2556462482784454</v>
      </c>
      <c r="J592" s="30">
        <f>'2024'!J592-'2023'!J592</f>
        <v>0.94111459125522856</v>
      </c>
      <c r="K592" s="30">
        <f>'2024'!K592-'2023'!K592</f>
        <v>0.16999999999999815</v>
      </c>
      <c r="L592" s="30">
        <f>'2024'!L592-'2023'!L592</f>
        <v>6.7398062565501391</v>
      </c>
      <c r="M592" s="30">
        <f>'2024'!M592-'2023'!M592</f>
        <v>0</v>
      </c>
      <c r="N592" s="30">
        <f>'2024'!N592-'2023'!N592</f>
        <v>1.2749999999999986</v>
      </c>
      <c r="O592" s="30">
        <f>'2024'!O592-'2023'!O592</f>
        <v>-0.84999999999999964</v>
      </c>
      <c r="P592" s="30">
        <f>'2024'!P592-'2023'!P592</f>
        <v>0.6883918792809709</v>
      </c>
      <c r="Q592" s="30">
        <f>'2024'!Q592-'2023'!Q592</f>
        <v>-1.9478714370802948</v>
      </c>
      <c r="R592" s="30">
        <f>'2024'!R592-'2023'!R592</f>
        <v>2.758427607790594</v>
      </c>
      <c r="S592" s="30">
        <f>'2024'!S592-'2023'!S592</f>
        <v>-6.3512191048026079E-2</v>
      </c>
      <c r="T592" s="14"/>
      <c r="U592" s="2"/>
      <c r="V592" s="2"/>
    </row>
    <row r="593" spans="1:22" ht="14.5" x14ac:dyDescent="0.35">
      <c r="A593" s="8" t="s">
        <v>1078</v>
      </c>
      <c r="B593" s="9" t="s">
        <v>1220</v>
      </c>
      <c r="C593" s="6" t="s">
        <v>358</v>
      </c>
      <c r="D593" s="6" t="s">
        <v>1221</v>
      </c>
      <c r="E593" s="6" t="s">
        <v>28</v>
      </c>
      <c r="F593" s="6" t="s">
        <v>360</v>
      </c>
      <c r="G593" s="6" t="s">
        <v>30</v>
      </c>
      <c r="H593" s="30">
        <f>'2024'!H593-'2023'!H593</f>
        <v>-5.9993718224868005</v>
      </c>
      <c r="I593" s="30">
        <f>'2024'!I593-'2023'!I593</f>
        <v>-0.21205112061209874</v>
      </c>
      <c r="J593" s="30">
        <f>'2024'!J593-'2023'!J593</f>
        <v>1.0864316834763708</v>
      </c>
      <c r="K593" s="30">
        <f>'2024'!K593-'2023'!K593</f>
        <v>0.16999999999999815</v>
      </c>
      <c r="L593" s="30">
        <f>'2024'!L593-'2023'!L593</f>
        <v>6.7398062565501391</v>
      </c>
      <c r="M593" s="30">
        <f>'2024'!M593-'2023'!M593</f>
        <v>0</v>
      </c>
      <c r="N593" s="30">
        <f>'2024'!N593-'2023'!N593</f>
        <v>1.2749999999999986</v>
      </c>
      <c r="O593" s="30">
        <f>'2024'!O593-'2023'!O593</f>
        <v>-0.84999999999999964</v>
      </c>
      <c r="P593" s="30">
        <f>'2024'!P593-'2023'!P593</f>
        <v>-14.680352875298851</v>
      </c>
      <c r="Q593" s="30">
        <f>'2024'!Q593-'2023'!Q593</f>
        <v>-77.205240972413151</v>
      </c>
      <c r="R593" s="30">
        <f>'2024'!R593-'2023'!R593</f>
        <v>2.4284956849712884</v>
      </c>
      <c r="S593" s="30">
        <f>'2024'!S593-'2023'!S593</f>
        <v>-0.52675738701183539</v>
      </c>
      <c r="T593" s="14"/>
      <c r="U593" s="2"/>
      <c r="V593" s="2"/>
    </row>
    <row r="594" spans="1:22" ht="14.5" x14ac:dyDescent="0.35">
      <c r="A594" s="8" t="s">
        <v>1078</v>
      </c>
      <c r="B594" s="9" t="s">
        <v>1222</v>
      </c>
      <c r="C594" s="6" t="s">
        <v>358</v>
      </c>
      <c r="D594" s="6" t="s">
        <v>1223</v>
      </c>
      <c r="E594" s="6" t="s">
        <v>41</v>
      </c>
      <c r="F594" s="6" t="s">
        <v>360</v>
      </c>
      <c r="G594" s="6" t="s">
        <v>30</v>
      </c>
      <c r="H594" s="30">
        <f>'2024'!H594-'2023'!H594</f>
        <v>-1.0840205087028849</v>
      </c>
      <c r="I594" s="30">
        <f>'2024'!I594-'2023'!I594</f>
        <v>-0.80764329541009872</v>
      </c>
      <c r="J594" s="30">
        <f>'2024'!J594-'2023'!J594</f>
        <v>-0.8988755658502896</v>
      </c>
      <c r="K594" s="30">
        <f>'2024'!K594-'2023'!K594</f>
        <v>0.16999999999999815</v>
      </c>
      <c r="L594" s="30">
        <f>'2024'!L594-'2023'!L594</f>
        <v>6.7398062565501391</v>
      </c>
      <c r="M594" s="30">
        <f>'2024'!M594-'2023'!M594</f>
        <v>0</v>
      </c>
      <c r="N594" s="30">
        <f>'2024'!N594-'2023'!N594</f>
        <v>1.2749999999999986</v>
      </c>
      <c r="O594" s="30">
        <f>'2024'!O594-'2023'!O594</f>
        <v>-0.84999999999999964</v>
      </c>
      <c r="P594" s="30">
        <f>'2024'!P594-'2023'!P594</f>
        <v>-1.4985863286420766</v>
      </c>
      <c r="Q594" s="30">
        <f>'2024'!Q594-'2023'!Q594</f>
        <v>-5.0399523282073204</v>
      </c>
      <c r="R594" s="30">
        <f>'2024'!R594-'2023'!R594</f>
        <v>0.26607401116037011</v>
      </c>
      <c r="S594" s="30">
        <f>'2024'!S594-'2023'!S594</f>
        <v>-1.4925636686618979</v>
      </c>
      <c r="T594" s="14"/>
      <c r="U594" s="2"/>
      <c r="V594" s="2"/>
    </row>
    <row r="595" spans="1:22" ht="14.5" x14ac:dyDescent="0.35">
      <c r="A595" s="8" t="s">
        <v>1078</v>
      </c>
      <c r="B595" s="9" t="s">
        <v>1224</v>
      </c>
      <c r="C595" s="6" t="s">
        <v>358</v>
      </c>
      <c r="D595" s="6" t="s">
        <v>1225</v>
      </c>
      <c r="E595" s="6" t="s">
        <v>28</v>
      </c>
      <c r="F595" s="6" t="s">
        <v>360</v>
      </c>
      <c r="G595" s="6" t="s">
        <v>30</v>
      </c>
      <c r="H595" s="30">
        <f>'2024'!H595-'2023'!H595</f>
        <v>-0.82704879834097866</v>
      </c>
      <c r="I595" s="30">
        <f>'2024'!I595-'2023'!I595</f>
        <v>-0.85638670904929981</v>
      </c>
      <c r="J595" s="30">
        <f>'2024'!J595-'2023'!J595</f>
        <v>-1.0613536113142867</v>
      </c>
      <c r="K595" s="30">
        <f>'2024'!K595-'2023'!K595</f>
        <v>0.16999999999999815</v>
      </c>
      <c r="L595" s="30">
        <f>'2024'!L595-'2023'!L595</f>
        <v>6.7398062565501391</v>
      </c>
      <c r="M595" s="30">
        <f>'2024'!M595-'2023'!M595</f>
        <v>0</v>
      </c>
      <c r="N595" s="30">
        <f>'2024'!N595-'2023'!N595</f>
        <v>1.2749999999999986</v>
      </c>
      <c r="O595" s="30">
        <f>'2024'!O595-'2023'!O595</f>
        <v>-0.84999999999999964</v>
      </c>
      <c r="P595" s="30">
        <f>'2024'!P595-'2023'!P595</f>
        <v>-0.78304193227849694</v>
      </c>
      <c r="Q595" s="30">
        <f>'2024'!Q595-'2023'!Q595</f>
        <v>-3.8207705314009672</v>
      </c>
      <c r="R595" s="30">
        <f>'2024'!R595-'2023'!R595</f>
        <v>2.6697560725743159</v>
      </c>
      <c r="S595" s="30">
        <f>'2024'!S595-'2023'!S595</f>
        <v>-2.7169756375700769</v>
      </c>
      <c r="T595" s="14"/>
      <c r="U595" s="2"/>
      <c r="V595" s="2"/>
    </row>
    <row r="596" spans="1:22" ht="14.5" x14ac:dyDescent="0.35">
      <c r="A596" s="8" t="s">
        <v>1078</v>
      </c>
      <c r="B596" s="9" t="s">
        <v>1226</v>
      </c>
      <c r="C596" s="6" t="s">
        <v>358</v>
      </c>
      <c r="D596" s="6" t="s">
        <v>1227</v>
      </c>
      <c r="E596" s="6" t="s">
        <v>41</v>
      </c>
      <c r="F596" s="6" t="s">
        <v>360</v>
      </c>
      <c r="G596" s="6" t="s">
        <v>30</v>
      </c>
      <c r="H596" s="30">
        <f>'2024'!H596-'2023'!H596</f>
        <v>-1.1752283617565524</v>
      </c>
      <c r="I596" s="30">
        <f>'2024'!I596-'2023'!I596</f>
        <v>-1.6355926152849349</v>
      </c>
      <c r="J596" s="30">
        <f>'2024'!J596-'2023'!J596</f>
        <v>-3.6587066320997348</v>
      </c>
      <c r="K596" s="30">
        <f>'2024'!K596-'2023'!K596</f>
        <v>0.16999999999999815</v>
      </c>
      <c r="L596" s="30">
        <f>'2024'!L596-'2023'!L596</f>
        <v>6.7398062565501391</v>
      </c>
      <c r="M596" s="30">
        <f>'2024'!M596-'2023'!M596</f>
        <v>0</v>
      </c>
      <c r="N596" s="30">
        <f>'2024'!N596-'2023'!N596</f>
        <v>1.2749999999999986</v>
      </c>
      <c r="O596" s="30">
        <f>'2024'!O596-'2023'!O596</f>
        <v>-0.84999999999999964</v>
      </c>
      <c r="P596" s="30">
        <f>'2024'!P596-'2023'!P596</f>
        <v>-0.48468198146397157</v>
      </c>
      <c r="Q596" s="30">
        <f>'2024'!Q596-'2023'!Q596</f>
        <v>-5.3356911541056888</v>
      </c>
      <c r="R596" s="30">
        <f>'2024'!R596-'2023'!R596</f>
        <v>0.70486537908083591</v>
      </c>
      <c r="S596" s="30">
        <f>'2024'!S596-'2023'!S596</f>
        <v>0.75127524431208226</v>
      </c>
      <c r="T596" s="14"/>
      <c r="U596" s="2"/>
      <c r="V596" s="2"/>
    </row>
    <row r="597" spans="1:22" ht="14.5" x14ac:dyDescent="0.35">
      <c r="A597" s="8" t="s">
        <v>1078</v>
      </c>
      <c r="B597" s="9" t="s">
        <v>1228</v>
      </c>
      <c r="C597" s="6" t="s">
        <v>358</v>
      </c>
      <c r="D597" s="6" t="s">
        <v>1229</v>
      </c>
      <c r="E597" s="6" t="s">
        <v>44</v>
      </c>
      <c r="F597" s="6" t="s">
        <v>360</v>
      </c>
      <c r="G597" s="6" t="s">
        <v>30</v>
      </c>
      <c r="H597" s="30">
        <f>'2024'!H597-'2023'!H597</f>
        <v>-2.2260005873994686</v>
      </c>
      <c r="I597" s="30">
        <f>'2024'!I597-'2023'!I597</f>
        <v>-1.2210136263395981</v>
      </c>
      <c r="J597" s="30">
        <f>'2024'!J597-'2023'!J597</f>
        <v>-2.2767766689486155</v>
      </c>
      <c r="K597" s="30">
        <f>'2024'!K597-'2023'!K597</f>
        <v>0.16999999999999815</v>
      </c>
      <c r="L597" s="30">
        <f>'2024'!L597-'2023'!L597</f>
        <v>6.7398062565501391</v>
      </c>
      <c r="M597" s="30">
        <f>'2024'!M597-'2023'!M597</f>
        <v>0</v>
      </c>
      <c r="N597" s="30">
        <f>'2024'!N597-'2023'!N597</f>
        <v>1.2749999999999986</v>
      </c>
      <c r="O597" s="30">
        <f>'2024'!O597-'2023'!O597</f>
        <v>-0.84999999999999964</v>
      </c>
      <c r="P597" s="30">
        <f>'2024'!P597-'2023'!P597</f>
        <v>-3.7334810289892779</v>
      </c>
      <c r="Q597" s="30">
        <f>'2024'!Q597-'2023'!Q597</f>
        <v>-33.375577079786176</v>
      </c>
      <c r="R597" s="30">
        <f>'2024'!R597-'2023'!R597</f>
        <v>2.2291604826579459</v>
      </c>
      <c r="S597" s="30">
        <f>'2024'!S597-'2023'!S597</f>
        <v>5.1249254847619437</v>
      </c>
      <c r="T597" s="14"/>
      <c r="U597" s="2"/>
      <c r="V597" s="2"/>
    </row>
    <row r="598" spans="1:22" ht="14.5" x14ac:dyDescent="0.35">
      <c r="A598" s="8" t="s">
        <v>1078</v>
      </c>
      <c r="B598" s="9" t="s">
        <v>1230</v>
      </c>
      <c r="C598" s="6" t="s">
        <v>358</v>
      </c>
      <c r="D598" s="6" t="s">
        <v>1231</v>
      </c>
      <c r="E598" s="6" t="s">
        <v>41</v>
      </c>
      <c r="F598" s="6" t="s">
        <v>360</v>
      </c>
      <c r="G598" s="6" t="s">
        <v>30</v>
      </c>
      <c r="H598" s="30">
        <f>'2024'!H598-'2023'!H598</f>
        <v>-0.70266916168331761</v>
      </c>
      <c r="I598" s="30">
        <f>'2024'!I598-'2023'!I598</f>
        <v>-0.70664089710017564</v>
      </c>
      <c r="J598" s="30">
        <f>'2024'!J598-'2023'!J598</f>
        <v>-0.56220090481721918</v>
      </c>
      <c r="K598" s="30">
        <f>'2024'!K598-'2023'!K598</f>
        <v>0.16999999999999815</v>
      </c>
      <c r="L598" s="30">
        <f>'2024'!L598-'2023'!L598</f>
        <v>6.7398062565501391</v>
      </c>
      <c r="M598" s="30">
        <f>'2024'!M598-'2023'!M598</f>
        <v>0</v>
      </c>
      <c r="N598" s="30">
        <f>'2024'!N598-'2023'!N598</f>
        <v>1.2749999999999986</v>
      </c>
      <c r="O598" s="30">
        <f>'2024'!O598-'2023'!O598</f>
        <v>-0.84999999999999964</v>
      </c>
      <c r="P598" s="30">
        <f>'2024'!P598-'2023'!P598</f>
        <v>-0.69671155855803235</v>
      </c>
      <c r="Q598" s="30">
        <f>'2024'!Q598-'2023'!Q598</f>
        <v>-5.6891633419664061</v>
      </c>
      <c r="R598" s="30">
        <f>'2024'!R598-'2023'!R598</f>
        <v>0.68605481865297691</v>
      </c>
      <c r="S598" s="30">
        <f>'2024'!S598-'2023'!S598</f>
        <v>0.41674795593513814</v>
      </c>
      <c r="T598" s="14"/>
      <c r="U598" s="2"/>
      <c r="V598" s="2"/>
    </row>
    <row r="599" spans="1:22" ht="14.5" x14ac:dyDescent="0.35">
      <c r="A599" s="8" t="s">
        <v>1078</v>
      </c>
      <c r="B599" s="9" t="s">
        <v>1232</v>
      </c>
      <c r="C599" s="6" t="s">
        <v>358</v>
      </c>
      <c r="D599" s="6" t="s">
        <v>222</v>
      </c>
      <c r="E599" s="6" t="s">
        <v>41</v>
      </c>
      <c r="F599" s="6" t="s">
        <v>360</v>
      </c>
      <c r="G599" s="6" t="s">
        <v>30</v>
      </c>
      <c r="H599" s="30">
        <f>'2024'!H599-'2023'!H599</f>
        <v>-0.68839851483986081</v>
      </c>
      <c r="I599" s="30">
        <f>'2024'!I599-'2023'!I599</f>
        <v>-0.35869784900463131</v>
      </c>
      <c r="J599" s="30">
        <f>'2024'!J599-'2023'!J599</f>
        <v>0.59760925550126842</v>
      </c>
      <c r="K599" s="30">
        <f>'2024'!K599-'2023'!K599</f>
        <v>0.16999999999999815</v>
      </c>
      <c r="L599" s="30">
        <f>'2024'!L599-'2023'!L599</f>
        <v>6.7398062565501391</v>
      </c>
      <c r="M599" s="30">
        <f>'2024'!M599-'2023'!M599</f>
        <v>0</v>
      </c>
      <c r="N599" s="30">
        <f>'2024'!N599-'2023'!N599</f>
        <v>1.2749999999999986</v>
      </c>
      <c r="O599" s="30">
        <f>'2024'!O599-'2023'!O599</f>
        <v>-0.84999999999999964</v>
      </c>
      <c r="P599" s="30">
        <f>'2024'!P599-'2023'!P599</f>
        <v>-1.1829495135927068</v>
      </c>
      <c r="Q599" s="30">
        <f>'2024'!Q599-'2023'!Q599</f>
        <v>-4.3783023418463642</v>
      </c>
      <c r="R599" s="30">
        <f>'2024'!R599-'2023'!R599</f>
        <v>1.1497229811711307</v>
      </c>
      <c r="S599" s="30">
        <f>'2024'!S599-'2023'!S599</f>
        <v>-1.9179455942297161</v>
      </c>
      <c r="T599" s="14"/>
      <c r="U599" s="2"/>
      <c r="V599" s="2"/>
    </row>
    <row r="600" spans="1:22" ht="14.5" x14ac:dyDescent="0.35">
      <c r="A600" s="8" t="s">
        <v>1078</v>
      </c>
      <c r="B600" s="9" t="s">
        <v>1233</v>
      </c>
      <c r="C600" s="6" t="s">
        <v>358</v>
      </c>
      <c r="D600" s="6" t="s">
        <v>1234</v>
      </c>
      <c r="E600" s="6" t="s">
        <v>44</v>
      </c>
      <c r="F600" s="6" t="s">
        <v>360</v>
      </c>
      <c r="G600" s="6" t="s">
        <v>30</v>
      </c>
      <c r="H600" s="30">
        <f>'2024'!H600-'2023'!H600</f>
        <v>-1.1801725225687498</v>
      </c>
      <c r="I600" s="30">
        <f>'2024'!I600-'2023'!I600</f>
        <v>-0.93350880718527307</v>
      </c>
      <c r="J600" s="30">
        <f>'2024'!J600-'2023'!J600</f>
        <v>-1.3184272717675416</v>
      </c>
      <c r="K600" s="30">
        <f>'2024'!K600-'2023'!K600</f>
        <v>0.16999999999999815</v>
      </c>
      <c r="L600" s="30">
        <f>'2024'!L600-'2023'!L600</f>
        <v>6.7398062565501391</v>
      </c>
      <c r="M600" s="30">
        <f>'2024'!M600-'2023'!M600</f>
        <v>0</v>
      </c>
      <c r="N600" s="30">
        <f>'2024'!N600-'2023'!N600</f>
        <v>1.2749999999999986</v>
      </c>
      <c r="O600" s="30">
        <f>'2024'!O600-'2023'!O600</f>
        <v>-0.84999999999999964</v>
      </c>
      <c r="P600" s="30">
        <f>'2024'!P600-'2023'!P600</f>
        <v>-1.5501680956439614</v>
      </c>
      <c r="Q600" s="30">
        <f>'2024'!Q600-'2023'!Q600</f>
        <v>-4.3273465810332397</v>
      </c>
      <c r="R600" s="30">
        <f>'2024'!R600-'2023'!R600</f>
        <v>-0.691527518015711</v>
      </c>
      <c r="S600" s="30">
        <f>'2024'!S600-'2023'!S600</f>
        <v>-1.0202194305775674</v>
      </c>
      <c r="T600" s="14"/>
      <c r="U600" s="2"/>
      <c r="V600" s="2"/>
    </row>
    <row r="601" spans="1:22" ht="14.5" x14ac:dyDescent="0.35">
      <c r="A601" s="8" t="s">
        <v>1078</v>
      </c>
      <c r="B601" s="9" t="s">
        <v>1235</v>
      </c>
      <c r="C601" s="6" t="s">
        <v>358</v>
      </c>
      <c r="D601" s="6" t="s">
        <v>1236</v>
      </c>
      <c r="E601" s="6" t="s">
        <v>44</v>
      </c>
      <c r="F601" s="6" t="s">
        <v>360</v>
      </c>
      <c r="G601" s="6" t="s">
        <v>30</v>
      </c>
      <c r="H601" s="30">
        <f>'2024'!H601-'2023'!H601</f>
        <v>0.14524774001324658</v>
      </c>
      <c r="I601" s="30">
        <f>'2024'!I601-'2023'!I601</f>
        <v>-0.57962574054241855</v>
      </c>
      <c r="J601" s="30">
        <f>'2024'!J601-'2023'!J601</f>
        <v>-0.13881704962467367</v>
      </c>
      <c r="K601" s="30">
        <f>'2024'!K601-'2023'!K601</f>
        <v>0.16999999999999815</v>
      </c>
      <c r="L601" s="30">
        <f>'2024'!L601-'2023'!L601</f>
        <v>6.7398062565501391</v>
      </c>
      <c r="M601" s="30">
        <f>'2024'!M601-'2023'!M601</f>
        <v>0</v>
      </c>
      <c r="N601" s="30">
        <f>'2024'!N601-'2023'!N601</f>
        <v>1.2749999999999986</v>
      </c>
      <c r="O601" s="30">
        <f>'2024'!O601-'2023'!O601</f>
        <v>-0.84999999999999964</v>
      </c>
      <c r="P601" s="30">
        <f>'2024'!P601-'2023'!P601</f>
        <v>1.2325579608467407</v>
      </c>
      <c r="Q601" s="30">
        <f>'2024'!Q601-'2023'!Q601</f>
        <v>1.5106738917422149</v>
      </c>
      <c r="R601" s="30">
        <f>'2024'!R601-'2023'!R601</f>
        <v>0.85811494287517576</v>
      </c>
      <c r="S601" s="30">
        <f>'2024'!S601-'2023'!S601</f>
        <v>1.4679430133705758</v>
      </c>
      <c r="T601" s="14"/>
      <c r="U601" s="2"/>
      <c r="V601" s="2"/>
    </row>
    <row r="602" spans="1:22" ht="14.5" x14ac:dyDescent="0.35">
      <c r="A602" s="8" t="s">
        <v>1078</v>
      </c>
      <c r="B602" s="9" t="s">
        <v>1237</v>
      </c>
      <c r="C602" s="6" t="s">
        <v>358</v>
      </c>
      <c r="D602" s="6" t="s">
        <v>1238</v>
      </c>
      <c r="E602" s="6" t="s">
        <v>28</v>
      </c>
      <c r="F602" s="6" t="s">
        <v>360</v>
      </c>
      <c r="G602" s="6" t="s">
        <v>30</v>
      </c>
      <c r="H602" s="30">
        <f>'2024'!H602-'2023'!H602</f>
        <v>0.51189579319675005</v>
      </c>
      <c r="I602" s="30">
        <f>'2024'!I602-'2023'!I602</f>
        <v>-2.2172251667125664E-2</v>
      </c>
      <c r="J602" s="30">
        <f>'2024'!J602-'2023'!J602</f>
        <v>1.719361246626292</v>
      </c>
      <c r="K602" s="30">
        <f>'2024'!K602-'2023'!K602</f>
        <v>0.16999999999999815</v>
      </c>
      <c r="L602" s="30">
        <f>'2024'!L602-'2023'!L602</f>
        <v>6.7398062565501391</v>
      </c>
      <c r="M602" s="30">
        <f>'2024'!M602-'2023'!M602</f>
        <v>0</v>
      </c>
      <c r="N602" s="30">
        <f>'2024'!N602-'2023'!N602</f>
        <v>1.2749999999999986</v>
      </c>
      <c r="O602" s="30">
        <f>'2024'!O602-'2023'!O602</f>
        <v>-0.84999999999999964</v>
      </c>
      <c r="P602" s="30">
        <f>'2024'!P602-'2023'!P602</f>
        <v>1.3129978604925654</v>
      </c>
      <c r="Q602" s="30">
        <f>'2024'!Q602-'2023'!Q602</f>
        <v>-1.3591411649212262</v>
      </c>
      <c r="R602" s="30">
        <f>'2024'!R602-'2023'!R602</f>
        <v>-0.38429296535304047</v>
      </c>
      <c r="S602" s="30">
        <f>'2024'!S602-'2023'!S602</f>
        <v>4.3463581990450599</v>
      </c>
      <c r="T602" s="14"/>
      <c r="U602" s="2"/>
      <c r="V602" s="2"/>
    </row>
    <row r="603" spans="1:22" ht="14.5" x14ac:dyDescent="0.35">
      <c r="A603" s="8" t="s">
        <v>1078</v>
      </c>
      <c r="B603" s="9" t="s">
        <v>1239</v>
      </c>
      <c r="C603" s="6" t="s">
        <v>358</v>
      </c>
      <c r="D603" s="6" t="s">
        <v>1240</v>
      </c>
      <c r="E603" s="6" t="s">
        <v>28</v>
      </c>
      <c r="F603" s="6" t="s">
        <v>360</v>
      </c>
      <c r="G603" s="6" t="s">
        <v>30</v>
      </c>
      <c r="H603" s="30">
        <f>'2024'!H603-'2023'!H603</f>
        <v>-1.8080748702224909</v>
      </c>
      <c r="I603" s="30">
        <f>'2024'!I603-'2023'!I603</f>
        <v>-1.6376112069423137</v>
      </c>
      <c r="J603" s="30">
        <f>'2024'!J603-'2023'!J603</f>
        <v>-0.85841772709802733</v>
      </c>
      <c r="K603" s="30">
        <f>'2024'!K603-'2023'!K603</f>
        <v>-0.88263157894736821</v>
      </c>
      <c r="L603" s="30">
        <f>'2024'!L603-'2023'!L603</f>
        <v>6.7398062565501391</v>
      </c>
      <c r="M603" s="30">
        <f>'2024'!M603-'2023'!M603</f>
        <v>-5.2631578947368416</v>
      </c>
      <c r="N603" s="30">
        <f>'2024'!N603-'2023'!N603</f>
        <v>1.2749999999999986</v>
      </c>
      <c r="O603" s="30">
        <f>'2024'!O603-'2023'!O603</f>
        <v>-0.84999999999999964</v>
      </c>
      <c r="P603" s="30">
        <f>'2024'!P603-'2023'!P603</f>
        <v>-2.0637703651427586</v>
      </c>
      <c r="Q603" s="30">
        <f>'2024'!Q603-'2023'!Q603</f>
        <v>-3.9299777029360854</v>
      </c>
      <c r="R603" s="30">
        <f>'2024'!R603-'2023'!R603</f>
        <v>-0.8733584876810454</v>
      </c>
      <c r="S603" s="30">
        <f>'2024'!S603-'2023'!S603</f>
        <v>-2.3210785737077955</v>
      </c>
      <c r="T603" s="14"/>
      <c r="U603" s="2"/>
      <c r="V603" s="2"/>
    </row>
    <row r="604" spans="1:22" ht="14.5" x14ac:dyDescent="0.35">
      <c r="A604" s="8" t="s">
        <v>1078</v>
      </c>
      <c r="B604" s="9" t="s">
        <v>1241</v>
      </c>
      <c r="C604" s="6" t="s">
        <v>358</v>
      </c>
      <c r="D604" s="6" t="s">
        <v>1242</v>
      </c>
      <c r="E604" s="6" t="s">
        <v>44</v>
      </c>
      <c r="F604" s="6" t="s">
        <v>360</v>
      </c>
      <c r="G604" s="6" t="s">
        <v>30</v>
      </c>
      <c r="H604" s="30">
        <f>'2024'!H604-'2023'!H604</f>
        <v>-1.3330671539220589</v>
      </c>
      <c r="I604" s="30">
        <f>'2024'!I604-'2023'!I604</f>
        <v>-1.3577669546520177</v>
      </c>
      <c r="J604" s="30">
        <f>'2024'!J604-'2023'!J604</f>
        <v>-2.7326210966566862</v>
      </c>
      <c r="K604" s="30">
        <f>'2024'!K604-'2023'!K604</f>
        <v>0.16999999999999815</v>
      </c>
      <c r="L604" s="30">
        <f>'2024'!L604-'2023'!L604</f>
        <v>6.7398062565501391</v>
      </c>
      <c r="M604" s="30">
        <f>'2024'!M604-'2023'!M604</f>
        <v>0</v>
      </c>
      <c r="N604" s="30">
        <f>'2024'!N604-'2023'!N604</f>
        <v>1.2749999999999986</v>
      </c>
      <c r="O604" s="30">
        <f>'2024'!O604-'2023'!O604</f>
        <v>-0.84999999999999964</v>
      </c>
      <c r="P604" s="30">
        <f>'2024'!P604-'2023'!P604</f>
        <v>-1.2960174528271224</v>
      </c>
      <c r="Q604" s="30">
        <f>'2024'!Q604-'2023'!Q604</f>
        <v>-4.393920016451645</v>
      </c>
      <c r="R604" s="30">
        <f>'2024'!R604-'2023'!R604</f>
        <v>1.1377741051330545</v>
      </c>
      <c r="S604" s="30">
        <f>'2024'!S604-'2023'!S604</f>
        <v>-2.1808577289750253</v>
      </c>
      <c r="T604" s="14"/>
      <c r="U604" s="2"/>
      <c r="V604" s="2"/>
    </row>
    <row r="605" spans="1:22" ht="14.5" x14ac:dyDescent="0.35">
      <c r="A605" s="8" t="s">
        <v>1078</v>
      </c>
      <c r="B605" s="9" t="s">
        <v>1243</v>
      </c>
      <c r="C605" s="6" t="s">
        <v>358</v>
      </c>
      <c r="D605" s="6" t="s">
        <v>1244</v>
      </c>
      <c r="E605" s="6" t="s">
        <v>44</v>
      </c>
      <c r="F605" s="6" t="s">
        <v>360</v>
      </c>
      <c r="G605" s="6" t="s">
        <v>30</v>
      </c>
      <c r="H605" s="30">
        <f>'2024'!H605-'2023'!H605</f>
        <v>-0.83400730531474565</v>
      </c>
      <c r="I605" s="30">
        <f>'2024'!I605-'2023'!I605</f>
        <v>-0.67086374660874881</v>
      </c>
      <c r="J605" s="30">
        <f>'2024'!J605-'2023'!J605</f>
        <v>-0.44294373651245422</v>
      </c>
      <c r="K605" s="30">
        <f>'2024'!K605-'2023'!K605</f>
        <v>0.16999999999999815</v>
      </c>
      <c r="L605" s="30">
        <f>'2024'!L605-'2023'!L605</f>
        <v>6.7398062565501391</v>
      </c>
      <c r="M605" s="30">
        <f>'2024'!M605-'2023'!M605</f>
        <v>0</v>
      </c>
      <c r="N605" s="30">
        <f>'2024'!N605-'2023'!N605</f>
        <v>1.2749999999999986</v>
      </c>
      <c r="O605" s="30">
        <f>'2024'!O605-'2023'!O605</f>
        <v>-0.84999999999999964</v>
      </c>
      <c r="P605" s="30">
        <f>'2024'!P605-'2023'!P605</f>
        <v>-1.0787226433737409</v>
      </c>
      <c r="Q605" s="30">
        <f>'2024'!Q605-'2023'!Q605</f>
        <v>-2.9660910823586377</v>
      </c>
      <c r="R605" s="30">
        <f>'2024'!R605-'2023'!R605</f>
        <v>0.35830973608901218</v>
      </c>
      <c r="S605" s="30">
        <f>'2024'!S605-'2023'!S605</f>
        <v>-1.5720708033440509</v>
      </c>
      <c r="T605" s="14"/>
      <c r="U605" s="2"/>
      <c r="V605" s="2"/>
    </row>
    <row r="606" spans="1:22" ht="14.5" x14ac:dyDescent="0.35">
      <c r="A606" s="8" t="s">
        <v>1078</v>
      </c>
      <c r="B606" s="9" t="s">
        <v>1245</v>
      </c>
      <c r="C606" s="6" t="s">
        <v>358</v>
      </c>
      <c r="D606" s="6" t="s">
        <v>1246</v>
      </c>
      <c r="E606" s="6" t="s">
        <v>28</v>
      </c>
      <c r="F606" s="6" t="s">
        <v>360</v>
      </c>
      <c r="G606" s="6" t="s">
        <v>30</v>
      </c>
      <c r="H606" s="30">
        <f>'2024'!H606-'2023'!H606</f>
        <v>-1.6173531830310566</v>
      </c>
      <c r="I606" s="30">
        <f>'2024'!I606-'2023'!I606</f>
        <v>-2.2729245402948237</v>
      </c>
      <c r="J606" s="30">
        <f>'2024'!J606-'2023'!J606</f>
        <v>-0.16911129441341366</v>
      </c>
      <c r="K606" s="30">
        <f>'2024'!K606-'2023'!K606</f>
        <v>-1.9352631578947381</v>
      </c>
      <c r="L606" s="30">
        <f>'2024'!L606-'2023'!L606</f>
        <v>6.7398062565501391</v>
      </c>
      <c r="M606" s="30">
        <f>'2024'!M606-'2023'!M606</f>
        <v>-10.526315789473683</v>
      </c>
      <c r="N606" s="30">
        <f>'2024'!N606-'2023'!N606</f>
        <v>1.2749999999999986</v>
      </c>
      <c r="O606" s="30">
        <f>'2024'!O606-'2023'!O606</f>
        <v>-0.84999999999999964</v>
      </c>
      <c r="P606" s="30">
        <f>'2024'!P606-'2023'!P606</f>
        <v>-0.63399614713540586</v>
      </c>
      <c r="Q606" s="30">
        <f>'2024'!Q606-'2023'!Q606</f>
        <v>-3.2688182495470528</v>
      </c>
      <c r="R606" s="30">
        <f>'2024'!R606-'2023'!R606</f>
        <v>0.44206554063033821</v>
      </c>
      <c r="S606" s="30">
        <f>'2024'!S606-'2023'!S606</f>
        <v>-0.39264678369531758</v>
      </c>
      <c r="T606" s="14"/>
      <c r="U606" s="2"/>
      <c r="V606" s="2"/>
    </row>
    <row r="607" spans="1:22" ht="14.5" x14ac:dyDescent="0.35">
      <c r="A607" s="8" t="s">
        <v>1078</v>
      </c>
      <c r="B607" s="9" t="s">
        <v>1247</v>
      </c>
      <c r="C607" s="6" t="s">
        <v>358</v>
      </c>
      <c r="D607" s="6" t="s">
        <v>1248</v>
      </c>
      <c r="E607" s="6" t="s">
        <v>28</v>
      </c>
      <c r="F607" s="6" t="s">
        <v>360</v>
      </c>
      <c r="G607" s="6" t="s">
        <v>30</v>
      </c>
      <c r="H607" s="30">
        <f>'2024'!H607-'2023'!H607</f>
        <v>-0.81025929533032937</v>
      </c>
      <c r="I607" s="30">
        <f>'2024'!I607-'2023'!I607</f>
        <v>-0.71771308317137539</v>
      </c>
      <c r="J607" s="30">
        <f>'2024'!J607-'2023'!J607</f>
        <v>0.80440058020862182</v>
      </c>
      <c r="K607" s="30">
        <f>'2024'!K607-'2023'!K607</f>
        <v>-0.35631578947368681</v>
      </c>
      <c r="L607" s="30">
        <f>'2024'!L607-'2023'!L607</f>
        <v>6.7398062565501391</v>
      </c>
      <c r="M607" s="30">
        <f>'2024'!M607-'2023'!M607</f>
        <v>-2.6315789473684208</v>
      </c>
      <c r="N607" s="30">
        <f>'2024'!N607-'2023'!N607</f>
        <v>1.2749999999999986</v>
      </c>
      <c r="O607" s="30">
        <f>'2024'!O607-'2023'!O607</f>
        <v>-0.84999999999999964</v>
      </c>
      <c r="P607" s="30">
        <f>'2024'!P607-'2023'!P607</f>
        <v>-0.94907861356875856</v>
      </c>
      <c r="Q607" s="30">
        <f>'2024'!Q607-'2023'!Q607</f>
        <v>-0.97540484618527046</v>
      </c>
      <c r="R607" s="30">
        <f>'2024'!R607-'2023'!R607</f>
        <v>-1.1463750596207589</v>
      </c>
      <c r="S607" s="30">
        <f>'2024'!S607-'2023'!S607</f>
        <v>-0.73861905120850535</v>
      </c>
      <c r="T607" s="14"/>
      <c r="U607" s="2"/>
      <c r="V607" s="2"/>
    </row>
    <row r="608" spans="1:22" ht="14.5" x14ac:dyDescent="0.35">
      <c r="A608" s="8" t="s">
        <v>1078</v>
      </c>
      <c r="B608" s="9" t="s">
        <v>1249</v>
      </c>
      <c r="C608" s="6" t="s">
        <v>358</v>
      </c>
      <c r="D608" s="6" t="s">
        <v>1250</v>
      </c>
      <c r="E608" s="6" t="s">
        <v>28</v>
      </c>
      <c r="F608" s="6" t="s">
        <v>360</v>
      </c>
      <c r="G608" s="6" t="s">
        <v>30</v>
      </c>
      <c r="H608" s="30">
        <f>'2024'!H608-'2023'!H608</f>
        <v>-0.96376948583693078</v>
      </c>
      <c r="I608" s="30">
        <f>'2024'!I608-'2023'!I608</f>
        <v>-0.48095674020908774</v>
      </c>
      <c r="J608" s="30">
        <f>'2024'!J608-'2023'!J608</f>
        <v>0.19007961815309038</v>
      </c>
      <c r="K608" s="30">
        <f>'2024'!K608-'2023'!K608</f>
        <v>0.16999999999999815</v>
      </c>
      <c r="L608" s="30">
        <f>'2024'!L608-'2023'!L608</f>
        <v>6.7398062565501391</v>
      </c>
      <c r="M608" s="30">
        <f>'2024'!M608-'2023'!M608</f>
        <v>0</v>
      </c>
      <c r="N608" s="30">
        <f>'2024'!N608-'2023'!N608</f>
        <v>1.2749999999999986</v>
      </c>
      <c r="O608" s="30">
        <f>'2024'!O608-'2023'!O608</f>
        <v>-0.84999999999999964</v>
      </c>
      <c r="P608" s="30">
        <f>'2024'!P608-'2023'!P608</f>
        <v>-1.6879886042786936</v>
      </c>
      <c r="Q608" s="30">
        <f>'2024'!Q608-'2023'!Q608</f>
        <v>-4.5624828855707449</v>
      </c>
      <c r="R608" s="30">
        <f>'2024'!R608-'2023'!R608</f>
        <v>-1.1448918932302448</v>
      </c>
      <c r="S608" s="30">
        <f>'2024'!S608-'2023'!S608</f>
        <v>-0.79383817468109852</v>
      </c>
      <c r="T608" s="14"/>
      <c r="U608" s="2"/>
      <c r="V608" s="2"/>
    </row>
    <row r="609" spans="1:22" ht="14.5" x14ac:dyDescent="0.35">
      <c r="A609" s="8" t="s">
        <v>1078</v>
      </c>
      <c r="B609" s="9" t="s">
        <v>1251</v>
      </c>
      <c r="C609" s="6" t="s">
        <v>358</v>
      </c>
      <c r="D609" s="6" t="s">
        <v>1252</v>
      </c>
      <c r="E609" s="6" t="s">
        <v>44</v>
      </c>
      <c r="F609" s="6" t="s">
        <v>360</v>
      </c>
      <c r="G609" s="6" t="s">
        <v>30</v>
      </c>
      <c r="H609" s="30">
        <f>'2024'!H609-'2023'!H609</f>
        <v>-0.56817551649404052</v>
      </c>
      <c r="I609" s="30">
        <f>'2024'!I609-'2023'!I609</f>
        <v>-0.42596221398223122</v>
      </c>
      <c r="J609" s="30">
        <f>'2024'!J609-'2023'!J609</f>
        <v>0.37339470557594368</v>
      </c>
      <c r="K609" s="30">
        <f>'2024'!K609-'2023'!K609</f>
        <v>0.16999999999999815</v>
      </c>
      <c r="L609" s="30">
        <f>'2024'!L609-'2023'!L609</f>
        <v>6.7398062565501391</v>
      </c>
      <c r="M609" s="30">
        <f>'2024'!M609-'2023'!M609</f>
        <v>0</v>
      </c>
      <c r="N609" s="30">
        <f>'2024'!N609-'2023'!N609</f>
        <v>1.2749999999999986</v>
      </c>
      <c r="O609" s="30">
        <f>'2024'!O609-'2023'!O609</f>
        <v>-0.84999999999999964</v>
      </c>
      <c r="P609" s="30">
        <f>'2024'!P609-'2023'!P609</f>
        <v>-0.78149547026175981</v>
      </c>
      <c r="Q609" s="30">
        <f>'2024'!Q609-'2023'!Q609</f>
        <v>-3.1461505691234635</v>
      </c>
      <c r="R609" s="30">
        <f>'2024'!R609-'2023'!R609</f>
        <v>7.5401937726624624E-2</v>
      </c>
      <c r="S609" s="30">
        <f>'2024'!S609-'2023'!S609</f>
        <v>-0.45606532881929063</v>
      </c>
      <c r="T609" s="14"/>
      <c r="U609" s="2"/>
      <c r="V609" s="2"/>
    </row>
    <row r="610" spans="1:22" ht="14.5" x14ac:dyDescent="0.35">
      <c r="A610" s="8" t="s">
        <v>1078</v>
      </c>
      <c r="B610" s="9" t="s">
        <v>1253</v>
      </c>
      <c r="C610" s="6" t="s">
        <v>358</v>
      </c>
      <c r="D610" s="6" t="s">
        <v>1254</v>
      </c>
      <c r="E610" s="6" t="s">
        <v>41</v>
      </c>
      <c r="F610" s="6" t="s">
        <v>360</v>
      </c>
      <c r="G610" s="6" t="s">
        <v>30</v>
      </c>
      <c r="H610" s="30">
        <f>'2024'!H610-'2023'!H610</f>
        <v>-0.40512813761819899</v>
      </c>
      <c r="I610" s="30">
        <f>'2024'!I610-'2023'!I610</f>
        <v>-0.11058935099125833</v>
      </c>
      <c r="J610" s="30">
        <f>'2024'!J610-'2023'!J610</f>
        <v>1.4246375822125117</v>
      </c>
      <c r="K610" s="30">
        <f>'2024'!K610-'2023'!K610</f>
        <v>0.16999999999999815</v>
      </c>
      <c r="L610" s="30">
        <f>'2024'!L610-'2023'!L610</f>
        <v>6.7398062565501391</v>
      </c>
      <c r="M610" s="30">
        <f>'2024'!M610-'2023'!M610</f>
        <v>0</v>
      </c>
      <c r="N610" s="30">
        <f>'2024'!N610-'2023'!N610</f>
        <v>1.2749999999999986</v>
      </c>
      <c r="O610" s="30">
        <f>'2024'!O610-'2023'!O610</f>
        <v>-0.84999999999999964</v>
      </c>
      <c r="P610" s="30">
        <f>'2024'!P610-'2023'!P610</f>
        <v>-0.84693631755861176</v>
      </c>
      <c r="Q610" s="30">
        <f>'2024'!Q610-'2023'!Q610</f>
        <v>-3.1084276161639934</v>
      </c>
      <c r="R610" s="30">
        <f>'2024'!R610-'2023'!R610</f>
        <v>1.517523316077714</v>
      </c>
      <c r="S610" s="30">
        <f>'2024'!S610-'2023'!S610</f>
        <v>-2.0806503018922458</v>
      </c>
      <c r="T610" s="14"/>
      <c r="U610" s="2"/>
      <c r="V610" s="2"/>
    </row>
    <row r="611" spans="1:22" ht="14.5" x14ac:dyDescent="0.35">
      <c r="A611" s="8" t="s">
        <v>1078</v>
      </c>
      <c r="B611" s="9" t="s">
        <v>1255</v>
      </c>
      <c r="C611" s="6" t="s">
        <v>358</v>
      </c>
      <c r="D611" s="6" t="s">
        <v>1256</v>
      </c>
      <c r="E611" s="6" t="s">
        <v>41</v>
      </c>
      <c r="F611" s="6" t="s">
        <v>360</v>
      </c>
      <c r="G611" s="6" t="s">
        <v>30</v>
      </c>
      <c r="H611" s="30">
        <f>'2024'!H611-'2023'!H611</f>
        <v>-0.8360928488346282</v>
      </c>
      <c r="I611" s="30">
        <f>'2024'!I611-'2023'!I611</f>
        <v>-0.95108963487762566</v>
      </c>
      <c r="J611" s="30">
        <f>'2024'!J611-'2023'!J611</f>
        <v>-1.3770300307420378</v>
      </c>
      <c r="K611" s="30">
        <f>'2024'!K611-'2023'!K611</f>
        <v>0.16999999999999815</v>
      </c>
      <c r="L611" s="30">
        <f>'2024'!L611-'2023'!L611</f>
        <v>6.7398062565501391</v>
      </c>
      <c r="M611" s="30">
        <f>'2024'!M611-'2023'!M611</f>
        <v>0</v>
      </c>
      <c r="N611" s="30">
        <f>'2024'!N611-'2023'!N611</f>
        <v>1.2749999999999986</v>
      </c>
      <c r="O611" s="30">
        <f>'2024'!O611-'2023'!O611</f>
        <v>-0.84999999999999964</v>
      </c>
      <c r="P611" s="30">
        <f>'2024'!P611-'2023'!P611</f>
        <v>-0.66359766977013024</v>
      </c>
      <c r="Q611" s="30">
        <f>'2024'!Q611-'2023'!Q611</f>
        <v>-2.0937995539587959</v>
      </c>
      <c r="R611" s="30">
        <f>'2024'!R611-'2023'!R611</f>
        <v>-0.14124134383882136</v>
      </c>
      <c r="S611" s="30">
        <f>'2024'!S611-'2023'!S611</f>
        <v>-0.47085305360710694</v>
      </c>
      <c r="T611" s="14"/>
      <c r="U611" s="2"/>
      <c r="V611" s="2"/>
    </row>
    <row r="612" spans="1:22" ht="14.5" x14ac:dyDescent="0.35">
      <c r="A612" s="8" t="s">
        <v>1078</v>
      </c>
      <c r="B612" s="9" t="s">
        <v>1257</v>
      </c>
      <c r="C612" s="6" t="s">
        <v>358</v>
      </c>
      <c r="D612" s="6" t="s">
        <v>1258</v>
      </c>
      <c r="E612" s="6" t="s">
        <v>28</v>
      </c>
      <c r="F612" s="6" t="s">
        <v>360</v>
      </c>
      <c r="G612" s="6" t="s">
        <v>30</v>
      </c>
      <c r="H612" s="30">
        <f>'2024'!H612-'2023'!H612</f>
        <v>-1.0190791824160357</v>
      </c>
      <c r="I612" s="30">
        <f>'2024'!I612-'2023'!I612</f>
        <v>-1.1564231545400894</v>
      </c>
      <c r="J612" s="30">
        <f>'2024'!J612-'2023'!J612</f>
        <v>-2.061475096283587</v>
      </c>
      <c r="K612" s="30">
        <f>'2024'!K612-'2023'!K612</f>
        <v>0.16999999999999815</v>
      </c>
      <c r="L612" s="30">
        <f>'2024'!L612-'2023'!L612</f>
        <v>6.7398062565501391</v>
      </c>
      <c r="M612" s="30">
        <f>'2024'!M612-'2023'!M612</f>
        <v>0</v>
      </c>
      <c r="N612" s="30">
        <f>'2024'!N612-'2023'!N612</f>
        <v>1.2749999999999986</v>
      </c>
      <c r="O612" s="30">
        <f>'2024'!O612-'2023'!O612</f>
        <v>-0.84999999999999964</v>
      </c>
      <c r="P612" s="30">
        <f>'2024'!P612-'2023'!P612</f>
        <v>-0.81306322422995336</v>
      </c>
      <c r="Q612" s="30">
        <f>'2024'!Q612-'2023'!Q612</f>
        <v>-4.9698384494507195</v>
      </c>
      <c r="R612" s="30">
        <f>'2024'!R612-'2023'!R612</f>
        <v>-2.0079259033516337</v>
      </c>
      <c r="S612" s="30">
        <f>'2024'!S612-'2023'!S612</f>
        <v>2.4601870675020949</v>
      </c>
      <c r="T612" s="14"/>
      <c r="U612" s="2"/>
      <c r="V612" s="2"/>
    </row>
    <row r="613" spans="1:22" ht="14.5" x14ac:dyDescent="0.35">
      <c r="A613" s="8" t="s">
        <v>1078</v>
      </c>
      <c r="B613" s="9" t="s">
        <v>1259</v>
      </c>
      <c r="C613" s="6" t="s">
        <v>358</v>
      </c>
      <c r="D613" s="6" t="s">
        <v>1260</v>
      </c>
      <c r="E613" s="6" t="s">
        <v>28</v>
      </c>
      <c r="F613" s="6" t="s">
        <v>360</v>
      </c>
      <c r="G613" s="6" t="s">
        <v>30</v>
      </c>
      <c r="H613" s="30">
        <f>'2024'!H613-'2023'!H613</f>
        <v>-0.4676935914609146</v>
      </c>
      <c r="I613" s="30">
        <f>'2024'!I613-'2023'!I613</f>
        <v>-0.81450921927026698</v>
      </c>
      <c r="J613" s="30">
        <f>'2024'!J613-'2023'!J613</f>
        <v>-0.92176197871751064</v>
      </c>
      <c r="K613" s="30">
        <f>'2024'!K613-'2023'!K613</f>
        <v>0.16999999999999815</v>
      </c>
      <c r="L613" s="30">
        <f>'2024'!L613-'2023'!L613</f>
        <v>6.7398062565501391</v>
      </c>
      <c r="M613" s="30">
        <f>'2024'!M613-'2023'!M613</f>
        <v>0</v>
      </c>
      <c r="N613" s="30">
        <f>'2024'!N613-'2023'!N613</f>
        <v>1.2749999999999986</v>
      </c>
      <c r="O613" s="30">
        <f>'2024'!O613-'2023'!O613</f>
        <v>-0.84999999999999964</v>
      </c>
      <c r="P613" s="30">
        <f>'2024'!P613-'2023'!P613</f>
        <v>5.2529850253108634E-2</v>
      </c>
      <c r="Q613" s="30">
        <f>'2024'!Q613-'2023'!Q613</f>
        <v>-0.97287838112298175</v>
      </c>
      <c r="R613" s="30">
        <f>'2024'!R613-'2023'!R613</f>
        <v>0.78810118566573095</v>
      </c>
      <c r="S613" s="30">
        <f>'2024'!S613-'2023'!S613</f>
        <v>-0.1703373694714676</v>
      </c>
      <c r="T613" s="14"/>
      <c r="U613" s="2"/>
      <c r="V613" s="2"/>
    </row>
    <row r="614" spans="1:22" ht="14.5" x14ac:dyDescent="0.35">
      <c r="A614" s="8" t="s">
        <v>1078</v>
      </c>
      <c r="B614" s="9" t="s">
        <v>1261</v>
      </c>
      <c r="C614" s="6" t="s">
        <v>358</v>
      </c>
      <c r="D614" s="6" t="s">
        <v>1262</v>
      </c>
      <c r="E614" s="6" t="s">
        <v>28</v>
      </c>
      <c r="F614" s="6" t="s">
        <v>360</v>
      </c>
      <c r="G614" s="6" t="s">
        <v>30</v>
      </c>
      <c r="H614" s="30">
        <f>'2024'!H614-'2023'!H614</f>
        <v>-0.16611286099319145</v>
      </c>
      <c r="I614" s="30">
        <f>'2024'!I614-'2023'!I614</f>
        <v>-0.38030493453932124</v>
      </c>
      <c r="J614" s="30">
        <f>'2024'!J614-'2023'!J614</f>
        <v>0.52558563705231087</v>
      </c>
      <c r="K614" s="30">
        <f>'2024'!K614-'2023'!K614</f>
        <v>0.16999999999999815</v>
      </c>
      <c r="L614" s="30">
        <f>'2024'!L614-'2023'!L614</f>
        <v>6.7398062565501391</v>
      </c>
      <c r="M614" s="30">
        <f>'2024'!M614-'2023'!M614</f>
        <v>0</v>
      </c>
      <c r="N614" s="30">
        <f>'2024'!N614-'2023'!N614</f>
        <v>1.2749999999999986</v>
      </c>
      <c r="O614" s="30">
        <f>'2024'!O614-'2023'!O614</f>
        <v>-0.84999999999999964</v>
      </c>
      <c r="P614" s="30">
        <f>'2024'!P614-'2023'!P614</f>
        <v>0.15517524932600679</v>
      </c>
      <c r="Q614" s="30">
        <f>'2024'!Q614-'2023'!Q614</f>
        <v>-2.1720772724522277</v>
      </c>
      <c r="R614" s="30">
        <f>'2024'!R614-'2023'!R614</f>
        <v>1.5264462323604278</v>
      </c>
      <c r="S614" s="30">
        <f>'2024'!S614-'2023'!S614</f>
        <v>-5.2469472819300922E-2</v>
      </c>
      <c r="T614" s="14"/>
      <c r="U614" s="2"/>
      <c r="V614" s="2"/>
    </row>
    <row r="615" spans="1:22" ht="14.5" x14ac:dyDescent="0.35">
      <c r="A615" s="8" t="s">
        <v>1078</v>
      </c>
      <c r="B615" s="9" t="s">
        <v>1263</v>
      </c>
      <c r="C615" s="6" t="s">
        <v>358</v>
      </c>
      <c r="D615" s="6" t="s">
        <v>1264</v>
      </c>
      <c r="E615" s="6" t="s">
        <v>41</v>
      </c>
      <c r="F615" s="6" t="s">
        <v>360</v>
      </c>
      <c r="G615" s="6" t="s">
        <v>30</v>
      </c>
      <c r="H615" s="30">
        <f>'2024'!H615-'2023'!H615</f>
        <v>-1.5420293728401013</v>
      </c>
      <c r="I615" s="30">
        <f>'2024'!I615-'2023'!I615</f>
        <v>-1.5884013343044181</v>
      </c>
      <c r="J615" s="30">
        <f>'2024'!J615-'2023'!J615</f>
        <v>-3.5014023621646846</v>
      </c>
      <c r="K615" s="30">
        <f>'2024'!K615-'2023'!K615</f>
        <v>0.16999999999999815</v>
      </c>
      <c r="L615" s="30">
        <f>'2024'!L615-'2023'!L615</f>
        <v>6.7398062565501391</v>
      </c>
      <c r="M615" s="30">
        <f>'2024'!M615-'2023'!M615</f>
        <v>0</v>
      </c>
      <c r="N615" s="30">
        <f>'2024'!N615-'2023'!N615</f>
        <v>1.2749999999999986</v>
      </c>
      <c r="O615" s="30">
        <f>'2024'!O615-'2023'!O615</f>
        <v>-0.84999999999999964</v>
      </c>
      <c r="P615" s="30">
        <f>'2024'!P615-'2023'!P615</f>
        <v>-1.4724714306436226</v>
      </c>
      <c r="Q615" s="30">
        <f>'2024'!Q615-'2023'!Q615</f>
        <v>-0.95837531847835322</v>
      </c>
      <c r="R615" s="30">
        <f>'2024'!R615-'2023'!R615</f>
        <v>-1.0493652007878467</v>
      </c>
      <c r="S615" s="30">
        <f>'2024'!S615-'2023'!S615</f>
        <v>-2.1526257165820244</v>
      </c>
      <c r="T615" s="14"/>
      <c r="U615" s="2"/>
      <c r="V615" s="2"/>
    </row>
    <row r="616" spans="1:22" ht="14.5" x14ac:dyDescent="0.35">
      <c r="A616" s="8" t="s">
        <v>1078</v>
      </c>
      <c r="B616" s="9" t="s">
        <v>1265</v>
      </c>
      <c r="C616" s="6" t="s">
        <v>358</v>
      </c>
      <c r="D616" s="6" t="s">
        <v>1266</v>
      </c>
      <c r="E616" s="6" t="s">
        <v>28</v>
      </c>
      <c r="F616" s="6" t="s">
        <v>360</v>
      </c>
      <c r="G616" s="6" t="s">
        <v>30</v>
      </c>
      <c r="H616" s="30">
        <f>'2024'!H616-'2023'!H616</f>
        <v>-4.9848438103753168</v>
      </c>
      <c r="I616" s="30">
        <f>'2024'!I616-'2023'!I616</f>
        <v>-0.53566191351250225</v>
      </c>
      <c r="J616" s="30">
        <f>'2024'!J616-'2023'!J616</f>
        <v>7.7290404750360864E-3</v>
      </c>
      <c r="K616" s="30">
        <f>'2024'!K616-'2023'!K616</f>
        <v>0.16999999999999815</v>
      </c>
      <c r="L616" s="30">
        <f>'2024'!L616-'2023'!L616</f>
        <v>6.7398062565501391</v>
      </c>
      <c r="M616" s="30">
        <f>'2024'!M616-'2023'!M616</f>
        <v>0</v>
      </c>
      <c r="N616" s="30">
        <f>'2024'!N616-'2023'!N616</f>
        <v>1.2749999999999986</v>
      </c>
      <c r="O616" s="30">
        <f>'2024'!O616-'2023'!O616</f>
        <v>-0.84999999999999964</v>
      </c>
      <c r="P616" s="30">
        <f>'2024'!P616-'2023'!P616</f>
        <v>-11.658616655669544</v>
      </c>
      <c r="Q616" s="30">
        <f>'2024'!Q616-'2023'!Q616</f>
        <v>-56.484948036001427</v>
      </c>
      <c r="R616" s="30">
        <f>'2024'!R616-'2023'!R616</f>
        <v>-0.11699783712364109</v>
      </c>
      <c r="S616" s="30">
        <f>'2024'!S616-'2023'!S616</f>
        <v>-0.78706978404949268</v>
      </c>
      <c r="T616" s="14"/>
      <c r="U616" s="2"/>
      <c r="V616" s="2"/>
    </row>
    <row r="617" spans="1:22" ht="14.5" x14ac:dyDescent="0.35">
      <c r="A617" s="8" t="s">
        <v>1078</v>
      </c>
      <c r="B617" s="9" t="s">
        <v>1267</v>
      </c>
      <c r="C617" s="6" t="s">
        <v>358</v>
      </c>
      <c r="D617" s="6" t="s">
        <v>1268</v>
      </c>
      <c r="E617" s="6" t="s">
        <v>41</v>
      </c>
      <c r="F617" s="6" t="s">
        <v>360</v>
      </c>
      <c r="G617" s="6" t="s">
        <v>30</v>
      </c>
      <c r="H617" s="30">
        <f>'2024'!H617-'2023'!H617</f>
        <v>-2.5922901909778169</v>
      </c>
      <c r="I617" s="30">
        <f>'2024'!I617-'2023'!I617</f>
        <v>-2.9665140554227634</v>
      </c>
      <c r="J617" s="30">
        <f>'2024'!J617-'2023'!J617</f>
        <v>-8.0951114325591682</v>
      </c>
      <c r="K617" s="30">
        <f>'2024'!K617-'2023'!K617</f>
        <v>0.16999999999999815</v>
      </c>
      <c r="L617" s="30">
        <f>'2024'!L617-'2023'!L617</f>
        <v>6.7398062565501391</v>
      </c>
      <c r="M617" s="30">
        <f>'2024'!M617-'2023'!M617</f>
        <v>0</v>
      </c>
      <c r="N617" s="30">
        <f>'2024'!N617-'2023'!N617</f>
        <v>1.2749999999999986</v>
      </c>
      <c r="O617" s="30">
        <f>'2024'!O617-'2023'!O617</f>
        <v>-0.84999999999999964</v>
      </c>
      <c r="P617" s="30">
        <f>'2024'!P617-'2023'!P617</f>
        <v>-2.0309543943104025</v>
      </c>
      <c r="Q617" s="30">
        <f>'2024'!Q617-'2023'!Q617</f>
        <v>-4.3252619514257091</v>
      </c>
      <c r="R617" s="30">
        <f>'2024'!R617-'2023'!R617</f>
        <v>-2.7396756965988729</v>
      </c>
      <c r="S617" s="30">
        <f>'2024'!S617-'2023'!S617</f>
        <v>-0.17507931346427208</v>
      </c>
      <c r="T617" s="14"/>
      <c r="U617" s="2"/>
      <c r="V617" s="2"/>
    </row>
    <row r="618" spans="1:22" ht="14.5" x14ac:dyDescent="0.35">
      <c r="A618" s="8" t="s">
        <v>1078</v>
      </c>
      <c r="B618" s="9" t="s">
        <v>1269</v>
      </c>
      <c r="C618" s="6" t="s">
        <v>358</v>
      </c>
      <c r="D618" s="6" t="s">
        <v>1270</v>
      </c>
      <c r="E618" s="6" t="s">
        <v>41</v>
      </c>
      <c r="F618" s="6" t="s">
        <v>360</v>
      </c>
      <c r="G618" s="6" t="s">
        <v>30</v>
      </c>
      <c r="H618" s="30">
        <f>'2024'!H618-'2023'!H618</f>
        <v>-0.25277281957487929</v>
      </c>
      <c r="I618" s="30">
        <f>'2024'!I618-'2023'!I618</f>
        <v>4.2472611581061415E-2</v>
      </c>
      <c r="J618" s="30">
        <f>'2024'!J618-'2023'!J618</f>
        <v>1.934844124120251</v>
      </c>
      <c r="K618" s="30">
        <f>'2024'!K618-'2023'!K618</f>
        <v>0.16999999999999815</v>
      </c>
      <c r="L618" s="30">
        <f>'2024'!L618-'2023'!L618</f>
        <v>6.7398062565501391</v>
      </c>
      <c r="M618" s="30">
        <f>'2024'!M618-'2023'!M618</f>
        <v>0</v>
      </c>
      <c r="N618" s="30">
        <f>'2024'!N618-'2023'!N618</f>
        <v>1.2749999999999986</v>
      </c>
      <c r="O618" s="30">
        <f>'2024'!O618-'2023'!O618</f>
        <v>-0.84999999999999964</v>
      </c>
      <c r="P618" s="30">
        <f>'2024'!P618-'2023'!P618</f>
        <v>-0.6956409663087868</v>
      </c>
      <c r="Q618" s="30">
        <f>'2024'!Q618-'2023'!Q618</f>
        <v>-6.4649666099921674</v>
      </c>
      <c r="R618" s="30">
        <f>'2024'!R618-'2023'!R618</f>
        <v>0.74748520655920458</v>
      </c>
      <c r="S618" s="30">
        <f>'2024'!S618-'2023'!S618</f>
        <v>0.74589568266491302</v>
      </c>
      <c r="T618" s="14"/>
      <c r="U618" s="2"/>
      <c r="V618" s="2"/>
    </row>
    <row r="619" spans="1:22" ht="14.5" x14ac:dyDescent="0.35">
      <c r="A619" s="8" t="s">
        <v>1078</v>
      </c>
      <c r="B619" s="9" t="s">
        <v>1271</v>
      </c>
      <c r="C619" s="6" t="s">
        <v>358</v>
      </c>
      <c r="D619" s="6" t="s">
        <v>1272</v>
      </c>
      <c r="E619" s="6" t="s">
        <v>44</v>
      </c>
      <c r="F619" s="6" t="s">
        <v>360</v>
      </c>
      <c r="G619" s="6" t="s">
        <v>30</v>
      </c>
      <c r="H619" s="30">
        <f>'2024'!H619-'2023'!H619</f>
        <v>-3.4710512652311358</v>
      </c>
      <c r="I619" s="30">
        <f>'2024'!I619-'2023'!I619</f>
        <v>-1.2407232057911095</v>
      </c>
      <c r="J619" s="30">
        <f>'2024'!J619-'2023'!J619</f>
        <v>-2.3424752671203244</v>
      </c>
      <c r="K619" s="30">
        <f>'2024'!K619-'2023'!K619</f>
        <v>0.16999999999999815</v>
      </c>
      <c r="L619" s="30">
        <f>'2024'!L619-'2023'!L619</f>
        <v>6.7398062565501391</v>
      </c>
      <c r="M619" s="30">
        <f>'2024'!M619-'2023'!M619</f>
        <v>0</v>
      </c>
      <c r="N619" s="30">
        <f>'2024'!N619-'2023'!N619</f>
        <v>1.2749999999999986</v>
      </c>
      <c r="O619" s="30">
        <f>'2024'!O619-'2023'!O619</f>
        <v>-0.84999999999999964</v>
      </c>
      <c r="P619" s="30">
        <f>'2024'!P619-'2023'!P619</f>
        <v>-6.8165433543911718</v>
      </c>
      <c r="Q619" s="30">
        <f>'2024'!Q619-'2023'!Q619</f>
        <v>-28.205788055493059</v>
      </c>
      <c r="R619" s="30">
        <f>'2024'!R619-'2023'!R619</f>
        <v>-5.4911066606791792E-2</v>
      </c>
      <c r="S619" s="30">
        <f>'2024'!S619-'2023'!S619</f>
        <v>-2.8835532916246072</v>
      </c>
      <c r="T619" s="14"/>
      <c r="U619" s="2"/>
      <c r="V619" s="2"/>
    </row>
    <row r="620" spans="1:22" ht="14.5" x14ac:dyDescent="0.35">
      <c r="A620" s="8" t="s">
        <v>1078</v>
      </c>
      <c r="B620" s="9" t="s">
        <v>1273</v>
      </c>
      <c r="C620" s="6" t="s">
        <v>358</v>
      </c>
      <c r="D620" s="6" t="s">
        <v>1274</v>
      </c>
      <c r="E620" s="6" t="s">
        <v>28</v>
      </c>
      <c r="F620" s="6" t="s">
        <v>360</v>
      </c>
      <c r="G620" s="6" t="s">
        <v>30</v>
      </c>
      <c r="H620" s="30">
        <f>'2024'!H620-'2023'!H620</f>
        <v>-0.59447182055673053</v>
      </c>
      <c r="I620" s="30">
        <f>'2024'!I620-'2023'!I620</f>
        <v>-0.6872266800383251</v>
      </c>
      <c r="J620" s="30">
        <f>'2024'!J620-'2023'!J620</f>
        <v>-0.49748684794437814</v>
      </c>
      <c r="K620" s="30">
        <f>'2024'!K620-'2023'!K620</f>
        <v>0.16999999999999815</v>
      </c>
      <c r="L620" s="30">
        <f>'2024'!L620-'2023'!L620</f>
        <v>6.7398062565501391</v>
      </c>
      <c r="M620" s="30">
        <f>'2024'!M620-'2023'!M620</f>
        <v>0</v>
      </c>
      <c r="N620" s="30">
        <f>'2024'!N620-'2023'!N620</f>
        <v>1.2749999999999986</v>
      </c>
      <c r="O620" s="30">
        <f>'2024'!O620-'2023'!O620</f>
        <v>-0.84999999999999964</v>
      </c>
      <c r="P620" s="30">
        <f>'2024'!P620-'2023'!P620</f>
        <v>-0.45533953133433869</v>
      </c>
      <c r="Q620" s="30">
        <f>'2024'!Q620-'2023'!Q620</f>
        <v>1.5438074201261713</v>
      </c>
      <c r="R620" s="30">
        <f>'2024'!R620-'2023'!R620</f>
        <v>-0.58798422823880259</v>
      </c>
      <c r="S620" s="30">
        <f>'2024'!S620-'2023'!S620</f>
        <v>-1.322268310160136</v>
      </c>
      <c r="T620" s="14"/>
      <c r="U620" s="2"/>
      <c r="V620" s="2"/>
    </row>
    <row r="621" spans="1:22" ht="14.5" x14ac:dyDescent="0.35">
      <c r="A621" s="8" t="s">
        <v>1078</v>
      </c>
      <c r="B621" s="9" t="s">
        <v>1275</v>
      </c>
      <c r="C621" s="6" t="s">
        <v>358</v>
      </c>
      <c r="D621" s="6" t="s">
        <v>1276</v>
      </c>
      <c r="E621" s="6" t="s">
        <v>318</v>
      </c>
      <c r="F621" s="6" t="s">
        <v>360</v>
      </c>
      <c r="G621" s="6" t="s">
        <v>30</v>
      </c>
      <c r="H621" s="30">
        <f>'2024'!H621-'2023'!H621</f>
        <v>1.9485900257159017E-2</v>
      </c>
      <c r="I621" s="30">
        <f>'2024'!I621-'2023'!I621</f>
        <v>-0.22110224686233693</v>
      </c>
      <c r="J621" s="30">
        <f>'2024'!J621-'2023'!J621</f>
        <v>1.0562612626422627</v>
      </c>
      <c r="K621" s="30">
        <f>'2024'!K621-'2023'!K621</f>
        <v>0.16999999999999815</v>
      </c>
      <c r="L621" s="30">
        <f>'2024'!L621-'2023'!L621</f>
        <v>6.7398062565501391</v>
      </c>
      <c r="M621" s="30">
        <f>'2024'!M621-'2023'!M621</f>
        <v>0</v>
      </c>
      <c r="N621" s="30">
        <f>'2024'!N621-'2023'!N621</f>
        <v>1.2749999999999986</v>
      </c>
      <c r="O621" s="30">
        <f>'2024'!O621-'2023'!O621</f>
        <v>-0.84999999999999964</v>
      </c>
      <c r="P621" s="30">
        <f>'2024'!P621-'2023'!P621</f>
        <v>0.38036812093641004</v>
      </c>
      <c r="Q621" s="30">
        <f>'2024'!Q621-'2023'!Q621</f>
        <v>-2.2004302685777475</v>
      </c>
      <c r="R621" s="30">
        <f>'2024'!R621-'2023'!R621</f>
        <v>3.5554779822187967</v>
      </c>
      <c r="S621" s="30">
        <f>'2024'!S621-'2023'!S621</f>
        <v>-1.504342545588889</v>
      </c>
      <c r="T621" s="14"/>
      <c r="U621" s="2"/>
      <c r="V621" s="2"/>
    </row>
    <row r="622" spans="1:22" ht="14.5" x14ac:dyDescent="0.35">
      <c r="A622" s="8" t="s">
        <v>1078</v>
      </c>
      <c r="B622" s="9" t="s">
        <v>1277</v>
      </c>
      <c r="C622" s="6" t="s">
        <v>358</v>
      </c>
      <c r="D622" s="6" t="s">
        <v>1278</v>
      </c>
      <c r="E622" s="6" t="s">
        <v>44</v>
      </c>
      <c r="F622" s="6" t="s">
        <v>360</v>
      </c>
      <c r="G622" s="6" t="s">
        <v>30</v>
      </c>
      <c r="H622" s="30">
        <f>'2024'!H622-'2023'!H622</f>
        <v>-1.4414322638462593</v>
      </c>
      <c r="I622" s="30">
        <f>'2024'!I622-'2023'!I622</f>
        <v>-1.4146658487213912</v>
      </c>
      <c r="J622" s="30">
        <f>'2024'!J622-'2023'!J622</f>
        <v>-2.922284076887923</v>
      </c>
      <c r="K622" s="30">
        <f>'2024'!K622-'2023'!K622</f>
        <v>0.16999999999999815</v>
      </c>
      <c r="L622" s="30">
        <f>'2024'!L622-'2023'!L622</f>
        <v>6.7398062565501391</v>
      </c>
      <c r="M622" s="30">
        <f>'2024'!M622-'2023'!M622</f>
        <v>0</v>
      </c>
      <c r="N622" s="30">
        <f>'2024'!N622-'2023'!N622</f>
        <v>1.2749999999999986</v>
      </c>
      <c r="O622" s="30">
        <f>'2024'!O622-'2023'!O622</f>
        <v>-0.84999999999999964</v>
      </c>
      <c r="P622" s="30">
        <f>'2024'!P622-'2023'!P622</f>
        <v>-1.4815818865335544</v>
      </c>
      <c r="Q622" s="30">
        <f>'2024'!Q622-'2023'!Q622</f>
        <v>-7.5903007332484833</v>
      </c>
      <c r="R622" s="30">
        <f>'2024'!R622-'2023'!R622</f>
        <v>0.18524400861473111</v>
      </c>
      <c r="S622" s="30">
        <f>'2024'!S622-'2023'!S622</f>
        <v>-9.4048358324370973E-2</v>
      </c>
      <c r="T622" s="14"/>
      <c r="U622" s="2"/>
      <c r="V622" s="2"/>
    </row>
    <row r="623" spans="1:22" ht="14.5" x14ac:dyDescent="0.35">
      <c r="A623" s="8" t="s">
        <v>1078</v>
      </c>
      <c r="B623" s="9" t="s">
        <v>1279</v>
      </c>
      <c r="C623" s="6" t="s">
        <v>358</v>
      </c>
      <c r="D623" s="6" t="s">
        <v>1280</v>
      </c>
      <c r="E623" s="6" t="s">
        <v>44</v>
      </c>
      <c r="F623" s="6" t="s">
        <v>360</v>
      </c>
      <c r="G623" s="6" t="s">
        <v>30</v>
      </c>
      <c r="H623" s="30">
        <f>'2024'!H623-'2023'!H623</f>
        <v>-0.98454424860651812</v>
      </c>
      <c r="I623" s="30">
        <f>'2024'!I623-'2023'!I623</f>
        <v>-1.3113084056616451</v>
      </c>
      <c r="J623" s="30">
        <f>'2024'!J623-'2023'!J623</f>
        <v>-2.5777592666887656</v>
      </c>
      <c r="K623" s="30">
        <f>'2024'!K623-'2023'!K623</f>
        <v>0.16999999999999815</v>
      </c>
      <c r="L623" s="30">
        <f>'2024'!L623-'2023'!L623</f>
        <v>6.7398062565501391</v>
      </c>
      <c r="M623" s="30">
        <f>'2024'!M623-'2023'!M623</f>
        <v>0</v>
      </c>
      <c r="N623" s="30">
        <f>'2024'!N623-'2023'!N623</f>
        <v>1.2749999999999986</v>
      </c>
      <c r="O623" s="30">
        <f>'2024'!O623-'2023'!O623</f>
        <v>-0.84999999999999964</v>
      </c>
      <c r="P623" s="30">
        <f>'2024'!P623-'2023'!P623</f>
        <v>-0.49439801302382591</v>
      </c>
      <c r="Q623" s="30">
        <f>'2024'!Q623-'2023'!Q623</f>
        <v>-1.4418116319956553</v>
      </c>
      <c r="R623" s="30">
        <f>'2024'!R623-'2023'!R623</f>
        <v>4.3235666771430203E-2</v>
      </c>
      <c r="S623" s="30">
        <f>'2024'!S623-'2023'!S623</f>
        <v>-0.55832488333316421</v>
      </c>
      <c r="T623" s="14"/>
      <c r="U623" s="2"/>
      <c r="V623" s="2"/>
    </row>
    <row r="624" spans="1:22" ht="14.5" x14ac:dyDescent="0.35">
      <c r="A624" s="8" t="s">
        <v>1078</v>
      </c>
      <c r="B624" s="9" t="s">
        <v>1281</v>
      </c>
      <c r="C624" s="6" t="s">
        <v>358</v>
      </c>
      <c r="D624" s="6" t="s">
        <v>1282</v>
      </c>
      <c r="E624" s="6" t="s">
        <v>44</v>
      </c>
      <c r="F624" s="6" t="s">
        <v>360</v>
      </c>
      <c r="G624" s="6" t="s">
        <v>30</v>
      </c>
      <c r="H624" s="30">
        <f>'2024'!H624-'2023'!H624</f>
        <v>-0.59620203857867793</v>
      </c>
      <c r="I624" s="30">
        <f>'2024'!I624-'2023'!I624</f>
        <v>-0.60963436330784404</v>
      </c>
      <c r="J624" s="30">
        <f>'2024'!J624-'2023'!J624</f>
        <v>-0.2388457921761109</v>
      </c>
      <c r="K624" s="30">
        <f>'2024'!K624-'2023'!K624</f>
        <v>0.16999999999999815</v>
      </c>
      <c r="L624" s="30">
        <f>'2024'!L624-'2023'!L624</f>
        <v>6.7398062565501391</v>
      </c>
      <c r="M624" s="30">
        <f>'2024'!M624-'2023'!M624</f>
        <v>0</v>
      </c>
      <c r="N624" s="30">
        <f>'2024'!N624-'2023'!N624</f>
        <v>1.2749999999999986</v>
      </c>
      <c r="O624" s="30">
        <f>'2024'!O624-'2023'!O624</f>
        <v>-0.84999999999999964</v>
      </c>
      <c r="P624" s="30">
        <f>'2024'!P624-'2023'!P624</f>
        <v>-0.57605355148492521</v>
      </c>
      <c r="Q624" s="30">
        <f>'2024'!Q624-'2023'!Q624</f>
        <v>-2.4133106378824678</v>
      </c>
      <c r="R624" s="30">
        <f>'2024'!R624-'2023'!R624</f>
        <v>0.37672486891499091</v>
      </c>
      <c r="S624" s="30">
        <f>'2024'!S624-'2023'!S624</f>
        <v>-0.61020342868607447</v>
      </c>
      <c r="T624" s="14"/>
      <c r="U624" s="2"/>
      <c r="V624" s="2"/>
    </row>
    <row r="625" spans="1:22" ht="14.5" x14ac:dyDescent="0.35">
      <c r="A625" s="8" t="s">
        <v>1078</v>
      </c>
      <c r="B625" s="9" t="s">
        <v>1283</v>
      </c>
      <c r="C625" s="6" t="s">
        <v>358</v>
      </c>
      <c r="D625" s="6" t="s">
        <v>1284</v>
      </c>
      <c r="E625" s="6" t="s">
        <v>44</v>
      </c>
      <c r="F625" s="6" t="s">
        <v>360</v>
      </c>
      <c r="G625" s="6" t="s">
        <v>30</v>
      </c>
      <c r="H625" s="30">
        <f>'2024'!H625-'2023'!H625</f>
        <v>-2.877833839530112</v>
      </c>
      <c r="I625" s="30">
        <f>'2024'!I625-'2023'!I625</f>
        <v>-3.5015595670541018</v>
      </c>
      <c r="J625" s="30">
        <f>'2024'!J625-'2023'!J625</f>
        <v>-9.8785964713302867</v>
      </c>
      <c r="K625" s="30">
        <f>'2024'!K625-'2023'!K625</f>
        <v>0.16999999999999815</v>
      </c>
      <c r="L625" s="30">
        <f>'2024'!L625-'2023'!L625</f>
        <v>6.7398062565501391</v>
      </c>
      <c r="M625" s="30">
        <f>'2024'!M625-'2023'!M625</f>
        <v>0</v>
      </c>
      <c r="N625" s="30">
        <f>'2024'!N625-'2023'!N625</f>
        <v>1.2749999999999986</v>
      </c>
      <c r="O625" s="30">
        <f>'2024'!O625-'2023'!O625</f>
        <v>-0.84999999999999964</v>
      </c>
      <c r="P625" s="30">
        <f>'2024'!P625-'2023'!P625</f>
        <v>-1.9422452482441308</v>
      </c>
      <c r="Q625" s="30">
        <f>'2024'!Q625-'2023'!Q625</f>
        <v>-2.3950529920478587</v>
      </c>
      <c r="R625" s="30">
        <f>'2024'!R625-'2023'!R625</f>
        <v>0.80436519058378053</v>
      </c>
      <c r="S625" s="30">
        <f>'2024'!S625-'2023'!S625</f>
        <v>-4.4624518151701871</v>
      </c>
      <c r="T625" s="14"/>
      <c r="U625" s="2"/>
      <c r="V625" s="2"/>
    </row>
    <row r="626" spans="1:22" ht="14.5" x14ac:dyDescent="0.35">
      <c r="A626" s="8" t="s">
        <v>1078</v>
      </c>
      <c r="B626" s="9" t="s">
        <v>1285</v>
      </c>
      <c r="C626" s="6" t="s">
        <v>358</v>
      </c>
      <c r="D626" s="6" t="s">
        <v>278</v>
      </c>
      <c r="E626" s="6" t="s">
        <v>41</v>
      </c>
      <c r="F626" s="6" t="s">
        <v>360</v>
      </c>
      <c r="G626" s="6" t="s">
        <v>30</v>
      </c>
      <c r="H626" s="30">
        <f>'2024'!H626-'2023'!H626</f>
        <v>-1.8966274267440184</v>
      </c>
      <c r="I626" s="30">
        <f>'2024'!I626-'2023'!I626</f>
        <v>-1.5106733505953152</v>
      </c>
      <c r="J626" s="30">
        <f>'2024'!J626-'2023'!J626</f>
        <v>-3.2423090831343391</v>
      </c>
      <c r="K626" s="30">
        <f>'2024'!K626-'2023'!K626</f>
        <v>0.16999999999999815</v>
      </c>
      <c r="L626" s="30">
        <f>'2024'!L626-'2023'!L626</f>
        <v>6.7398062565501391</v>
      </c>
      <c r="M626" s="30">
        <f>'2024'!M626-'2023'!M626</f>
        <v>0</v>
      </c>
      <c r="N626" s="30">
        <f>'2024'!N626-'2023'!N626</f>
        <v>1.2749999999999986</v>
      </c>
      <c r="O626" s="30">
        <f>'2024'!O626-'2023'!O626</f>
        <v>-0.84999999999999964</v>
      </c>
      <c r="P626" s="30">
        <f>'2024'!P626-'2023'!P626</f>
        <v>-2.475558540967068</v>
      </c>
      <c r="Q626" s="30">
        <f>'2024'!Q626-'2023'!Q626</f>
        <v>-2.6825610674843574</v>
      </c>
      <c r="R626" s="30">
        <f>'2024'!R626-'2023'!R626</f>
        <v>-2.8391853801479741</v>
      </c>
      <c r="S626" s="30">
        <f>'2024'!S626-'2023'!S626</f>
        <v>-2.0084304385275065</v>
      </c>
      <c r="T626" s="14"/>
      <c r="U626" s="2"/>
      <c r="V626" s="2"/>
    </row>
    <row r="627" spans="1:22" ht="14.5" x14ac:dyDescent="0.35">
      <c r="A627" s="8" t="s">
        <v>1078</v>
      </c>
      <c r="B627" s="9" t="s">
        <v>1286</v>
      </c>
      <c r="C627" s="6" t="s">
        <v>358</v>
      </c>
      <c r="D627" s="6" t="s">
        <v>1287</v>
      </c>
      <c r="E627" s="6" t="s">
        <v>41</v>
      </c>
      <c r="F627" s="6" t="s">
        <v>360</v>
      </c>
      <c r="G627" s="6" t="s">
        <v>30</v>
      </c>
      <c r="H627" s="30">
        <f>'2024'!H627-'2023'!H627</f>
        <v>-1.283065173886925</v>
      </c>
      <c r="I627" s="30">
        <f>'2024'!I627-'2023'!I627</f>
        <v>-0.62524293056253555</v>
      </c>
      <c r="J627" s="30">
        <f>'2024'!J627-'2023'!J627</f>
        <v>-0.29087434969174453</v>
      </c>
      <c r="K627" s="30">
        <f>'2024'!K627-'2023'!K627</f>
        <v>0.16999999999999815</v>
      </c>
      <c r="L627" s="30">
        <f>'2024'!L627-'2023'!L627</f>
        <v>6.7398062565501391</v>
      </c>
      <c r="M627" s="30">
        <f>'2024'!M627-'2023'!M627</f>
        <v>0</v>
      </c>
      <c r="N627" s="30">
        <f>'2024'!N627-'2023'!N627</f>
        <v>1.2749999999999986</v>
      </c>
      <c r="O627" s="30">
        <f>'2024'!O627-'2023'!O627</f>
        <v>-0.84999999999999964</v>
      </c>
      <c r="P627" s="30">
        <f>'2024'!P627-'2023'!P627</f>
        <v>-2.2697985388735162</v>
      </c>
      <c r="Q627" s="30">
        <f>'2024'!Q627-'2023'!Q627</f>
        <v>-6.4620479830247533</v>
      </c>
      <c r="R627" s="30">
        <f>'2024'!R627-'2023'!R627</f>
        <v>-0.63249889746816734</v>
      </c>
      <c r="S627" s="30">
        <f>'2024'!S627-'2023'!S627</f>
        <v>-1.8109734582032462</v>
      </c>
      <c r="T627" s="14"/>
      <c r="U627" s="2"/>
      <c r="V627" s="2"/>
    </row>
    <row r="628" spans="1:22" ht="14.5" x14ac:dyDescent="0.35">
      <c r="A628" s="8" t="s">
        <v>1078</v>
      </c>
      <c r="B628" s="9" t="s">
        <v>1288</v>
      </c>
      <c r="C628" s="6" t="s">
        <v>358</v>
      </c>
      <c r="D628" s="6" t="s">
        <v>1289</v>
      </c>
      <c r="E628" s="6" t="s">
        <v>41</v>
      </c>
      <c r="F628" s="6" t="s">
        <v>360</v>
      </c>
      <c r="G628" s="6" t="s">
        <v>30</v>
      </c>
      <c r="H628" s="30">
        <f>'2024'!H628-'2023'!H628</f>
        <v>-0.73238189581756785</v>
      </c>
      <c r="I628" s="30">
        <f>'2024'!I628-'2023'!I628</f>
        <v>-1.1356381373309965</v>
      </c>
      <c r="J628" s="30">
        <f>'2024'!J628-'2023'!J628</f>
        <v>-1.9921917055866203</v>
      </c>
      <c r="K628" s="30">
        <f>'2024'!K628-'2023'!K628</f>
        <v>0.16999999999999815</v>
      </c>
      <c r="L628" s="30">
        <f>'2024'!L628-'2023'!L628</f>
        <v>6.7398062565501391</v>
      </c>
      <c r="M628" s="30">
        <f>'2024'!M628-'2023'!M628</f>
        <v>0</v>
      </c>
      <c r="N628" s="30">
        <f>'2024'!N628-'2023'!N628</f>
        <v>1.2749999999999986</v>
      </c>
      <c r="O628" s="30">
        <f>'2024'!O628-'2023'!O628</f>
        <v>-0.84999999999999964</v>
      </c>
      <c r="P628" s="30">
        <f>'2024'!P628-'2023'!P628</f>
        <v>-0.12749753354741955</v>
      </c>
      <c r="Q628" s="30">
        <f>'2024'!Q628-'2023'!Q628</f>
        <v>-5.2706681193706473</v>
      </c>
      <c r="R628" s="30">
        <f>'2024'!R628-'2023'!R628</f>
        <v>3.6116740771630731</v>
      </c>
      <c r="S628" s="30">
        <f>'2024'!S628-'2023'!S628</f>
        <v>-1.2950838513462912</v>
      </c>
      <c r="T628" s="14"/>
      <c r="U628" s="2"/>
      <c r="V628" s="2"/>
    </row>
    <row r="629" spans="1:22" ht="14.5" x14ac:dyDescent="0.35">
      <c r="A629" s="8" t="s">
        <v>1078</v>
      </c>
      <c r="B629" s="9" t="s">
        <v>1290</v>
      </c>
      <c r="C629" s="6" t="s">
        <v>358</v>
      </c>
      <c r="D629" s="6" t="s">
        <v>1291</v>
      </c>
      <c r="E629" s="6" t="s">
        <v>44</v>
      </c>
      <c r="F629" s="6" t="s">
        <v>360</v>
      </c>
      <c r="G629" s="6" t="s">
        <v>30</v>
      </c>
      <c r="H629" s="30">
        <f>'2024'!H629-'2023'!H629</f>
        <v>-3.455551253297525</v>
      </c>
      <c r="I629" s="30">
        <f>'2024'!I629-'2023'!I629</f>
        <v>-0.97597482137230074</v>
      </c>
      <c r="J629" s="30">
        <f>'2024'!J629-'2023'!J629</f>
        <v>-5.6471880461122836E-2</v>
      </c>
      <c r="K629" s="30">
        <f>'2024'!K629-'2023'!K629</f>
        <v>-0.35631578947368681</v>
      </c>
      <c r="L629" s="30">
        <f>'2024'!L629-'2023'!L629</f>
        <v>6.7398062565501391</v>
      </c>
      <c r="M629" s="30">
        <f>'2024'!M629-'2023'!M629</f>
        <v>-2.6315789473684208</v>
      </c>
      <c r="N629" s="30">
        <f>'2024'!N629-'2023'!N629</f>
        <v>1.2749999999999986</v>
      </c>
      <c r="O629" s="30">
        <f>'2024'!O629-'2023'!O629</f>
        <v>-0.84999999999999964</v>
      </c>
      <c r="P629" s="30">
        <f>'2024'!P629-'2023'!P629</f>
        <v>-7.1749159011853578</v>
      </c>
      <c r="Q629" s="30">
        <f>'2024'!Q629-'2023'!Q629</f>
        <v>-37.133067598937785</v>
      </c>
      <c r="R629" s="30">
        <f>'2024'!R629-'2023'!R629</f>
        <v>1.0418972956353372</v>
      </c>
      <c r="S629" s="30">
        <f>'2024'!S629-'2023'!S629</f>
        <v>-0.4126532491298236</v>
      </c>
      <c r="T629" s="14"/>
      <c r="U629" s="2"/>
      <c r="V629" s="2"/>
    </row>
    <row r="630" spans="1:22" ht="14.5" x14ac:dyDescent="0.35">
      <c r="A630" s="8" t="s">
        <v>1078</v>
      </c>
      <c r="B630" s="9" t="s">
        <v>1292</v>
      </c>
      <c r="C630" s="6" t="s">
        <v>358</v>
      </c>
      <c r="D630" s="6" t="s">
        <v>1293</v>
      </c>
      <c r="E630" s="6" t="s">
        <v>44</v>
      </c>
      <c r="F630" s="6" t="s">
        <v>360</v>
      </c>
      <c r="G630" s="6" t="s">
        <v>30</v>
      </c>
      <c r="H630" s="30">
        <f>'2024'!H630-'2023'!H630</f>
        <v>-1.2058242374231618</v>
      </c>
      <c r="I630" s="30">
        <f>'2024'!I630-'2023'!I630</f>
        <v>1.2050072554515019</v>
      </c>
      <c r="J630" s="30">
        <f>'2024'!J630-'2023'!J630</f>
        <v>5.8099596036883874</v>
      </c>
      <c r="K630" s="30">
        <f>'2024'!K630-'2023'!K630</f>
        <v>0.16999999999999815</v>
      </c>
      <c r="L630" s="30">
        <f>'2024'!L630-'2023'!L630</f>
        <v>6.7398062565501391</v>
      </c>
      <c r="M630" s="30">
        <f>'2024'!M630-'2023'!M630</f>
        <v>0</v>
      </c>
      <c r="N630" s="30">
        <f>'2024'!N630-'2023'!N630</f>
        <v>1.2749999999999986</v>
      </c>
      <c r="O630" s="30">
        <f>'2024'!O630-'2023'!O630</f>
        <v>-0.84999999999999964</v>
      </c>
      <c r="P630" s="30">
        <f>'2024'!P630-'2023'!P630</f>
        <v>-4.8220714767351573</v>
      </c>
      <c r="Q630" s="30">
        <f>'2024'!Q630-'2023'!Q630</f>
        <v>-7.8031819613633289</v>
      </c>
      <c r="R630" s="30">
        <f>'2024'!R630-'2023'!R630</f>
        <v>-5.080938523765802</v>
      </c>
      <c r="S630" s="30">
        <f>'2024'!S630-'2023'!S630</f>
        <v>-3.0726491873904318</v>
      </c>
      <c r="T630" s="14"/>
      <c r="U630" s="2"/>
      <c r="V630" s="2"/>
    </row>
    <row r="631" spans="1:22" ht="14.5" x14ac:dyDescent="0.35">
      <c r="A631" s="8" t="s">
        <v>1078</v>
      </c>
      <c r="B631" s="9" t="s">
        <v>1294</v>
      </c>
      <c r="C631" s="6" t="s">
        <v>358</v>
      </c>
      <c r="D631" s="6" t="s">
        <v>1295</v>
      </c>
      <c r="E631" s="6" t="s">
        <v>44</v>
      </c>
      <c r="F631" s="6" t="s">
        <v>360</v>
      </c>
      <c r="G631" s="6" t="s">
        <v>30</v>
      </c>
      <c r="H631" s="30">
        <f>'2024'!H631-'2023'!H631</f>
        <v>-1.1737733896556293</v>
      </c>
      <c r="I631" s="30">
        <f>'2024'!I631-'2023'!I631</f>
        <v>-0.29036333110990498</v>
      </c>
      <c r="J631" s="30">
        <f>'2024'!J631-'2023'!J631</f>
        <v>0.82539098181703263</v>
      </c>
      <c r="K631" s="30">
        <f>'2024'!K631-'2023'!K631</f>
        <v>0.16999999999999815</v>
      </c>
      <c r="L631" s="30">
        <f>'2024'!L631-'2023'!L631</f>
        <v>6.7398062565501391</v>
      </c>
      <c r="M631" s="30">
        <f>'2024'!M631-'2023'!M631</f>
        <v>0</v>
      </c>
      <c r="N631" s="30">
        <f>'2024'!N631-'2023'!N631</f>
        <v>1.2749999999999986</v>
      </c>
      <c r="O631" s="30">
        <f>'2024'!O631-'2023'!O631</f>
        <v>-0.84999999999999964</v>
      </c>
      <c r="P631" s="30">
        <f>'2024'!P631-'2023'!P631</f>
        <v>-2.4988884774742175</v>
      </c>
      <c r="Q631" s="30">
        <f>'2024'!Q631-'2023'!Q631</f>
        <v>-3.7095563219445751</v>
      </c>
      <c r="R631" s="30">
        <f>'2024'!R631-'2023'!R631</f>
        <v>-0.56314751237694338</v>
      </c>
      <c r="S631" s="30">
        <f>'2024'!S631-'2023'!S631</f>
        <v>-3.8292955203363199</v>
      </c>
      <c r="T631" s="14"/>
      <c r="U631" s="2"/>
      <c r="V631" s="2"/>
    </row>
    <row r="632" spans="1:22" ht="14.5" x14ac:dyDescent="0.35">
      <c r="A632" s="8" t="s">
        <v>1078</v>
      </c>
      <c r="B632" s="9" t="s">
        <v>1296</v>
      </c>
      <c r="C632" s="6" t="s">
        <v>358</v>
      </c>
      <c r="D632" s="6" t="s">
        <v>1297</v>
      </c>
      <c r="E632" s="6" t="s">
        <v>28</v>
      </c>
      <c r="F632" s="6" t="s">
        <v>360</v>
      </c>
      <c r="G632" s="6" t="s">
        <v>30</v>
      </c>
      <c r="H632" s="30">
        <f>'2024'!H632-'2023'!H632</f>
        <v>-0.84552819274674818</v>
      </c>
      <c r="I632" s="30">
        <f>'2024'!I632-'2023'!I632</f>
        <v>-1.0078886878345443</v>
      </c>
      <c r="J632" s="30">
        <f>'2024'!J632-'2023'!J632</f>
        <v>-1.5663602072651148</v>
      </c>
      <c r="K632" s="30">
        <f>'2024'!K632-'2023'!K632</f>
        <v>0.16999999999999815</v>
      </c>
      <c r="L632" s="30">
        <f>'2024'!L632-'2023'!L632</f>
        <v>6.7398062565501391</v>
      </c>
      <c r="M632" s="30">
        <f>'2024'!M632-'2023'!M632</f>
        <v>0</v>
      </c>
      <c r="N632" s="30">
        <f>'2024'!N632-'2023'!N632</f>
        <v>1.2749999999999986</v>
      </c>
      <c r="O632" s="30">
        <f>'2024'!O632-'2023'!O632</f>
        <v>-0.84999999999999964</v>
      </c>
      <c r="P632" s="30">
        <f>'2024'!P632-'2023'!P632</f>
        <v>-0.60198745011505395</v>
      </c>
      <c r="Q632" s="30">
        <f>'2024'!Q632-'2023'!Q632</f>
        <v>-4.4449129702561265</v>
      </c>
      <c r="R632" s="30">
        <f>'2024'!R632-'2023'!R632</f>
        <v>0.27300207913314267</v>
      </c>
      <c r="S632" s="30">
        <f>'2024'!S632-'2023'!S632</f>
        <v>0.44448578070728217</v>
      </c>
      <c r="T632" s="14"/>
      <c r="U632" s="2"/>
      <c r="V632" s="2"/>
    </row>
    <row r="633" spans="1:22" ht="14.5" x14ac:dyDescent="0.35">
      <c r="A633" s="8" t="s">
        <v>1078</v>
      </c>
      <c r="B633" s="9" t="s">
        <v>1298</v>
      </c>
      <c r="C633" s="6" t="s">
        <v>358</v>
      </c>
      <c r="D633" s="6" t="s">
        <v>1299</v>
      </c>
      <c r="E633" s="6" t="s">
        <v>41</v>
      </c>
      <c r="F633" s="6" t="s">
        <v>360</v>
      </c>
      <c r="G633" s="6" t="s">
        <v>30</v>
      </c>
      <c r="H633" s="30">
        <f>'2024'!H633-'2023'!H633</f>
        <v>-1.1770317859655002</v>
      </c>
      <c r="I633" s="30">
        <f>'2024'!I633-'2023'!I633</f>
        <v>-1.5565450307680919</v>
      </c>
      <c r="J633" s="30">
        <f>'2024'!J633-'2023'!J633</f>
        <v>-3.3952146837102575</v>
      </c>
      <c r="K633" s="30">
        <f>'2024'!K633-'2023'!K633</f>
        <v>0.16999999999999815</v>
      </c>
      <c r="L633" s="30">
        <f>'2024'!L633-'2023'!L633</f>
        <v>6.7398062565501391</v>
      </c>
      <c r="M633" s="30">
        <f>'2024'!M633-'2023'!M633</f>
        <v>0</v>
      </c>
      <c r="N633" s="30">
        <f>'2024'!N633-'2023'!N633</f>
        <v>1.2749999999999986</v>
      </c>
      <c r="O633" s="30">
        <f>'2024'!O633-'2023'!O633</f>
        <v>-0.84999999999999964</v>
      </c>
      <c r="P633" s="30">
        <f>'2024'!P633-'2023'!P633</f>
        <v>-0.60776191876161789</v>
      </c>
      <c r="Q633" s="30">
        <f>'2024'!Q633-'2023'!Q633</f>
        <v>-5.7761302849314404</v>
      </c>
      <c r="R633" s="30">
        <f>'2024'!R633-'2023'!R633</f>
        <v>1.7614358868952564</v>
      </c>
      <c r="S633" s="30">
        <f>'2024'!S633-'2023'!S633</f>
        <v>-0.39277554133358183</v>
      </c>
      <c r="T633" s="14"/>
      <c r="U633" s="2"/>
      <c r="V633" s="2"/>
    </row>
    <row r="634" spans="1:22" ht="14.5" x14ac:dyDescent="0.35">
      <c r="A634" s="8" t="s">
        <v>1078</v>
      </c>
      <c r="B634" s="9" t="s">
        <v>1300</v>
      </c>
      <c r="C634" s="6" t="s">
        <v>358</v>
      </c>
      <c r="D634" s="6" t="s">
        <v>1301</v>
      </c>
      <c r="E634" s="6" t="s">
        <v>33</v>
      </c>
      <c r="F634" s="6" t="s">
        <v>360</v>
      </c>
      <c r="G634" s="6" t="s">
        <v>30</v>
      </c>
      <c r="H634" s="30">
        <f>'2024'!H634-'2023'!H634</f>
        <v>-1.1107806135925671</v>
      </c>
      <c r="I634" s="30">
        <f>'2024'!I634-'2023'!I634</f>
        <v>-1.1888477719024344</v>
      </c>
      <c r="J634" s="30">
        <f>'2024'!J634-'2023'!J634</f>
        <v>-0.76604838222824156</v>
      </c>
      <c r="K634" s="30">
        <f>'2024'!K634-'2023'!K634</f>
        <v>-0.35631578947368681</v>
      </c>
      <c r="L634" s="30">
        <f>'2024'!L634-'2023'!L634</f>
        <v>6.7398062565501391</v>
      </c>
      <c r="M634" s="30">
        <f>'2024'!M634-'2023'!M634</f>
        <v>-2.6315789473684208</v>
      </c>
      <c r="N634" s="30">
        <f>'2024'!N634-'2023'!N634</f>
        <v>1.2749999999999986</v>
      </c>
      <c r="O634" s="30">
        <f>'2024'!O634-'2023'!O634</f>
        <v>-0.84999999999999964</v>
      </c>
      <c r="P634" s="30">
        <f>'2024'!P634-'2023'!P634</f>
        <v>-0.99367987612776432</v>
      </c>
      <c r="Q634" s="30">
        <f>'2024'!Q634-'2023'!Q634</f>
        <v>-1.7843414221004181</v>
      </c>
      <c r="R634" s="30">
        <f>'2024'!R634-'2023'!R634</f>
        <v>0.86885382944010559</v>
      </c>
      <c r="S634" s="30">
        <f>'2024'!S634-'2023'!S634</f>
        <v>-2.4608828087093126</v>
      </c>
      <c r="T634" s="14"/>
      <c r="U634" s="2"/>
      <c r="V634" s="2"/>
    </row>
    <row r="635" spans="1:22" ht="14.5" x14ac:dyDescent="0.35">
      <c r="A635" s="8" t="s">
        <v>1078</v>
      </c>
      <c r="B635" s="9" t="s">
        <v>1302</v>
      </c>
      <c r="C635" s="6" t="s">
        <v>358</v>
      </c>
      <c r="D635" s="6" t="s">
        <v>1303</v>
      </c>
      <c r="E635" s="6" t="s">
        <v>44</v>
      </c>
      <c r="F635" s="6" t="s">
        <v>360</v>
      </c>
      <c r="G635" s="6" t="s">
        <v>30</v>
      </c>
      <c r="H635" s="30">
        <f>'2024'!H635-'2023'!H635</f>
        <v>-4.990205833007785</v>
      </c>
      <c r="I635" s="30">
        <f>'2024'!I635-'2023'!I635</f>
        <v>-0.37236166231314982</v>
      </c>
      <c r="J635" s="30">
        <f>'2024'!J635-'2023'!J635</f>
        <v>0.55206321113954893</v>
      </c>
      <c r="K635" s="30">
        <f>'2024'!K635-'2023'!K635</f>
        <v>0.16999999999999815</v>
      </c>
      <c r="L635" s="30">
        <f>'2024'!L635-'2023'!L635</f>
        <v>6.7398062565501391</v>
      </c>
      <c r="M635" s="30">
        <f>'2024'!M635-'2023'!M635</f>
        <v>0</v>
      </c>
      <c r="N635" s="30">
        <f>'2024'!N635-'2023'!N635</f>
        <v>1.2749999999999986</v>
      </c>
      <c r="O635" s="30">
        <f>'2024'!O635-'2023'!O635</f>
        <v>-0.84999999999999964</v>
      </c>
      <c r="P635" s="30">
        <f>'2024'!P635-'2023'!P635</f>
        <v>-11.916972089049743</v>
      </c>
      <c r="Q635" s="30">
        <f>'2024'!Q635-'2023'!Q635</f>
        <v>-58.29659039595245</v>
      </c>
      <c r="R635" s="30">
        <f>'2024'!R635-'2023'!R635</f>
        <v>-0.81182750600691378</v>
      </c>
      <c r="S635" s="30">
        <f>'2024'!S635-'2023'!S635</f>
        <v>0.16769248135877257</v>
      </c>
      <c r="T635" s="14"/>
      <c r="U635" s="2"/>
      <c r="V635" s="2"/>
    </row>
    <row r="636" spans="1:22" ht="14.5" x14ac:dyDescent="0.35">
      <c r="A636" s="8" t="s">
        <v>1078</v>
      </c>
      <c r="B636" s="9" t="s">
        <v>1304</v>
      </c>
      <c r="C636" s="6" t="s">
        <v>358</v>
      </c>
      <c r="D636" s="6" t="s">
        <v>1305</v>
      </c>
      <c r="E636" s="6" t="s">
        <v>28</v>
      </c>
      <c r="F636" s="6" t="s">
        <v>360</v>
      </c>
      <c r="G636" s="6" t="s">
        <v>30</v>
      </c>
      <c r="H636" s="30">
        <f>'2024'!H636-'2023'!H636</f>
        <v>-1.0474814508357326</v>
      </c>
      <c r="I636" s="30">
        <f>'2024'!I636-'2023'!I636</f>
        <v>-0.86247975110416064</v>
      </c>
      <c r="J636" s="30">
        <f>'2024'!J636-'2023'!J636</f>
        <v>-1.0816637514971532</v>
      </c>
      <c r="K636" s="30">
        <f>'2024'!K636-'2023'!K636</f>
        <v>0.16999999999999815</v>
      </c>
      <c r="L636" s="30">
        <f>'2024'!L636-'2023'!L636</f>
        <v>6.7398062565501391</v>
      </c>
      <c r="M636" s="30">
        <f>'2024'!M636-'2023'!M636</f>
        <v>0</v>
      </c>
      <c r="N636" s="30">
        <f>'2024'!N636-'2023'!N636</f>
        <v>1.2749999999999986</v>
      </c>
      <c r="O636" s="30">
        <f>'2024'!O636-'2023'!O636</f>
        <v>-0.84999999999999964</v>
      </c>
      <c r="P636" s="30">
        <f>'2024'!P636-'2023'!P636</f>
        <v>-1.3249840004330906</v>
      </c>
      <c r="Q636" s="30">
        <f>'2024'!Q636-'2023'!Q636</f>
        <v>-0.95271312851389212</v>
      </c>
      <c r="R636" s="30">
        <f>'2024'!R636-'2023'!R636</f>
        <v>0.35072922174939691</v>
      </c>
      <c r="S636" s="30">
        <f>'2024'!S636-'2023'!S636</f>
        <v>-3.1868326585751654</v>
      </c>
      <c r="T636" s="14"/>
      <c r="U636" s="2"/>
      <c r="V636" s="2"/>
    </row>
    <row r="637" spans="1:22" ht="14.5" x14ac:dyDescent="0.35">
      <c r="A637" s="8" t="s">
        <v>1306</v>
      </c>
      <c r="B637" s="9" t="s">
        <v>1307</v>
      </c>
      <c r="C637" s="6" t="s">
        <v>1308</v>
      </c>
      <c r="D637" s="6" t="s">
        <v>1309</v>
      </c>
      <c r="E637" s="6" t="s">
        <v>318</v>
      </c>
      <c r="F637" s="6" t="s">
        <v>29</v>
      </c>
      <c r="G637" s="6" t="s">
        <v>30</v>
      </c>
      <c r="H637" s="30">
        <f>'2024'!H637-'2023'!H637</f>
        <v>2.6520502096715859</v>
      </c>
      <c r="I637" s="30">
        <f>'2024'!I637-'2023'!I637</f>
        <v>3.2650011181434984</v>
      </c>
      <c r="J637" s="30">
        <f>'2024'!J637-'2023'!J637</f>
        <v>-0.15909958669517144</v>
      </c>
      <c r="K637" s="30">
        <f>'2024'!K637-'2023'!K637</f>
        <v>5.3210526315789508</v>
      </c>
      <c r="L637" s="30">
        <f>'2024'!L637-'2023'!L637</f>
        <v>9.4411111111111055</v>
      </c>
      <c r="M637" s="30">
        <f>'2024'!M637-'2023'!M637</f>
        <v>23.355263157894736</v>
      </c>
      <c r="N637" s="30">
        <f>'2024'!N637-'2023'!N637</f>
        <v>3.4750000000000014</v>
      </c>
      <c r="O637" s="30">
        <f>'2024'!O637-'2023'!O637</f>
        <v>-1.8500000000000014</v>
      </c>
      <c r="P637" s="30">
        <f>'2024'!P637-'2023'!P637</f>
        <v>1.732623846963719</v>
      </c>
      <c r="Q637" s="30">
        <f>'2024'!Q637-'2023'!Q637</f>
        <v>-0.15994077288823405</v>
      </c>
      <c r="R637" s="30">
        <f>'2024'!R637-'2023'!R637</f>
        <v>3.2568147865875225</v>
      </c>
      <c r="S637" s="30">
        <f>'2024'!S637-'2023'!S637</f>
        <v>1.1547152172658892</v>
      </c>
      <c r="T637" s="14"/>
      <c r="U637" s="2"/>
      <c r="V637" s="2"/>
    </row>
    <row r="638" spans="1:22" ht="14.5" x14ac:dyDescent="0.35">
      <c r="A638" s="8" t="s">
        <v>1306</v>
      </c>
      <c r="B638" s="9" t="s">
        <v>1310</v>
      </c>
      <c r="C638" s="6" t="s">
        <v>1308</v>
      </c>
      <c r="D638" s="6" t="s">
        <v>1311</v>
      </c>
      <c r="E638" s="6" t="s">
        <v>44</v>
      </c>
      <c r="F638" s="6" t="s">
        <v>29</v>
      </c>
      <c r="G638" s="6" t="s">
        <v>30</v>
      </c>
      <c r="H638" s="30">
        <f>'2024'!H638-'2023'!H638</f>
        <v>1.1837731948747461</v>
      </c>
      <c r="I638" s="30">
        <f>'2024'!I638-'2023'!I638</f>
        <v>2.8024240177098569</v>
      </c>
      <c r="J638" s="30">
        <f>'2024'!J638-'2023'!J638</f>
        <v>-3.5431285179652168</v>
      </c>
      <c r="K638" s="30">
        <f>'2024'!K638-'2023'!K638</f>
        <v>6.0118421052631632</v>
      </c>
      <c r="L638" s="30">
        <f>'2024'!L638-'2023'!L638</f>
        <v>9.4411111111111055</v>
      </c>
      <c r="M638" s="30">
        <f>'2024'!M638-'2023'!M638</f>
        <v>26.809210526315791</v>
      </c>
      <c r="N638" s="30">
        <f>'2024'!N638-'2023'!N638</f>
        <v>3.4750000000000014</v>
      </c>
      <c r="O638" s="30">
        <f>'2024'!O638-'2023'!O638</f>
        <v>-1.8500000000000014</v>
      </c>
      <c r="P638" s="30">
        <f>'2024'!P638-'2023'!P638</f>
        <v>-1.244203039377922</v>
      </c>
      <c r="Q638" s="30">
        <f>'2024'!Q638-'2023'!Q638</f>
        <v>2.0536336307145575E-2</v>
      </c>
      <c r="R638" s="30">
        <f>'2024'!R638-'2023'!R638</f>
        <v>0.32432808148063685</v>
      </c>
      <c r="S638" s="30">
        <f>'2024'!S638-'2023'!S638</f>
        <v>-3.4451038480790128</v>
      </c>
      <c r="T638" s="14"/>
      <c r="U638" s="2"/>
      <c r="V638" s="2"/>
    </row>
    <row r="639" spans="1:22" ht="14.5" x14ac:dyDescent="0.35">
      <c r="A639" s="8" t="s">
        <v>1312</v>
      </c>
      <c r="B639" s="9" t="s">
        <v>1313</v>
      </c>
      <c r="C639" s="6" t="s">
        <v>1314</v>
      </c>
      <c r="D639" s="6" t="s">
        <v>376</v>
      </c>
      <c r="E639" s="6" t="s">
        <v>33</v>
      </c>
      <c r="F639" s="6" t="s">
        <v>29</v>
      </c>
      <c r="G639" s="6" t="s">
        <v>49</v>
      </c>
      <c r="H639" s="30">
        <f>'2024'!H639-'2023'!H639</f>
        <v>1.5876873930847637</v>
      </c>
      <c r="I639" s="30">
        <f>'2024'!I639-'2023'!I639</f>
        <v>4.0219968403289243</v>
      </c>
      <c r="J639" s="30">
        <f>'2024'!J639-'2023'!J639</f>
        <v>4.9021434638644372</v>
      </c>
      <c r="K639" s="30">
        <f>'2024'!K639-'2023'!K639</f>
        <v>2.9057894736842158</v>
      </c>
      <c r="L639" s="30">
        <f>'2024'!L639-'2023'!L639</f>
        <v>-2.267222222222216</v>
      </c>
      <c r="M639" s="30">
        <f>'2024'!M639-'2023'!M639</f>
        <v>25.328947368421055</v>
      </c>
      <c r="N639" s="30">
        <f>'2024'!N639-'2023'!N639</f>
        <v>-0.375</v>
      </c>
      <c r="O639" s="30">
        <f>'2024'!O639-'2023'!O639</f>
        <v>-5.0250000000000021</v>
      </c>
      <c r="P639" s="30">
        <f>'2024'!P639-'2023'!P639</f>
        <v>-2.0637767777814666</v>
      </c>
      <c r="Q639" s="30">
        <f>'2024'!Q639-'2023'!Q639</f>
        <v>-4.5371456599300046</v>
      </c>
      <c r="R639" s="30">
        <f>'2024'!R639-'2023'!R639</f>
        <v>-1.3216087749739245</v>
      </c>
      <c r="S639" s="30">
        <f>'2024'!S639-'2023'!S639</f>
        <v>-1.5692603395147406</v>
      </c>
      <c r="T639" s="14"/>
      <c r="U639" s="2"/>
      <c r="V639" s="2"/>
    </row>
    <row r="640" spans="1:22" ht="14.5" x14ac:dyDescent="0.35">
      <c r="A640" s="8" t="s">
        <v>1312</v>
      </c>
      <c r="B640" s="9" t="s">
        <v>1315</v>
      </c>
      <c r="C640" s="6" t="s">
        <v>1314</v>
      </c>
      <c r="D640" s="6" t="s">
        <v>1316</v>
      </c>
      <c r="E640" s="6" t="s">
        <v>33</v>
      </c>
      <c r="F640" s="6" t="s">
        <v>29</v>
      </c>
      <c r="G640" s="6" t="s">
        <v>49</v>
      </c>
      <c r="H640" s="30">
        <f>'2024'!H640-'2023'!H640</f>
        <v>0.31932602254674691</v>
      </c>
      <c r="I640" s="30">
        <f>'2024'!I640-'2023'!I640</f>
        <v>1.2385951609214274</v>
      </c>
      <c r="J640" s="30">
        <f>'2024'!J640-'2023'!J640</f>
        <v>-2.358318274511424</v>
      </c>
      <c r="K640" s="30">
        <f>'2024'!K640-'2023'!K640</f>
        <v>2.149210526315791</v>
      </c>
      <c r="L640" s="30">
        <f>'2024'!L640-'2023'!L640</f>
        <v>-2.267222222222216</v>
      </c>
      <c r="M640" s="30">
        <f>'2024'!M640-'2023'!M640</f>
        <v>21.546052631578949</v>
      </c>
      <c r="N640" s="30">
        <f>'2024'!N640-'2023'!N640</f>
        <v>-0.375</v>
      </c>
      <c r="O640" s="30">
        <f>'2024'!O640-'2023'!O640</f>
        <v>-5.0250000000000021</v>
      </c>
      <c r="P640" s="30">
        <f>'2024'!P640-'2023'!P640</f>
        <v>-1.0595776850152738</v>
      </c>
      <c r="Q640" s="30">
        <f>'2024'!Q640-'2023'!Q640</f>
        <v>-2.0354974174256668</v>
      </c>
      <c r="R640" s="30">
        <f>'2024'!R640-'2023'!R640</f>
        <v>0.58819122392470291</v>
      </c>
      <c r="S640" s="30">
        <f>'2024'!S640-'2023'!S640</f>
        <v>-2.2193867277500456</v>
      </c>
      <c r="T640" s="14"/>
      <c r="U640" s="2"/>
      <c r="V640" s="2"/>
    </row>
    <row r="641" spans="1:22" ht="14.5" x14ac:dyDescent="0.35">
      <c r="A641" s="8" t="s">
        <v>1312</v>
      </c>
      <c r="B641" s="9" t="s">
        <v>1317</v>
      </c>
      <c r="C641" s="6" t="s">
        <v>1314</v>
      </c>
      <c r="D641" s="6" t="s">
        <v>556</v>
      </c>
      <c r="E641" s="6" t="s">
        <v>33</v>
      </c>
      <c r="F641" s="6" t="s">
        <v>29</v>
      </c>
      <c r="G641" s="6" t="s">
        <v>49</v>
      </c>
      <c r="H641" s="30">
        <f>'2024'!H641-'2023'!H641</f>
        <v>5.428186559871051E-2</v>
      </c>
      <c r="I641" s="30">
        <f>'2024'!I641-'2023'!I641</f>
        <v>1.6955278059158552</v>
      </c>
      <c r="J641" s="30">
        <f>'2024'!J641-'2023'!J641</f>
        <v>-2.5895954227756204</v>
      </c>
      <c r="K641" s="30">
        <f>'2024'!K641-'2023'!K641</f>
        <v>2.8071052631579008</v>
      </c>
      <c r="L641" s="30">
        <f>'2024'!L641-'2023'!L641</f>
        <v>-2.267222222222216</v>
      </c>
      <c r="M641" s="30">
        <f>'2024'!M641-'2023'!M641</f>
        <v>24.835526315789473</v>
      </c>
      <c r="N641" s="30">
        <f>'2024'!N641-'2023'!N641</f>
        <v>-0.375</v>
      </c>
      <c r="O641" s="30">
        <f>'2024'!O641-'2023'!O641</f>
        <v>-5.0250000000000021</v>
      </c>
      <c r="P641" s="30">
        <f>'2024'!P641-'2023'!P641</f>
        <v>-2.407587044876994</v>
      </c>
      <c r="Q641" s="30">
        <f>'2024'!Q641-'2023'!Q641</f>
        <v>-3.728614438232551</v>
      </c>
      <c r="R641" s="30">
        <f>'2024'!R641-'2023'!R641</f>
        <v>-2.3203692648272636</v>
      </c>
      <c r="S641" s="30">
        <f>'2024'!S641-'2023'!S641</f>
        <v>-1.834291128248946</v>
      </c>
      <c r="T641" s="14"/>
      <c r="U641" s="2"/>
      <c r="V641" s="2"/>
    </row>
    <row r="642" spans="1:22" ht="14.5" x14ac:dyDescent="0.35">
      <c r="A642" s="8" t="s">
        <v>1312</v>
      </c>
      <c r="B642" s="9" t="s">
        <v>1318</v>
      </c>
      <c r="C642" s="6" t="s">
        <v>1314</v>
      </c>
      <c r="D642" s="6" t="s">
        <v>1319</v>
      </c>
      <c r="E642" s="6" t="s">
        <v>28</v>
      </c>
      <c r="F642" s="6" t="s">
        <v>29</v>
      </c>
      <c r="G642" s="6" t="s">
        <v>49</v>
      </c>
      <c r="H642" s="30">
        <f>'2024'!H642-'2023'!H642</f>
        <v>0.86068326315340116</v>
      </c>
      <c r="I642" s="30">
        <f>'2024'!I642-'2023'!I642</f>
        <v>1.9721017566532453</v>
      </c>
      <c r="J642" s="30">
        <f>'2024'!J642-'2023'!J642</f>
        <v>0.43758090424375062</v>
      </c>
      <c r="K642" s="30">
        <f>'2024'!K642-'2023'!K642</f>
        <v>2.0176315789473733</v>
      </c>
      <c r="L642" s="30">
        <f>'2024'!L642-'2023'!L642</f>
        <v>-2.267222222222216</v>
      </c>
      <c r="M642" s="30">
        <f>'2024'!M642-'2023'!M642</f>
        <v>20.888157894736842</v>
      </c>
      <c r="N642" s="30">
        <f>'2024'!N642-'2023'!N642</f>
        <v>-0.375</v>
      </c>
      <c r="O642" s="30">
        <f>'2024'!O642-'2023'!O642</f>
        <v>-5.0250000000000021</v>
      </c>
      <c r="P642" s="30">
        <f>'2024'!P642-'2023'!P642</f>
        <v>-0.80644447709636324</v>
      </c>
      <c r="Q642" s="30">
        <f>'2024'!Q642-'2023'!Q642</f>
        <v>-2.4685496085425029</v>
      </c>
      <c r="R642" s="30">
        <f>'2024'!R642-'2023'!R642</f>
        <v>-0.31427684435022485</v>
      </c>
      <c r="S642" s="30">
        <f>'2024'!S642-'2023'!S642</f>
        <v>-0.46755954411943801</v>
      </c>
      <c r="T642" s="14"/>
      <c r="U642" s="2"/>
      <c r="V642" s="2"/>
    </row>
    <row r="643" spans="1:22" ht="14.5" x14ac:dyDescent="0.35">
      <c r="A643" s="8" t="s">
        <v>1320</v>
      </c>
      <c r="B643" s="9" t="s">
        <v>1321</v>
      </c>
      <c r="C643" s="6" t="s">
        <v>1322</v>
      </c>
      <c r="D643" s="6" t="s">
        <v>1323</v>
      </c>
      <c r="E643" s="6" t="s">
        <v>33</v>
      </c>
      <c r="F643" s="6" t="s">
        <v>360</v>
      </c>
      <c r="G643" s="6" t="s">
        <v>30</v>
      </c>
      <c r="H643" s="30">
        <f>'2024'!H643-'2023'!H643</f>
        <v>-2.0348295096518925</v>
      </c>
      <c r="I643" s="30">
        <f>'2024'!I643-'2023'!I643</f>
        <v>-2.9788863454059253</v>
      </c>
      <c r="J643" s="30">
        <f>'2024'!J643-'2023'!J643</f>
        <v>-1.619235859375999</v>
      </c>
      <c r="K643" s="30">
        <f>'2024'!K643-'2023'!K643</f>
        <v>-1.526315789473685</v>
      </c>
      <c r="L643" s="30">
        <f>'2024'!L643-'2023'!L643</f>
        <v>12.720629560141788</v>
      </c>
      <c r="M643" s="30">
        <f>'2024'!M643-'2023'!M643</f>
        <v>-2.6315789473684208</v>
      </c>
      <c r="N643" s="30">
        <f>'2024'!N643-'2023'!N643</f>
        <v>-0.10000000000000142</v>
      </c>
      <c r="O643" s="30">
        <f>'2024'!O643-'2023'!O643</f>
        <v>-2.4000000000000004</v>
      </c>
      <c r="P643" s="30">
        <f>'2024'!P643-'2023'!P643</f>
        <v>-0.6187442560208396</v>
      </c>
      <c r="Q643" s="30">
        <f>'2024'!Q643-'2023'!Q643</f>
        <v>-2.2725248021205857</v>
      </c>
      <c r="R643" s="30">
        <f>'2024'!R643-'2023'!R643</f>
        <v>1.0558397707650826</v>
      </c>
      <c r="S643" s="30">
        <f>'2024'!S643-'2023'!S643</f>
        <v>-1.4664380097568803</v>
      </c>
      <c r="T643" s="14"/>
      <c r="U643" s="2"/>
      <c r="V643" s="2"/>
    </row>
    <row r="644" spans="1:22" ht="14.5" x14ac:dyDescent="0.35">
      <c r="A644" s="8" t="s">
        <v>1320</v>
      </c>
      <c r="B644" s="9" t="s">
        <v>1324</v>
      </c>
      <c r="C644" s="6" t="s">
        <v>1322</v>
      </c>
      <c r="D644" s="6" t="s">
        <v>1325</v>
      </c>
      <c r="E644" s="6" t="s">
        <v>41</v>
      </c>
      <c r="F644" s="6" t="s">
        <v>360</v>
      </c>
      <c r="G644" s="6" t="s">
        <v>30</v>
      </c>
      <c r="H644" s="30">
        <f>'2024'!H644-'2023'!H644</f>
        <v>-2.0287337279803843</v>
      </c>
      <c r="I644" s="30">
        <f>'2024'!I644-'2023'!I644</f>
        <v>-3.353209220187864</v>
      </c>
      <c r="J644" s="30">
        <f>'2024'!J644-'2023'!J644</f>
        <v>-1.4634700033859693</v>
      </c>
      <c r="K644" s="30">
        <f>'2024'!K644-'2023'!K644</f>
        <v>-2.0526315789473699</v>
      </c>
      <c r="L644" s="30">
        <f>'2024'!L644-'2023'!L644</f>
        <v>12.720629560141788</v>
      </c>
      <c r="M644" s="30">
        <f>'2024'!M644-'2023'!M644</f>
        <v>-5.2631578947368416</v>
      </c>
      <c r="N644" s="30">
        <f>'2024'!N644-'2023'!N644</f>
        <v>-0.10000000000000142</v>
      </c>
      <c r="O644" s="30">
        <f>'2024'!O644-'2023'!O644</f>
        <v>-2.4000000000000004</v>
      </c>
      <c r="P644" s="30">
        <f>'2024'!P644-'2023'!P644</f>
        <v>-4.2020489669170047E-2</v>
      </c>
      <c r="Q644" s="30">
        <f>'2024'!Q644-'2023'!Q644</f>
        <v>-1.0768578490047531</v>
      </c>
      <c r="R644" s="30">
        <f>'2024'!R644-'2023'!R644</f>
        <v>0.94546343919044773</v>
      </c>
      <c r="S644" s="30">
        <f>'2024'!S644-'2023'!S644</f>
        <v>-0.51208573886099673</v>
      </c>
      <c r="T644" s="14"/>
      <c r="U644" s="2"/>
      <c r="V644" s="2"/>
    </row>
    <row r="645" spans="1:22" ht="14.5" x14ac:dyDescent="0.35">
      <c r="A645" s="8" t="s">
        <v>1320</v>
      </c>
      <c r="B645" s="9" t="s">
        <v>1326</v>
      </c>
      <c r="C645" s="6" t="s">
        <v>1322</v>
      </c>
      <c r="D645" s="6" t="s">
        <v>1327</v>
      </c>
      <c r="E645" s="6" t="s">
        <v>28</v>
      </c>
      <c r="F645" s="6" t="s">
        <v>360</v>
      </c>
      <c r="G645" s="6" t="s">
        <v>30</v>
      </c>
      <c r="H645" s="30">
        <f>'2024'!H645-'2023'!H645</f>
        <v>-1.7034318992127915</v>
      </c>
      <c r="I645" s="30">
        <f>'2024'!I645-'2023'!I645</f>
        <v>-2.7222171736927976</v>
      </c>
      <c r="J645" s="30">
        <f>'2024'!J645-'2023'!J645</f>
        <v>-0.76367195366558915</v>
      </c>
      <c r="K645" s="30">
        <f>'2024'!K645-'2023'!K645</f>
        <v>-1.526315789473685</v>
      </c>
      <c r="L645" s="30">
        <f>'2024'!L645-'2023'!L645</f>
        <v>12.720629560141788</v>
      </c>
      <c r="M645" s="30">
        <f>'2024'!M645-'2023'!M645</f>
        <v>-2.6315789473684208</v>
      </c>
      <c r="N645" s="30">
        <f>'2024'!N645-'2023'!N645</f>
        <v>-0.10000000000000142</v>
      </c>
      <c r="O645" s="30">
        <f>'2024'!O645-'2023'!O645</f>
        <v>-2.4000000000000004</v>
      </c>
      <c r="P645" s="30">
        <f>'2024'!P645-'2023'!P645</f>
        <v>-0.17525398749278054</v>
      </c>
      <c r="Q645" s="30">
        <f>'2024'!Q645-'2023'!Q645</f>
        <v>-3.0434373843886107</v>
      </c>
      <c r="R645" s="30">
        <f>'2024'!R645-'2023'!R645</f>
        <v>1.2745695689495378</v>
      </c>
      <c r="S645" s="30">
        <f>'2024'!S645-'2023'!S645</f>
        <v>-0.19098584548717046</v>
      </c>
      <c r="T645" s="14"/>
      <c r="U645" s="2"/>
      <c r="V645" s="2"/>
    </row>
    <row r="646" spans="1:22" ht="14.5" x14ac:dyDescent="0.35">
      <c r="A646" s="8" t="s">
        <v>1320</v>
      </c>
      <c r="B646" s="9" t="s">
        <v>1328</v>
      </c>
      <c r="C646" s="6" t="s">
        <v>1322</v>
      </c>
      <c r="D646" s="6" t="s">
        <v>1329</v>
      </c>
      <c r="E646" s="6" t="s">
        <v>33</v>
      </c>
      <c r="F646" s="6" t="s">
        <v>360</v>
      </c>
      <c r="G646" s="6" t="s">
        <v>49</v>
      </c>
      <c r="H646" s="30">
        <f>'2024'!H646-'2023'!H646</f>
        <v>-3.4302939110610211</v>
      </c>
      <c r="I646" s="30">
        <f>'2024'!I646-'2023'!I646</f>
        <v>-4.3203713630161289</v>
      </c>
      <c r="J646" s="30">
        <f>'2024'!J646-'2023'!J646</f>
        <v>0.92669127490578163</v>
      </c>
      <c r="K646" s="30">
        <f>'2024'!K646-'2023'!K646</f>
        <v>-4.1578947368421062</v>
      </c>
      <c r="L646" s="30">
        <f>'2024'!L646-'2023'!L646</f>
        <v>12.720629560141788</v>
      </c>
      <c r="M646" s="30">
        <f>'2024'!M646-'2023'!M646</f>
        <v>-15.789473684210526</v>
      </c>
      <c r="N646" s="30">
        <f>'2024'!N646-'2023'!N646</f>
        <v>-0.10000000000000142</v>
      </c>
      <c r="O646" s="30">
        <f>'2024'!O646-'2023'!O646</f>
        <v>-2.4000000000000004</v>
      </c>
      <c r="P646" s="30">
        <f>'2024'!P646-'2023'!P646</f>
        <v>-2.0951777331283594</v>
      </c>
      <c r="Q646" s="30">
        <f>'2024'!Q646-'2023'!Q646</f>
        <v>-4.4997182816536068</v>
      </c>
      <c r="R646" s="30">
        <f>'2024'!R646-'2023'!R646</f>
        <v>-1.3632885809587805</v>
      </c>
      <c r="S646" s="30">
        <f>'2024'!S646-'2023'!S646</f>
        <v>-1.6247966110353178</v>
      </c>
      <c r="T646" s="14"/>
      <c r="U646" s="2"/>
      <c r="V646" s="2"/>
    </row>
    <row r="647" spans="1:22" ht="14.5" x14ac:dyDescent="0.35">
      <c r="A647" s="8" t="s">
        <v>1320</v>
      </c>
      <c r="B647" s="9" t="s">
        <v>1330</v>
      </c>
      <c r="C647" s="6" t="s">
        <v>1322</v>
      </c>
      <c r="D647" s="6" t="s">
        <v>1331</v>
      </c>
      <c r="E647" s="6" t="s">
        <v>44</v>
      </c>
      <c r="F647" s="6" t="s">
        <v>360</v>
      </c>
      <c r="G647" s="6" t="s">
        <v>30</v>
      </c>
      <c r="H647" s="30">
        <f>'2024'!H647-'2023'!H647</f>
        <v>-2.1582453290852897</v>
      </c>
      <c r="I647" s="30">
        <f>'2024'!I647-'2023'!I647</f>
        <v>-3.9332517817872592</v>
      </c>
      <c r="J647" s="30">
        <f>'2024'!J647-'2023'!J647</f>
        <v>-4.80045398064712</v>
      </c>
      <c r="K647" s="30">
        <f>'2024'!K647-'2023'!K647</f>
        <v>-1.526315789473685</v>
      </c>
      <c r="L647" s="30">
        <f>'2024'!L647-'2023'!L647</f>
        <v>12.720629560141788</v>
      </c>
      <c r="M647" s="30">
        <f>'2024'!M647-'2023'!M647</f>
        <v>-2.6315789473684208</v>
      </c>
      <c r="N647" s="30">
        <f>'2024'!N647-'2023'!N647</f>
        <v>-0.10000000000000142</v>
      </c>
      <c r="O647" s="30">
        <f>'2024'!O647-'2023'!O647</f>
        <v>-2.4000000000000004</v>
      </c>
      <c r="P647" s="30">
        <f>'2024'!P647-'2023'!P647</f>
        <v>0.50426434996765934</v>
      </c>
      <c r="Q647" s="30">
        <f>'2024'!Q647-'2023'!Q647</f>
        <v>-0.21223288595979994</v>
      </c>
      <c r="R647" s="30">
        <f>'2024'!R647-'2023'!R647</f>
        <v>-0.90772294578712831</v>
      </c>
      <c r="S647" s="30">
        <f>'2024'!S647-'2023'!S647</f>
        <v>2.274500263686174</v>
      </c>
      <c r="T647" s="14"/>
      <c r="U647" s="2"/>
      <c r="V647" s="2"/>
    </row>
    <row r="648" spans="1:22" ht="14.5" x14ac:dyDescent="0.35">
      <c r="A648" s="8" t="s">
        <v>1320</v>
      </c>
      <c r="B648" s="9" t="s">
        <v>1332</v>
      </c>
      <c r="C648" s="6" t="s">
        <v>1322</v>
      </c>
      <c r="D648" s="6" t="s">
        <v>1333</v>
      </c>
      <c r="E648" s="6" t="s">
        <v>41</v>
      </c>
      <c r="F648" s="6" t="s">
        <v>360</v>
      </c>
      <c r="G648" s="6" t="s">
        <v>30</v>
      </c>
      <c r="H648" s="30">
        <f>'2024'!H648-'2023'!H648</f>
        <v>0.22289576631347785</v>
      </c>
      <c r="I648" s="30">
        <f>'2024'!I648-'2023'!I648</f>
        <v>0.4864404873946917</v>
      </c>
      <c r="J648" s="30">
        <f>'2024'!J648-'2023'!J648</f>
        <v>-0.50674290793534871</v>
      </c>
      <c r="K648" s="30">
        <f>'2024'!K648-'2023'!K648</f>
        <v>2.3881578947368425</v>
      </c>
      <c r="L648" s="30">
        <f>'2024'!L648-'2023'!L648</f>
        <v>12.720629560141788</v>
      </c>
      <c r="M648" s="30">
        <f>'2024'!M648-'2023'!M648</f>
        <v>16.940789473684212</v>
      </c>
      <c r="N648" s="30">
        <f>'2024'!N648-'2023'!N648</f>
        <v>-0.10000000000000142</v>
      </c>
      <c r="O648" s="30">
        <f>'2024'!O648-'2023'!O648</f>
        <v>-2.4000000000000004</v>
      </c>
      <c r="P648" s="30">
        <f>'2024'!P648-'2023'!P648</f>
        <v>-0.17242131530834115</v>
      </c>
      <c r="Q648" s="30">
        <f>'2024'!Q648-'2023'!Q648</f>
        <v>-2.2078699463883567</v>
      </c>
      <c r="R648" s="30">
        <f>'2024'!R648-'2023'!R648</f>
        <v>2.2919895041445741</v>
      </c>
      <c r="S648" s="30">
        <f>'2024'!S648-'2023'!S648</f>
        <v>-1.6191078192212593</v>
      </c>
      <c r="T648" s="14"/>
      <c r="U648" s="2"/>
      <c r="V648" s="2"/>
    </row>
    <row r="649" spans="1:22" ht="14.5" x14ac:dyDescent="0.35">
      <c r="A649" s="8" t="s">
        <v>1320</v>
      </c>
      <c r="B649" s="9" t="s">
        <v>1334</v>
      </c>
      <c r="C649" s="6" t="s">
        <v>1322</v>
      </c>
      <c r="D649" s="6" t="s">
        <v>1335</v>
      </c>
      <c r="E649" s="6" t="s">
        <v>44</v>
      </c>
      <c r="F649" s="6" t="s">
        <v>360</v>
      </c>
      <c r="G649" s="6" t="s">
        <v>30</v>
      </c>
      <c r="H649" s="30">
        <f>'2024'!H649-'2023'!H649</f>
        <v>-1.9266553959508919</v>
      </c>
      <c r="I649" s="30">
        <f>'2024'!I649-'2023'!I649</f>
        <v>-3.0419719783147094</v>
      </c>
      <c r="J649" s="30">
        <f>'2024'!J649-'2023'!J649</f>
        <v>-0.42601253047544541</v>
      </c>
      <c r="K649" s="30">
        <f>'2024'!K649-'2023'!K649</f>
        <v>-2.0526315789473699</v>
      </c>
      <c r="L649" s="30">
        <f>'2024'!L649-'2023'!L649</f>
        <v>12.720629560141788</v>
      </c>
      <c r="M649" s="30">
        <f>'2024'!M649-'2023'!M649</f>
        <v>-5.2631578947368416</v>
      </c>
      <c r="N649" s="30">
        <f>'2024'!N649-'2023'!N649</f>
        <v>-0.10000000000000142</v>
      </c>
      <c r="O649" s="30">
        <f>'2024'!O649-'2023'!O649</f>
        <v>-2.4000000000000004</v>
      </c>
      <c r="P649" s="30">
        <f>'2024'!P649-'2023'!P649</f>
        <v>-0.25368052240517258</v>
      </c>
      <c r="Q649" s="30">
        <f>'2024'!Q649-'2023'!Q649</f>
        <v>-2.0456753088759712</v>
      </c>
      <c r="R649" s="30">
        <f>'2024'!R649-'2023'!R649</f>
        <v>0.80019915256104923</v>
      </c>
      <c r="S649" s="30">
        <f>'2024'!S649-'2023'!S649</f>
        <v>-0.411562804135988</v>
      </c>
      <c r="T649" s="14"/>
      <c r="U649" s="2"/>
      <c r="V649" s="2"/>
    </row>
    <row r="650" spans="1:22" ht="14.5" x14ac:dyDescent="0.35">
      <c r="A650" s="8" t="s">
        <v>1320</v>
      </c>
      <c r="B650" s="9" t="s">
        <v>1336</v>
      </c>
      <c r="C650" s="6" t="s">
        <v>1322</v>
      </c>
      <c r="D650" s="6" t="s">
        <v>1337</v>
      </c>
      <c r="E650" s="6" t="s">
        <v>33</v>
      </c>
      <c r="F650" s="6" t="s">
        <v>360</v>
      </c>
      <c r="G650" s="6" t="s">
        <v>30</v>
      </c>
      <c r="H650" s="30">
        <f>'2024'!H650-'2023'!H650</f>
        <v>-0.72062610777578584</v>
      </c>
      <c r="I650" s="30">
        <f>'2024'!I650-'2023'!I650</f>
        <v>-1.2513073079089772</v>
      </c>
      <c r="J650" s="30">
        <f>'2024'!J650-'2023'!J650</f>
        <v>-4.4571302957896846</v>
      </c>
      <c r="K650" s="30">
        <f>'2024'!K650-'2023'!K650</f>
        <v>1.6973684210526301</v>
      </c>
      <c r="L650" s="30">
        <f>'2024'!L650-'2023'!L650</f>
        <v>12.720629560141788</v>
      </c>
      <c r="M650" s="30">
        <f>'2024'!M650-'2023'!M650</f>
        <v>13.486842105263158</v>
      </c>
      <c r="N650" s="30">
        <f>'2024'!N650-'2023'!N650</f>
        <v>-0.10000000000000142</v>
      </c>
      <c r="O650" s="30">
        <f>'2024'!O650-'2023'!O650</f>
        <v>-2.4000000000000004</v>
      </c>
      <c r="P650" s="30">
        <f>'2024'!P650-'2023'!P650</f>
        <v>7.5395692424002902E-2</v>
      </c>
      <c r="Q650" s="30">
        <f>'2024'!Q650-'2023'!Q650</f>
        <v>-1.2282284725950205</v>
      </c>
      <c r="R650" s="30">
        <f>'2024'!R650-'2023'!R650</f>
        <v>2.2851254678818407</v>
      </c>
      <c r="S650" s="30">
        <f>'2024'!S650-'2023'!S650</f>
        <v>-1.4825220005243169</v>
      </c>
      <c r="T650" s="14"/>
      <c r="U650" s="2"/>
      <c r="V650" s="2"/>
    </row>
    <row r="651" spans="1:22" ht="14.5" x14ac:dyDescent="0.35">
      <c r="A651" s="8" t="s">
        <v>1320</v>
      </c>
      <c r="B651" s="9" t="s">
        <v>1338</v>
      </c>
      <c r="C651" s="6" t="s">
        <v>1322</v>
      </c>
      <c r="D651" s="6" t="s">
        <v>1339</v>
      </c>
      <c r="E651" s="6" t="s">
        <v>33</v>
      </c>
      <c r="F651" s="6" t="s">
        <v>360</v>
      </c>
      <c r="G651" s="6" t="s">
        <v>30</v>
      </c>
      <c r="H651" s="30">
        <f>'2024'!H651-'2023'!H651</f>
        <v>-2.4982985201531491</v>
      </c>
      <c r="I651" s="30">
        <f>'2024'!I651-'2023'!I651</f>
        <v>-3.9690230687067078</v>
      </c>
      <c r="J651" s="30">
        <f>'2024'!J651-'2023'!J651</f>
        <v>-3.516182831782118</v>
      </c>
      <c r="K651" s="30">
        <f>'2024'!K651-'2023'!K651</f>
        <v>-2.0526315789473699</v>
      </c>
      <c r="L651" s="30">
        <f>'2024'!L651-'2023'!L651</f>
        <v>12.720629560141788</v>
      </c>
      <c r="M651" s="30">
        <f>'2024'!M651-'2023'!M651</f>
        <v>-5.2631578947368416</v>
      </c>
      <c r="N651" s="30">
        <f>'2024'!N651-'2023'!N651</f>
        <v>-0.10000000000000142</v>
      </c>
      <c r="O651" s="30">
        <f>'2024'!O651-'2023'!O651</f>
        <v>-2.4000000000000004</v>
      </c>
      <c r="P651" s="30">
        <f>'2024'!P651-'2023'!P651</f>
        <v>-0.29221169732281282</v>
      </c>
      <c r="Q651" s="30">
        <f>'2024'!Q651-'2023'!Q651</f>
        <v>-4.4548950487014167</v>
      </c>
      <c r="R651" s="30">
        <f>'2024'!R651-'2023'!R651</f>
        <v>1.7793853210057904</v>
      </c>
      <c r="S651" s="30">
        <f>'2024'!S651-'2023'!S651</f>
        <v>-0.28246703996211275</v>
      </c>
      <c r="T651" s="14"/>
      <c r="U651" s="2"/>
      <c r="V651" s="2"/>
    </row>
    <row r="652" spans="1:22" ht="14.5" x14ac:dyDescent="0.35">
      <c r="A652" s="8" t="s">
        <v>1320</v>
      </c>
      <c r="B652" s="9" t="s">
        <v>1340</v>
      </c>
      <c r="C652" s="6" t="s">
        <v>1322</v>
      </c>
      <c r="D652" s="6" t="s">
        <v>1341</v>
      </c>
      <c r="E652" s="6" t="s">
        <v>41</v>
      </c>
      <c r="F652" s="6" t="s">
        <v>360</v>
      </c>
      <c r="G652" s="6" t="s">
        <v>30</v>
      </c>
      <c r="H652" s="30">
        <f>'2024'!H652-'2023'!H652</f>
        <v>0.49366137677325028</v>
      </c>
      <c r="I652" s="30">
        <f>'2024'!I652-'2023'!I652</f>
        <v>0.86162270835707488</v>
      </c>
      <c r="J652" s="30">
        <f>'2024'!J652-'2023'!J652</f>
        <v>1.1824609865006639</v>
      </c>
      <c r="K652" s="30">
        <f>'2024'!K652-'2023'!K652</f>
        <v>2.223684210526315</v>
      </c>
      <c r="L652" s="30">
        <f>'2024'!L652-'2023'!L652</f>
        <v>12.720629560141788</v>
      </c>
      <c r="M652" s="30">
        <f>'2024'!M652-'2023'!M652</f>
        <v>16.118421052631579</v>
      </c>
      <c r="N652" s="30">
        <f>'2024'!N652-'2023'!N652</f>
        <v>-0.10000000000000142</v>
      </c>
      <c r="O652" s="30">
        <f>'2024'!O652-'2023'!O652</f>
        <v>-2.4000000000000004</v>
      </c>
      <c r="P652" s="30">
        <f>'2024'!P652-'2023'!P652</f>
        <v>-5.8280620602488398E-2</v>
      </c>
      <c r="Q652" s="30">
        <f>'2024'!Q652-'2023'!Q652</f>
        <v>-1.7839759737472889</v>
      </c>
      <c r="R652" s="30">
        <f>'2024'!R652-'2023'!R652</f>
        <v>0.87455747073956047</v>
      </c>
      <c r="S652" s="30">
        <f>'2024'!S652-'2023'!S652</f>
        <v>-0.12827103537214279</v>
      </c>
      <c r="T652" s="14"/>
      <c r="U652" s="2"/>
      <c r="V652" s="2"/>
    </row>
    <row r="653" spans="1:22" ht="14.5" x14ac:dyDescent="0.35">
      <c r="A653" s="8" t="s">
        <v>1320</v>
      </c>
      <c r="B653" s="9" t="s">
        <v>1342</v>
      </c>
      <c r="C653" s="6" t="s">
        <v>1322</v>
      </c>
      <c r="D653" s="6" t="s">
        <v>1343</v>
      </c>
      <c r="E653" s="6" t="s">
        <v>44</v>
      </c>
      <c r="F653" s="6" t="s">
        <v>360</v>
      </c>
      <c r="G653" s="6" t="s">
        <v>30</v>
      </c>
      <c r="H653" s="30">
        <f>'2024'!H653-'2023'!H653</f>
        <v>-5.4337082528121492</v>
      </c>
      <c r="I653" s="30">
        <f>'2024'!I653-'2023'!I653</f>
        <v>-0.22900453857043601</v>
      </c>
      <c r="J653" s="30">
        <f>'2024'!J653-'2023'!J653</f>
        <v>-1.0494543979945434</v>
      </c>
      <c r="K653" s="30">
        <f>'2024'!K653-'2023'!K653</f>
        <v>1.6973684210526301</v>
      </c>
      <c r="L653" s="30">
        <f>'2024'!L653-'2023'!L653</f>
        <v>12.720629560141788</v>
      </c>
      <c r="M653" s="30">
        <f>'2024'!M653-'2023'!M653</f>
        <v>13.486842105263158</v>
      </c>
      <c r="N653" s="30">
        <f>'2024'!N653-'2023'!N653</f>
        <v>-0.10000000000000142</v>
      </c>
      <c r="O653" s="30">
        <f>'2024'!O653-'2023'!O653</f>
        <v>-2.4000000000000004</v>
      </c>
      <c r="P653" s="30">
        <f>'2024'!P653-'2023'!P653</f>
        <v>-13.240763824174721</v>
      </c>
      <c r="Q653" s="30">
        <f>'2024'!Q653-'2023'!Q653</f>
        <v>-64.960031104633003</v>
      </c>
      <c r="R653" s="30">
        <f>'2024'!R653-'2023'!R653</f>
        <v>1.1478702269769698</v>
      </c>
      <c r="S653" s="30">
        <f>'2024'!S653-'2023'!S653</f>
        <v>-1.7697642350972669</v>
      </c>
      <c r="T653" s="14"/>
      <c r="U653" s="2"/>
      <c r="V653" s="2"/>
    </row>
    <row r="654" spans="1:22" ht="14.5" x14ac:dyDescent="0.35">
      <c r="A654" s="8" t="s">
        <v>1320</v>
      </c>
      <c r="B654" s="9" t="s">
        <v>1344</v>
      </c>
      <c r="C654" s="6" t="s">
        <v>1322</v>
      </c>
      <c r="D654" s="6" t="s">
        <v>145</v>
      </c>
      <c r="E654" s="6" t="s">
        <v>33</v>
      </c>
      <c r="F654" s="6" t="s">
        <v>360</v>
      </c>
      <c r="G654" s="6" t="s">
        <v>30</v>
      </c>
      <c r="H654" s="30">
        <f>'2024'!H654-'2023'!H654</f>
        <v>-2.0404373022734887</v>
      </c>
      <c r="I654" s="30">
        <f>'2024'!I654-'2023'!I654</f>
        <v>-2.5636940261306087</v>
      </c>
      <c r="J654" s="30">
        <f>'2024'!J654-'2023'!J654</f>
        <v>-0.23526146179161378</v>
      </c>
      <c r="K654" s="30">
        <f>'2024'!K654-'2023'!K654</f>
        <v>-1.526315789473685</v>
      </c>
      <c r="L654" s="30">
        <f>'2024'!L654-'2023'!L654</f>
        <v>12.720629560141788</v>
      </c>
      <c r="M654" s="30">
        <f>'2024'!M654-'2023'!M654</f>
        <v>-2.6315789473684208</v>
      </c>
      <c r="N654" s="30">
        <f>'2024'!N654-'2023'!N654</f>
        <v>-0.10000000000000142</v>
      </c>
      <c r="O654" s="30">
        <f>'2024'!O654-'2023'!O654</f>
        <v>-2.4000000000000004</v>
      </c>
      <c r="P654" s="30">
        <f>'2024'!P654-'2023'!P654</f>
        <v>-1.2555522164878141</v>
      </c>
      <c r="Q654" s="30">
        <f>'2024'!Q654-'2023'!Q654</f>
        <v>-3.4577044905726666</v>
      </c>
      <c r="R654" s="30">
        <f>'2024'!R654-'2023'!R654</f>
        <v>-0.3015042516270654</v>
      </c>
      <c r="S654" s="30">
        <f>'2024'!S654-'2023'!S654</f>
        <v>-1.1085240443061393</v>
      </c>
      <c r="T654" s="14"/>
      <c r="U654" s="2"/>
      <c r="V654" s="2"/>
    </row>
    <row r="655" spans="1:22" ht="14.5" x14ac:dyDescent="0.35">
      <c r="A655" s="8" t="s">
        <v>1320</v>
      </c>
      <c r="B655" s="9" t="s">
        <v>1345</v>
      </c>
      <c r="C655" s="6" t="s">
        <v>1322</v>
      </c>
      <c r="D655" s="6" t="s">
        <v>1346</v>
      </c>
      <c r="E655" s="6" t="s">
        <v>41</v>
      </c>
      <c r="F655" s="6" t="s">
        <v>360</v>
      </c>
      <c r="G655" s="6" t="s">
        <v>30</v>
      </c>
      <c r="H655" s="30">
        <f>'2024'!H655-'2023'!H655</f>
        <v>-1.4187921977478339</v>
      </c>
      <c r="I655" s="30">
        <f>'2024'!I655-'2023'!I655</f>
        <v>-2.8930816292800969</v>
      </c>
      <c r="J655" s="30">
        <f>'2024'!J655-'2023'!J655</f>
        <v>-1.3332201389565781</v>
      </c>
      <c r="K655" s="30">
        <f>'2024'!K655-'2023'!K655</f>
        <v>-1.526315789473685</v>
      </c>
      <c r="L655" s="30">
        <f>'2024'!L655-'2023'!L655</f>
        <v>12.720629560141788</v>
      </c>
      <c r="M655" s="30">
        <f>'2024'!M655-'2023'!M655</f>
        <v>-2.6315789473684208</v>
      </c>
      <c r="N655" s="30">
        <f>'2024'!N655-'2023'!N655</f>
        <v>-0.10000000000000142</v>
      </c>
      <c r="O655" s="30">
        <f>'2024'!O655-'2023'!O655</f>
        <v>-2.4000000000000004</v>
      </c>
      <c r="P655" s="30">
        <f>'2024'!P655-'2023'!P655</f>
        <v>0.792641949550557</v>
      </c>
      <c r="Q655" s="30">
        <f>'2024'!Q655-'2023'!Q655</f>
        <v>-2.1195705665051747</v>
      </c>
      <c r="R655" s="30">
        <f>'2024'!R655-'2023'!R655</f>
        <v>2.4099236326576019</v>
      </c>
      <c r="S655" s="30">
        <f>'2024'!S655-'2023'!S655</f>
        <v>0.63146652447138241</v>
      </c>
      <c r="T655" s="14"/>
      <c r="U655" s="2"/>
      <c r="V655" s="2"/>
    </row>
    <row r="656" spans="1:22" ht="14.5" x14ac:dyDescent="0.35">
      <c r="A656" s="8" t="s">
        <v>1320</v>
      </c>
      <c r="B656" s="9" t="s">
        <v>1347</v>
      </c>
      <c r="C656" s="6" t="s">
        <v>1322</v>
      </c>
      <c r="D656" s="6" t="s">
        <v>1348</v>
      </c>
      <c r="E656" s="6" t="s">
        <v>318</v>
      </c>
      <c r="F656" s="6" t="s">
        <v>360</v>
      </c>
      <c r="G656" s="6" t="s">
        <v>30</v>
      </c>
      <c r="H656" s="30">
        <f>'2024'!H656-'2023'!H656</f>
        <v>-5.2812835075681974</v>
      </c>
      <c r="I656" s="30">
        <f>'2024'!I656-'2023'!I656</f>
        <v>0.59226513131686076</v>
      </c>
      <c r="J656" s="30">
        <f>'2024'!J656-'2023'!J656</f>
        <v>1.6881111682964491</v>
      </c>
      <c r="K656" s="30">
        <f>'2024'!K656-'2023'!K656</f>
        <v>1.6973684210526301</v>
      </c>
      <c r="L656" s="30">
        <f>'2024'!L656-'2023'!L656</f>
        <v>12.720629560141788</v>
      </c>
      <c r="M656" s="30">
        <f>'2024'!M656-'2023'!M656</f>
        <v>13.486842105263158</v>
      </c>
      <c r="N656" s="30">
        <f>'2024'!N656-'2023'!N656</f>
        <v>-0.10000000000000142</v>
      </c>
      <c r="O656" s="30">
        <f>'2024'!O656-'2023'!O656</f>
        <v>-2.4000000000000004</v>
      </c>
      <c r="P656" s="30">
        <f>'2024'!P656-'2023'!P656</f>
        <v>-14.091606465895779</v>
      </c>
      <c r="Q656" s="30">
        <f>'2024'!Q656-'2023'!Q656</f>
        <v>-66.887242055471461</v>
      </c>
      <c r="R656" s="30">
        <f>'2024'!R656-'2023'!R656</f>
        <v>0.16044139512596445</v>
      </c>
      <c r="S656" s="30">
        <f>'2024'!S656-'2023'!S656</f>
        <v>-1.9458365321296691</v>
      </c>
      <c r="T656" s="14"/>
      <c r="U656" s="2"/>
      <c r="V656" s="2"/>
    </row>
    <row r="657" spans="1:22" ht="14.5" x14ac:dyDescent="0.35">
      <c r="A657" s="8" t="s">
        <v>1320</v>
      </c>
      <c r="B657" s="9" t="s">
        <v>1349</v>
      </c>
      <c r="C657" s="6" t="s">
        <v>1322</v>
      </c>
      <c r="D657" s="6" t="s">
        <v>1350</v>
      </c>
      <c r="E657" s="6" t="s">
        <v>318</v>
      </c>
      <c r="F657" s="6" t="s">
        <v>360</v>
      </c>
      <c r="G657" s="6" t="s">
        <v>30</v>
      </c>
      <c r="H657" s="30">
        <f>'2024'!H657-'2023'!H657</f>
        <v>-1.7164202100048129</v>
      </c>
      <c r="I657" s="30">
        <f>'2024'!I657-'2023'!I657</f>
        <v>-2.4920301181937319</v>
      </c>
      <c r="J657" s="30">
        <f>'2024'!J657-'2023'!J657</f>
        <v>3.6182313313024572E-3</v>
      </c>
      <c r="K657" s="30">
        <f>'2024'!K657-'2023'!K657</f>
        <v>-1.526315789473685</v>
      </c>
      <c r="L657" s="30">
        <f>'2024'!L657-'2023'!L657</f>
        <v>12.720629560141788</v>
      </c>
      <c r="M657" s="30">
        <f>'2024'!M657-'2023'!M657</f>
        <v>-2.6315789473684208</v>
      </c>
      <c r="N657" s="30">
        <f>'2024'!N657-'2023'!N657</f>
        <v>-0.10000000000000142</v>
      </c>
      <c r="O657" s="30">
        <f>'2024'!O657-'2023'!O657</f>
        <v>-2.4000000000000004</v>
      </c>
      <c r="P657" s="30">
        <f>'2024'!P657-'2023'!P657</f>
        <v>-0.5530053477214345</v>
      </c>
      <c r="Q657" s="30">
        <f>'2024'!Q657-'2023'!Q657</f>
        <v>-1.7020304024697879</v>
      </c>
      <c r="R657" s="30">
        <f>'2024'!R657-'2023'!R657</f>
        <v>0.786515992860501</v>
      </c>
      <c r="S657" s="30">
        <f>'2024'!S657-'2023'!S657</f>
        <v>-1.3180141609291964</v>
      </c>
      <c r="T657" s="14"/>
      <c r="U657" s="2"/>
      <c r="V657" s="2"/>
    </row>
    <row r="658" spans="1:22" ht="14.5" x14ac:dyDescent="0.35">
      <c r="A658" s="8" t="s">
        <v>1320</v>
      </c>
      <c r="B658" s="9" t="s">
        <v>1351</v>
      </c>
      <c r="C658" s="6" t="s">
        <v>1322</v>
      </c>
      <c r="D658" s="6" t="s">
        <v>1352</v>
      </c>
      <c r="E658" s="6" t="s">
        <v>318</v>
      </c>
      <c r="F658" s="6" t="s">
        <v>360</v>
      </c>
      <c r="G658" s="6" t="s">
        <v>30</v>
      </c>
      <c r="H658" s="30">
        <f>'2024'!H658-'2023'!H658</f>
        <v>-1.847369717997541</v>
      </c>
      <c r="I658" s="30">
        <f>'2024'!I658-'2023'!I658</f>
        <v>-2.9593615049453064</v>
      </c>
      <c r="J658" s="30">
        <f>'2024'!J658-'2023'!J658</f>
        <v>-1.554153057840614</v>
      </c>
      <c r="K658" s="30">
        <f>'2024'!K658-'2023'!K658</f>
        <v>-1.526315789473685</v>
      </c>
      <c r="L658" s="30">
        <f>'2024'!L658-'2023'!L658</f>
        <v>12.720629560141788</v>
      </c>
      <c r="M658" s="30">
        <f>'2024'!M658-'2023'!M658</f>
        <v>-2.6315789473684208</v>
      </c>
      <c r="N658" s="30">
        <f>'2024'!N658-'2023'!N658</f>
        <v>-0.10000000000000142</v>
      </c>
      <c r="O658" s="30">
        <f>'2024'!O658-'2023'!O658</f>
        <v>-2.4000000000000004</v>
      </c>
      <c r="P658" s="30">
        <f>'2024'!P658-'2023'!P658</f>
        <v>-0.17938203757589832</v>
      </c>
      <c r="Q658" s="30">
        <f>'2024'!Q658-'2023'!Q658</f>
        <v>-1.272217077151268</v>
      </c>
      <c r="R658" s="30">
        <f>'2024'!R658-'2023'!R658</f>
        <v>1.4144816908275715</v>
      </c>
      <c r="S658" s="30">
        <f>'2024'!S658-'2023'!S658</f>
        <v>-1.2268282461916664</v>
      </c>
      <c r="T658" s="14"/>
      <c r="U658" s="2"/>
      <c r="V658" s="2"/>
    </row>
    <row r="659" spans="1:22" ht="14.5" x14ac:dyDescent="0.35">
      <c r="A659" s="8" t="s">
        <v>1320</v>
      </c>
      <c r="B659" s="9" t="s">
        <v>1353</v>
      </c>
      <c r="C659" s="6" t="s">
        <v>1322</v>
      </c>
      <c r="D659" s="6" t="s">
        <v>1354</v>
      </c>
      <c r="E659" s="6" t="s">
        <v>33</v>
      </c>
      <c r="F659" s="6" t="s">
        <v>360</v>
      </c>
      <c r="G659" s="6" t="s">
        <v>30</v>
      </c>
      <c r="H659" s="30">
        <f>'2024'!H659-'2023'!H659</f>
        <v>-1.5329502591409216</v>
      </c>
      <c r="I659" s="30">
        <f>'2024'!I659-'2023'!I659</f>
        <v>-2.5270334665494687</v>
      </c>
      <c r="J659" s="30">
        <f>'2024'!J659-'2023'!J659</f>
        <v>-0.11305959652114872</v>
      </c>
      <c r="K659" s="30">
        <f>'2024'!K659-'2023'!K659</f>
        <v>-1.526315789473685</v>
      </c>
      <c r="L659" s="30">
        <f>'2024'!L659-'2023'!L659</f>
        <v>12.720629560141788</v>
      </c>
      <c r="M659" s="30">
        <f>'2024'!M659-'2023'!M659</f>
        <v>-2.6315789473684208</v>
      </c>
      <c r="N659" s="30">
        <f>'2024'!N659-'2023'!N659</f>
        <v>-0.10000000000000142</v>
      </c>
      <c r="O659" s="30">
        <f>'2024'!O659-'2023'!O659</f>
        <v>-2.4000000000000004</v>
      </c>
      <c r="P659" s="30">
        <f>'2024'!P659-'2023'!P659</f>
        <v>-4.1825448028099288E-2</v>
      </c>
      <c r="Q659" s="30">
        <f>'2024'!Q659-'2023'!Q659</f>
        <v>-1.3442373846305316</v>
      </c>
      <c r="R659" s="30">
        <f>'2024'!R659-'2023'!R659</f>
        <v>0.99346005970649998</v>
      </c>
      <c r="S659" s="30">
        <f>'2024'!S659-'2023'!S659</f>
        <v>-0.42590498746149175</v>
      </c>
      <c r="T659" s="14"/>
      <c r="U659" s="2"/>
      <c r="V659" s="2"/>
    </row>
    <row r="660" spans="1:22" ht="14.5" x14ac:dyDescent="0.35">
      <c r="A660" s="8" t="s">
        <v>1320</v>
      </c>
      <c r="B660" s="9" t="s">
        <v>1355</v>
      </c>
      <c r="C660" s="6" t="s">
        <v>1322</v>
      </c>
      <c r="D660" s="6" t="s">
        <v>1356</v>
      </c>
      <c r="E660" s="6" t="s">
        <v>33</v>
      </c>
      <c r="F660" s="6" t="s">
        <v>360</v>
      </c>
      <c r="G660" s="6" t="s">
        <v>30</v>
      </c>
      <c r="H660" s="30">
        <f>'2024'!H660-'2023'!H660</f>
        <v>-2.1686569572426606</v>
      </c>
      <c r="I660" s="30">
        <f>'2024'!I660-'2023'!I660</f>
        <v>-2.9348053415563697</v>
      </c>
      <c r="J660" s="30">
        <f>'2024'!J660-'2023'!J660</f>
        <v>-6.8790407947653343E-2</v>
      </c>
      <c r="K660" s="30">
        <f>'2024'!K660-'2023'!K660</f>
        <v>-2.0526315789473699</v>
      </c>
      <c r="L660" s="30">
        <f>'2024'!L660-'2023'!L660</f>
        <v>12.720629560141788</v>
      </c>
      <c r="M660" s="30">
        <f>'2024'!M660-'2023'!M660</f>
        <v>-5.2631578947368416</v>
      </c>
      <c r="N660" s="30">
        <f>'2024'!N660-'2023'!N660</f>
        <v>-0.10000000000000142</v>
      </c>
      <c r="O660" s="30">
        <f>'2024'!O660-'2023'!O660</f>
        <v>-2.4000000000000004</v>
      </c>
      <c r="P660" s="30">
        <f>'2024'!P660-'2023'!P660</f>
        <v>-1.0194343807720898</v>
      </c>
      <c r="Q660" s="30">
        <f>'2024'!Q660-'2023'!Q660</f>
        <v>-5.0122240802083837</v>
      </c>
      <c r="R660" s="30">
        <f>'2024'!R660-'2023'!R660</f>
        <v>0.7031930175156802</v>
      </c>
      <c r="S660" s="30">
        <f>'2024'!S660-'2023'!S660</f>
        <v>-0.74566692934170531</v>
      </c>
      <c r="T660" s="14"/>
      <c r="U660" s="2"/>
      <c r="V660" s="2"/>
    </row>
    <row r="661" spans="1:22" ht="14.5" x14ac:dyDescent="0.35">
      <c r="A661" s="8" t="s">
        <v>1320</v>
      </c>
      <c r="B661" s="9" t="s">
        <v>1357</v>
      </c>
      <c r="C661" s="6" t="s">
        <v>1322</v>
      </c>
      <c r="D661" s="6" t="s">
        <v>1358</v>
      </c>
      <c r="E661" s="6" t="s">
        <v>28</v>
      </c>
      <c r="F661" s="6" t="s">
        <v>360</v>
      </c>
      <c r="G661" s="6" t="s">
        <v>30</v>
      </c>
      <c r="H661" s="30">
        <f>'2024'!H661-'2023'!H661</f>
        <v>-2.9844709019320703</v>
      </c>
      <c r="I661" s="30">
        <f>'2024'!I661-'2023'!I661</f>
        <v>-0.51078302624161864</v>
      </c>
      <c r="J661" s="30">
        <f>'2024'!J661-'2023'!J661</f>
        <v>-1.0238037428633948</v>
      </c>
      <c r="K661" s="30">
        <f>'2024'!K661-'2023'!K661</f>
        <v>1.3355263157894726</v>
      </c>
      <c r="L661" s="30">
        <f>'2024'!L661-'2023'!L661</f>
        <v>12.720629560141788</v>
      </c>
      <c r="M661" s="30">
        <f>'2024'!M661-'2023'!M661</f>
        <v>11.677631578947366</v>
      </c>
      <c r="N661" s="30">
        <f>'2024'!N661-'2023'!N661</f>
        <v>-0.10000000000000142</v>
      </c>
      <c r="O661" s="30">
        <f>'2024'!O661-'2023'!O661</f>
        <v>-2.4000000000000004</v>
      </c>
      <c r="P661" s="30">
        <f>'2024'!P661-'2023'!P661</f>
        <v>-6.6950027154677549</v>
      </c>
      <c r="Q661" s="30">
        <f>'2024'!Q661-'2023'!Q661</f>
        <v>-34.549790812717589</v>
      </c>
      <c r="R661" s="30">
        <f>'2024'!R661-'2023'!R661</f>
        <v>0.88474398583618097</v>
      </c>
      <c r="S661" s="30">
        <f>'2024'!S661-'2023'!S661</f>
        <v>-0.34735536814678092</v>
      </c>
      <c r="T661" s="14"/>
      <c r="U661" s="2"/>
      <c r="V661" s="2"/>
    </row>
    <row r="662" spans="1:22" ht="14.5" x14ac:dyDescent="0.35">
      <c r="A662" s="8" t="s">
        <v>1320</v>
      </c>
      <c r="B662" s="9" t="s">
        <v>1359</v>
      </c>
      <c r="C662" s="6" t="s">
        <v>1322</v>
      </c>
      <c r="D662" s="6" t="s">
        <v>1360</v>
      </c>
      <c r="E662" s="6" t="s">
        <v>318</v>
      </c>
      <c r="F662" s="6" t="s">
        <v>360</v>
      </c>
      <c r="G662" s="6" t="s">
        <v>30</v>
      </c>
      <c r="H662" s="30">
        <f>'2024'!H662-'2023'!H662</f>
        <v>-2.006131175130097</v>
      </c>
      <c r="I662" s="30">
        <f>'2024'!I662-'2023'!I662</f>
        <v>-2.9880907244101778</v>
      </c>
      <c r="J662" s="30">
        <f>'2024'!J662-'2023'!J662</f>
        <v>-1.6499171227235134</v>
      </c>
      <c r="K662" s="30">
        <f>'2024'!K662-'2023'!K662</f>
        <v>-1.526315789473685</v>
      </c>
      <c r="L662" s="30">
        <f>'2024'!L662-'2023'!L662</f>
        <v>12.720629560141788</v>
      </c>
      <c r="M662" s="30">
        <f>'2024'!M662-'2023'!M662</f>
        <v>-2.6315789473684208</v>
      </c>
      <c r="N662" s="30">
        <f>'2024'!N662-'2023'!N662</f>
        <v>-0.10000000000000142</v>
      </c>
      <c r="O662" s="30">
        <f>'2024'!O662-'2023'!O662</f>
        <v>-2.4000000000000004</v>
      </c>
      <c r="P662" s="30">
        <f>'2024'!P662-'2023'!P662</f>
        <v>-0.53319185120998114</v>
      </c>
      <c r="Q662" s="30">
        <f>'2024'!Q662-'2023'!Q662</f>
        <v>-1.030250570319275</v>
      </c>
      <c r="R662" s="30">
        <f>'2024'!R662-'2023'!R662</f>
        <v>-1.2414330515312102</v>
      </c>
      <c r="S662" s="30">
        <f>'2024'!S662-'2023'!S662</f>
        <v>0.42357870866588776</v>
      </c>
      <c r="T662" s="14"/>
      <c r="U662" s="2"/>
      <c r="V662" s="2"/>
    </row>
    <row r="663" spans="1:22" ht="14.5" x14ac:dyDescent="0.35">
      <c r="A663" s="8" t="s">
        <v>1320</v>
      </c>
      <c r="B663" s="9" t="s">
        <v>1361</v>
      </c>
      <c r="C663" s="6" t="s">
        <v>1322</v>
      </c>
      <c r="D663" s="6" t="s">
        <v>1362</v>
      </c>
      <c r="E663" s="6" t="s">
        <v>44</v>
      </c>
      <c r="F663" s="6" t="s">
        <v>360</v>
      </c>
      <c r="G663" s="6" t="s">
        <v>30</v>
      </c>
      <c r="H663" s="30">
        <f>'2024'!H663-'2023'!H663</f>
        <v>-2.8425249048300181</v>
      </c>
      <c r="I663" s="30">
        <f>'2024'!I663-'2023'!I663</f>
        <v>-3.8703301578577296</v>
      </c>
      <c r="J663" s="30">
        <f>'2024'!J663-'2023'!J663</f>
        <v>-4.5907152342153577</v>
      </c>
      <c r="K663" s="30">
        <f>'2024'!K663-'2023'!K663</f>
        <v>-1.526315789473685</v>
      </c>
      <c r="L663" s="30">
        <f>'2024'!L663-'2023'!L663</f>
        <v>12.720629560141788</v>
      </c>
      <c r="M663" s="30">
        <f>'2024'!M663-'2023'!M663</f>
        <v>-2.6315789473684208</v>
      </c>
      <c r="N663" s="30">
        <f>'2024'!N663-'2023'!N663</f>
        <v>-0.10000000000000142</v>
      </c>
      <c r="O663" s="30">
        <f>'2024'!O663-'2023'!O663</f>
        <v>-2.4000000000000004</v>
      </c>
      <c r="P663" s="30">
        <f>'2024'!P663-'2023'!P663</f>
        <v>-1.3008170252884526</v>
      </c>
      <c r="Q663" s="30">
        <f>'2024'!Q663-'2023'!Q663</f>
        <v>-4.6778234318223184</v>
      </c>
      <c r="R663" s="30">
        <f>'2024'!R663-'2023'!R663</f>
        <v>-0.32899077414847255</v>
      </c>
      <c r="S663" s="30">
        <f>'2024'!S663-'2023'!S663</f>
        <v>-0.58414007316150185</v>
      </c>
      <c r="T663" s="14"/>
      <c r="U663" s="2"/>
      <c r="V663" s="2"/>
    </row>
    <row r="664" spans="1:22" ht="14.5" x14ac:dyDescent="0.35">
      <c r="A664" s="8" t="s">
        <v>1320</v>
      </c>
      <c r="B664" s="9" t="s">
        <v>1363</v>
      </c>
      <c r="C664" s="6" t="s">
        <v>1322</v>
      </c>
      <c r="D664" s="6" t="s">
        <v>1364</v>
      </c>
      <c r="E664" s="6" t="s">
        <v>28</v>
      </c>
      <c r="F664" s="6" t="s">
        <v>360</v>
      </c>
      <c r="G664" s="6" t="s">
        <v>30</v>
      </c>
      <c r="H664" s="30">
        <f>'2024'!H664-'2023'!H664</f>
        <v>-4.8316735404426403</v>
      </c>
      <c r="I664" s="30">
        <f>'2024'!I664-'2023'!I664</f>
        <v>-2.2657390120012977</v>
      </c>
      <c r="J664" s="30">
        <f>'2024'!J664-'2023'!J664</f>
        <v>0.75792191863942682</v>
      </c>
      <c r="K664" s="30">
        <f>'2024'!K664-'2023'!K664</f>
        <v>-1.526315789473685</v>
      </c>
      <c r="L664" s="30">
        <f>'2024'!L664-'2023'!L664</f>
        <v>12.720629560141788</v>
      </c>
      <c r="M664" s="30">
        <f>'2024'!M664-'2023'!M664</f>
        <v>-2.6315789473684208</v>
      </c>
      <c r="N664" s="30">
        <f>'2024'!N664-'2023'!N664</f>
        <v>-0.10000000000000142</v>
      </c>
      <c r="O664" s="30">
        <f>'2024'!O664-'2023'!O664</f>
        <v>-2.4000000000000004</v>
      </c>
      <c r="P664" s="30">
        <f>'2024'!P664-'2023'!P664</f>
        <v>-8.6805753331046596</v>
      </c>
      <c r="Q664" s="30">
        <f>'2024'!Q664-'2023'!Q664</f>
        <v>-43.058589791336352</v>
      </c>
      <c r="R664" s="30">
        <f>'2024'!R664-'2023'!R664</f>
        <v>0.20540708357626158</v>
      </c>
      <c r="S664" s="30">
        <f>'2024'!S664-'2023'!S664</f>
        <v>-0.37755052066973871</v>
      </c>
      <c r="T664" s="14"/>
      <c r="U664" s="2"/>
      <c r="V664" s="2"/>
    </row>
    <row r="665" spans="1:22" ht="14.5" x14ac:dyDescent="0.35">
      <c r="A665" s="8" t="s">
        <v>1320</v>
      </c>
      <c r="B665" s="9" t="s">
        <v>1365</v>
      </c>
      <c r="C665" s="6" t="s">
        <v>1322</v>
      </c>
      <c r="D665" s="6" t="s">
        <v>733</v>
      </c>
      <c r="E665" s="6" t="s">
        <v>318</v>
      </c>
      <c r="F665" s="6" t="s">
        <v>360</v>
      </c>
      <c r="G665" s="6" t="s">
        <v>30</v>
      </c>
      <c r="H665" s="30">
        <f>'2024'!H665-'2023'!H665</f>
        <v>-1.8606077271627335</v>
      </c>
      <c r="I665" s="30">
        <f>'2024'!I665-'2023'!I665</f>
        <v>-3.0756071021372016</v>
      </c>
      <c r="J665" s="30">
        <f>'2024'!J665-'2023'!J665</f>
        <v>-1.9416383818135856</v>
      </c>
      <c r="K665" s="30">
        <f>'2024'!K665-'2023'!K665</f>
        <v>-1.526315789473685</v>
      </c>
      <c r="L665" s="30">
        <f>'2024'!L665-'2023'!L665</f>
        <v>12.720629560141788</v>
      </c>
      <c r="M665" s="30">
        <f>'2024'!M665-'2023'!M665</f>
        <v>-2.6315789473684208</v>
      </c>
      <c r="N665" s="30">
        <f>'2024'!N665-'2023'!N665</f>
        <v>-0.10000000000000142</v>
      </c>
      <c r="O665" s="30">
        <f>'2024'!O665-'2023'!O665</f>
        <v>-2.4000000000000004</v>
      </c>
      <c r="P665" s="30">
        <f>'2024'!P665-'2023'!P665</f>
        <v>-3.8108664701034911E-2</v>
      </c>
      <c r="Q665" s="30">
        <f>'2024'!Q665-'2023'!Q665</f>
        <v>-2.4714221494034518</v>
      </c>
      <c r="R665" s="30">
        <f>'2024'!R665-'2023'!R665</f>
        <v>2.0992118466502347</v>
      </c>
      <c r="S665" s="30">
        <f>'2024'!S665-'2023'!S665</f>
        <v>-0.95877243370109166</v>
      </c>
      <c r="T665" s="14"/>
      <c r="U665" s="2"/>
      <c r="V665" s="2"/>
    </row>
    <row r="666" spans="1:22" ht="14.5" x14ac:dyDescent="0.35">
      <c r="A666" s="8" t="s">
        <v>1320</v>
      </c>
      <c r="B666" s="9" t="s">
        <v>1366</v>
      </c>
      <c r="C666" s="6" t="s">
        <v>1322</v>
      </c>
      <c r="D666" s="6" t="s">
        <v>1367</v>
      </c>
      <c r="E666" s="6" t="s">
        <v>33</v>
      </c>
      <c r="F666" s="6" t="s">
        <v>360</v>
      </c>
      <c r="G666" s="6" t="s">
        <v>30</v>
      </c>
      <c r="H666" s="30">
        <f>'2024'!H666-'2023'!H666</f>
        <v>-1.8481284699984641</v>
      </c>
      <c r="I666" s="30">
        <f>'2024'!I666-'2023'!I666</f>
        <v>-3.4264151699981156</v>
      </c>
      <c r="J666" s="30">
        <f>'2024'!J666-'2023'!J666</f>
        <v>-3.1109986080166387</v>
      </c>
      <c r="K666" s="30">
        <f>'2024'!K666-'2023'!K666</f>
        <v>-1.526315789473685</v>
      </c>
      <c r="L666" s="30">
        <f>'2024'!L666-'2023'!L666</f>
        <v>12.720629560141788</v>
      </c>
      <c r="M666" s="30">
        <f>'2024'!M666-'2023'!M666</f>
        <v>-2.6315789473684208</v>
      </c>
      <c r="N666" s="30">
        <f>'2024'!N666-'2023'!N666</f>
        <v>-0.10000000000000142</v>
      </c>
      <c r="O666" s="30">
        <f>'2024'!O666-'2023'!O666</f>
        <v>-2.4000000000000004</v>
      </c>
      <c r="P666" s="30">
        <f>'2024'!P666-'2023'!P666</f>
        <v>0.51930158000102011</v>
      </c>
      <c r="Q666" s="30">
        <f>'2024'!Q666-'2023'!Q666</f>
        <v>-1.3485614662958483</v>
      </c>
      <c r="R666" s="30">
        <f>'2024'!R666-'2023'!R666</f>
        <v>1.5624618269562234</v>
      </c>
      <c r="S666" s="30">
        <f>'2024'!S666-'2023'!S666</f>
        <v>0.41007285619425016</v>
      </c>
      <c r="T666" s="14"/>
      <c r="U666" s="2"/>
      <c r="V666" s="2"/>
    </row>
    <row r="667" spans="1:22" ht="14.5" x14ac:dyDescent="0.35">
      <c r="A667" s="8" t="s">
        <v>1320</v>
      </c>
      <c r="B667" s="9" t="s">
        <v>1368</v>
      </c>
      <c r="C667" s="6" t="s">
        <v>1322</v>
      </c>
      <c r="D667" s="6" t="s">
        <v>1369</v>
      </c>
      <c r="E667" s="6" t="s">
        <v>44</v>
      </c>
      <c r="F667" s="6" t="s">
        <v>360</v>
      </c>
      <c r="G667" s="6" t="s">
        <v>30</v>
      </c>
      <c r="H667" s="30">
        <f>'2024'!H667-'2023'!H667</f>
        <v>-5.1226783698416405</v>
      </c>
      <c r="I667" s="30">
        <f>'2024'!I667-'2023'!I667</f>
        <v>-3.5712838520471522</v>
      </c>
      <c r="J667" s="30">
        <f>'2024'!J667-'2023'!J667</f>
        <v>-0.78687667098711334</v>
      </c>
      <c r="K667" s="30">
        <f>'2024'!K667-'2023'!K667</f>
        <v>-2.5789473684210513</v>
      </c>
      <c r="L667" s="30">
        <f>'2024'!L667-'2023'!L667</f>
        <v>12.720629560141788</v>
      </c>
      <c r="M667" s="30">
        <f>'2024'!M667-'2023'!M667</f>
        <v>-7.8947368421052628</v>
      </c>
      <c r="N667" s="30">
        <f>'2024'!N667-'2023'!N667</f>
        <v>-0.10000000000000142</v>
      </c>
      <c r="O667" s="30">
        <f>'2024'!O667-'2023'!O667</f>
        <v>-2.4000000000000004</v>
      </c>
      <c r="P667" s="30">
        <f>'2024'!P667-'2023'!P667</f>
        <v>-7.4497701465333748</v>
      </c>
      <c r="Q667" s="30">
        <f>'2024'!Q667-'2023'!Q667</f>
        <v>-36.750535286419662</v>
      </c>
      <c r="R667" s="30">
        <f>'2024'!R667-'2023'!R667</f>
        <v>0.63504500598571667</v>
      </c>
      <c r="S667" s="30">
        <f>'2024'!S667-'2023'!S667</f>
        <v>-0.88420272910932862</v>
      </c>
      <c r="T667" s="14"/>
      <c r="U667" s="2"/>
      <c r="V667" s="2"/>
    </row>
    <row r="668" spans="1:22" ht="14.5" x14ac:dyDescent="0.35">
      <c r="A668" s="8" t="s">
        <v>1320</v>
      </c>
      <c r="B668" s="9" t="s">
        <v>1370</v>
      </c>
      <c r="C668" s="6" t="s">
        <v>1322</v>
      </c>
      <c r="D668" s="6" t="s">
        <v>1371</v>
      </c>
      <c r="E668" s="6" t="s">
        <v>44</v>
      </c>
      <c r="F668" s="6" t="s">
        <v>360</v>
      </c>
      <c r="G668" s="6" t="s">
        <v>30</v>
      </c>
      <c r="H668" s="30">
        <f>'2024'!H668-'2023'!H668</f>
        <v>-1.6947973705180921</v>
      </c>
      <c r="I668" s="30">
        <f>'2024'!I668-'2023'!I668</f>
        <v>-2.9021976494690129</v>
      </c>
      <c r="J668" s="30">
        <f>'2024'!J668-'2023'!J668</f>
        <v>-1.3636068729196311</v>
      </c>
      <c r="K668" s="30">
        <f>'2024'!K668-'2023'!K668</f>
        <v>-1.526315789473685</v>
      </c>
      <c r="L668" s="30">
        <f>'2024'!L668-'2023'!L668</f>
        <v>12.720629560141788</v>
      </c>
      <c r="M668" s="30">
        <f>'2024'!M668-'2023'!M668</f>
        <v>-2.6315789473684208</v>
      </c>
      <c r="N668" s="30">
        <f>'2024'!N668-'2023'!N668</f>
        <v>-0.10000000000000142</v>
      </c>
      <c r="O668" s="30">
        <f>'2024'!O668-'2023'!O668</f>
        <v>-2.4000000000000004</v>
      </c>
      <c r="P668" s="30">
        <f>'2024'!P668-'2023'!P668</f>
        <v>0.11630304790829626</v>
      </c>
      <c r="Q668" s="30">
        <f>'2024'!Q668-'2023'!Q668</f>
        <v>-0.8295523601830439</v>
      </c>
      <c r="R668" s="30">
        <f>'2024'!R668-'2023'!R668</f>
        <v>1.2517338889924119</v>
      </c>
      <c r="S668" s="30">
        <f>'2024'!S668-'2023'!S668</f>
        <v>-0.54620008913015372</v>
      </c>
      <c r="T668" s="14"/>
      <c r="U668" s="2"/>
      <c r="V668" s="2"/>
    </row>
    <row r="669" spans="1:22" ht="14.5" x14ac:dyDescent="0.35">
      <c r="A669" s="8" t="s">
        <v>1320</v>
      </c>
      <c r="B669" s="9" t="s">
        <v>1372</v>
      </c>
      <c r="C669" s="6" t="s">
        <v>1322</v>
      </c>
      <c r="D669" s="6" t="s">
        <v>1373</v>
      </c>
      <c r="E669" s="6" t="s">
        <v>318</v>
      </c>
      <c r="F669" s="6" t="s">
        <v>360</v>
      </c>
      <c r="G669" s="6" t="s">
        <v>30</v>
      </c>
      <c r="H669" s="30">
        <f>'2024'!H669-'2023'!H669</f>
        <v>-2.2815386388351158</v>
      </c>
      <c r="I669" s="30">
        <f>'2024'!I669-'2023'!I669</f>
        <v>-3.3376087151318359</v>
      </c>
      <c r="J669" s="30">
        <f>'2024'!J669-'2023'!J669</f>
        <v>-2.8149770917957162</v>
      </c>
      <c r="K669" s="30">
        <f>'2024'!K669-'2023'!K669</f>
        <v>-1.526315789473685</v>
      </c>
      <c r="L669" s="30">
        <f>'2024'!L669-'2023'!L669</f>
        <v>12.720629560141788</v>
      </c>
      <c r="M669" s="30">
        <f>'2024'!M669-'2023'!M669</f>
        <v>-2.6315789473684208</v>
      </c>
      <c r="N669" s="30">
        <f>'2024'!N669-'2023'!N669</f>
        <v>-0.10000000000000142</v>
      </c>
      <c r="O669" s="30">
        <f>'2024'!O669-'2023'!O669</f>
        <v>-2.4000000000000004</v>
      </c>
      <c r="P669" s="30">
        <f>'2024'!P669-'2023'!P669</f>
        <v>-0.69743352439002848</v>
      </c>
      <c r="Q669" s="30">
        <f>'2024'!Q669-'2023'!Q669</f>
        <v>-0.18970725126001753</v>
      </c>
      <c r="R669" s="30">
        <f>'2024'!R669-'2023'!R669</f>
        <v>0.41078537179774344</v>
      </c>
      <c r="S669" s="30">
        <f>'2024'!S669-'2023'!S669</f>
        <v>-2.0595155571427965</v>
      </c>
      <c r="T669" s="14"/>
      <c r="U669" s="2"/>
      <c r="V669" s="2"/>
    </row>
    <row r="670" spans="1:22" ht="14.5" x14ac:dyDescent="0.35">
      <c r="A670" s="8" t="s">
        <v>1320</v>
      </c>
      <c r="B670" s="9" t="s">
        <v>1374</v>
      </c>
      <c r="C670" s="6" t="s">
        <v>1322</v>
      </c>
      <c r="D670" s="6" t="s">
        <v>1375</v>
      </c>
      <c r="E670" s="6" t="s">
        <v>318</v>
      </c>
      <c r="F670" s="6" t="s">
        <v>360</v>
      </c>
      <c r="G670" s="6" t="s">
        <v>30</v>
      </c>
      <c r="H670" s="30">
        <f>'2024'!H670-'2023'!H670</f>
        <v>-1.9185421619748162</v>
      </c>
      <c r="I670" s="30">
        <f>'2024'!I670-'2023'!I670</f>
        <v>-3.2266604961405854</v>
      </c>
      <c r="J670" s="30">
        <f>'2024'!J670-'2023'!J670</f>
        <v>0.36186784870144417</v>
      </c>
      <c r="K670" s="30">
        <f>'2024'!K670-'2023'!K670</f>
        <v>-2.5789473684210513</v>
      </c>
      <c r="L670" s="30">
        <f>'2024'!L670-'2023'!L670</f>
        <v>12.720629560141788</v>
      </c>
      <c r="M670" s="30">
        <f>'2024'!M670-'2023'!M670</f>
        <v>-7.8947368421052628</v>
      </c>
      <c r="N670" s="30">
        <f>'2024'!N670-'2023'!N670</f>
        <v>-0.10000000000000142</v>
      </c>
      <c r="O670" s="30">
        <f>'2024'!O670-'2023'!O670</f>
        <v>-2.4000000000000004</v>
      </c>
      <c r="P670" s="30">
        <f>'2024'!P670-'2023'!P670</f>
        <v>4.3635339273830454E-2</v>
      </c>
      <c r="Q670" s="30">
        <f>'2024'!Q670-'2023'!Q670</f>
        <v>-1.6895183371065485</v>
      </c>
      <c r="R670" s="30">
        <f>'2024'!R670-'2023'!R670</f>
        <v>2.8225219603667213</v>
      </c>
      <c r="S670" s="30">
        <f>'2024'!S670-'2023'!S670</f>
        <v>-1.8686744436288887</v>
      </c>
      <c r="T670" s="14"/>
      <c r="U670" s="2"/>
      <c r="V670" s="2"/>
    </row>
    <row r="671" spans="1:22" ht="14.5" x14ac:dyDescent="0.35">
      <c r="A671" s="8" t="s">
        <v>1320</v>
      </c>
      <c r="B671" s="9" t="s">
        <v>1376</v>
      </c>
      <c r="C671" s="6" t="s">
        <v>1322</v>
      </c>
      <c r="D671" s="6" t="s">
        <v>624</v>
      </c>
      <c r="E671" s="6" t="s">
        <v>33</v>
      </c>
      <c r="F671" s="6" t="s">
        <v>360</v>
      </c>
      <c r="G671" s="6" t="s">
        <v>30</v>
      </c>
      <c r="H671" s="30">
        <f>'2024'!H671-'2023'!H671</f>
        <v>-2.2637285263246198</v>
      </c>
      <c r="I671" s="30">
        <f>'2024'!I671-'2023'!I671</f>
        <v>-3.8023593743261337</v>
      </c>
      <c r="J671" s="30">
        <f>'2024'!J671-'2023'!J671</f>
        <v>-2.9606371838468659</v>
      </c>
      <c r="K671" s="30">
        <f>'2024'!K671-'2023'!K671</f>
        <v>-2.0526315789473699</v>
      </c>
      <c r="L671" s="30">
        <f>'2024'!L671-'2023'!L671</f>
        <v>12.720629560141788</v>
      </c>
      <c r="M671" s="30">
        <f>'2024'!M671-'2023'!M671</f>
        <v>-5.2631578947368416</v>
      </c>
      <c r="N671" s="30">
        <f>'2024'!N671-'2023'!N671</f>
        <v>-0.10000000000000142</v>
      </c>
      <c r="O671" s="30">
        <f>'2024'!O671-'2023'!O671</f>
        <v>-2.4000000000000004</v>
      </c>
      <c r="P671" s="30">
        <f>'2024'!P671-'2023'!P671</f>
        <v>4.4217745677649134E-2</v>
      </c>
      <c r="Q671" s="30">
        <f>'2024'!Q671-'2023'!Q671</f>
        <v>0.29658597196120695</v>
      </c>
      <c r="R671" s="30">
        <f>'2024'!R671-'2023'!R671</f>
        <v>0.2268910523399299</v>
      </c>
      <c r="S671" s="30">
        <f>'2024'!S671-'2023'!S671</f>
        <v>-0.26463967412641365</v>
      </c>
      <c r="T671" s="14"/>
      <c r="U671" s="2"/>
      <c r="V671" s="2"/>
    </row>
    <row r="672" spans="1:22" ht="14.5" x14ac:dyDescent="0.35">
      <c r="A672" s="8" t="s">
        <v>1320</v>
      </c>
      <c r="B672" s="9" t="s">
        <v>1377</v>
      </c>
      <c r="C672" s="6" t="s">
        <v>1322</v>
      </c>
      <c r="D672" s="6" t="s">
        <v>1378</v>
      </c>
      <c r="E672" s="6" t="s">
        <v>318</v>
      </c>
      <c r="F672" s="6" t="s">
        <v>360</v>
      </c>
      <c r="G672" s="6" t="s">
        <v>30</v>
      </c>
      <c r="H672" s="30">
        <f>'2024'!H672-'2023'!H672</f>
        <v>-1.8900333821606559</v>
      </c>
      <c r="I672" s="30">
        <f>'2024'!I672-'2023'!I672</f>
        <v>-3.1101793916147358</v>
      </c>
      <c r="J672" s="30">
        <f>'2024'!J672-'2023'!J672</f>
        <v>-2.0568793467387145</v>
      </c>
      <c r="K672" s="30">
        <f>'2024'!K672-'2023'!K672</f>
        <v>-1.526315789473685</v>
      </c>
      <c r="L672" s="30">
        <f>'2024'!L672-'2023'!L672</f>
        <v>12.720629560141788</v>
      </c>
      <c r="M672" s="30">
        <f>'2024'!M672-'2023'!M672</f>
        <v>-2.6315789473684208</v>
      </c>
      <c r="N672" s="30">
        <f>'2024'!N672-'2023'!N672</f>
        <v>-0.10000000000000142</v>
      </c>
      <c r="O672" s="30">
        <f>'2024'!O672-'2023'!O672</f>
        <v>-2.4000000000000004</v>
      </c>
      <c r="P672" s="30">
        <f>'2024'!P672-'2023'!P672</f>
        <v>-5.9814367979534211E-2</v>
      </c>
      <c r="Q672" s="30">
        <f>'2024'!Q672-'2023'!Q672</f>
        <v>-0.21839276376071837</v>
      </c>
      <c r="R672" s="30">
        <f>'2024'!R672-'2023'!R672</f>
        <v>0.87483152158448263</v>
      </c>
      <c r="S672" s="30">
        <f>'2024'!S672-'2023'!S672</f>
        <v>-0.91517105965295187</v>
      </c>
      <c r="T672" s="14"/>
      <c r="U672" s="2"/>
      <c r="V672" s="2"/>
    </row>
    <row r="673" spans="1:22" ht="14.5" x14ac:dyDescent="0.35">
      <c r="A673" s="8" t="s">
        <v>1320</v>
      </c>
      <c r="B673" s="9" t="s">
        <v>1379</v>
      </c>
      <c r="C673" s="6" t="s">
        <v>1322</v>
      </c>
      <c r="D673" s="6" t="s">
        <v>1380</v>
      </c>
      <c r="E673" s="6" t="s">
        <v>318</v>
      </c>
      <c r="F673" s="6" t="s">
        <v>360</v>
      </c>
      <c r="G673" s="6" t="s">
        <v>30</v>
      </c>
      <c r="H673" s="30">
        <f>'2024'!H673-'2023'!H673</f>
        <v>-1.3928602209003671</v>
      </c>
      <c r="I673" s="30">
        <f>'2024'!I673-'2023'!I673</f>
        <v>-1.9721414837307591</v>
      </c>
      <c r="J673" s="30">
        <f>'2024'!J673-'2023'!J673</f>
        <v>1.7365803462078837</v>
      </c>
      <c r="K673" s="30">
        <f>'2024'!K673-'2023'!K673</f>
        <v>-1.526315789473685</v>
      </c>
      <c r="L673" s="30">
        <f>'2024'!L673-'2023'!L673</f>
        <v>12.720629560141788</v>
      </c>
      <c r="M673" s="30">
        <f>'2024'!M673-'2023'!M673</f>
        <v>-2.6315789473684208</v>
      </c>
      <c r="N673" s="30">
        <f>'2024'!N673-'2023'!N673</f>
        <v>-0.10000000000000142</v>
      </c>
      <c r="O673" s="30">
        <f>'2024'!O673-'2023'!O673</f>
        <v>-2.4000000000000004</v>
      </c>
      <c r="P673" s="30">
        <f>'2024'!P673-'2023'!P673</f>
        <v>-0.52393832665478968</v>
      </c>
      <c r="Q673" s="30">
        <f>'2024'!Q673-'2023'!Q673</f>
        <v>-2.8875309612327698</v>
      </c>
      <c r="R673" s="30">
        <f>'2024'!R673-'2023'!R673</f>
        <v>1.4955384996136445</v>
      </c>
      <c r="S673" s="30">
        <f>'2024'!S673-'2023'!S673</f>
        <v>-1.361618835634232</v>
      </c>
      <c r="T673" s="14"/>
      <c r="U673" s="2"/>
      <c r="V673" s="2"/>
    </row>
    <row r="674" spans="1:22" ht="14.5" x14ac:dyDescent="0.35">
      <c r="A674" s="8" t="s">
        <v>1320</v>
      </c>
      <c r="B674" s="9" t="s">
        <v>1381</v>
      </c>
      <c r="C674" s="6" t="s">
        <v>1322</v>
      </c>
      <c r="D674" s="6" t="s">
        <v>1382</v>
      </c>
      <c r="E674" s="6" t="s">
        <v>41</v>
      </c>
      <c r="F674" s="6" t="s">
        <v>360</v>
      </c>
      <c r="G674" s="6" t="s">
        <v>30</v>
      </c>
      <c r="H674" s="30">
        <f>'2024'!H674-'2023'!H674</f>
        <v>8.1113433701851534E-2</v>
      </c>
      <c r="I674" s="30">
        <f>'2024'!I674-'2023'!I674</f>
        <v>0.68638631514898307</v>
      </c>
      <c r="J674" s="30">
        <f>'2024'!J674-'2023'!J674</f>
        <v>0.15974318457895453</v>
      </c>
      <c r="K674" s="30">
        <f>'2024'!K674-'2023'!K674</f>
        <v>2.3881578947368425</v>
      </c>
      <c r="L674" s="30">
        <f>'2024'!L674-'2023'!L674</f>
        <v>12.720629560141788</v>
      </c>
      <c r="M674" s="30">
        <f>'2024'!M674-'2023'!M674</f>
        <v>16.940789473684212</v>
      </c>
      <c r="N674" s="30">
        <f>'2024'!N674-'2023'!N674</f>
        <v>-0.10000000000000142</v>
      </c>
      <c r="O674" s="30">
        <f>'2024'!O674-'2023'!O674</f>
        <v>-2.4000000000000004</v>
      </c>
      <c r="P674" s="30">
        <f>'2024'!P674-'2023'!P674</f>
        <v>-0.82679588846884755</v>
      </c>
      <c r="Q674" s="30">
        <f>'2024'!Q674-'2023'!Q674</f>
        <v>-3.8816165485821301</v>
      </c>
      <c r="R674" s="30">
        <f>'2024'!R674-'2023'!R674</f>
        <v>0.40536789515847005</v>
      </c>
      <c r="S674" s="30">
        <f>'2024'!S674-'2023'!S674</f>
        <v>-0.53154934203952298</v>
      </c>
      <c r="T674" s="14"/>
      <c r="U674" s="2"/>
      <c r="V674" s="2"/>
    </row>
    <row r="675" spans="1:22" ht="14.5" x14ac:dyDescent="0.35">
      <c r="A675" s="8" t="s">
        <v>1320</v>
      </c>
      <c r="B675" s="9" t="s">
        <v>1383</v>
      </c>
      <c r="C675" s="6" t="s">
        <v>1322</v>
      </c>
      <c r="D675" s="6" t="s">
        <v>1384</v>
      </c>
      <c r="E675" s="6" t="s">
        <v>33</v>
      </c>
      <c r="F675" s="6" t="s">
        <v>360</v>
      </c>
      <c r="G675" s="6" t="s">
        <v>30</v>
      </c>
      <c r="H675" s="30">
        <f>'2024'!H675-'2023'!H675</f>
        <v>-2.2331999126475566</v>
      </c>
      <c r="I675" s="30">
        <f>'2024'!I675-'2023'!I675</f>
        <v>-2.9511062995610686</v>
      </c>
      <c r="J675" s="30">
        <f>'2024'!J675-'2023'!J675</f>
        <v>-1.5266357065598131</v>
      </c>
      <c r="K675" s="30">
        <f>'2024'!K675-'2023'!K675</f>
        <v>-1.526315789473685</v>
      </c>
      <c r="L675" s="30">
        <f>'2024'!L675-'2023'!L675</f>
        <v>12.720629560141788</v>
      </c>
      <c r="M675" s="30">
        <f>'2024'!M675-'2023'!M675</f>
        <v>-2.6315789473684208</v>
      </c>
      <c r="N675" s="30">
        <f>'2024'!N675-'2023'!N675</f>
        <v>-0.10000000000000142</v>
      </c>
      <c r="O675" s="30">
        <f>'2024'!O675-'2023'!O675</f>
        <v>-2.4000000000000004</v>
      </c>
      <c r="P675" s="30">
        <f>'2024'!P675-'2023'!P675</f>
        <v>-1.1563403322772849</v>
      </c>
      <c r="Q675" s="30">
        <f>'2024'!Q675-'2023'!Q675</f>
        <v>-3.6343616665888732</v>
      </c>
      <c r="R675" s="30">
        <f>'2024'!R675-'2023'!R675</f>
        <v>3.0430083306311602</v>
      </c>
      <c r="S675" s="30">
        <f>'2024'!S675-'2023'!S675</f>
        <v>-4.1166783280299324</v>
      </c>
      <c r="T675" s="14"/>
      <c r="U675" s="2"/>
      <c r="V675" s="2"/>
    </row>
    <row r="676" spans="1:22" ht="14.5" x14ac:dyDescent="0.35">
      <c r="A676" s="8" t="s">
        <v>1320</v>
      </c>
      <c r="B676" s="9" t="s">
        <v>1385</v>
      </c>
      <c r="C676" s="6" t="s">
        <v>1322</v>
      </c>
      <c r="D676" s="6" t="s">
        <v>1386</v>
      </c>
      <c r="E676" s="6" t="s">
        <v>41</v>
      </c>
      <c r="F676" s="6" t="s">
        <v>360</v>
      </c>
      <c r="G676" s="6" t="s">
        <v>30</v>
      </c>
      <c r="H676" s="30">
        <f>'2024'!H676-'2023'!H676</f>
        <v>-1.646972477973506</v>
      </c>
      <c r="I676" s="30">
        <f>'2024'!I676-'2023'!I676</f>
        <v>-2.274106500120709</v>
      </c>
      <c r="J676" s="30">
        <f>'2024'!J676-'2023'!J676</f>
        <v>2.133539063504541</v>
      </c>
      <c r="K676" s="30">
        <f>'2024'!K676-'2023'!K676</f>
        <v>-2.0526315789473699</v>
      </c>
      <c r="L676" s="30">
        <f>'2024'!L676-'2023'!L676</f>
        <v>12.720629560141788</v>
      </c>
      <c r="M676" s="30">
        <f>'2024'!M676-'2023'!M676</f>
        <v>-5.2631578947368416</v>
      </c>
      <c r="N676" s="30">
        <f>'2024'!N676-'2023'!N676</f>
        <v>-0.10000000000000142</v>
      </c>
      <c r="O676" s="30">
        <f>'2024'!O676-'2023'!O676</f>
        <v>-2.4000000000000004</v>
      </c>
      <c r="P676" s="30">
        <f>'2024'!P676-'2023'!P676</f>
        <v>-0.70627144475270143</v>
      </c>
      <c r="Q676" s="30">
        <f>'2024'!Q676-'2023'!Q676</f>
        <v>-3.9717973082120395</v>
      </c>
      <c r="R676" s="30">
        <f>'2024'!R676-'2023'!R676</f>
        <v>-0.40224914171062665</v>
      </c>
      <c r="S676" s="30">
        <f>'2024'!S676-'2023'!S676</f>
        <v>0.62246918393490835</v>
      </c>
      <c r="T676" s="14"/>
      <c r="U676" s="2"/>
      <c r="V676" s="2"/>
    </row>
    <row r="677" spans="1:22" ht="14.5" x14ac:dyDescent="0.35">
      <c r="A677" s="8" t="s">
        <v>1320</v>
      </c>
      <c r="B677" s="9" t="s">
        <v>1387</v>
      </c>
      <c r="C677" s="6" t="s">
        <v>1322</v>
      </c>
      <c r="D677" s="6" t="s">
        <v>1388</v>
      </c>
      <c r="E677" s="6" t="s">
        <v>33</v>
      </c>
      <c r="F677" s="6" t="s">
        <v>360</v>
      </c>
      <c r="G677" s="6" t="s">
        <v>30</v>
      </c>
      <c r="H677" s="30">
        <f>'2024'!H677-'2023'!H677</f>
        <v>-1.9850948597886422</v>
      </c>
      <c r="I677" s="30">
        <f>'2024'!I677-'2023'!I677</f>
        <v>-2.9300314366617961</v>
      </c>
      <c r="J677" s="30">
        <f>'2024'!J677-'2023'!J677</f>
        <v>-1.4563861635622426</v>
      </c>
      <c r="K677" s="30">
        <f>'2024'!K677-'2023'!K677</f>
        <v>-1.526315789473685</v>
      </c>
      <c r="L677" s="30">
        <f>'2024'!L677-'2023'!L677</f>
        <v>12.720629560141788</v>
      </c>
      <c r="M677" s="30">
        <f>'2024'!M677-'2023'!M677</f>
        <v>-2.6315789473684208</v>
      </c>
      <c r="N677" s="30">
        <f>'2024'!N677-'2023'!N677</f>
        <v>-0.10000000000000142</v>
      </c>
      <c r="O677" s="30">
        <f>'2024'!O677-'2023'!O677</f>
        <v>-2.4000000000000004</v>
      </c>
      <c r="P677" s="30">
        <f>'2024'!P677-'2023'!P677</f>
        <v>-0.56768999447892199</v>
      </c>
      <c r="Q677" s="30">
        <f>'2024'!Q677-'2023'!Q677</f>
        <v>-3.101983788631685</v>
      </c>
      <c r="R677" s="30">
        <f>'2024'!R677-'2023'!R677</f>
        <v>2.0860801668732165E-2</v>
      </c>
      <c r="S677" s="30">
        <f>'2024'!S677-'2023'!S677</f>
        <v>0.1109061064498027</v>
      </c>
      <c r="T677" s="14"/>
      <c r="U677" s="2"/>
      <c r="V677" s="2"/>
    </row>
    <row r="678" spans="1:22" ht="14.5" x14ac:dyDescent="0.35">
      <c r="A678" s="8" t="s">
        <v>1320</v>
      </c>
      <c r="B678" s="9" t="s">
        <v>1389</v>
      </c>
      <c r="C678" s="6" t="s">
        <v>1322</v>
      </c>
      <c r="D678" s="6" t="s">
        <v>1390</v>
      </c>
      <c r="E678" s="6" t="s">
        <v>41</v>
      </c>
      <c r="F678" s="6" t="s">
        <v>360</v>
      </c>
      <c r="G678" s="6" t="s">
        <v>30</v>
      </c>
      <c r="H678" s="30">
        <f>'2024'!H678-'2023'!H678</f>
        <v>-2.615585469596418</v>
      </c>
      <c r="I678" s="30">
        <f>'2024'!I678-'2023'!I678</f>
        <v>-4.2586777314265838</v>
      </c>
      <c r="J678" s="30">
        <f>'2024'!J678-'2023'!J678</f>
        <v>-7.2887159180413645</v>
      </c>
      <c r="K678" s="30">
        <f>'2024'!K678-'2023'!K678</f>
        <v>-1</v>
      </c>
      <c r="L678" s="30">
        <f>'2024'!L678-'2023'!L678</f>
        <v>12.720629560141788</v>
      </c>
      <c r="M678" s="30">
        <f>'2024'!M678-'2023'!M678</f>
        <v>0</v>
      </c>
      <c r="N678" s="30">
        <f>'2024'!N678-'2023'!N678</f>
        <v>-0.10000000000000142</v>
      </c>
      <c r="O678" s="30">
        <f>'2024'!O678-'2023'!O678</f>
        <v>-2.4000000000000004</v>
      </c>
      <c r="P678" s="30">
        <f>'2024'!P678-'2023'!P678</f>
        <v>-0.1509470768511747</v>
      </c>
      <c r="Q678" s="30">
        <f>'2024'!Q678-'2023'!Q678</f>
        <v>-3.3272600477555443</v>
      </c>
      <c r="R678" s="30">
        <f>'2024'!R678-'2023'!R678</f>
        <v>2.7810400798348596</v>
      </c>
      <c r="S678" s="30">
        <f>'2024'!S678-'2023'!S678</f>
        <v>-1.4947777480850313</v>
      </c>
      <c r="T678" s="14"/>
      <c r="U678" s="2"/>
      <c r="V678" s="2"/>
    </row>
    <row r="679" spans="1:22" ht="14.5" x14ac:dyDescent="0.35">
      <c r="A679" s="8" t="s">
        <v>1320</v>
      </c>
      <c r="B679" s="9" t="s">
        <v>1391</v>
      </c>
      <c r="C679" s="6" t="s">
        <v>1322</v>
      </c>
      <c r="D679" s="6" t="s">
        <v>1392</v>
      </c>
      <c r="E679" s="6" t="s">
        <v>28</v>
      </c>
      <c r="F679" s="6" t="s">
        <v>360</v>
      </c>
      <c r="G679" s="6" t="s">
        <v>30</v>
      </c>
      <c r="H679" s="30">
        <f>'2024'!H679-'2023'!H679</f>
        <v>-5.6645404770626655</v>
      </c>
      <c r="I679" s="30">
        <f>'2024'!I679-'2023'!I679</f>
        <v>-1.1195715153348509</v>
      </c>
      <c r="J679" s="30">
        <f>'2024'!J679-'2023'!J679</f>
        <v>3.17497146893108</v>
      </c>
      <c r="K679" s="30">
        <f>'2024'!K679-'2023'!K679</f>
        <v>-1</v>
      </c>
      <c r="L679" s="30">
        <f>'2024'!L679-'2023'!L679</f>
        <v>12.720629560141788</v>
      </c>
      <c r="M679" s="30">
        <f>'2024'!M679-'2023'!M679</f>
        <v>0</v>
      </c>
      <c r="N679" s="30">
        <f>'2024'!N679-'2023'!N679</f>
        <v>-0.10000000000000142</v>
      </c>
      <c r="O679" s="30">
        <f>'2024'!O679-'2023'!O679</f>
        <v>-2.4000000000000004</v>
      </c>
      <c r="P679" s="30">
        <f>'2024'!P679-'2023'!P679</f>
        <v>-12.481993919654382</v>
      </c>
      <c r="Q679" s="30">
        <f>'2024'!Q679-'2023'!Q679</f>
        <v>-59.932254154888483</v>
      </c>
      <c r="R679" s="30">
        <f>'2024'!R679-'2023'!R679</f>
        <v>-0.47039644633121469</v>
      </c>
      <c r="S679" s="30">
        <f>'2024'!S679-'2023'!S679</f>
        <v>-0.76846127536050757</v>
      </c>
      <c r="T679" s="14"/>
      <c r="U679" s="2"/>
      <c r="V679" s="2"/>
    </row>
    <row r="680" spans="1:22" ht="14.5" x14ac:dyDescent="0.35">
      <c r="A680" s="8" t="s">
        <v>1393</v>
      </c>
      <c r="B680" s="9" t="s">
        <v>1394</v>
      </c>
      <c r="C680" s="6" t="s">
        <v>1395</v>
      </c>
      <c r="D680" s="6" t="s">
        <v>757</v>
      </c>
      <c r="E680" s="6" t="s">
        <v>28</v>
      </c>
      <c r="F680" s="6" t="s">
        <v>311</v>
      </c>
      <c r="G680" s="6" t="s">
        <v>30</v>
      </c>
      <c r="H680" s="30">
        <f>'2024'!H680-'2023'!H680</f>
        <v>-1.0471460750076567</v>
      </c>
      <c r="I680" s="30">
        <f>'2024'!I680-'2023'!I680</f>
        <v>-1.5590220416770535</v>
      </c>
      <c r="J680" s="30">
        <f>'2024'!J680-'2023'!J680</f>
        <v>1.6122107805802632</v>
      </c>
      <c r="K680" s="30">
        <f>'2024'!K680-'2023'!K680</f>
        <v>-1.1463157894736895</v>
      </c>
      <c r="L680" s="30">
        <f>'2024'!L680-'2023'!L680</f>
        <v>11.2563264427218</v>
      </c>
      <c r="M680" s="30">
        <f>'2024'!M680-'2023'!M680</f>
        <v>-2.6315789473684208</v>
      </c>
      <c r="N680" s="30">
        <f>'2024'!N680-'2023'!N680</f>
        <v>-0.55000000000000426</v>
      </c>
      <c r="O680" s="30">
        <f>'2024'!O680-'2023'!O680</f>
        <v>-1</v>
      </c>
      <c r="P680" s="30">
        <f>'2024'!P680-'2023'!P680</f>
        <v>-0.27933212500355609</v>
      </c>
      <c r="Q680" s="30">
        <f>'2024'!Q680-'2023'!Q680</f>
        <v>-0.76205700906045593</v>
      </c>
      <c r="R680" s="30">
        <f>'2024'!R680-'2023'!R680</f>
        <v>-0.5128649121515565</v>
      </c>
      <c r="S680" s="30">
        <f>'2024'!S680-'2023'!S680</f>
        <v>0.19556310417289691</v>
      </c>
      <c r="T680" s="14"/>
      <c r="U680" s="2"/>
      <c r="V680" s="2"/>
    </row>
    <row r="681" spans="1:22" ht="14.5" x14ac:dyDescent="0.35">
      <c r="A681" s="8" t="s">
        <v>1393</v>
      </c>
      <c r="B681" s="9" t="s">
        <v>1396</v>
      </c>
      <c r="C681" s="6" t="s">
        <v>1395</v>
      </c>
      <c r="D681" s="6" t="s">
        <v>1397</v>
      </c>
      <c r="E681" s="6" t="s">
        <v>41</v>
      </c>
      <c r="F681" s="6" t="s">
        <v>311</v>
      </c>
      <c r="G681" s="6" t="s">
        <v>30</v>
      </c>
      <c r="H681" s="30">
        <f>'2024'!H681-'2023'!H681</f>
        <v>-2.9161227097782856</v>
      </c>
      <c r="I681" s="30">
        <f>'2024'!I681-'2023'!I681</f>
        <v>-3.900408498184138</v>
      </c>
      <c r="J681" s="30">
        <f>'2024'!J681-'2023'!J681</f>
        <v>-0.57837565339072494</v>
      </c>
      <c r="K681" s="30">
        <f>'2024'!K681-'2023'!K681</f>
        <v>-3.2515789473684222</v>
      </c>
      <c r="L681" s="30">
        <f>'2024'!L681-'2023'!L681</f>
        <v>11.2563264427218</v>
      </c>
      <c r="M681" s="30">
        <f>'2024'!M681-'2023'!M681</f>
        <v>-13.157894736842104</v>
      </c>
      <c r="N681" s="30">
        <f>'2024'!N681-'2023'!N681</f>
        <v>-0.55000000000000426</v>
      </c>
      <c r="O681" s="30">
        <f>'2024'!O681-'2023'!O681</f>
        <v>-1</v>
      </c>
      <c r="P681" s="30">
        <f>'2024'!P681-'2023'!P681</f>
        <v>-1.4396940271695016</v>
      </c>
      <c r="Q681" s="30">
        <f>'2024'!Q681-'2023'!Q681</f>
        <v>-0.54102011034149911</v>
      </c>
      <c r="R681" s="30">
        <f>'2024'!R681-'2023'!R681</f>
        <v>-0.58116893137176362</v>
      </c>
      <c r="S681" s="30">
        <f>'2024'!S681-'2023'!S681</f>
        <v>-2.7475560813812319</v>
      </c>
      <c r="T681" s="14"/>
      <c r="U681" s="2"/>
      <c r="V681" s="2"/>
    </row>
    <row r="682" spans="1:22" ht="14.5" x14ac:dyDescent="0.35">
      <c r="A682" s="8" t="s">
        <v>1393</v>
      </c>
      <c r="B682" s="9" t="s">
        <v>1398</v>
      </c>
      <c r="C682" s="6" t="s">
        <v>1395</v>
      </c>
      <c r="D682" s="6" t="s">
        <v>1399</v>
      </c>
      <c r="E682" s="6" t="s">
        <v>33</v>
      </c>
      <c r="F682" s="6" t="s">
        <v>311</v>
      </c>
      <c r="G682" s="6" t="s">
        <v>49</v>
      </c>
      <c r="H682" s="30">
        <f>'2024'!H682-'2023'!H682</f>
        <v>-6.6665511019288175</v>
      </c>
      <c r="I682" s="30">
        <f>'2024'!I682-'2023'!I682</f>
        <v>-4.5515404333475509</v>
      </c>
      <c r="J682" s="30">
        <f>'2024'!J682-'2023'!J682</f>
        <v>5.8202106590860225E-2</v>
      </c>
      <c r="K682" s="30">
        <f>'2024'!K682-'2023'!K682</f>
        <v>-4.3042105263157922</v>
      </c>
      <c r="L682" s="30">
        <f>'2024'!L682-'2023'!L682</f>
        <v>11.2563264427218</v>
      </c>
      <c r="M682" s="30">
        <f>'2024'!M682-'2023'!M682</f>
        <v>-18.421052631578945</v>
      </c>
      <c r="N682" s="30">
        <f>'2024'!N682-'2023'!N682</f>
        <v>-0.55000000000000426</v>
      </c>
      <c r="O682" s="30">
        <f>'2024'!O682-'2023'!O682</f>
        <v>-1</v>
      </c>
      <c r="P682" s="30">
        <f>'2024'!P682-'2023'!P682</f>
        <v>-9.8390671048007192</v>
      </c>
      <c r="Q682" s="30">
        <f>'2024'!Q682-'2023'!Q682</f>
        <v>-46.015525733201045</v>
      </c>
      <c r="R682" s="30">
        <f>'2024'!R682-'2023'!R682</f>
        <v>0.18454867859841784</v>
      </c>
      <c r="S682" s="30">
        <f>'2024'!S682-'2023'!S682</f>
        <v>-1.7744535739996854</v>
      </c>
      <c r="T682" s="14"/>
      <c r="U682" s="2"/>
      <c r="V682" s="2"/>
    </row>
    <row r="683" spans="1:22" ht="14.5" x14ac:dyDescent="0.35">
      <c r="A683" s="8" t="s">
        <v>1393</v>
      </c>
      <c r="B683" s="9" t="s">
        <v>1400</v>
      </c>
      <c r="C683" s="6" t="s">
        <v>1395</v>
      </c>
      <c r="D683" s="6" t="s">
        <v>1401</v>
      </c>
      <c r="E683" s="6" t="s">
        <v>318</v>
      </c>
      <c r="F683" s="6" t="s">
        <v>311</v>
      </c>
      <c r="G683" s="6" t="s">
        <v>30</v>
      </c>
      <c r="H683" s="30">
        <f>'2024'!H683-'2023'!H683</f>
        <v>-0.93088181963890193</v>
      </c>
      <c r="I683" s="30">
        <f>'2024'!I683-'2023'!I683</f>
        <v>-1.7451864678967475</v>
      </c>
      <c r="J683" s="30">
        <f>'2024'!J683-'2023'!J683</f>
        <v>0.99166269318127553</v>
      </c>
      <c r="K683" s="30">
        <f>'2024'!K683-'2023'!K683</f>
        <v>-1.1463157894736895</v>
      </c>
      <c r="L683" s="30">
        <f>'2024'!L683-'2023'!L683</f>
        <v>11.2563264427218</v>
      </c>
      <c r="M683" s="30">
        <f>'2024'!M683-'2023'!M683</f>
        <v>-2.6315789473684208</v>
      </c>
      <c r="N683" s="30">
        <f>'2024'!N683-'2023'!N683</f>
        <v>-0.55000000000000426</v>
      </c>
      <c r="O683" s="30">
        <f>'2024'!O683-'2023'!O683</f>
        <v>-1</v>
      </c>
      <c r="P683" s="30">
        <f>'2024'!P683-'2023'!P683</f>
        <v>0.29057515274786994</v>
      </c>
      <c r="Q683" s="30">
        <f>'2024'!Q683-'2023'!Q683</f>
        <v>1.4052825260845623</v>
      </c>
      <c r="R683" s="30">
        <f>'2024'!R683-'2023'!R683</f>
        <v>0.70083599612502212</v>
      </c>
      <c r="S683" s="30">
        <f>'2024'!S683-'2023'!S683</f>
        <v>-0.67703937729761954</v>
      </c>
      <c r="T683" s="14"/>
      <c r="U683" s="2"/>
      <c r="V683" s="2"/>
    </row>
    <row r="684" spans="1:22" ht="14.5" x14ac:dyDescent="0.35">
      <c r="A684" s="8" t="s">
        <v>1393</v>
      </c>
      <c r="B684" s="9" t="s">
        <v>1402</v>
      </c>
      <c r="C684" s="6" t="s">
        <v>1395</v>
      </c>
      <c r="D684" s="6" t="s">
        <v>1403</v>
      </c>
      <c r="E684" s="6" t="s">
        <v>44</v>
      </c>
      <c r="F684" s="6" t="s">
        <v>311</v>
      </c>
      <c r="G684" s="6" t="s">
        <v>30</v>
      </c>
      <c r="H684" s="30">
        <f>'2024'!H684-'2023'!H684</f>
        <v>-2.0553778481780611</v>
      </c>
      <c r="I684" s="30">
        <f>'2024'!I684-'2023'!I684</f>
        <v>-2.9075405260235208</v>
      </c>
      <c r="J684" s="30">
        <f>'2024'!J684-'2023'!J684</f>
        <v>-1.479342061978135</v>
      </c>
      <c r="K684" s="30">
        <f>'2024'!K684-'2023'!K684</f>
        <v>-1.6726315789473745</v>
      </c>
      <c r="L684" s="30">
        <f>'2024'!L684-'2023'!L684</f>
        <v>11.2563264427218</v>
      </c>
      <c r="M684" s="30">
        <f>'2024'!M684-'2023'!M684</f>
        <v>-5.2631578947368416</v>
      </c>
      <c r="N684" s="30">
        <f>'2024'!N684-'2023'!N684</f>
        <v>-0.55000000000000426</v>
      </c>
      <c r="O684" s="30">
        <f>'2024'!O684-'2023'!O684</f>
        <v>-1</v>
      </c>
      <c r="P684" s="30">
        <f>'2024'!P684-'2023'!P684</f>
        <v>-0.77713383140986281</v>
      </c>
      <c r="Q684" s="30">
        <f>'2024'!Q684-'2023'!Q684</f>
        <v>-0.25057764985098174</v>
      </c>
      <c r="R684" s="30">
        <f>'2024'!R684-'2023'!R684</f>
        <v>-1.0602616228463901</v>
      </c>
      <c r="S684" s="30">
        <f>'2024'!S684-'2023'!S684</f>
        <v>-0.7572841307527769</v>
      </c>
      <c r="T684" s="14"/>
      <c r="U684" s="2"/>
      <c r="V684" s="2"/>
    </row>
    <row r="685" spans="1:22" ht="14.5" x14ac:dyDescent="0.35">
      <c r="A685" s="8" t="s">
        <v>1393</v>
      </c>
      <c r="B685" s="9" t="s">
        <v>1404</v>
      </c>
      <c r="C685" s="6" t="s">
        <v>1395</v>
      </c>
      <c r="D685" s="6" t="s">
        <v>1405</v>
      </c>
      <c r="E685" s="6" t="s">
        <v>33</v>
      </c>
      <c r="F685" s="6" t="s">
        <v>311</v>
      </c>
      <c r="G685" s="6" t="s">
        <v>49</v>
      </c>
      <c r="H685" s="30">
        <f>'2024'!H685-'2023'!H685</f>
        <v>-1.6293307337459915</v>
      </c>
      <c r="I685" s="30">
        <f>'2024'!I685-'2023'!I685</f>
        <v>-2.161623278401354</v>
      </c>
      <c r="J685" s="30">
        <f>'2024'!J685-'2023'!J685</f>
        <v>-0.39646000850074392</v>
      </c>
      <c r="K685" s="30">
        <f>'2024'!K685-'2023'!K685</f>
        <v>-1.1463157894736895</v>
      </c>
      <c r="L685" s="30">
        <f>'2024'!L685-'2023'!L685</f>
        <v>11.2563264427218</v>
      </c>
      <c r="M685" s="30">
        <f>'2024'!M685-'2023'!M685</f>
        <v>-2.6315789473684208</v>
      </c>
      <c r="N685" s="30">
        <f>'2024'!N685-'2023'!N685</f>
        <v>-0.55000000000000426</v>
      </c>
      <c r="O685" s="30">
        <f>'2024'!O685-'2023'!O685</f>
        <v>-1</v>
      </c>
      <c r="P685" s="30">
        <f>'2024'!P685-'2023'!P685</f>
        <v>-0.83089191676295115</v>
      </c>
      <c r="Q685" s="30">
        <f>'2024'!Q685-'2023'!Q685</f>
        <v>-1.6191468313389095</v>
      </c>
      <c r="R685" s="30">
        <f>'2024'!R685-'2023'!R685</f>
        <v>-0.5579685868758304</v>
      </c>
      <c r="S685" s="30">
        <f>'2024'!S685-'2023'!S685</f>
        <v>-0.70968778936210519</v>
      </c>
      <c r="T685" s="14"/>
      <c r="U685" s="2"/>
      <c r="V685" s="2"/>
    </row>
    <row r="686" spans="1:22" ht="14.5" x14ac:dyDescent="0.35">
      <c r="A686" s="8" t="s">
        <v>1393</v>
      </c>
      <c r="B686" s="9" t="s">
        <v>1406</v>
      </c>
      <c r="C686" s="6" t="s">
        <v>1395</v>
      </c>
      <c r="D686" s="6" t="s">
        <v>1407</v>
      </c>
      <c r="E686" s="6" t="s">
        <v>44</v>
      </c>
      <c r="F686" s="6" t="s">
        <v>311</v>
      </c>
      <c r="G686" s="6" t="s">
        <v>30</v>
      </c>
      <c r="H686" s="30">
        <f>'2024'!H686-'2023'!H686</f>
        <v>-3.4075303940459811</v>
      </c>
      <c r="I686" s="30">
        <f>'2024'!I686-'2023'!I686</f>
        <v>-1.940603027210841</v>
      </c>
      <c r="J686" s="30">
        <f>'2024'!J686-'2023'!J686</f>
        <v>-1.063234609795531</v>
      </c>
      <c r="K686" s="30">
        <f>'2024'!K686-'2023'!K686</f>
        <v>-0.62000000000000455</v>
      </c>
      <c r="L686" s="30">
        <f>'2024'!L686-'2023'!L686</f>
        <v>11.2563264427218</v>
      </c>
      <c r="M686" s="30">
        <f>'2024'!M686-'2023'!M686</f>
        <v>0</v>
      </c>
      <c r="N686" s="30">
        <f>'2024'!N686-'2023'!N686</f>
        <v>-0.55000000000000426</v>
      </c>
      <c r="O686" s="30">
        <f>'2024'!O686-'2023'!O686</f>
        <v>-1</v>
      </c>
      <c r="P686" s="30">
        <f>'2024'!P686-'2023'!P686</f>
        <v>-5.6079214442986896</v>
      </c>
      <c r="Q686" s="30">
        <f>'2024'!Q686-'2023'!Q686</f>
        <v>-28.436014720066012</v>
      </c>
      <c r="R686" s="30">
        <f>'2024'!R686-'2023'!R686</f>
        <v>0.2713629782771676</v>
      </c>
      <c r="S686" s="30">
        <f>'2024'!S686-'2023'!S686</f>
        <v>-7.3159228990877345E-2</v>
      </c>
      <c r="T686" s="14"/>
      <c r="U686" s="2"/>
      <c r="V686" s="2"/>
    </row>
    <row r="687" spans="1:22" ht="14.5" x14ac:dyDescent="0.35">
      <c r="A687" s="8" t="s">
        <v>1393</v>
      </c>
      <c r="B687" s="9" t="s">
        <v>1408</v>
      </c>
      <c r="C687" s="6" t="s">
        <v>1395</v>
      </c>
      <c r="D687" s="6" t="s">
        <v>1409</v>
      </c>
      <c r="E687" s="6" t="s">
        <v>44</v>
      </c>
      <c r="F687" s="6" t="s">
        <v>311</v>
      </c>
      <c r="G687" s="6" t="s">
        <v>30</v>
      </c>
      <c r="H687" s="30">
        <f>'2024'!H687-'2023'!H687</f>
        <v>-4.4533092204934093</v>
      </c>
      <c r="I687" s="30">
        <f>'2024'!I687-'2023'!I687</f>
        <v>-7.0594070789952532</v>
      </c>
      <c r="J687" s="30">
        <f>'2024'!J687-'2023'!J687</f>
        <v>-18.125914782410227</v>
      </c>
      <c r="K687" s="30">
        <f>'2024'!K687-'2023'!K687</f>
        <v>-0.62000000000000455</v>
      </c>
      <c r="L687" s="30">
        <f>'2024'!L687-'2023'!L687</f>
        <v>11.2563264427218</v>
      </c>
      <c r="M687" s="30">
        <f>'2024'!M687-'2023'!M687</f>
        <v>0</v>
      </c>
      <c r="N687" s="30">
        <f>'2024'!N687-'2023'!N687</f>
        <v>-0.55000000000000426</v>
      </c>
      <c r="O687" s="30">
        <f>'2024'!O687-'2023'!O687</f>
        <v>-1</v>
      </c>
      <c r="P687" s="30">
        <f>'2024'!P687-'2023'!P687</f>
        <v>-0.54416243274064158</v>
      </c>
      <c r="Q687" s="30">
        <f>'2024'!Q687-'2023'!Q687</f>
        <v>-1.1869716771494225</v>
      </c>
      <c r="R687" s="30">
        <f>'2024'!R687-'2023'!R687</f>
        <v>-0.1550506875352653</v>
      </c>
      <c r="S687" s="30">
        <f>'2024'!S687-'2023'!S687</f>
        <v>-0.61186955574163138</v>
      </c>
      <c r="T687" s="14"/>
      <c r="U687" s="2"/>
      <c r="V687" s="2"/>
    </row>
    <row r="688" spans="1:22" ht="14.5" x14ac:dyDescent="0.35">
      <c r="A688" s="8" t="s">
        <v>1393</v>
      </c>
      <c r="B688" s="9" t="s">
        <v>1410</v>
      </c>
      <c r="C688" s="6" t="s">
        <v>1395</v>
      </c>
      <c r="D688" s="6" t="s">
        <v>1411</v>
      </c>
      <c r="E688" s="6" t="s">
        <v>41</v>
      </c>
      <c r="F688" s="6" t="s">
        <v>311</v>
      </c>
      <c r="G688" s="6" t="s">
        <v>30</v>
      </c>
      <c r="H688" s="30">
        <f>'2024'!H688-'2023'!H688</f>
        <v>-1.7679564990866155</v>
      </c>
      <c r="I688" s="30">
        <f>'2024'!I688-'2023'!I688</f>
        <v>-3.0722364241517859</v>
      </c>
      <c r="J688" s="30">
        <f>'2024'!J688-'2023'!J688</f>
        <v>0.77868915478727807</v>
      </c>
      <c r="K688" s="30">
        <f>'2024'!K688-'2023'!K688</f>
        <v>-2.7252631578947373</v>
      </c>
      <c r="L688" s="30">
        <f>'2024'!L688-'2023'!L688</f>
        <v>11.2563264427218</v>
      </c>
      <c r="M688" s="30">
        <f>'2024'!M688-'2023'!M688</f>
        <v>-10.526315789473683</v>
      </c>
      <c r="N688" s="30">
        <f>'2024'!N688-'2023'!N688</f>
        <v>-0.55000000000000426</v>
      </c>
      <c r="O688" s="30">
        <f>'2024'!O688-'2023'!O688</f>
        <v>-1</v>
      </c>
      <c r="P688" s="30">
        <f>'2024'!P688-'2023'!P688</f>
        <v>0.18846338851113842</v>
      </c>
      <c r="Q688" s="30">
        <f>'2024'!Q688-'2023'!Q688</f>
        <v>1.7085471150274998</v>
      </c>
      <c r="R688" s="30">
        <f>'2024'!R688-'2023'!R688</f>
        <v>0.27925247685217869</v>
      </c>
      <c r="S688" s="30">
        <f>'2024'!S688-'2023'!S688</f>
        <v>-0.66236756308808165</v>
      </c>
      <c r="T688" s="14"/>
      <c r="U688" s="2"/>
      <c r="V688" s="2"/>
    </row>
    <row r="689" spans="1:22" ht="14.5" x14ac:dyDescent="0.35">
      <c r="A689" s="8" t="s">
        <v>1393</v>
      </c>
      <c r="B689" s="9" t="s">
        <v>1412</v>
      </c>
      <c r="C689" s="6" t="s">
        <v>1395</v>
      </c>
      <c r="D689" s="6" t="s">
        <v>939</v>
      </c>
      <c r="E689" s="6" t="s">
        <v>318</v>
      </c>
      <c r="F689" s="6" t="s">
        <v>311</v>
      </c>
      <c r="G689" s="6" t="s">
        <v>30</v>
      </c>
      <c r="H689" s="30">
        <f>'2024'!H689-'2023'!H689</f>
        <v>-1.0970438138655538</v>
      </c>
      <c r="I689" s="30">
        <f>'2024'!I689-'2023'!I689</f>
        <v>-1.7026023514666235</v>
      </c>
      <c r="J689" s="30">
        <f>'2024'!J689-'2023'!J689</f>
        <v>-0.26989902398146914</v>
      </c>
      <c r="K689" s="30">
        <f>'2024'!K689-'2023'!K689</f>
        <v>-0.62000000000000455</v>
      </c>
      <c r="L689" s="30">
        <f>'2024'!L689-'2023'!L689</f>
        <v>11.2563264427218</v>
      </c>
      <c r="M689" s="30">
        <f>'2024'!M689-'2023'!M689</f>
        <v>0</v>
      </c>
      <c r="N689" s="30">
        <f>'2024'!N689-'2023'!N689</f>
        <v>-0.55000000000000426</v>
      </c>
      <c r="O689" s="30">
        <f>'2024'!O689-'2023'!O689</f>
        <v>-1</v>
      </c>
      <c r="P689" s="30">
        <f>'2024'!P689-'2023'!P689</f>
        <v>-0.18870600746394217</v>
      </c>
      <c r="Q689" s="30">
        <f>'2024'!Q689-'2023'!Q689</f>
        <v>0.53658028517828882</v>
      </c>
      <c r="R689" s="30">
        <f>'2024'!R689-'2023'!R689</f>
        <v>0.1041821342785596</v>
      </c>
      <c r="S689" s="30">
        <f>'2024'!S689-'2023'!S689</f>
        <v>-0.84423729552755944</v>
      </c>
      <c r="T689" s="14"/>
      <c r="U689" s="2"/>
      <c r="V689" s="2"/>
    </row>
    <row r="690" spans="1:22" ht="14.5" x14ac:dyDescent="0.35">
      <c r="A690" s="8" t="s">
        <v>1393</v>
      </c>
      <c r="B690" s="9" t="s">
        <v>1413</v>
      </c>
      <c r="C690" s="6" t="s">
        <v>1395</v>
      </c>
      <c r="D690" s="6" t="s">
        <v>1414</v>
      </c>
      <c r="E690" s="6" t="s">
        <v>28</v>
      </c>
      <c r="F690" s="6" t="s">
        <v>311</v>
      </c>
      <c r="G690" s="6" t="s">
        <v>30</v>
      </c>
      <c r="H690" s="30">
        <f>'2024'!H690-'2023'!H690</f>
        <v>-3.6213591587878184</v>
      </c>
      <c r="I690" s="30">
        <f>'2024'!I690-'2023'!I690</f>
        <v>-5.6985360661039515</v>
      </c>
      <c r="J690" s="30">
        <f>'2024'!J690-'2023'!J690</f>
        <v>0.44540964652566739</v>
      </c>
      <c r="K690" s="30">
        <f>'2024'!K690-'2023'!K690</f>
        <v>-5.8831578947368399</v>
      </c>
      <c r="L690" s="30">
        <f>'2024'!L690-'2023'!L690</f>
        <v>11.2563264427218</v>
      </c>
      <c r="M690" s="30">
        <f>'2024'!M690-'2023'!M690</f>
        <v>-26.315789473684209</v>
      </c>
      <c r="N690" s="30">
        <f>'2024'!N690-'2023'!N690</f>
        <v>-0.55000000000000426</v>
      </c>
      <c r="O690" s="30">
        <f>'2024'!O690-'2023'!O690</f>
        <v>-1</v>
      </c>
      <c r="P690" s="30">
        <f>'2024'!P690-'2023'!P690</f>
        <v>-0.50559379781361713</v>
      </c>
      <c r="Q690" s="30">
        <f>'2024'!Q690-'2023'!Q690</f>
        <v>-0.78417873413499706</v>
      </c>
      <c r="R690" s="30">
        <f>'2024'!R690-'2023'!R690</f>
        <v>-0.49108772632297359</v>
      </c>
      <c r="S690" s="30">
        <f>'2024'!S690-'2023'!S690</f>
        <v>-0.38080740114355649</v>
      </c>
      <c r="T690" s="14"/>
      <c r="U690" s="2"/>
      <c r="V690" s="2"/>
    </row>
    <row r="691" spans="1:22" ht="14.5" x14ac:dyDescent="0.35">
      <c r="A691" s="8" t="s">
        <v>1393</v>
      </c>
      <c r="B691" s="9" t="s">
        <v>1415</v>
      </c>
      <c r="C691" s="6" t="s">
        <v>1395</v>
      </c>
      <c r="D691" s="6" t="s">
        <v>1416</v>
      </c>
      <c r="E691" s="6" t="s">
        <v>33</v>
      </c>
      <c r="F691" s="6" t="s">
        <v>311</v>
      </c>
      <c r="G691" s="6" t="s">
        <v>49</v>
      </c>
      <c r="H691" s="30">
        <f>'2024'!H691-'2023'!H691</f>
        <v>-1.226444666126568</v>
      </c>
      <c r="I691" s="30">
        <f>'2024'!I691-'2023'!I691</f>
        <v>-1.8977631506742014</v>
      </c>
      <c r="J691" s="30">
        <f>'2024'!J691-'2023'!J691</f>
        <v>0.48307375058976043</v>
      </c>
      <c r="K691" s="30">
        <f>'2024'!K691-'2023'!K691</f>
        <v>-1.1463157894736895</v>
      </c>
      <c r="L691" s="30">
        <f>'2024'!L691-'2023'!L691</f>
        <v>11.2563264427218</v>
      </c>
      <c r="M691" s="30">
        <f>'2024'!M691-'2023'!M691</f>
        <v>-2.6315789473684208</v>
      </c>
      <c r="N691" s="30">
        <f>'2024'!N691-'2023'!N691</f>
        <v>-0.55000000000000426</v>
      </c>
      <c r="O691" s="30">
        <f>'2024'!O691-'2023'!O691</f>
        <v>-1</v>
      </c>
      <c r="P691" s="30">
        <f>'2024'!P691-'2023'!P691</f>
        <v>-0.21946693930511785</v>
      </c>
      <c r="Q691" s="30">
        <f>'2024'!Q691-'2023'!Q691</f>
        <v>-1.8798273671453245</v>
      </c>
      <c r="R691" s="30">
        <f>'2024'!R691-'2023'!R691</f>
        <v>0.44839792171862314</v>
      </c>
      <c r="S691" s="30">
        <f>'2024'!S691-'2023'!S691</f>
        <v>-5.7151586408759059E-2</v>
      </c>
      <c r="T691" s="14"/>
      <c r="U691" s="2"/>
      <c r="V691" s="2"/>
    </row>
    <row r="692" spans="1:22" ht="14.5" x14ac:dyDescent="0.35">
      <c r="A692" s="8" t="s">
        <v>1393</v>
      </c>
      <c r="B692" s="9" t="s">
        <v>1417</v>
      </c>
      <c r="C692" s="6" t="s">
        <v>1395</v>
      </c>
      <c r="D692" s="6" t="s">
        <v>1418</v>
      </c>
      <c r="E692" s="6" t="s">
        <v>318</v>
      </c>
      <c r="F692" s="6" t="s">
        <v>311</v>
      </c>
      <c r="G692" s="6" t="s">
        <v>30</v>
      </c>
      <c r="H692" s="30">
        <f>'2024'!H692-'2023'!H692</f>
        <v>-2.5771164079454465</v>
      </c>
      <c r="I692" s="30">
        <f>'2024'!I692-'2023'!I692</f>
        <v>-4.9477349843282674</v>
      </c>
      <c r="J692" s="30">
        <f>'2024'!J692-'2023'!J692</f>
        <v>0.14106237525162946</v>
      </c>
      <c r="K692" s="30">
        <f>'2024'!K692-'2023'!K692</f>
        <v>-4.83052631578947</v>
      </c>
      <c r="L692" s="30">
        <f>'2024'!L692-'2023'!L692</f>
        <v>11.2563264427218</v>
      </c>
      <c r="M692" s="30">
        <f>'2024'!M692-'2023'!M692</f>
        <v>-21.052631578947366</v>
      </c>
      <c r="N692" s="30">
        <f>'2024'!N692-'2023'!N692</f>
        <v>-0.55000000000000426</v>
      </c>
      <c r="O692" s="30">
        <f>'2024'!O692-'2023'!O692</f>
        <v>-1</v>
      </c>
      <c r="P692" s="30">
        <f>'2024'!P692-'2023'!P692</f>
        <v>0.97881145662879021</v>
      </c>
      <c r="Q692" s="30">
        <f>'2024'!Q692-'2023'!Q692</f>
        <v>5.7096619555707804</v>
      </c>
      <c r="R692" s="30">
        <f>'2024'!R692-'2023'!R692</f>
        <v>-0.22128853766552581</v>
      </c>
      <c r="S692" s="30">
        <f>'2024'!S692-'2023'!S692</f>
        <v>-0.18651379854789418</v>
      </c>
      <c r="T692" s="14"/>
      <c r="U692" s="2"/>
      <c r="V692" s="2"/>
    </row>
    <row r="693" spans="1:22" ht="14.5" x14ac:dyDescent="0.35">
      <c r="A693" s="8" t="s">
        <v>1393</v>
      </c>
      <c r="B693" s="9" t="s">
        <v>1419</v>
      </c>
      <c r="C693" s="6" t="s">
        <v>1395</v>
      </c>
      <c r="D693" s="6" t="s">
        <v>1420</v>
      </c>
      <c r="E693" s="6" t="s">
        <v>33</v>
      </c>
      <c r="F693" s="6" t="s">
        <v>311</v>
      </c>
      <c r="G693" s="6" t="s">
        <v>30</v>
      </c>
      <c r="H693" s="30">
        <f>'2024'!H693-'2023'!H693</f>
        <v>-1.6833384782167258</v>
      </c>
      <c r="I693" s="30">
        <f>'2024'!I693-'2023'!I693</f>
        <v>-2.32135743847941</v>
      </c>
      <c r="J693" s="30">
        <f>'2024'!J693-'2023'!J693</f>
        <v>-0.92890720876092203</v>
      </c>
      <c r="K693" s="30">
        <f>'2024'!K693-'2023'!K693</f>
        <v>-1.1463157894736895</v>
      </c>
      <c r="L693" s="30">
        <f>'2024'!L693-'2023'!L693</f>
        <v>11.2563264427218</v>
      </c>
      <c r="M693" s="30">
        <f>'2024'!M693-'2023'!M693</f>
        <v>-2.6315789473684208</v>
      </c>
      <c r="N693" s="30">
        <f>'2024'!N693-'2023'!N693</f>
        <v>-0.55000000000000426</v>
      </c>
      <c r="O693" s="30">
        <f>'2024'!O693-'2023'!O693</f>
        <v>-1</v>
      </c>
      <c r="P693" s="30">
        <f>'2024'!P693-'2023'!P693</f>
        <v>-0.72631003782269232</v>
      </c>
      <c r="Q693" s="30">
        <f>'2024'!Q693-'2023'!Q693</f>
        <v>-0.97243456664457995</v>
      </c>
      <c r="R693" s="30">
        <f>'2024'!R693-'2023'!R693</f>
        <v>-0.79023302031202292</v>
      </c>
      <c r="S693" s="30">
        <f>'2024'!S693-'2023'!S693</f>
        <v>-0.5393247909224157</v>
      </c>
      <c r="T693" s="14"/>
      <c r="U693" s="2"/>
      <c r="V693" s="2"/>
    </row>
    <row r="694" spans="1:22" ht="14.5" x14ac:dyDescent="0.35">
      <c r="A694" s="8" t="s">
        <v>1393</v>
      </c>
      <c r="B694" s="9" t="s">
        <v>1421</v>
      </c>
      <c r="C694" s="6" t="s">
        <v>1395</v>
      </c>
      <c r="D694" s="6" t="s">
        <v>452</v>
      </c>
      <c r="E694" s="6" t="s">
        <v>33</v>
      </c>
      <c r="F694" s="6" t="s">
        <v>311</v>
      </c>
      <c r="G694" s="6" t="s">
        <v>30</v>
      </c>
      <c r="H694" s="30">
        <f>'2024'!H694-'2023'!H694</f>
        <v>-1.7904607460278186</v>
      </c>
      <c r="I694" s="30">
        <f>'2024'!I694-'2023'!I694</f>
        <v>-2.0908617240557099</v>
      </c>
      <c r="J694" s="30">
        <f>'2024'!J694-'2023'!J694</f>
        <v>-0.16058816068192394</v>
      </c>
      <c r="K694" s="30">
        <f>'2024'!K694-'2023'!K694</f>
        <v>-1.1463157894736895</v>
      </c>
      <c r="L694" s="30">
        <f>'2024'!L694-'2023'!L694</f>
        <v>11.2563264427218</v>
      </c>
      <c r="M694" s="30">
        <f>'2024'!M694-'2023'!M694</f>
        <v>-2.6315789473684208</v>
      </c>
      <c r="N694" s="30">
        <f>'2024'!N694-'2023'!N694</f>
        <v>-0.55000000000000426</v>
      </c>
      <c r="O694" s="30">
        <f>'2024'!O694-'2023'!O694</f>
        <v>-1</v>
      </c>
      <c r="P694" s="30">
        <f>'2024'!P694-'2023'!P694</f>
        <v>-1.339859278985994</v>
      </c>
      <c r="Q694" s="30">
        <f>'2024'!Q694-'2023'!Q694</f>
        <v>-2.2818188548211822</v>
      </c>
      <c r="R694" s="30">
        <f>'2024'!R694-'2023'!R694</f>
        <v>-6.8164413854177042E-3</v>
      </c>
      <c r="S694" s="30">
        <f>'2024'!S694-'2023'!S694</f>
        <v>-2.2019223286689655</v>
      </c>
      <c r="T694" s="14"/>
      <c r="U694" s="2"/>
      <c r="V694" s="2"/>
    </row>
    <row r="695" spans="1:22" ht="14.5" x14ac:dyDescent="0.35">
      <c r="A695" s="8" t="s">
        <v>1422</v>
      </c>
      <c r="B695" s="9" t="s">
        <v>1423</v>
      </c>
      <c r="C695" s="6" t="s">
        <v>1424</v>
      </c>
      <c r="D695" s="6" t="s">
        <v>1425</v>
      </c>
      <c r="E695" s="6" t="s">
        <v>318</v>
      </c>
      <c r="F695" s="6" t="s">
        <v>311</v>
      </c>
      <c r="G695" s="6" t="s">
        <v>30</v>
      </c>
      <c r="H695" s="30">
        <f>'2024'!H695-'2023'!H695</f>
        <v>-3.3091824248988111</v>
      </c>
      <c r="I695" s="30">
        <f>'2024'!I695-'2023'!I695</f>
        <v>-1.0595965519795527</v>
      </c>
      <c r="J695" s="30">
        <f>'2024'!J695-'2023'!J695</f>
        <v>0.10704045020207942</v>
      </c>
      <c r="K695" s="30">
        <f>'2024'!K695-'2023'!K695</f>
        <v>-1.2000000000000028</v>
      </c>
      <c r="L695" s="30">
        <f>'2024'!L695-'2023'!L695</f>
        <v>1.3170868704017877</v>
      </c>
      <c r="M695" s="30">
        <f>'2024'!M695-'2023'!M695</f>
        <v>0</v>
      </c>
      <c r="N695" s="30">
        <f>'2024'!N695-'2023'!N695</f>
        <v>2.4999999999998579E-2</v>
      </c>
      <c r="O695" s="30">
        <f>'2024'!O695-'2023'!O695</f>
        <v>-3.0250000000000021</v>
      </c>
      <c r="P695" s="30">
        <f>'2024'!P695-'2023'!P695</f>
        <v>-6.6835612342776898</v>
      </c>
      <c r="Q695" s="30">
        <f>'2024'!Q695-'2023'!Q695</f>
        <v>-32.471371398208483</v>
      </c>
      <c r="R695" s="30">
        <f>'2024'!R695-'2023'!R695</f>
        <v>0.6415759088292603</v>
      </c>
      <c r="S695" s="30">
        <f>'2024'!S695-'2023'!S695</f>
        <v>-1.1147932954192368</v>
      </c>
      <c r="T695" s="14"/>
      <c r="U695" s="2"/>
      <c r="V695" s="2"/>
    </row>
    <row r="696" spans="1:22" ht="14.5" x14ac:dyDescent="0.35">
      <c r="A696" s="8" t="s">
        <v>1422</v>
      </c>
      <c r="B696" s="9" t="s">
        <v>1426</v>
      </c>
      <c r="C696" s="6" t="s">
        <v>1424</v>
      </c>
      <c r="D696" s="6" t="s">
        <v>1427</v>
      </c>
      <c r="E696" s="6" t="s">
        <v>318</v>
      </c>
      <c r="F696" s="6" t="s">
        <v>311</v>
      </c>
      <c r="G696" s="6" t="s">
        <v>49</v>
      </c>
      <c r="H696" s="30">
        <f>'2024'!H696-'2023'!H696</f>
        <v>-0.69343105175067876</v>
      </c>
      <c r="I696" s="30">
        <f>'2024'!I696-'2023'!I696</f>
        <v>-0.99883295720834298</v>
      </c>
      <c r="J696" s="30">
        <f>'2024'!J696-'2023'!J696</f>
        <v>0.30958576610612099</v>
      </c>
      <c r="K696" s="30">
        <f>'2024'!K696-'2023'!K696</f>
        <v>-1.2000000000000028</v>
      </c>
      <c r="L696" s="30">
        <f>'2024'!L696-'2023'!L696</f>
        <v>1.3170868704017877</v>
      </c>
      <c r="M696" s="30">
        <f>'2024'!M696-'2023'!M696</f>
        <v>0</v>
      </c>
      <c r="N696" s="30">
        <f>'2024'!N696-'2023'!N696</f>
        <v>2.4999999999998579E-2</v>
      </c>
      <c r="O696" s="30">
        <f>'2024'!O696-'2023'!O696</f>
        <v>-3.0250000000000021</v>
      </c>
      <c r="P696" s="30">
        <f>'2024'!P696-'2023'!P696</f>
        <v>-0.23532819356418599</v>
      </c>
      <c r="Q696" s="30">
        <f>'2024'!Q696-'2023'!Q696</f>
        <v>0.12862399793353774</v>
      </c>
      <c r="R696" s="30">
        <f>'2024'!R696-'2023'!R696</f>
        <v>-0.51608042688688016</v>
      </c>
      <c r="S696" s="30">
        <f>'2024'!S696-'2023'!S696</f>
        <v>-0.13655205599035369</v>
      </c>
      <c r="T696" s="14"/>
      <c r="U696" s="2"/>
      <c r="V696" s="2"/>
    </row>
    <row r="697" spans="1:22" ht="14.5" x14ac:dyDescent="0.35">
      <c r="A697" s="8" t="s">
        <v>1422</v>
      </c>
      <c r="B697" s="9" t="s">
        <v>1428</v>
      </c>
      <c r="C697" s="6" t="s">
        <v>1424</v>
      </c>
      <c r="D697" s="6" t="s">
        <v>1429</v>
      </c>
      <c r="E697" s="6" t="s">
        <v>33</v>
      </c>
      <c r="F697" s="6" t="s">
        <v>311</v>
      </c>
      <c r="G697" s="6" t="s">
        <v>30</v>
      </c>
      <c r="H697" s="30">
        <f>'2024'!H697-'2023'!H697</f>
        <v>-1.1238203853096422</v>
      </c>
      <c r="I697" s="30">
        <f>'2024'!I697-'2023'!I697</f>
        <v>-1.068630803524119</v>
      </c>
      <c r="J697" s="30">
        <f>'2024'!J697-'2023'!J697</f>
        <v>7.6926278386861391E-2</v>
      </c>
      <c r="K697" s="30">
        <f>'2024'!K697-'2023'!K697</f>
        <v>-1.2000000000000028</v>
      </c>
      <c r="L697" s="30">
        <f>'2024'!L697-'2023'!L697</f>
        <v>1.3170868704017877</v>
      </c>
      <c r="M697" s="30">
        <f>'2024'!M697-'2023'!M697</f>
        <v>0</v>
      </c>
      <c r="N697" s="30">
        <f>'2024'!N697-'2023'!N697</f>
        <v>2.4999999999998579E-2</v>
      </c>
      <c r="O697" s="30">
        <f>'2024'!O697-'2023'!O697</f>
        <v>-3.0250000000000021</v>
      </c>
      <c r="P697" s="30">
        <f>'2024'!P697-'2023'!P697</f>
        <v>-1.2066047579879324</v>
      </c>
      <c r="Q697" s="30">
        <f>'2024'!Q697-'2023'!Q697</f>
        <v>-2.4896522921114865</v>
      </c>
      <c r="R697" s="30">
        <f>'2024'!R697-'2023'!R697</f>
        <v>-0.69189192655331766</v>
      </c>
      <c r="S697" s="30">
        <f>'2024'!S697-'2023'!S697</f>
        <v>-1.0797938223607804</v>
      </c>
      <c r="T697" s="14"/>
      <c r="U697" s="2"/>
      <c r="V697" s="2"/>
    </row>
    <row r="698" spans="1:22" ht="14.5" x14ac:dyDescent="0.35">
      <c r="A698" s="8" t="s">
        <v>1422</v>
      </c>
      <c r="B698" s="9" t="s">
        <v>1430</v>
      </c>
      <c r="C698" s="6" t="s">
        <v>1424</v>
      </c>
      <c r="D698" s="6" t="s">
        <v>1431</v>
      </c>
      <c r="E698" s="6" t="s">
        <v>318</v>
      </c>
      <c r="F698" s="6" t="s">
        <v>311</v>
      </c>
      <c r="G698" s="6" t="s">
        <v>30</v>
      </c>
      <c r="H698" s="30">
        <f>'2024'!H698-'2023'!H698</f>
        <v>-1.7394653873217329</v>
      </c>
      <c r="I698" s="30">
        <f>'2024'!I698-'2023'!I698</f>
        <v>-0.89460895876968038</v>
      </c>
      <c r="J698" s="30">
        <f>'2024'!J698-'2023'!J698</f>
        <v>0.65699909423499303</v>
      </c>
      <c r="K698" s="30">
        <f>'2024'!K698-'2023'!K698</f>
        <v>-1.2000000000000028</v>
      </c>
      <c r="L698" s="30">
        <f>'2024'!L698-'2023'!L698</f>
        <v>1.3170868704017877</v>
      </c>
      <c r="M698" s="30">
        <f>'2024'!M698-'2023'!M698</f>
        <v>0</v>
      </c>
      <c r="N698" s="30">
        <f>'2024'!N698-'2023'!N698</f>
        <v>2.4999999999998579E-2</v>
      </c>
      <c r="O698" s="30">
        <f>'2024'!O698-'2023'!O698</f>
        <v>-3.0250000000000021</v>
      </c>
      <c r="P698" s="30">
        <f>'2024'!P698-'2023'!P698</f>
        <v>-3.0067500301498171</v>
      </c>
      <c r="Q698" s="30">
        <f>'2024'!Q698-'2023'!Q698</f>
        <v>-1.8833480648079046</v>
      </c>
      <c r="R698" s="30">
        <f>'2024'!R698-'2023'!R698</f>
        <v>-0.41490078070398795</v>
      </c>
      <c r="S698" s="30">
        <f>'2024'!S698-'2023'!S698</f>
        <v>-6.160300262266607</v>
      </c>
      <c r="T698" s="14"/>
      <c r="U698" s="2"/>
      <c r="V698" s="2"/>
    </row>
    <row r="699" spans="1:22" ht="14.5" x14ac:dyDescent="0.35">
      <c r="A699" s="8" t="s">
        <v>1422</v>
      </c>
      <c r="B699" s="9" t="s">
        <v>1432</v>
      </c>
      <c r="C699" s="6" t="s">
        <v>1424</v>
      </c>
      <c r="D699" s="6" t="s">
        <v>1433</v>
      </c>
      <c r="E699" s="6" t="s">
        <v>318</v>
      </c>
      <c r="F699" s="6" t="s">
        <v>311</v>
      </c>
      <c r="G699" s="6" t="s">
        <v>30</v>
      </c>
      <c r="H699" s="30">
        <f>'2024'!H699-'2023'!H699</f>
        <v>0.19340389387835799</v>
      </c>
      <c r="I699" s="30">
        <f>'2024'!I699-'2023'!I699</f>
        <v>-0.77179816594080819</v>
      </c>
      <c r="J699" s="30">
        <f>'2024'!J699-'2023'!J699</f>
        <v>1.0663684036645633</v>
      </c>
      <c r="K699" s="30">
        <f>'2024'!K699-'2023'!K699</f>
        <v>-1.2000000000000028</v>
      </c>
      <c r="L699" s="30">
        <f>'2024'!L699-'2023'!L699</f>
        <v>1.3170868704017877</v>
      </c>
      <c r="M699" s="30">
        <f>'2024'!M699-'2023'!M699</f>
        <v>0</v>
      </c>
      <c r="N699" s="30">
        <f>'2024'!N699-'2023'!N699</f>
        <v>2.4999999999998579E-2</v>
      </c>
      <c r="O699" s="30">
        <f>'2024'!O699-'2023'!O699</f>
        <v>-3.0250000000000021</v>
      </c>
      <c r="P699" s="30">
        <f>'2024'!P699-'2023'!P699</f>
        <v>1.6412069836071055</v>
      </c>
      <c r="Q699" s="30">
        <f>'2024'!Q699-'2023'!Q699</f>
        <v>-3.8905307715810906</v>
      </c>
      <c r="R699" s="30">
        <f>'2024'!R699-'2023'!R699</f>
        <v>-0.93609756234063468</v>
      </c>
      <c r="S699" s="30">
        <f>'2024'!S699-'2023'!S699</f>
        <v>6.9843804071489446</v>
      </c>
      <c r="T699" s="14"/>
      <c r="U699" s="2"/>
      <c r="V699" s="2"/>
    </row>
    <row r="700" spans="1:22" ht="14.5" x14ac:dyDescent="0.35">
      <c r="A700" s="8" t="s">
        <v>1422</v>
      </c>
      <c r="B700" s="9" t="s">
        <v>1434</v>
      </c>
      <c r="C700" s="6" t="s">
        <v>1424</v>
      </c>
      <c r="D700" s="6" t="s">
        <v>499</v>
      </c>
      <c r="E700" s="6" t="s">
        <v>44</v>
      </c>
      <c r="F700" s="6" t="s">
        <v>311</v>
      </c>
      <c r="G700" s="6" t="s">
        <v>49</v>
      </c>
      <c r="H700" s="30">
        <f>'2024'!H700-'2023'!H700</f>
        <v>-7.8857387820531066</v>
      </c>
      <c r="I700" s="30">
        <f>'2024'!I700-'2023'!I700</f>
        <v>-3.7037066088540946</v>
      </c>
      <c r="J700" s="30">
        <f>'2024'!J700-'2023'!J700</f>
        <v>1.1179016641290636</v>
      </c>
      <c r="K700" s="30">
        <f>'2024'!K700-'2023'!K700</f>
        <v>-4.884210526315794</v>
      </c>
      <c r="L700" s="30">
        <f>'2024'!L700-'2023'!L700</f>
        <v>1.3170868704017877</v>
      </c>
      <c r="M700" s="30">
        <f>'2024'!M700-'2023'!M700</f>
        <v>-18.421052631578945</v>
      </c>
      <c r="N700" s="30">
        <f>'2024'!N700-'2023'!N700</f>
        <v>2.4999999999998579E-2</v>
      </c>
      <c r="O700" s="30">
        <f>'2024'!O700-'2023'!O700</f>
        <v>-3.0250000000000021</v>
      </c>
      <c r="P700" s="30">
        <f>'2024'!P700-'2023'!P700</f>
        <v>-14.158787041851625</v>
      </c>
      <c r="Q700" s="30">
        <f>'2024'!Q700-'2023'!Q700</f>
        <v>-71.070568950253673</v>
      </c>
      <c r="R700" s="30">
        <f>'2024'!R700-'2023'!R700</f>
        <v>0.30262922372445189</v>
      </c>
      <c r="S700" s="30">
        <f>'2024'!S700-'2023'!S700</f>
        <v>-0.16431235322668236</v>
      </c>
      <c r="T700" s="14"/>
      <c r="U700" s="2"/>
      <c r="V700" s="2"/>
    </row>
    <row r="701" spans="1:22" ht="14.5" x14ac:dyDescent="0.35">
      <c r="A701" s="8" t="s">
        <v>1422</v>
      </c>
      <c r="B701" s="9" t="s">
        <v>1435</v>
      </c>
      <c r="C701" s="6" t="s">
        <v>1424</v>
      </c>
      <c r="D701" s="6" t="s">
        <v>113</v>
      </c>
      <c r="E701" s="6" t="s">
        <v>318</v>
      </c>
      <c r="F701" s="6" t="s">
        <v>311</v>
      </c>
      <c r="G701" s="6" t="s">
        <v>30</v>
      </c>
      <c r="H701" s="30">
        <f>'2024'!H701-'2023'!H701</f>
        <v>-2.3021432083428124</v>
      </c>
      <c r="I701" s="30">
        <f>'2024'!I701-'2023'!I701</f>
        <v>-3.0504607085379014</v>
      </c>
      <c r="J701" s="30">
        <f>'2024'!J701-'2023'!J701</f>
        <v>-6.5291734049924131</v>
      </c>
      <c r="K701" s="30">
        <f>'2024'!K701-'2023'!K701</f>
        <v>-1.2000000000000028</v>
      </c>
      <c r="L701" s="30">
        <f>'2024'!L701-'2023'!L701</f>
        <v>1.3170868704017877</v>
      </c>
      <c r="M701" s="30">
        <f>'2024'!M701-'2023'!M701</f>
        <v>0</v>
      </c>
      <c r="N701" s="30">
        <f>'2024'!N701-'2023'!N701</f>
        <v>2.4999999999998579E-2</v>
      </c>
      <c r="O701" s="30">
        <f>'2024'!O701-'2023'!O701</f>
        <v>-3.0250000000000021</v>
      </c>
      <c r="P701" s="30">
        <f>'2024'!P701-'2023'!P701</f>
        <v>-1.1796669580501913</v>
      </c>
      <c r="Q701" s="30">
        <f>'2024'!Q701-'2023'!Q701</f>
        <v>-4.8004736298041735</v>
      </c>
      <c r="R701" s="30">
        <f>'2024'!R701-'2023'!R701</f>
        <v>-1.6274910580377053</v>
      </c>
      <c r="S701" s="30">
        <f>'2024'!S701-'2023'!S701</f>
        <v>1.0785604778143143</v>
      </c>
      <c r="T701" s="14"/>
      <c r="U701" s="2"/>
      <c r="V701" s="2"/>
    </row>
    <row r="702" spans="1:22" ht="14.5" x14ac:dyDescent="0.35">
      <c r="A702" s="8" t="s">
        <v>1422</v>
      </c>
      <c r="B702" s="9" t="s">
        <v>1436</v>
      </c>
      <c r="C702" s="6" t="s">
        <v>1424</v>
      </c>
      <c r="D702" s="6" t="s">
        <v>1437</v>
      </c>
      <c r="E702" s="6" t="s">
        <v>33</v>
      </c>
      <c r="F702" s="6" t="s">
        <v>311</v>
      </c>
      <c r="G702" s="6" t="s">
        <v>30</v>
      </c>
      <c r="H702" s="30">
        <f>'2024'!H702-'2023'!H702</f>
        <v>-0.84684041532976906</v>
      </c>
      <c r="I702" s="30">
        <f>'2024'!I702-'2023'!I702</f>
        <v>-1.1830296602108099</v>
      </c>
      <c r="J702" s="30">
        <f>'2024'!J702-'2023'!J702</f>
        <v>1.0991055280277264</v>
      </c>
      <c r="K702" s="30">
        <f>'2024'!K702-'2023'!K702</f>
        <v>-1.7263157894736878</v>
      </c>
      <c r="L702" s="30">
        <f>'2024'!L702-'2023'!L702</f>
        <v>1.3170868704017877</v>
      </c>
      <c r="M702" s="30">
        <f>'2024'!M702-'2023'!M702</f>
        <v>-2.6315789473684208</v>
      </c>
      <c r="N702" s="30">
        <f>'2024'!N702-'2023'!N702</f>
        <v>2.4999999999998579E-2</v>
      </c>
      <c r="O702" s="30">
        <f>'2024'!O702-'2023'!O702</f>
        <v>-3.0250000000000021</v>
      </c>
      <c r="P702" s="30">
        <f>'2024'!P702-'2023'!P702</f>
        <v>-0.34255654800820423</v>
      </c>
      <c r="Q702" s="30">
        <f>'2024'!Q702-'2023'!Q702</f>
        <v>-1.8218087382326473</v>
      </c>
      <c r="R702" s="30">
        <f>'2024'!R702-'2023'!R702</f>
        <v>0.74134664856318722</v>
      </c>
      <c r="S702" s="30">
        <f>'2024'!S702-'2023'!S702</f>
        <v>-0.68683364946736614</v>
      </c>
      <c r="T702" s="14"/>
      <c r="U702" s="2"/>
      <c r="V702" s="2"/>
    </row>
    <row r="703" spans="1:22" ht="14.5" x14ac:dyDescent="0.35">
      <c r="A703" s="8" t="s">
        <v>1422</v>
      </c>
      <c r="B703" s="9" t="s">
        <v>1438</v>
      </c>
      <c r="C703" s="6" t="s">
        <v>1424</v>
      </c>
      <c r="D703" s="6" t="s">
        <v>1439</v>
      </c>
      <c r="E703" s="6" t="s">
        <v>318</v>
      </c>
      <c r="F703" s="6" t="s">
        <v>311</v>
      </c>
      <c r="G703" s="6" t="s">
        <v>30</v>
      </c>
      <c r="H703" s="30">
        <f>'2024'!H703-'2023'!H703</f>
        <v>-1.012141117564024</v>
      </c>
      <c r="I703" s="30">
        <f>'2024'!I703-'2023'!I703</f>
        <v>-0.96513804751265297</v>
      </c>
      <c r="J703" s="30">
        <f>'2024'!J703-'2023'!J703</f>
        <v>0.42190213175840885</v>
      </c>
      <c r="K703" s="30">
        <f>'2024'!K703-'2023'!K703</f>
        <v>-1.2000000000000028</v>
      </c>
      <c r="L703" s="30">
        <f>'2024'!L703-'2023'!L703</f>
        <v>1.3170868704017877</v>
      </c>
      <c r="M703" s="30">
        <f>'2024'!M703-'2023'!M703</f>
        <v>0</v>
      </c>
      <c r="N703" s="30">
        <f>'2024'!N703-'2023'!N703</f>
        <v>2.4999999999998579E-2</v>
      </c>
      <c r="O703" s="30">
        <f>'2024'!O703-'2023'!O703</f>
        <v>-3.0250000000000021</v>
      </c>
      <c r="P703" s="30">
        <f>'2024'!P703-'2023'!P703</f>
        <v>-1.0826457226410788</v>
      </c>
      <c r="Q703" s="30">
        <f>'2024'!Q703-'2023'!Q703</f>
        <v>-2.2257822553278572E-2</v>
      </c>
      <c r="R703" s="30">
        <f>'2024'!R703-'2023'!R703</f>
        <v>-0.17486095175620875</v>
      </c>
      <c r="S703" s="30">
        <f>'2024'!S703-'2023'!S703</f>
        <v>-2.5206244435698433</v>
      </c>
      <c r="T703" s="14"/>
      <c r="U703" s="2"/>
      <c r="V703" s="2"/>
    </row>
    <row r="704" spans="1:22" ht="14.5" x14ac:dyDescent="0.35">
      <c r="A704" s="8" t="s">
        <v>1422</v>
      </c>
      <c r="B704" s="9" t="s">
        <v>1440</v>
      </c>
      <c r="C704" s="6" t="s">
        <v>1424</v>
      </c>
      <c r="D704" s="6" t="s">
        <v>1441</v>
      </c>
      <c r="E704" s="6" t="s">
        <v>41</v>
      </c>
      <c r="F704" s="6" t="s">
        <v>311</v>
      </c>
      <c r="G704" s="6" t="s">
        <v>30</v>
      </c>
      <c r="H704" s="30">
        <f>'2024'!H704-'2023'!H704</f>
        <v>-1.5495122738688138</v>
      </c>
      <c r="I704" s="30">
        <f>'2024'!I704-'2023'!I704</f>
        <v>-1.1020602910655732</v>
      </c>
      <c r="J704" s="30">
        <f>'2024'!J704-'2023'!J704</f>
        <v>-3.4505346751314114E-2</v>
      </c>
      <c r="K704" s="30">
        <f>'2024'!K704-'2023'!K704</f>
        <v>-1.2000000000000028</v>
      </c>
      <c r="L704" s="30">
        <f>'2024'!L704-'2023'!L704</f>
        <v>1.3170868704017877</v>
      </c>
      <c r="M704" s="30">
        <f>'2024'!M704-'2023'!M704</f>
        <v>0</v>
      </c>
      <c r="N704" s="30">
        <f>'2024'!N704-'2023'!N704</f>
        <v>2.4999999999998579E-2</v>
      </c>
      <c r="O704" s="30">
        <f>'2024'!O704-'2023'!O704</f>
        <v>-3.0250000000000021</v>
      </c>
      <c r="P704" s="30">
        <f>'2024'!P704-'2023'!P704</f>
        <v>-2.2206902480736836</v>
      </c>
      <c r="Q704" s="30">
        <f>'2024'!Q704-'2023'!Q704</f>
        <v>-4.0902369109374206</v>
      </c>
      <c r="R704" s="30">
        <f>'2024'!R704-'2023'!R704</f>
        <v>-1.1739856113900231</v>
      </c>
      <c r="S704" s="30">
        <f>'2024'!S704-'2023'!S704</f>
        <v>-2.3326215533254784</v>
      </c>
      <c r="T704" s="14"/>
      <c r="U704" s="2"/>
      <c r="V704" s="2"/>
    </row>
    <row r="705" spans="1:22" ht="14.5" x14ac:dyDescent="0.35">
      <c r="A705" s="8" t="s">
        <v>1422</v>
      </c>
      <c r="B705" s="9" t="s">
        <v>1442</v>
      </c>
      <c r="C705" s="6" t="s">
        <v>1424</v>
      </c>
      <c r="D705" s="6" t="s">
        <v>1443</v>
      </c>
      <c r="E705" s="6" t="s">
        <v>33</v>
      </c>
      <c r="F705" s="6" t="s">
        <v>311</v>
      </c>
      <c r="G705" s="6" t="s">
        <v>49</v>
      </c>
      <c r="H705" s="30">
        <f>'2024'!H705-'2023'!H705</f>
        <v>-1.4194111125198994</v>
      </c>
      <c r="I705" s="30">
        <f>'2024'!I705-'2023'!I705</f>
        <v>-1.5969718703570344</v>
      </c>
      <c r="J705" s="30">
        <f>'2024'!J705-'2023'!J705</f>
        <v>-0.28070183912635471</v>
      </c>
      <c r="K705" s="30">
        <f>'2024'!K705-'2023'!K705</f>
        <v>-1.7263157894736878</v>
      </c>
      <c r="L705" s="30">
        <f>'2024'!L705-'2023'!L705</f>
        <v>1.3170868704017877</v>
      </c>
      <c r="M705" s="30">
        <f>'2024'!M705-'2023'!M705</f>
        <v>-2.6315789473684208</v>
      </c>
      <c r="N705" s="30">
        <f>'2024'!N705-'2023'!N705</f>
        <v>2.4999999999998579E-2</v>
      </c>
      <c r="O705" s="30">
        <f>'2024'!O705-'2023'!O705</f>
        <v>-3.0250000000000021</v>
      </c>
      <c r="P705" s="30">
        <f>'2024'!P705-'2023'!P705</f>
        <v>-1.153069975764204</v>
      </c>
      <c r="Q705" s="30">
        <f>'2024'!Q705-'2023'!Q705</f>
        <v>-2.4701581798757388</v>
      </c>
      <c r="R705" s="30">
        <f>'2024'!R705-'2023'!R705</f>
        <v>-0.62550613824063106</v>
      </c>
      <c r="S705" s="30">
        <f>'2024'!S705-'2023'!S705</f>
        <v>-1.0220897112320237</v>
      </c>
      <c r="T705" s="14"/>
      <c r="U705" s="2"/>
      <c r="V705" s="2"/>
    </row>
    <row r="706" spans="1:22" ht="14.5" x14ac:dyDescent="0.35">
      <c r="A706" s="8" t="s">
        <v>1422</v>
      </c>
      <c r="B706" s="9" t="s">
        <v>1444</v>
      </c>
      <c r="C706" s="6" t="s">
        <v>1424</v>
      </c>
      <c r="D706" s="6" t="s">
        <v>1445</v>
      </c>
      <c r="E706" s="6" t="s">
        <v>318</v>
      </c>
      <c r="F706" s="6" t="s">
        <v>311</v>
      </c>
      <c r="G706" s="6" t="s">
        <v>30</v>
      </c>
      <c r="H706" s="30">
        <f>'2024'!H706-'2023'!H706</f>
        <v>-3.9085593431881271</v>
      </c>
      <c r="I706" s="30">
        <f>'2024'!I706-'2023'!I706</f>
        <v>-1.4575313060196393</v>
      </c>
      <c r="J706" s="30">
        <f>'2024'!J706-'2023'!J706</f>
        <v>0.1841000419982981</v>
      </c>
      <c r="K706" s="30">
        <f>'2024'!K706-'2023'!K706</f>
        <v>-1.7263157894736878</v>
      </c>
      <c r="L706" s="30">
        <f>'2024'!L706-'2023'!L706</f>
        <v>1.3170868704017877</v>
      </c>
      <c r="M706" s="30">
        <f>'2024'!M706-'2023'!M706</f>
        <v>-2.6315789473684208</v>
      </c>
      <c r="N706" s="30">
        <f>'2024'!N706-'2023'!N706</f>
        <v>2.4999999999998579E-2</v>
      </c>
      <c r="O706" s="30">
        <f>'2024'!O706-'2023'!O706</f>
        <v>-3.0250000000000021</v>
      </c>
      <c r="P706" s="30">
        <f>'2024'!P706-'2023'!P706</f>
        <v>-7.5851013989408571</v>
      </c>
      <c r="Q706" s="30">
        <f>'2024'!Q706-'2023'!Q706</f>
        <v>-34.186549959795769</v>
      </c>
      <c r="R706" s="30">
        <f>'2024'!R706-'2023'!R706</f>
        <v>-1.1217683093264483</v>
      </c>
      <c r="S706" s="30">
        <f>'2024'!S706-'2023'!S706</f>
        <v>-0.74771020812780531</v>
      </c>
      <c r="T706" s="14"/>
      <c r="U706" s="2"/>
      <c r="V706" s="2"/>
    </row>
    <row r="707" spans="1:22" ht="14.5" x14ac:dyDescent="0.35">
      <c r="A707" s="8" t="s">
        <v>1422</v>
      </c>
      <c r="B707" s="9" t="s">
        <v>1446</v>
      </c>
      <c r="C707" s="6" t="s">
        <v>1424</v>
      </c>
      <c r="D707" s="6" t="s">
        <v>1447</v>
      </c>
      <c r="E707" s="6" t="s">
        <v>318</v>
      </c>
      <c r="F707" s="6" t="s">
        <v>311</v>
      </c>
      <c r="G707" s="6" t="s">
        <v>30</v>
      </c>
      <c r="H707" s="30">
        <f>'2024'!H707-'2023'!H707</f>
        <v>-0.6221537691325878</v>
      </c>
      <c r="I707" s="30">
        <f>'2024'!I707-'2023'!I707</f>
        <v>-1.3319557550845573</v>
      </c>
      <c r="J707" s="30">
        <f>'2024'!J707-'2023'!J707</f>
        <v>-0.80082356014793432</v>
      </c>
      <c r="K707" s="30">
        <f>'2024'!K707-'2023'!K707</f>
        <v>-1.2000000000000028</v>
      </c>
      <c r="L707" s="30">
        <f>'2024'!L707-'2023'!L707</f>
        <v>1.3170868704017877</v>
      </c>
      <c r="M707" s="30">
        <f>'2024'!M707-'2023'!M707</f>
        <v>0</v>
      </c>
      <c r="N707" s="30">
        <f>'2024'!N707-'2023'!N707</f>
        <v>2.4999999999998579E-2</v>
      </c>
      <c r="O707" s="30">
        <f>'2024'!O707-'2023'!O707</f>
        <v>-3.0250000000000021</v>
      </c>
      <c r="P707" s="30">
        <f>'2024'!P707-'2023'!P707</f>
        <v>0.44254920979535939</v>
      </c>
      <c r="Q707" s="30">
        <f>'2024'!Q707-'2023'!Q707</f>
        <v>-8.0913282415977505E-2</v>
      </c>
      <c r="R707" s="30">
        <f>'2024'!R707-'2023'!R707</f>
        <v>1.1552887852388665</v>
      </c>
      <c r="S707" s="30">
        <f>'2024'!S707-'2023'!S707</f>
        <v>-8.4591195424890131E-3</v>
      </c>
      <c r="T707" s="14"/>
      <c r="U707" s="2"/>
      <c r="V707" s="2"/>
    </row>
    <row r="708" spans="1:22" ht="14.5" x14ac:dyDescent="0.35">
      <c r="A708" s="8" t="s">
        <v>1422</v>
      </c>
      <c r="B708" s="9" t="s">
        <v>1448</v>
      </c>
      <c r="C708" s="6" t="s">
        <v>1424</v>
      </c>
      <c r="D708" s="6" t="s">
        <v>1449</v>
      </c>
      <c r="E708" s="6" t="s">
        <v>33</v>
      </c>
      <c r="F708" s="6" t="s">
        <v>311</v>
      </c>
      <c r="G708" s="6" t="s">
        <v>30</v>
      </c>
      <c r="H708" s="30">
        <f>'2024'!H708-'2023'!H708</f>
        <v>-0.81863351168187037</v>
      </c>
      <c r="I708" s="30">
        <f>'2024'!I708-'2023'!I708</f>
        <v>-0.78542572250325549</v>
      </c>
      <c r="J708" s="30">
        <f>'2024'!J708-'2023'!J708</f>
        <v>1.0209432151230782</v>
      </c>
      <c r="K708" s="30">
        <f>'2024'!K708-'2023'!K708</f>
        <v>-1.2000000000000028</v>
      </c>
      <c r="L708" s="30">
        <f>'2024'!L708-'2023'!L708</f>
        <v>1.3170868704017877</v>
      </c>
      <c r="M708" s="30">
        <f>'2024'!M708-'2023'!M708</f>
        <v>0</v>
      </c>
      <c r="N708" s="30">
        <f>'2024'!N708-'2023'!N708</f>
        <v>2.4999999999998579E-2</v>
      </c>
      <c r="O708" s="30">
        <f>'2024'!O708-'2023'!O708</f>
        <v>-3.0250000000000021</v>
      </c>
      <c r="P708" s="30">
        <f>'2024'!P708-'2023'!P708</f>
        <v>-0.86844519544978738</v>
      </c>
      <c r="Q708" s="30">
        <f>'2024'!Q708-'2023'!Q708</f>
        <v>-3.8581490165760641</v>
      </c>
      <c r="R708" s="30">
        <f>'2024'!R708-'2023'!R708</f>
        <v>0.11049510442155963</v>
      </c>
      <c r="S708" s="30">
        <f>'2024'!S708-'2023'!S708</f>
        <v>-0.3525335847579969</v>
      </c>
      <c r="T708" s="14"/>
      <c r="U708" s="2"/>
      <c r="V708" s="2"/>
    </row>
    <row r="709" spans="1:22" ht="14.5" x14ac:dyDescent="0.35">
      <c r="A709" s="8" t="s">
        <v>1422</v>
      </c>
      <c r="B709" s="9" t="s">
        <v>1450</v>
      </c>
      <c r="C709" s="6" t="s">
        <v>1424</v>
      </c>
      <c r="D709" s="6" t="s">
        <v>1451</v>
      </c>
      <c r="E709" s="6" t="s">
        <v>33</v>
      </c>
      <c r="F709" s="6" t="s">
        <v>311</v>
      </c>
      <c r="G709" s="6" t="s">
        <v>30</v>
      </c>
      <c r="H709" s="30">
        <f>'2024'!H709-'2023'!H709</f>
        <v>-4.2120032653641459</v>
      </c>
      <c r="I709" s="30">
        <f>'2024'!I709-'2023'!I709</f>
        <v>-1.1800108368510251</v>
      </c>
      <c r="J709" s="30">
        <f>'2024'!J709-'2023'!J709</f>
        <v>-0.29434049936948758</v>
      </c>
      <c r="K709" s="30">
        <f>'2024'!K709-'2023'!K709</f>
        <v>-1.2000000000000028</v>
      </c>
      <c r="L709" s="30">
        <f>'2024'!L709-'2023'!L709</f>
        <v>1.3170868704017877</v>
      </c>
      <c r="M709" s="30">
        <f>'2024'!M709-'2023'!M709</f>
        <v>0</v>
      </c>
      <c r="N709" s="30">
        <f>'2024'!N709-'2023'!N709</f>
        <v>2.4999999999998579E-2</v>
      </c>
      <c r="O709" s="30">
        <f>'2024'!O709-'2023'!O709</f>
        <v>-3.0250000000000021</v>
      </c>
      <c r="P709" s="30">
        <f>'2024'!P709-'2023'!P709</f>
        <v>-8.75999190813382</v>
      </c>
      <c r="Q709" s="30">
        <f>'2024'!Q709-'2023'!Q709</f>
        <v>-41.326955874537653</v>
      </c>
      <c r="R709" s="30">
        <f>'2024'!R709-'2023'!R709</f>
        <v>-0.8899747507092215</v>
      </c>
      <c r="S709" s="30">
        <f>'2024'!S709-'2023'!S709</f>
        <v>-0.34652708235648966</v>
      </c>
      <c r="T709" s="14"/>
      <c r="U709" s="2"/>
      <c r="V709" s="2"/>
    </row>
    <row r="710" spans="1:22" ht="14.5" x14ac:dyDescent="0.35">
      <c r="A710" s="8" t="s">
        <v>1422</v>
      </c>
      <c r="B710" s="9" t="s">
        <v>1452</v>
      </c>
      <c r="C710" s="6" t="s">
        <v>1424</v>
      </c>
      <c r="D710" s="6" t="s">
        <v>1453</v>
      </c>
      <c r="E710" s="6" t="s">
        <v>33</v>
      </c>
      <c r="F710" s="6" t="s">
        <v>311</v>
      </c>
      <c r="G710" s="6" t="s">
        <v>30</v>
      </c>
      <c r="H710" s="30">
        <f>'2024'!H710-'2023'!H710</f>
        <v>-3.4564302130878737</v>
      </c>
      <c r="I710" s="30">
        <f>'2024'!I710-'2023'!I710</f>
        <v>-0.7381677894595704</v>
      </c>
      <c r="J710" s="30">
        <f>'2024'!J710-'2023'!J710</f>
        <v>1.1784696586020245</v>
      </c>
      <c r="K710" s="30">
        <f>'2024'!K710-'2023'!K710</f>
        <v>-1.2000000000000028</v>
      </c>
      <c r="L710" s="30">
        <f>'2024'!L710-'2023'!L710</f>
        <v>1.3170868704017877</v>
      </c>
      <c r="M710" s="30">
        <f>'2024'!M710-'2023'!M710</f>
        <v>0</v>
      </c>
      <c r="N710" s="30">
        <f>'2024'!N710-'2023'!N710</f>
        <v>2.4999999999998579E-2</v>
      </c>
      <c r="O710" s="30">
        <f>'2024'!O710-'2023'!O710</f>
        <v>-3.0250000000000021</v>
      </c>
      <c r="P710" s="30">
        <f>'2024'!P710-'2023'!P710</f>
        <v>-7.5338238485303215</v>
      </c>
      <c r="Q710" s="30">
        <f>'2024'!Q710-'2023'!Q710</f>
        <v>-35.175893730396432</v>
      </c>
      <c r="R710" s="30">
        <f>'2024'!R710-'2023'!R710</f>
        <v>-2.0258326846138033</v>
      </c>
      <c r="S710" s="30">
        <f>'2024'!S710-'2023'!S710</f>
        <v>0.77921992848621713</v>
      </c>
      <c r="T710" s="14"/>
      <c r="U710" s="2"/>
      <c r="V710" s="2"/>
    </row>
    <row r="711" spans="1:22" ht="14.5" x14ac:dyDescent="0.35">
      <c r="A711" s="8" t="s">
        <v>1422</v>
      </c>
      <c r="B711" s="9" t="s">
        <v>1454</v>
      </c>
      <c r="C711" s="6" t="s">
        <v>1424</v>
      </c>
      <c r="D711" s="6" t="s">
        <v>1455</v>
      </c>
      <c r="E711" s="6" t="s">
        <v>33</v>
      </c>
      <c r="F711" s="6" t="s">
        <v>311</v>
      </c>
      <c r="G711" s="6" t="s">
        <v>30</v>
      </c>
      <c r="H711" s="30">
        <f>'2024'!H711-'2023'!H711</f>
        <v>-0.84213262889103291</v>
      </c>
      <c r="I711" s="30">
        <f>'2024'!I711-'2023'!I711</f>
        <v>-0.91902205280130289</v>
      </c>
      <c r="J711" s="30">
        <f>'2024'!J711-'2023'!J711</f>
        <v>0.57562211412958941</v>
      </c>
      <c r="K711" s="30">
        <f>'2024'!K711-'2023'!K711</f>
        <v>-1.2000000000000028</v>
      </c>
      <c r="L711" s="30">
        <f>'2024'!L711-'2023'!L711</f>
        <v>1.3170868704017877</v>
      </c>
      <c r="M711" s="30">
        <f>'2024'!M711-'2023'!M711</f>
        <v>0</v>
      </c>
      <c r="N711" s="30">
        <f>'2024'!N711-'2023'!N711</f>
        <v>2.4999999999998579E-2</v>
      </c>
      <c r="O711" s="30">
        <f>'2024'!O711-'2023'!O711</f>
        <v>-3.0250000000000021</v>
      </c>
      <c r="P711" s="30">
        <f>'2024'!P711-'2023'!P711</f>
        <v>-0.72679849302562971</v>
      </c>
      <c r="Q711" s="30">
        <f>'2024'!Q711-'2023'!Q711</f>
        <v>-1.5309617350745981</v>
      </c>
      <c r="R711" s="30">
        <f>'2024'!R711-'2023'!R711</f>
        <v>-0.1787452587364271</v>
      </c>
      <c r="S711" s="30">
        <f>'2024'!S711-'2023'!S711</f>
        <v>-0.87277010629034812</v>
      </c>
      <c r="T711" s="14"/>
      <c r="U711" s="2"/>
      <c r="V711" s="2"/>
    </row>
    <row r="712" spans="1:22" ht="14.5" x14ac:dyDescent="0.35">
      <c r="A712" s="8" t="s">
        <v>1422</v>
      </c>
      <c r="B712" s="9" t="s">
        <v>1456</v>
      </c>
      <c r="C712" s="6" t="s">
        <v>1424</v>
      </c>
      <c r="D712" s="6" t="s">
        <v>1457</v>
      </c>
      <c r="E712" s="6" t="s">
        <v>318</v>
      </c>
      <c r="F712" s="6" t="s">
        <v>311</v>
      </c>
      <c r="G712" s="6" t="s">
        <v>30</v>
      </c>
      <c r="H712" s="30">
        <f>'2024'!H712-'2023'!H712</f>
        <v>-0.97300974761672876</v>
      </c>
      <c r="I712" s="30">
        <f>'2024'!I712-'2023'!I712</f>
        <v>-1.236481126049604</v>
      </c>
      <c r="J712" s="30">
        <f>'2024'!J712-'2023'!J712</f>
        <v>-0.48257479669809666</v>
      </c>
      <c r="K712" s="30">
        <f>'2024'!K712-'2023'!K712</f>
        <v>-1.2000000000000028</v>
      </c>
      <c r="L712" s="30">
        <f>'2024'!L712-'2023'!L712</f>
        <v>1.3170868704017877</v>
      </c>
      <c r="M712" s="30">
        <f>'2024'!M712-'2023'!M712</f>
        <v>0</v>
      </c>
      <c r="N712" s="30">
        <f>'2024'!N712-'2023'!N712</f>
        <v>2.4999999999998579E-2</v>
      </c>
      <c r="O712" s="30">
        <f>'2024'!O712-'2023'!O712</f>
        <v>-3.0250000000000021</v>
      </c>
      <c r="P712" s="30">
        <f>'2024'!P712-'2023'!P712</f>
        <v>-0.57780267996741941</v>
      </c>
      <c r="Q712" s="30">
        <f>'2024'!Q712-'2023'!Q712</f>
        <v>-0.24807489745858646</v>
      </c>
      <c r="R712" s="30">
        <f>'2024'!R712-'2023'!R712</f>
        <v>0.1433626130888328</v>
      </c>
      <c r="S712" s="30">
        <f>'2024'!S712-'2023'!S712</f>
        <v>-1.463831864278081</v>
      </c>
      <c r="T712" s="14"/>
      <c r="U712" s="2"/>
      <c r="V712" s="2"/>
    </row>
    <row r="713" spans="1:22" ht="14.5" x14ac:dyDescent="0.35">
      <c r="A713" s="8" t="s">
        <v>1422</v>
      </c>
      <c r="B713" s="9" t="s">
        <v>1458</v>
      </c>
      <c r="C713" s="6" t="s">
        <v>1424</v>
      </c>
      <c r="D713" s="6" t="s">
        <v>1459</v>
      </c>
      <c r="E713" s="6" t="s">
        <v>318</v>
      </c>
      <c r="F713" s="6" t="s">
        <v>311</v>
      </c>
      <c r="G713" s="6" t="s">
        <v>30</v>
      </c>
      <c r="H713" s="30">
        <f>'2024'!H713-'2023'!H713</f>
        <v>-3.5040296486606337E-2</v>
      </c>
      <c r="I713" s="30">
        <f>'2024'!I713-'2023'!I713</f>
        <v>-0.79288720472561991</v>
      </c>
      <c r="J713" s="30">
        <f>'2024'!J713-'2023'!J713</f>
        <v>0.99607160771519787</v>
      </c>
      <c r="K713" s="30">
        <f>'2024'!K713-'2023'!K713</f>
        <v>-1.2000000000000028</v>
      </c>
      <c r="L713" s="30">
        <f>'2024'!L713-'2023'!L713</f>
        <v>1.3170868704017877</v>
      </c>
      <c r="M713" s="30">
        <f>'2024'!M713-'2023'!M713</f>
        <v>0</v>
      </c>
      <c r="N713" s="30">
        <f>'2024'!N713-'2023'!N713</f>
        <v>2.4999999999998579E-2</v>
      </c>
      <c r="O713" s="30">
        <f>'2024'!O713-'2023'!O713</f>
        <v>-3.0250000000000021</v>
      </c>
      <c r="P713" s="30">
        <f>'2024'!P713-'2023'!P713</f>
        <v>1.1017300658719122</v>
      </c>
      <c r="Q713" s="30">
        <f>'2024'!Q713-'2023'!Q713</f>
        <v>-0.64603485411834072</v>
      </c>
      <c r="R713" s="30">
        <f>'2024'!R713-'2023'!R713</f>
        <v>2.5864212501554746</v>
      </c>
      <c r="S713" s="30">
        <f>'2024'!S713-'2023'!S713</f>
        <v>0.49092134158347545</v>
      </c>
      <c r="T713" s="14"/>
      <c r="U713" s="2"/>
      <c r="V713" s="2"/>
    </row>
    <row r="714" spans="1:22" ht="14.5" x14ac:dyDescent="0.35">
      <c r="A714" s="8" t="s">
        <v>1422</v>
      </c>
      <c r="B714" s="9" t="s">
        <v>1460</v>
      </c>
      <c r="C714" s="6" t="s">
        <v>1424</v>
      </c>
      <c r="D714" s="6" t="s">
        <v>1461</v>
      </c>
      <c r="E714" s="6" t="s">
        <v>318</v>
      </c>
      <c r="F714" s="6" t="s">
        <v>311</v>
      </c>
      <c r="G714" s="6" t="s">
        <v>30</v>
      </c>
      <c r="H714" s="30">
        <f>'2024'!H714-'2023'!H714</f>
        <v>-3.3333920612265118</v>
      </c>
      <c r="I714" s="30">
        <f>'2024'!I714-'2023'!I714</f>
        <v>-1.2530960166311971</v>
      </c>
      <c r="J714" s="30">
        <f>'2024'!J714-'2023'!J714</f>
        <v>-0.53795776530339445</v>
      </c>
      <c r="K714" s="30">
        <f>'2024'!K714-'2023'!K714</f>
        <v>-1.2000000000000028</v>
      </c>
      <c r="L714" s="30">
        <f>'2024'!L714-'2023'!L714</f>
        <v>1.3170868704017877</v>
      </c>
      <c r="M714" s="30">
        <f>'2024'!M714-'2023'!M714</f>
        <v>0</v>
      </c>
      <c r="N714" s="30">
        <f>'2024'!N714-'2023'!N714</f>
        <v>2.4999999999998579E-2</v>
      </c>
      <c r="O714" s="30">
        <f>'2024'!O714-'2023'!O714</f>
        <v>-3.0250000000000021</v>
      </c>
      <c r="P714" s="30">
        <f>'2024'!P714-'2023'!P714</f>
        <v>-6.4538361281194838</v>
      </c>
      <c r="Q714" s="30">
        <f>'2024'!Q714-'2023'!Q714</f>
        <v>-33.977826115184342</v>
      </c>
      <c r="R714" s="30">
        <f>'2024'!R714-'2023'!R714</f>
        <v>-0.32700334325060254</v>
      </c>
      <c r="S714" s="30">
        <f>'2024'!S714-'2023'!S714</f>
        <v>1.1813260805440651</v>
      </c>
      <c r="T714" s="14"/>
      <c r="U714" s="2"/>
      <c r="V714" s="2"/>
    </row>
    <row r="715" spans="1:22" ht="14.5" x14ac:dyDescent="0.35">
      <c r="A715" s="8" t="s">
        <v>1422</v>
      </c>
      <c r="B715" s="9" t="s">
        <v>1462</v>
      </c>
      <c r="C715" s="6" t="s">
        <v>1424</v>
      </c>
      <c r="D715" s="6" t="s">
        <v>741</v>
      </c>
      <c r="E715" s="6" t="s">
        <v>33</v>
      </c>
      <c r="F715" s="6" t="s">
        <v>311</v>
      </c>
      <c r="G715" s="6" t="s">
        <v>30</v>
      </c>
      <c r="H715" s="30">
        <f>'2024'!H715-'2023'!H715</f>
        <v>-1.2558818224897443</v>
      </c>
      <c r="I715" s="30">
        <f>'2024'!I715-'2023'!I715</f>
        <v>-1.4671304234161191</v>
      </c>
      <c r="J715" s="30">
        <f>'2024'!J715-'2023'!J715</f>
        <v>-1.2514057879198095</v>
      </c>
      <c r="K715" s="30">
        <f>'2024'!K715-'2023'!K715</f>
        <v>-1.2000000000000028</v>
      </c>
      <c r="L715" s="30">
        <f>'2024'!L715-'2023'!L715</f>
        <v>1.3170868704017877</v>
      </c>
      <c r="M715" s="30">
        <f>'2024'!M715-'2023'!M715</f>
        <v>0</v>
      </c>
      <c r="N715" s="30">
        <f>'2024'!N715-'2023'!N715</f>
        <v>2.4999999999998579E-2</v>
      </c>
      <c r="O715" s="30">
        <f>'2024'!O715-'2023'!O715</f>
        <v>-3.0250000000000021</v>
      </c>
      <c r="P715" s="30">
        <f>'2024'!P715-'2023'!P715</f>
        <v>-0.93900892110018219</v>
      </c>
      <c r="Q715" s="30">
        <f>'2024'!Q715-'2023'!Q715</f>
        <v>-0.64643828135542236</v>
      </c>
      <c r="R715" s="30">
        <f>'2024'!R715-'2023'!R715</f>
        <v>-0.43603828774608644</v>
      </c>
      <c r="S715" s="30">
        <f>'2024'!S715-'2023'!S715</f>
        <v>-1.5882648743266534</v>
      </c>
      <c r="T715" s="14"/>
      <c r="U715" s="2"/>
      <c r="V715" s="2"/>
    </row>
    <row r="716" spans="1:22" ht="14.5" x14ac:dyDescent="0.35">
      <c r="A716" s="8" t="s">
        <v>1422</v>
      </c>
      <c r="B716" s="9" t="s">
        <v>1463</v>
      </c>
      <c r="C716" s="6" t="s">
        <v>1424</v>
      </c>
      <c r="D716" s="6" t="s">
        <v>1464</v>
      </c>
      <c r="E716" s="6" t="s">
        <v>318</v>
      </c>
      <c r="F716" s="6" t="s">
        <v>311</v>
      </c>
      <c r="G716" s="6" t="s">
        <v>30</v>
      </c>
      <c r="H716" s="30">
        <f>'2024'!H716-'2023'!H716</f>
        <v>-3.6169086024396506</v>
      </c>
      <c r="I716" s="30">
        <f>'2024'!I716-'2023'!I716</f>
        <v>-0.7103368729472237</v>
      </c>
      <c r="J716" s="30">
        <f>'2024'!J716-'2023'!J716</f>
        <v>1.2712393803098452</v>
      </c>
      <c r="K716" s="30">
        <f>'2024'!K716-'2023'!K716</f>
        <v>-1.2000000000000028</v>
      </c>
      <c r="L716" s="30">
        <f>'2024'!L716-'2023'!L716</f>
        <v>1.3170868704017877</v>
      </c>
      <c r="M716" s="30">
        <f>'2024'!M716-'2023'!M716</f>
        <v>0</v>
      </c>
      <c r="N716" s="30">
        <f>'2024'!N716-'2023'!N716</f>
        <v>2.4999999999998579E-2</v>
      </c>
      <c r="O716" s="30">
        <f>'2024'!O716-'2023'!O716</f>
        <v>-3.0250000000000021</v>
      </c>
      <c r="P716" s="30">
        <f>'2024'!P716-'2023'!P716</f>
        <v>-7.9767661966782875</v>
      </c>
      <c r="Q716" s="30">
        <f>'2024'!Q716-'2023'!Q716</f>
        <v>-36.37815672435385</v>
      </c>
      <c r="R716" s="30">
        <f>'2024'!R716-'2023'!R716</f>
        <v>0.23602558945636787</v>
      </c>
      <c r="S716" s="30">
        <f>'2024'!S716-'2023'!S716</f>
        <v>-1.9888627189751531</v>
      </c>
      <c r="T716" s="14"/>
      <c r="U716" s="2"/>
      <c r="V716" s="2"/>
    </row>
    <row r="717" spans="1:22" ht="14.5" x14ac:dyDescent="0.35">
      <c r="A717" s="8" t="s">
        <v>1422</v>
      </c>
      <c r="B717" s="9" t="s">
        <v>1465</v>
      </c>
      <c r="C717" s="6" t="s">
        <v>1424</v>
      </c>
      <c r="D717" s="6" t="s">
        <v>1466</v>
      </c>
      <c r="E717" s="6" t="s">
        <v>318</v>
      </c>
      <c r="F717" s="6" t="s">
        <v>311</v>
      </c>
      <c r="G717" s="6" t="s">
        <v>30</v>
      </c>
      <c r="H717" s="30">
        <f>'2024'!H717-'2023'!H717</f>
        <v>-2.0241695438244847</v>
      </c>
      <c r="I717" s="30">
        <f>'2024'!I717-'2023'!I717</f>
        <v>-2.6474168801675049</v>
      </c>
      <c r="J717" s="30">
        <f>'2024'!J717-'2023'!J717</f>
        <v>-5.1856939770910868</v>
      </c>
      <c r="K717" s="30">
        <f>'2024'!K717-'2023'!K717</f>
        <v>-1.2000000000000028</v>
      </c>
      <c r="L717" s="30">
        <f>'2024'!L717-'2023'!L717</f>
        <v>1.3170868704017877</v>
      </c>
      <c r="M717" s="30">
        <f>'2024'!M717-'2023'!M717</f>
        <v>0</v>
      </c>
      <c r="N717" s="30">
        <f>'2024'!N717-'2023'!N717</f>
        <v>2.4999999999998579E-2</v>
      </c>
      <c r="O717" s="30">
        <f>'2024'!O717-'2023'!O717</f>
        <v>-3.0250000000000021</v>
      </c>
      <c r="P717" s="30">
        <f>'2024'!P717-'2023'!P717</f>
        <v>-1.0892985393099544</v>
      </c>
      <c r="Q717" s="30">
        <f>'2024'!Q717-'2023'!Q717</f>
        <v>-2.4048676406406599</v>
      </c>
      <c r="R717" s="30">
        <f>'2024'!R717-'2023'!R717</f>
        <v>-0.43570968548951328</v>
      </c>
      <c r="S717" s="30">
        <f>'2024'!S717-'2023'!S717</f>
        <v>-1.0851028424650391</v>
      </c>
      <c r="T717" s="14"/>
      <c r="U717" s="2"/>
      <c r="V717" s="2"/>
    </row>
    <row r="718" spans="1:22" ht="14.5" x14ac:dyDescent="0.35">
      <c r="A718" s="8" t="s">
        <v>1422</v>
      </c>
      <c r="B718" s="9" t="s">
        <v>1467</v>
      </c>
      <c r="C718" s="6" t="s">
        <v>1424</v>
      </c>
      <c r="D718" s="6" t="s">
        <v>1468</v>
      </c>
      <c r="E718" s="6" t="s">
        <v>318</v>
      </c>
      <c r="F718" s="6" t="s">
        <v>311</v>
      </c>
      <c r="G718" s="6" t="s">
        <v>30</v>
      </c>
      <c r="H718" s="30">
        <f>'2024'!H718-'2023'!H718</f>
        <v>-3.4477900037415381</v>
      </c>
      <c r="I718" s="30">
        <f>'2024'!I718-'2023'!I718</f>
        <v>-1.1785346652232107</v>
      </c>
      <c r="J718" s="30">
        <f>'2024'!J718-'2023'!J718</f>
        <v>-0.28941992727678123</v>
      </c>
      <c r="K718" s="30">
        <f>'2024'!K718-'2023'!K718</f>
        <v>-1.2000000000000028</v>
      </c>
      <c r="L718" s="30">
        <f>'2024'!L718-'2023'!L718</f>
        <v>1.3170868704017877</v>
      </c>
      <c r="M718" s="30">
        <f>'2024'!M718-'2023'!M718</f>
        <v>0</v>
      </c>
      <c r="N718" s="30">
        <f>'2024'!N718-'2023'!N718</f>
        <v>2.4999999999998579E-2</v>
      </c>
      <c r="O718" s="30">
        <f>'2024'!O718-'2023'!O718</f>
        <v>-3.0250000000000021</v>
      </c>
      <c r="P718" s="30">
        <f>'2024'!P718-'2023'!P718</f>
        <v>-6.8516730115190221</v>
      </c>
      <c r="Q718" s="30">
        <f>'2024'!Q718-'2023'!Q718</f>
        <v>-32.529082719232584</v>
      </c>
      <c r="R718" s="30">
        <f>'2024'!R718-'2023'!R718</f>
        <v>0.41166765510987346</v>
      </c>
      <c r="S718" s="30">
        <f>'2024'!S718-'2023'!S718</f>
        <v>-1.2763088242911294</v>
      </c>
      <c r="T718" s="14"/>
      <c r="U718" s="2"/>
      <c r="V718" s="2"/>
    </row>
    <row r="719" spans="1:22" ht="14.5" x14ac:dyDescent="0.35">
      <c r="A719" s="8" t="s">
        <v>1422</v>
      </c>
      <c r="B719" s="9" t="s">
        <v>1469</v>
      </c>
      <c r="C719" s="6" t="s">
        <v>1424</v>
      </c>
      <c r="D719" s="6" t="s">
        <v>1470</v>
      </c>
      <c r="E719" s="6" t="s">
        <v>33</v>
      </c>
      <c r="F719" s="6" t="s">
        <v>311</v>
      </c>
      <c r="G719" s="6" t="s">
        <v>30</v>
      </c>
      <c r="H719" s="30">
        <f>'2024'!H719-'2023'!H719</f>
        <v>-6.4885755497309603</v>
      </c>
      <c r="I719" s="30">
        <f>'2024'!I719-'2023'!I719</f>
        <v>-0.94557799973158296</v>
      </c>
      <c r="J719" s="30">
        <f>'2024'!J719-'2023'!J719</f>
        <v>0.48710229102865665</v>
      </c>
      <c r="K719" s="30">
        <f>'2024'!K719-'2023'!K719</f>
        <v>-1.2000000000000028</v>
      </c>
      <c r="L719" s="30">
        <f>'2024'!L719-'2023'!L719</f>
        <v>1.3170868704017877</v>
      </c>
      <c r="M719" s="30">
        <f>'2024'!M719-'2023'!M719</f>
        <v>0</v>
      </c>
      <c r="N719" s="30">
        <f>'2024'!N719-'2023'!N719</f>
        <v>2.4999999999998579E-2</v>
      </c>
      <c r="O719" s="30">
        <f>'2024'!O719-'2023'!O719</f>
        <v>-3.0250000000000021</v>
      </c>
      <c r="P719" s="30">
        <f>'2024'!P719-'2023'!P719</f>
        <v>-14.803071874730023</v>
      </c>
      <c r="Q719" s="30">
        <f>'2024'!Q719-'2023'!Q719</f>
        <v>-68.129807813797328</v>
      </c>
      <c r="R719" s="30">
        <f>'2024'!R719-'2023'!R719</f>
        <v>-1.3639591967684055</v>
      </c>
      <c r="S719" s="30">
        <f>'2024'!S719-'2023'!S719</f>
        <v>-1.5788165831579892</v>
      </c>
      <c r="T719" s="14"/>
      <c r="U719" s="2"/>
      <c r="V719" s="2"/>
    </row>
    <row r="720" spans="1:22" ht="14.5" x14ac:dyDescent="0.35">
      <c r="A720" s="8" t="s">
        <v>1422</v>
      </c>
      <c r="B720" s="9" t="s">
        <v>1471</v>
      </c>
      <c r="C720" s="6" t="s">
        <v>1424</v>
      </c>
      <c r="D720" s="6" t="s">
        <v>1472</v>
      </c>
      <c r="E720" s="6" t="s">
        <v>28</v>
      </c>
      <c r="F720" s="6" t="s">
        <v>311</v>
      </c>
      <c r="G720" s="6" t="s">
        <v>49</v>
      </c>
      <c r="H720" s="30">
        <f>'2024'!H720-'2023'!H720</f>
        <v>-5.0308727336113073</v>
      </c>
      <c r="I720" s="30">
        <f>'2024'!I720-'2023'!I720</f>
        <v>-3.4334076867330943</v>
      </c>
      <c r="J720" s="30">
        <f>'2024'!J720-'2023'!J720</f>
        <v>0.61538929926923025</v>
      </c>
      <c r="K720" s="30">
        <f>'2024'!K720-'2023'!K720</f>
        <v>-4.357894736842109</v>
      </c>
      <c r="L720" s="30">
        <f>'2024'!L720-'2023'!L720</f>
        <v>1.3170868704017877</v>
      </c>
      <c r="M720" s="30">
        <f>'2024'!M720-'2023'!M720</f>
        <v>-15.789473684210526</v>
      </c>
      <c r="N720" s="30">
        <f>'2024'!N720-'2023'!N720</f>
        <v>2.4999999999998579E-2</v>
      </c>
      <c r="O720" s="30">
        <f>'2024'!O720-'2023'!O720</f>
        <v>-3.0250000000000021</v>
      </c>
      <c r="P720" s="30">
        <f>'2024'!P720-'2023'!P720</f>
        <v>-7.4270703039286268</v>
      </c>
      <c r="Q720" s="30">
        <f>'2024'!Q720-'2023'!Q720</f>
        <v>-38.078350736432945</v>
      </c>
      <c r="R720" s="30">
        <f>'2024'!R720-'2023'!R720</f>
        <v>0.6329230861139834</v>
      </c>
      <c r="S720" s="30">
        <f>'2024'!S720-'2023'!S720</f>
        <v>-0.16142347771909105</v>
      </c>
      <c r="T720" s="14"/>
      <c r="U720" s="2"/>
      <c r="V720" s="2"/>
    </row>
    <row r="721" spans="1:22" ht="14.5" x14ac:dyDescent="0.35">
      <c r="A721" s="8" t="s">
        <v>1422</v>
      </c>
      <c r="B721" s="9" t="s">
        <v>1473</v>
      </c>
      <c r="C721" s="6" t="s">
        <v>1424</v>
      </c>
      <c r="D721" s="6" t="s">
        <v>1474</v>
      </c>
      <c r="E721" s="6" t="s">
        <v>44</v>
      </c>
      <c r="F721" s="6" t="s">
        <v>311</v>
      </c>
      <c r="G721" s="6" t="s">
        <v>30</v>
      </c>
      <c r="H721" s="30">
        <f>'2024'!H721-'2023'!H721</f>
        <v>-1.3463757958323157</v>
      </c>
      <c r="I721" s="30">
        <f>'2024'!I721-'2023'!I721</f>
        <v>-0.86777402536654336</v>
      </c>
      <c r="J721" s="30">
        <f>'2024'!J721-'2023'!J721</f>
        <v>0.74644887224544476</v>
      </c>
      <c r="K721" s="30">
        <f>'2024'!K721-'2023'!K721</f>
        <v>-1.2000000000000028</v>
      </c>
      <c r="L721" s="30">
        <f>'2024'!L721-'2023'!L721</f>
        <v>1.3170868704017877</v>
      </c>
      <c r="M721" s="30">
        <f>'2024'!M721-'2023'!M721</f>
        <v>0</v>
      </c>
      <c r="N721" s="30">
        <f>'2024'!N721-'2023'!N721</f>
        <v>2.4999999999998579E-2</v>
      </c>
      <c r="O721" s="30">
        <f>'2024'!O721-'2023'!O721</f>
        <v>-3.0250000000000021</v>
      </c>
      <c r="P721" s="30">
        <f>'2024'!P721-'2023'!P721</f>
        <v>-2.0642784515309778</v>
      </c>
      <c r="Q721" s="30">
        <f>'2024'!Q721-'2023'!Q721</f>
        <v>-2.7836743167841789</v>
      </c>
      <c r="R721" s="30">
        <f>'2024'!R721-'2023'!R721</f>
        <v>-0.27365237403076748</v>
      </c>
      <c r="S721" s="30">
        <f>'2024'!S721-'2023'!S721</f>
        <v>-3.4952065964045844</v>
      </c>
      <c r="T721" s="14"/>
      <c r="U721" s="2"/>
      <c r="V721" s="2"/>
    </row>
    <row r="722" spans="1:22" ht="14.5" x14ac:dyDescent="0.35">
      <c r="A722" s="8" t="s">
        <v>1422</v>
      </c>
      <c r="B722" s="9" t="s">
        <v>1475</v>
      </c>
      <c r="C722" s="6" t="s">
        <v>1424</v>
      </c>
      <c r="D722" s="6" t="s">
        <v>1476</v>
      </c>
      <c r="E722" s="6" t="s">
        <v>318</v>
      </c>
      <c r="F722" s="6" t="s">
        <v>311</v>
      </c>
      <c r="G722" s="6" t="s">
        <v>30</v>
      </c>
      <c r="H722" s="30">
        <f>'2024'!H722-'2023'!H722</f>
        <v>-6.6837359439521329</v>
      </c>
      <c r="I722" s="30">
        <f>'2024'!I722-'2023'!I722</f>
        <v>-0.87369252305615319</v>
      </c>
      <c r="J722" s="30">
        <f>'2024'!J722-'2023'!J722</f>
        <v>0.72672054661342234</v>
      </c>
      <c r="K722" s="30">
        <f>'2024'!K722-'2023'!K722</f>
        <v>-1.2000000000000028</v>
      </c>
      <c r="L722" s="30">
        <f>'2024'!L722-'2023'!L722</f>
        <v>1.3170868704017877</v>
      </c>
      <c r="M722" s="30">
        <f>'2024'!M722-'2023'!M722</f>
        <v>0</v>
      </c>
      <c r="N722" s="30">
        <f>'2024'!N722-'2023'!N722</f>
        <v>2.4999999999998579E-2</v>
      </c>
      <c r="O722" s="30">
        <f>'2024'!O722-'2023'!O722</f>
        <v>-3.0250000000000021</v>
      </c>
      <c r="P722" s="30">
        <f>'2024'!P722-'2023'!P722</f>
        <v>-15.398801075296102</v>
      </c>
      <c r="Q722" s="30">
        <f>'2024'!Q722-'2023'!Q722</f>
        <v>-68.376534810099713</v>
      </c>
      <c r="R722" s="30">
        <f>'2024'!R722-'2023'!R722</f>
        <v>-1.4940492395796383</v>
      </c>
      <c r="S722" s="30">
        <f>'2024'!S722-'2023'!S722</f>
        <v>-2.8146860436107515</v>
      </c>
      <c r="T722" s="14"/>
      <c r="U722" s="2"/>
      <c r="V722" s="2"/>
    </row>
    <row r="723" spans="1:22" ht="14.5" x14ac:dyDescent="0.35">
      <c r="A723" s="8" t="s">
        <v>1422</v>
      </c>
      <c r="B723" s="9" t="s">
        <v>1477</v>
      </c>
      <c r="C723" s="6" t="s">
        <v>1424</v>
      </c>
      <c r="D723" s="6" t="s">
        <v>1478</v>
      </c>
      <c r="E723" s="6" t="s">
        <v>318</v>
      </c>
      <c r="F723" s="6" t="s">
        <v>311</v>
      </c>
      <c r="G723" s="6" t="s">
        <v>30</v>
      </c>
      <c r="H723" s="30">
        <f>'2024'!H723-'2023'!H723</f>
        <v>-1.3258655761546301</v>
      </c>
      <c r="I723" s="30">
        <f>'2024'!I723-'2023'!I723</f>
        <v>-1.1878297572635113</v>
      </c>
      <c r="J723" s="30">
        <f>'2024'!J723-'2023'!J723</f>
        <v>-0.32040356741110765</v>
      </c>
      <c r="K723" s="30">
        <f>'2024'!K723-'2023'!K723</f>
        <v>-1.2000000000000028</v>
      </c>
      <c r="L723" s="30">
        <f>'2024'!L723-'2023'!L723</f>
        <v>1.3170868704017877</v>
      </c>
      <c r="M723" s="30">
        <f>'2024'!M723-'2023'!M723</f>
        <v>0</v>
      </c>
      <c r="N723" s="30">
        <f>'2024'!N723-'2023'!N723</f>
        <v>2.4999999999998579E-2</v>
      </c>
      <c r="O723" s="30">
        <f>'2024'!O723-'2023'!O723</f>
        <v>-3.0250000000000021</v>
      </c>
      <c r="P723" s="30">
        <f>'2024'!P723-'2023'!P723</f>
        <v>-1.5329193044913012</v>
      </c>
      <c r="Q723" s="30">
        <f>'2024'!Q723-'2023'!Q723</f>
        <v>-1.6385127828901318</v>
      </c>
      <c r="R723" s="30">
        <f>'2024'!R723-'2023'!R723</f>
        <v>-1.3094010619881047</v>
      </c>
      <c r="S723" s="30">
        <f>'2024'!S723-'2023'!S723</f>
        <v>-1.7036408077950895</v>
      </c>
      <c r="T723" s="14"/>
      <c r="U723" s="2"/>
      <c r="V723" s="2"/>
    </row>
    <row r="724" spans="1:22" ht="14.5" x14ac:dyDescent="0.35">
      <c r="A724" s="8" t="s">
        <v>1422</v>
      </c>
      <c r="B724" s="9" t="s">
        <v>1479</v>
      </c>
      <c r="C724" s="6" t="s">
        <v>1424</v>
      </c>
      <c r="D724" s="6" t="s">
        <v>1480</v>
      </c>
      <c r="E724" s="6" t="s">
        <v>33</v>
      </c>
      <c r="F724" s="6" t="s">
        <v>311</v>
      </c>
      <c r="G724" s="6" t="s">
        <v>30</v>
      </c>
      <c r="H724" s="30">
        <f>'2024'!H724-'2023'!H724</f>
        <v>-4.0783551097990731</v>
      </c>
      <c r="I724" s="30">
        <f>'2024'!I724-'2023'!I724</f>
        <v>-1.5508784525192034</v>
      </c>
      <c r="J724" s="30">
        <f>'2024'!J724-'2023'!J724</f>
        <v>-0.12705711300026135</v>
      </c>
      <c r="K724" s="30">
        <f>'2024'!K724-'2023'!K724</f>
        <v>-1.7263157894736878</v>
      </c>
      <c r="L724" s="30">
        <f>'2024'!L724-'2023'!L724</f>
        <v>1.3170868704017877</v>
      </c>
      <c r="M724" s="30">
        <f>'2024'!M724-'2023'!M724</f>
        <v>-2.6315789473684208</v>
      </c>
      <c r="N724" s="30">
        <f>'2024'!N724-'2023'!N724</f>
        <v>2.4999999999998579E-2</v>
      </c>
      <c r="O724" s="30">
        <f>'2024'!O724-'2023'!O724</f>
        <v>-3.0250000000000021</v>
      </c>
      <c r="P724" s="30">
        <f>'2024'!P724-'2023'!P724</f>
        <v>-7.8695700957188777</v>
      </c>
      <c r="Q724" s="30">
        <f>'2024'!Q724-'2023'!Q724</f>
        <v>-37.82508422193618</v>
      </c>
      <c r="R724" s="30">
        <f>'2024'!R724-'2023'!R724</f>
        <v>4.3938598445500077E-2</v>
      </c>
      <c r="S724" s="30">
        <f>'2024'!S724-'2023'!S724</f>
        <v>-0.805321726774614</v>
      </c>
      <c r="T724" s="14"/>
      <c r="U724" s="2"/>
      <c r="V724" s="2"/>
    </row>
    <row r="725" spans="1:22" ht="14.5" x14ac:dyDescent="0.35">
      <c r="A725" s="8" t="s">
        <v>1481</v>
      </c>
      <c r="B725" s="9" t="s">
        <v>1482</v>
      </c>
      <c r="C725" s="6" t="s">
        <v>1483</v>
      </c>
      <c r="D725" s="6" t="s">
        <v>1484</v>
      </c>
      <c r="E725" s="6" t="s">
        <v>28</v>
      </c>
      <c r="F725" s="6" t="s">
        <v>294</v>
      </c>
      <c r="G725" s="6" t="s">
        <v>30</v>
      </c>
      <c r="H725" s="30">
        <f>'2024'!H725-'2023'!H725</f>
        <v>-1.7200622031742476</v>
      </c>
      <c r="I725" s="30">
        <f>'2024'!I725-'2023'!I725</f>
        <v>-2.1914028235997467</v>
      </c>
      <c r="J725" s="30">
        <f>'2024'!J725-'2023'!J725</f>
        <v>-0.50157606889800999</v>
      </c>
      <c r="K725" s="30">
        <f>'2024'!K725-'2023'!K725</f>
        <v>-1.3726315789473595</v>
      </c>
      <c r="L725" s="30">
        <f>'2024'!L725-'2023'!L725</f>
        <v>9.4282473977245189</v>
      </c>
      <c r="M725" s="30">
        <f>'2024'!M725-'2023'!M725</f>
        <v>-5.2631578947368416</v>
      </c>
      <c r="N725" s="30">
        <f>'2024'!N725-'2023'!N725</f>
        <v>0.55000000000001137</v>
      </c>
      <c r="O725" s="30">
        <f>'2024'!O725-'2023'!O725</f>
        <v>-1.3499999999999996</v>
      </c>
      <c r="P725" s="30">
        <f>'2024'!P725-'2023'!P725</f>
        <v>-1.0130512725360035</v>
      </c>
      <c r="Q725" s="30">
        <f>'2024'!Q725-'2023'!Q725</f>
        <v>-0.81384577754596421</v>
      </c>
      <c r="R725" s="30">
        <f>'2024'!R725-'2023'!R725</f>
        <v>-1.5273514783113811</v>
      </c>
      <c r="S725" s="30">
        <f>'2024'!S725-'2023'!S725</f>
        <v>-0.59835381425565171</v>
      </c>
      <c r="T725" s="14"/>
      <c r="U725" s="2"/>
      <c r="V725" s="2"/>
    </row>
    <row r="726" spans="1:22" ht="14.5" x14ac:dyDescent="0.35">
      <c r="A726" s="8" t="s">
        <v>1481</v>
      </c>
      <c r="B726" s="9" t="s">
        <v>1485</v>
      </c>
      <c r="C726" s="6" t="s">
        <v>1483</v>
      </c>
      <c r="D726" s="6" t="s">
        <v>1486</v>
      </c>
      <c r="E726" s="6" t="s">
        <v>28</v>
      </c>
      <c r="F726" s="6" t="s">
        <v>294</v>
      </c>
      <c r="G726" s="6" t="s">
        <v>30</v>
      </c>
      <c r="H726" s="30">
        <f>'2024'!H726-'2023'!H726</f>
        <v>-1.0454609107364732</v>
      </c>
      <c r="I726" s="30">
        <f>'2024'!I726-'2023'!I726</f>
        <v>-2.3701123690046142</v>
      </c>
      <c r="J726" s="30">
        <f>'2024'!J726-'2023'!J726</f>
        <v>-2.500783325510711</v>
      </c>
      <c r="K726" s="30">
        <f>'2024'!K726-'2023'!K726</f>
        <v>-0.84631578947367814</v>
      </c>
      <c r="L726" s="30">
        <f>'2024'!L726-'2023'!L726</f>
        <v>9.4282473977245189</v>
      </c>
      <c r="M726" s="30">
        <f>'2024'!M726-'2023'!M726</f>
        <v>-2.6315789473684208</v>
      </c>
      <c r="N726" s="30">
        <f>'2024'!N726-'2023'!N726</f>
        <v>0.55000000000001137</v>
      </c>
      <c r="O726" s="30">
        <f>'2024'!O726-'2023'!O726</f>
        <v>-1.3499999999999996</v>
      </c>
      <c r="P726" s="30">
        <f>'2024'!P726-'2023'!P726</f>
        <v>0.94151627666573035</v>
      </c>
      <c r="Q726" s="30">
        <f>'2024'!Q726-'2023'!Q726</f>
        <v>2.4556516768497119</v>
      </c>
      <c r="R726" s="30">
        <f>'2024'!R726-'2023'!R726</f>
        <v>1.6439250104760887</v>
      </c>
      <c r="S726" s="30">
        <f>'2024'!S726-'2023'!S726</f>
        <v>-0.51796015723663213</v>
      </c>
      <c r="T726" s="14"/>
      <c r="U726" s="2"/>
      <c r="V726" s="2"/>
    </row>
    <row r="727" spans="1:22" ht="14.5" x14ac:dyDescent="0.35">
      <c r="A727" s="8" t="s">
        <v>1481</v>
      </c>
      <c r="B727" s="9" t="s">
        <v>1487</v>
      </c>
      <c r="C727" s="6" t="s">
        <v>1483</v>
      </c>
      <c r="D727" s="6" t="s">
        <v>1488</v>
      </c>
      <c r="E727" s="6" t="s">
        <v>28</v>
      </c>
      <c r="F727" s="6" t="s">
        <v>294</v>
      </c>
      <c r="G727" s="6" t="s">
        <v>30</v>
      </c>
      <c r="H727" s="30">
        <f>'2024'!H727-'2023'!H727</f>
        <v>-8.6406673976954096</v>
      </c>
      <c r="I727" s="30">
        <f>'2024'!I727-'2023'!I727</f>
        <v>-2.4123538127381803</v>
      </c>
      <c r="J727" s="30">
        <f>'2024'!J727-'2023'!J727</f>
        <v>0.16542940590369026</v>
      </c>
      <c r="K727" s="30">
        <f>'2024'!K727-'2023'!K727</f>
        <v>-1.8989473684210445</v>
      </c>
      <c r="L727" s="30">
        <f>'2024'!L727-'2023'!L727</f>
        <v>9.4282473977245189</v>
      </c>
      <c r="M727" s="30">
        <f>'2024'!M727-'2023'!M727</f>
        <v>-7.8947368421052628</v>
      </c>
      <c r="N727" s="30">
        <f>'2024'!N727-'2023'!N727</f>
        <v>0.55000000000001137</v>
      </c>
      <c r="O727" s="30">
        <f>'2024'!O727-'2023'!O727</f>
        <v>-1.3499999999999996</v>
      </c>
      <c r="P727" s="30">
        <f>'2024'!P727-'2023'!P727</f>
        <v>-17.983137775131247</v>
      </c>
      <c r="Q727" s="30">
        <f>'2024'!Q727-'2023'!Q727</f>
        <v>-83.75053656914848</v>
      </c>
      <c r="R727" s="30">
        <f>'2024'!R727-'2023'!R727</f>
        <v>-1.1514892436578847</v>
      </c>
      <c r="S727" s="30">
        <f>'2024'!S727-'2023'!S727</f>
        <v>-1.9310869095959884</v>
      </c>
      <c r="T727" s="14"/>
      <c r="U727" s="2"/>
      <c r="V727" s="2"/>
    </row>
    <row r="728" spans="1:22" ht="14.5" x14ac:dyDescent="0.35">
      <c r="A728" s="8" t="s">
        <v>1481</v>
      </c>
      <c r="B728" s="9" t="s">
        <v>1489</v>
      </c>
      <c r="C728" s="6" t="s">
        <v>1483</v>
      </c>
      <c r="D728" s="6" t="s">
        <v>1490</v>
      </c>
      <c r="E728" s="6" t="s">
        <v>28</v>
      </c>
      <c r="F728" s="6" t="s">
        <v>294</v>
      </c>
      <c r="G728" s="6" t="s">
        <v>30</v>
      </c>
      <c r="H728" s="30">
        <f>'2024'!H728-'2023'!H728</f>
        <v>-5.8840884054564242</v>
      </c>
      <c r="I728" s="30">
        <f>'2024'!I728-'2023'!I728</f>
        <v>-1.1637962689364709</v>
      </c>
      <c r="J728" s="30">
        <f>'2024'!J728-'2023'!J728</f>
        <v>0.11676156945326088</v>
      </c>
      <c r="K728" s="30">
        <f>'2024'!K728-'2023'!K728</f>
        <v>-0.31999999999999318</v>
      </c>
      <c r="L728" s="30">
        <f>'2024'!L728-'2023'!L728</f>
        <v>9.4282473977245189</v>
      </c>
      <c r="M728" s="30">
        <f>'2024'!M728-'2023'!M728</f>
        <v>0</v>
      </c>
      <c r="N728" s="30">
        <f>'2024'!N728-'2023'!N728</f>
        <v>0.55000000000001137</v>
      </c>
      <c r="O728" s="30">
        <f>'2024'!O728-'2023'!O728</f>
        <v>-1.3499999999999996</v>
      </c>
      <c r="P728" s="30">
        <f>'2024'!P728-'2023'!P728</f>
        <v>-12.964526610236355</v>
      </c>
      <c r="Q728" s="30">
        <f>'2024'!Q728-'2023'!Q728</f>
        <v>-61.160556214816573</v>
      </c>
      <c r="R728" s="30">
        <f>'2024'!R728-'2023'!R728</f>
        <v>-1.9968671555633222</v>
      </c>
      <c r="S728" s="30">
        <f>'2024'!S728-'2023'!S728</f>
        <v>0.16582873738071857</v>
      </c>
      <c r="T728" s="14"/>
      <c r="U728" s="2"/>
      <c r="V728" s="2"/>
    </row>
    <row r="729" spans="1:22" ht="14.5" x14ac:dyDescent="0.35">
      <c r="A729" s="8" t="s">
        <v>1481</v>
      </c>
      <c r="B729" s="9" t="s">
        <v>1491</v>
      </c>
      <c r="C729" s="6" t="s">
        <v>1483</v>
      </c>
      <c r="D729" s="6" t="s">
        <v>1492</v>
      </c>
      <c r="E729" s="6" t="s">
        <v>41</v>
      </c>
      <c r="F729" s="6" t="s">
        <v>294</v>
      </c>
      <c r="G729" s="6" t="s">
        <v>30</v>
      </c>
      <c r="H729" s="30">
        <f>'2024'!H729-'2023'!H729</f>
        <v>-3.6166435090287976</v>
      </c>
      <c r="I729" s="30">
        <f>'2024'!I729-'2023'!I729</f>
        <v>-5.2919615805635924</v>
      </c>
      <c r="J729" s="30">
        <f>'2024'!J729-'2023'!J729</f>
        <v>-2.415719293865215</v>
      </c>
      <c r="K729" s="30">
        <f>'2024'!K729-'2023'!K729</f>
        <v>-4.5305263157894657</v>
      </c>
      <c r="L729" s="30">
        <f>'2024'!L729-'2023'!L729</f>
        <v>9.4282473977245189</v>
      </c>
      <c r="M729" s="30">
        <f>'2024'!M729-'2023'!M729</f>
        <v>-21.052631578947366</v>
      </c>
      <c r="N729" s="30">
        <f>'2024'!N729-'2023'!N729</f>
        <v>0.55000000000001137</v>
      </c>
      <c r="O729" s="30">
        <f>'2024'!O729-'2023'!O729</f>
        <v>-1.3499999999999996</v>
      </c>
      <c r="P729" s="30">
        <f>'2024'!P729-'2023'!P729</f>
        <v>-1.1036664017266062</v>
      </c>
      <c r="Q729" s="30">
        <f>'2024'!Q729-'2023'!Q729</f>
        <v>-0.90892618954113402</v>
      </c>
      <c r="R729" s="30">
        <f>'2024'!R729-'2023'!R729</f>
        <v>-2.3697081804860716</v>
      </c>
      <c r="S729" s="30">
        <f>'2024'!S729-'2023'!S729</f>
        <v>6.5005270940116766E-2</v>
      </c>
      <c r="T729" s="14"/>
      <c r="U729" s="2"/>
      <c r="V729" s="2"/>
    </row>
    <row r="730" spans="1:22" ht="14.5" x14ac:dyDescent="0.35">
      <c r="A730" s="8" t="s">
        <v>1481</v>
      </c>
      <c r="B730" s="9" t="s">
        <v>1493</v>
      </c>
      <c r="C730" s="6" t="s">
        <v>1483</v>
      </c>
      <c r="D730" s="6" t="s">
        <v>1494</v>
      </c>
      <c r="E730" s="6" t="s">
        <v>28</v>
      </c>
      <c r="F730" s="6" t="s">
        <v>294</v>
      </c>
      <c r="G730" s="6" t="s">
        <v>30</v>
      </c>
      <c r="H730" s="30">
        <f>'2024'!H730-'2023'!H730</f>
        <v>-1.1230542175374048</v>
      </c>
      <c r="I730" s="30">
        <f>'2024'!I730-'2023'!I730</f>
        <v>-2.2380114057339657</v>
      </c>
      <c r="J730" s="30">
        <f>'2024'!J730-'2023'!J730</f>
        <v>-2.0604467812752265</v>
      </c>
      <c r="K730" s="30">
        <f>'2024'!K730-'2023'!K730</f>
        <v>-0.84631578947367814</v>
      </c>
      <c r="L730" s="30">
        <f>'2024'!L730-'2023'!L730</f>
        <v>9.4282473977245189</v>
      </c>
      <c r="M730" s="30">
        <f>'2024'!M730-'2023'!M730</f>
        <v>-2.6315789473684208</v>
      </c>
      <c r="N730" s="30">
        <f>'2024'!N730-'2023'!N730</f>
        <v>0.55000000000001137</v>
      </c>
      <c r="O730" s="30">
        <f>'2024'!O730-'2023'!O730</f>
        <v>-1.3499999999999996</v>
      </c>
      <c r="P730" s="30">
        <f>'2024'!P730-'2023'!P730</f>
        <v>0.54938156475743227</v>
      </c>
      <c r="Q730" s="30">
        <f>'2024'!Q730-'2023'!Q730</f>
        <v>0.57773069456733595</v>
      </c>
      <c r="R730" s="30">
        <f>'2024'!R730-'2023'!R730</f>
        <v>1.698030213732487</v>
      </c>
      <c r="S730" s="30">
        <f>'2024'!S730-'2023'!S730</f>
        <v>-0.61344164912257071</v>
      </c>
      <c r="T730" s="14"/>
      <c r="U730" s="2"/>
      <c r="V730" s="2"/>
    </row>
    <row r="731" spans="1:22" ht="14.5" x14ac:dyDescent="0.35">
      <c r="A731" s="8" t="s">
        <v>1481</v>
      </c>
      <c r="B731" s="9" t="s">
        <v>1495</v>
      </c>
      <c r="C731" s="6" t="s">
        <v>1483</v>
      </c>
      <c r="D731" s="6" t="s">
        <v>1496</v>
      </c>
      <c r="E731" s="6" t="s">
        <v>41</v>
      </c>
      <c r="F731" s="6" t="s">
        <v>294</v>
      </c>
      <c r="G731" s="6" t="s">
        <v>30</v>
      </c>
      <c r="H731" s="30">
        <f>'2024'!H731-'2023'!H731</f>
        <v>-3.2309996573522746</v>
      </c>
      <c r="I731" s="30">
        <f>'2024'!I731-'2023'!I731</f>
        <v>-3.0694671279129775</v>
      </c>
      <c r="J731" s="30">
        <f>'2024'!J731-'2023'!J731</f>
        <v>-6.2354746271350896</v>
      </c>
      <c r="K731" s="30">
        <f>'2024'!K731-'2023'!K731</f>
        <v>-0.31999999999999318</v>
      </c>
      <c r="L731" s="30">
        <f>'2024'!L731-'2023'!L731</f>
        <v>9.4282473977245189</v>
      </c>
      <c r="M731" s="30">
        <f>'2024'!M731-'2023'!M731</f>
        <v>0</v>
      </c>
      <c r="N731" s="30">
        <f>'2024'!N731-'2023'!N731</f>
        <v>0.55000000000001137</v>
      </c>
      <c r="O731" s="30">
        <f>'2024'!O731-'2023'!O731</f>
        <v>-1.3499999999999996</v>
      </c>
      <c r="P731" s="30">
        <f>'2024'!P731-'2023'!P731</f>
        <v>-3.4732984515112229</v>
      </c>
      <c r="Q731" s="30">
        <f>'2024'!Q731-'2023'!Q731</f>
        <v>-4.9398102371109616</v>
      </c>
      <c r="R731" s="30">
        <f>'2024'!R731-'2023'!R731</f>
        <v>-2.7477436716463188</v>
      </c>
      <c r="S731" s="30">
        <f>'2024'!S731-'2023'!S731</f>
        <v>-3.4655973385762513</v>
      </c>
      <c r="T731" s="14"/>
      <c r="U731" s="2"/>
      <c r="V731" s="2"/>
    </row>
    <row r="732" spans="1:22" ht="14.5" x14ac:dyDescent="0.35">
      <c r="A732" s="8" t="s">
        <v>1481</v>
      </c>
      <c r="B732" s="9" t="s">
        <v>1497</v>
      </c>
      <c r="C732" s="6" t="s">
        <v>1483</v>
      </c>
      <c r="D732" s="6" t="s">
        <v>1498</v>
      </c>
      <c r="E732" s="6" t="s">
        <v>41</v>
      </c>
      <c r="F732" s="6" t="s">
        <v>294</v>
      </c>
      <c r="G732" s="6" t="s">
        <v>30</v>
      </c>
      <c r="H732" s="30">
        <f>'2024'!H732-'2023'!H732</f>
        <v>-3.0196510214821046</v>
      </c>
      <c r="I732" s="30">
        <f>'2024'!I732-'2023'!I732</f>
        <v>3.1287504065850946</v>
      </c>
      <c r="J732" s="30">
        <f>'2024'!J732-'2023'!J732</f>
        <v>-0.13615302091346493</v>
      </c>
      <c r="K732" s="30">
        <f>'2024'!K732-'2023'!K732</f>
        <v>5.1405263157894758</v>
      </c>
      <c r="L732" s="30">
        <f>'2024'!L732-'2023'!L732</f>
        <v>9.4282473977245189</v>
      </c>
      <c r="M732" s="30">
        <f>'2024'!M732-'2023'!M732</f>
        <v>27.302631578947366</v>
      </c>
      <c r="N732" s="30">
        <f>'2024'!N732-'2023'!N732</f>
        <v>0.55000000000001137</v>
      </c>
      <c r="O732" s="30">
        <f>'2024'!O732-'2023'!O732</f>
        <v>-1.3499999999999996</v>
      </c>
      <c r="P732" s="30">
        <f>'2024'!P732-'2023'!P732</f>
        <v>-12.242253163582902</v>
      </c>
      <c r="Q732" s="30">
        <f>'2024'!Q732-'2023'!Q732</f>
        <v>-62.638192891060186</v>
      </c>
      <c r="R732" s="30">
        <f>'2024'!R732-'2023'!R732</f>
        <v>1.3226544232715298</v>
      </c>
      <c r="S732" s="30">
        <f>'2024'!S732-'2023'!S732</f>
        <v>-0.60919088669868726</v>
      </c>
      <c r="T732" s="14"/>
      <c r="U732" s="2"/>
      <c r="V732" s="2"/>
    </row>
    <row r="733" spans="1:22" ht="14.5" x14ac:dyDescent="0.35">
      <c r="A733" s="8" t="s">
        <v>1481</v>
      </c>
      <c r="B733" s="9" t="s">
        <v>1499</v>
      </c>
      <c r="C733" s="6" t="s">
        <v>1483</v>
      </c>
      <c r="D733" s="6" t="s">
        <v>1500</v>
      </c>
      <c r="E733" s="6" t="s">
        <v>41</v>
      </c>
      <c r="F733" s="6" t="s">
        <v>294</v>
      </c>
      <c r="G733" s="6" t="s">
        <v>30</v>
      </c>
      <c r="H733" s="30">
        <f>'2024'!H733-'2023'!H733</f>
        <v>-2.7927185955460168</v>
      </c>
      <c r="I733" s="30">
        <f>'2024'!I733-'2023'!I733</f>
        <v>-3.6823659843557781</v>
      </c>
      <c r="J733" s="30">
        <f>'2024'!J733-'2023'!J733</f>
        <v>-4.0679444994882967</v>
      </c>
      <c r="K733" s="30">
        <f>'2024'!K733-'2023'!K733</f>
        <v>-1.8989473684210445</v>
      </c>
      <c r="L733" s="30">
        <f>'2024'!L733-'2023'!L733</f>
        <v>9.4282473977245189</v>
      </c>
      <c r="M733" s="30">
        <f>'2024'!M733-'2023'!M733</f>
        <v>-7.8947368421052628</v>
      </c>
      <c r="N733" s="30">
        <f>'2024'!N733-'2023'!N733</f>
        <v>0.55000000000001137</v>
      </c>
      <c r="O733" s="30">
        <f>'2024'!O733-'2023'!O733</f>
        <v>-1.3499999999999996</v>
      </c>
      <c r="P733" s="30">
        <f>'2024'!P733-'2023'!P733</f>
        <v>-1.4582475123313721</v>
      </c>
      <c r="Q733" s="30">
        <f>'2024'!Q733-'2023'!Q733</f>
        <v>-2.1341976357271335</v>
      </c>
      <c r="R733" s="30">
        <f>'2024'!R733-'2023'!R733</f>
        <v>-1.0222004944839966</v>
      </c>
      <c r="S733" s="30">
        <f>'2024'!S733-'2023'!S733</f>
        <v>-1.5563194684808588</v>
      </c>
      <c r="T733" s="14"/>
      <c r="U733" s="2"/>
      <c r="V733" s="2"/>
    </row>
    <row r="734" spans="1:22" ht="14.5" x14ac:dyDescent="0.35">
      <c r="A734" s="8" t="s">
        <v>1481</v>
      </c>
      <c r="B734" s="9" t="s">
        <v>1501</v>
      </c>
      <c r="C734" s="6" t="s">
        <v>1483</v>
      </c>
      <c r="D734" s="6" t="s">
        <v>1502</v>
      </c>
      <c r="E734" s="6" t="s">
        <v>44</v>
      </c>
      <c r="F734" s="6" t="s">
        <v>294</v>
      </c>
      <c r="G734" s="6" t="s">
        <v>30</v>
      </c>
      <c r="H734" s="30">
        <f>'2024'!H734-'2023'!H734</f>
        <v>-1.3540284734425008</v>
      </c>
      <c r="I734" s="30">
        <f>'2024'!I734-'2023'!I734</f>
        <v>-2.4444977986147247</v>
      </c>
      <c r="J734" s="30">
        <f>'2024'!J734-'2023'!J734</f>
        <v>1.4617915582450429</v>
      </c>
      <c r="K734" s="30">
        <f>'2024'!K734-'2023'!K734</f>
        <v>-2.4252631578947295</v>
      </c>
      <c r="L734" s="30">
        <f>'2024'!L734-'2023'!L734</f>
        <v>9.4282473977245189</v>
      </c>
      <c r="M734" s="30">
        <f>'2024'!M734-'2023'!M734</f>
        <v>-10.526315789473683</v>
      </c>
      <c r="N734" s="30">
        <f>'2024'!N734-'2023'!N734</f>
        <v>0.55000000000001137</v>
      </c>
      <c r="O734" s="30">
        <f>'2024'!O734-'2023'!O734</f>
        <v>-1.3499999999999996</v>
      </c>
      <c r="P734" s="30">
        <f>'2024'!P734-'2023'!P734</f>
        <v>0.28167551431583604</v>
      </c>
      <c r="Q734" s="30">
        <f>'2024'!Q734-'2023'!Q734</f>
        <v>-1.0805379792237488</v>
      </c>
      <c r="R734" s="30">
        <f>'2024'!R734-'2023'!R734</f>
        <v>1.0176017038338472</v>
      </c>
      <c r="S734" s="30">
        <f>'2024'!S734-'2023'!S734</f>
        <v>0.22685607156761467</v>
      </c>
      <c r="T734" s="14"/>
      <c r="U734" s="2"/>
      <c r="V734" s="2"/>
    </row>
    <row r="735" spans="1:22" ht="14.5" x14ac:dyDescent="0.35">
      <c r="A735" s="8" t="s">
        <v>1481</v>
      </c>
      <c r="B735" s="9" t="s">
        <v>1503</v>
      </c>
      <c r="C735" s="6" t="s">
        <v>1483</v>
      </c>
      <c r="D735" s="6" t="s">
        <v>143</v>
      </c>
      <c r="E735" s="6" t="s">
        <v>44</v>
      </c>
      <c r="F735" s="6" t="s">
        <v>294</v>
      </c>
      <c r="G735" s="6" t="s">
        <v>30</v>
      </c>
      <c r="H735" s="30">
        <f>'2024'!H735-'2023'!H735</f>
        <v>-2.7854846845300827</v>
      </c>
      <c r="I735" s="30">
        <f>'2024'!I735-'2023'!I735</f>
        <v>-3.9295418201328918</v>
      </c>
      <c r="J735" s="30">
        <f>'2024'!J735-'2023'!J735</f>
        <v>-0.68133763628918897</v>
      </c>
      <c r="K735" s="30">
        <f>'2024'!K735-'2023'!K735</f>
        <v>-3.4778947368420994</v>
      </c>
      <c r="L735" s="30">
        <f>'2024'!L735-'2023'!L735</f>
        <v>9.4282473977245189</v>
      </c>
      <c r="M735" s="30">
        <f>'2024'!M735-'2023'!M735</f>
        <v>-15.789473684210526</v>
      </c>
      <c r="N735" s="30">
        <f>'2024'!N735-'2023'!N735</f>
        <v>0.55000000000001137</v>
      </c>
      <c r="O735" s="30">
        <f>'2024'!O735-'2023'!O735</f>
        <v>-1.3499999999999996</v>
      </c>
      <c r="P735" s="30">
        <f>'2024'!P735-'2023'!P735</f>
        <v>-1.0693989811258717</v>
      </c>
      <c r="Q735" s="30">
        <f>'2024'!Q735-'2023'!Q735</f>
        <v>-1.9936734788093418</v>
      </c>
      <c r="R735" s="30">
        <f>'2024'!R735-'2023'!R735</f>
        <v>-0.23443165939092836</v>
      </c>
      <c r="S735" s="30">
        <f>'2024'!S735-'2023'!S735</f>
        <v>-1.4422290540190756</v>
      </c>
      <c r="T735" s="14"/>
      <c r="U735" s="2"/>
      <c r="V735" s="2"/>
    </row>
    <row r="736" spans="1:22" ht="14.5" x14ac:dyDescent="0.35">
      <c r="A736" s="8" t="s">
        <v>1481</v>
      </c>
      <c r="B736" s="9" t="s">
        <v>1504</v>
      </c>
      <c r="C736" s="6" t="s">
        <v>1483</v>
      </c>
      <c r="D736" s="6" t="s">
        <v>1445</v>
      </c>
      <c r="E736" s="6" t="s">
        <v>28</v>
      </c>
      <c r="F736" s="6" t="s">
        <v>294</v>
      </c>
      <c r="G736" s="6" t="s">
        <v>30</v>
      </c>
      <c r="H736" s="30">
        <f>'2024'!H736-'2023'!H736</f>
        <v>-1.1705265953036772</v>
      </c>
      <c r="I736" s="30">
        <f>'2024'!I736-'2023'!I736</f>
        <v>-1.1213460413257881</v>
      </c>
      <c r="J736" s="30">
        <f>'2024'!J736-'2023'!J736</f>
        <v>1.6617711000853661</v>
      </c>
      <c r="K736" s="30">
        <f>'2024'!K736-'2023'!K736</f>
        <v>-0.84631578947367814</v>
      </c>
      <c r="L736" s="30">
        <f>'2024'!L736-'2023'!L736</f>
        <v>9.4282473977245189</v>
      </c>
      <c r="M736" s="30">
        <f>'2024'!M736-'2023'!M736</f>
        <v>-2.6315789473684208</v>
      </c>
      <c r="N736" s="30">
        <f>'2024'!N736-'2023'!N736</f>
        <v>0.55000000000001137</v>
      </c>
      <c r="O736" s="30">
        <f>'2024'!O736-'2023'!O736</f>
        <v>-1.3499999999999996</v>
      </c>
      <c r="P736" s="30">
        <f>'2024'!P736-'2023'!P736</f>
        <v>-1.2442974262705064</v>
      </c>
      <c r="Q736" s="30">
        <f>'2024'!Q736-'2023'!Q736</f>
        <v>0.43672739381221959</v>
      </c>
      <c r="R736" s="30">
        <f>'2024'!R736-'2023'!R736</f>
        <v>0.15870704344478526</v>
      </c>
      <c r="S736" s="30">
        <f>'2024'!S736-'2023'!S736</f>
        <v>-3.4878143060271429</v>
      </c>
      <c r="T736" s="14"/>
      <c r="U736" s="2"/>
      <c r="V736" s="2"/>
    </row>
    <row r="737" spans="1:22" ht="14.5" x14ac:dyDescent="0.35">
      <c r="A737" s="8" t="s">
        <v>1481</v>
      </c>
      <c r="B737" s="9" t="s">
        <v>1505</v>
      </c>
      <c r="C737" s="6" t="s">
        <v>1483</v>
      </c>
      <c r="D737" s="6" t="s">
        <v>1506</v>
      </c>
      <c r="E737" s="6" t="s">
        <v>318</v>
      </c>
      <c r="F737" s="6" t="s">
        <v>294</v>
      </c>
      <c r="G737" s="6" t="s">
        <v>49</v>
      </c>
      <c r="H737" s="30">
        <f>'2024'!H737-'2023'!H737</f>
        <v>-2.1004721954686403</v>
      </c>
      <c r="I737" s="30">
        <f>'2024'!I737-'2023'!I737</f>
        <v>2.4154331821427313</v>
      </c>
      <c r="J737" s="30">
        <f>'2024'!J737-'2023'!J737</f>
        <v>-0.23317534800201667</v>
      </c>
      <c r="K737" s="30">
        <f>'2024'!K737-'2023'!K737</f>
        <v>4.2852631578947395</v>
      </c>
      <c r="L737" s="30">
        <f>'2024'!L737-'2023'!L737</f>
        <v>9.4282473977245189</v>
      </c>
      <c r="M737" s="30">
        <f>'2024'!M737-'2023'!M737</f>
        <v>23.026315789473685</v>
      </c>
      <c r="N737" s="30">
        <f>'2024'!N737-'2023'!N737</f>
        <v>0.55000000000001137</v>
      </c>
      <c r="O737" s="30">
        <f>'2024'!O737-'2023'!O737</f>
        <v>-1.3499999999999996</v>
      </c>
      <c r="P737" s="30">
        <f>'2024'!P737-'2023'!P737</f>
        <v>-8.8743302618856923</v>
      </c>
      <c r="Q737" s="30">
        <f>'2024'!Q737-'2023'!Q737</f>
        <v>-39.361420592776817</v>
      </c>
      <c r="R737" s="30">
        <f>'2024'!R737-'2023'!R737</f>
        <v>-1.5365633139119836</v>
      </c>
      <c r="S737" s="30">
        <f>'2024'!S737-'2023'!S737</f>
        <v>-0.96855204441383425</v>
      </c>
      <c r="T737" s="14"/>
      <c r="U737" s="2"/>
      <c r="V737" s="2"/>
    </row>
    <row r="738" spans="1:22" ht="14.5" x14ac:dyDescent="0.35">
      <c r="A738" s="8" t="s">
        <v>1481</v>
      </c>
      <c r="B738" s="9" t="s">
        <v>1507</v>
      </c>
      <c r="C738" s="6" t="s">
        <v>1483</v>
      </c>
      <c r="D738" s="6" t="s">
        <v>1508</v>
      </c>
      <c r="E738" s="6" t="s">
        <v>44</v>
      </c>
      <c r="F738" s="6" t="s">
        <v>294</v>
      </c>
      <c r="G738" s="6" t="s">
        <v>30</v>
      </c>
      <c r="H738" s="30">
        <f>'2024'!H738-'2023'!H738</f>
        <v>1.7745168736928782</v>
      </c>
      <c r="I738" s="30">
        <f>'2024'!I738-'2023'!I738</f>
        <v>3.3785460147162958</v>
      </c>
      <c r="J738" s="30">
        <f>'2024'!J738-'2023'!J738</f>
        <v>0.69649900619056071</v>
      </c>
      <c r="K738" s="30">
        <f>'2024'!K738-'2023'!K738</f>
        <v>5.1405263157894758</v>
      </c>
      <c r="L738" s="30">
        <f>'2024'!L738-'2023'!L738</f>
        <v>9.4282473977245189</v>
      </c>
      <c r="M738" s="30">
        <f>'2024'!M738-'2023'!M738</f>
        <v>27.302631578947366</v>
      </c>
      <c r="N738" s="30">
        <f>'2024'!N738-'2023'!N738</f>
        <v>0.55000000000001137</v>
      </c>
      <c r="O738" s="30">
        <f>'2024'!O738-'2023'!O738</f>
        <v>-1.3499999999999996</v>
      </c>
      <c r="P738" s="30">
        <f>'2024'!P738-'2023'!P738</f>
        <v>-0.63152683784224806</v>
      </c>
      <c r="Q738" s="30">
        <f>'2024'!Q738-'2023'!Q738</f>
        <v>-3.6532443975820001</v>
      </c>
      <c r="R738" s="30">
        <f>'2024'!R738-'2023'!R738</f>
        <v>0.46344625070618406</v>
      </c>
      <c r="S738" s="30">
        <f>'2024'!S738-'2023'!S738</f>
        <v>-0.21564114652079835</v>
      </c>
      <c r="T738" s="14"/>
      <c r="U738" s="2"/>
      <c r="V738" s="2"/>
    </row>
    <row r="739" spans="1:22" ht="14.5" x14ac:dyDescent="0.35">
      <c r="A739" s="8" t="s">
        <v>1481</v>
      </c>
      <c r="B739" s="9" t="s">
        <v>1509</v>
      </c>
      <c r="C739" s="6" t="s">
        <v>1483</v>
      </c>
      <c r="D739" s="6" t="s">
        <v>1510</v>
      </c>
      <c r="E739" s="6" t="s">
        <v>41</v>
      </c>
      <c r="F739" s="6" t="s">
        <v>294</v>
      </c>
      <c r="G739" s="6" t="s">
        <v>49</v>
      </c>
      <c r="H739" s="30">
        <f>'2024'!H739-'2023'!H739</f>
        <v>1.6804174053091145</v>
      </c>
      <c r="I739" s="30">
        <f>'2024'!I739-'2023'!I739</f>
        <v>2.5794721221617287</v>
      </c>
      <c r="J739" s="30">
        <f>'2024'!J739-'2023'!J739</f>
        <v>-0.12497537250012591</v>
      </c>
      <c r="K739" s="30">
        <f>'2024'!K739-'2023'!K739</f>
        <v>4.4497368421052705</v>
      </c>
      <c r="L739" s="30">
        <f>'2024'!L739-'2023'!L739</f>
        <v>9.4282473977245189</v>
      </c>
      <c r="M739" s="30">
        <f>'2024'!M739-'2023'!M739</f>
        <v>23.848684210526315</v>
      </c>
      <c r="N739" s="30">
        <f>'2024'!N739-'2023'!N739</f>
        <v>0.55000000000001137</v>
      </c>
      <c r="O739" s="30">
        <f>'2024'!O739-'2023'!O739</f>
        <v>-1.3499999999999996</v>
      </c>
      <c r="P739" s="30">
        <f>'2024'!P739-'2023'!P739</f>
        <v>0.33183533003019505</v>
      </c>
      <c r="Q739" s="30">
        <f>'2024'!Q739-'2023'!Q739</f>
        <v>-0.80577241187990012</v>
      </c>
      <c r="R739" s="30">
        <f>'2024'!R739-'2023'!R739</f>
        <v>0.78321178807690472</v>
      </c>
      <c r="S739" s="30">
        <f>'2024'!S739-'2023'!S739</f>
        <v>0.44926274293853297</v>
      </c>
      <c r="T739" s="14"/>
      <c r="U739" s="2"/>
      <c r="V739" s="2"/>
    </row>
    <row r="740" spans="1:22" ht="14.5" x14ac:dyDescent="0.35">
      <c r="A740" s="8" t="s">
        <v>1481</v>
      </c>
      <c r="B740" s="9" t="s">
        <v>1511</v>
      </c>
      <c r="C740" s="6" t="s">
        <v>1483</v>
      </c>
      <c r="D740" s="6" t="s">
        <v>1512</v>
      </c>
      <c r="E740" s="6" t="s">
        <v>41</v>
      </c>
      <c r="F740" s="6" t="s">
        <v>294</v>
      </c>
      <c r="G740" s="6" t="s">
        <v>49</v>
      </c>
      <c r="H740" s="30">
        <f>'2024'!H740-'2023'!H740</f>
        <v>1.8877661542549262</v>
      </c>
      <c r="I740" s="30">
        <f>'2024'!I740-'2023'!I740</f>
        <v>3.2431144591448877</v>
      </c>
      <c r="J740" s="30">
        <f>'2024'!J740-'2023'!J740</f>
        <v>-2.0356412667667878</v>
      </c>
      <c r="K740" s="30">
        <f>'2024'!K740-'2023'!K740</f>
        <v>5.9957894736842192</v>
      </c>
      <c r="L740" s="30">
        <f>'2024'!L740-'2023'!L740</f>
        <v>9.4282473977245189</v>
      </c>
      <c r="M740" s="30">
        <f>'2024'!M740-'2023'!M740</f>
        <v>31.578947368421055</v>
      </c>
      <c r="N740" s="30">
        <f>'2024'!N740-'2023'!N740</f>
        <v>0.55000000000001137</v>
      </c>
      <c r="O740" s="30">
        <f>'2024'!O740-'2023'!O740</f>
        <v>-1.3499999999999996</v>
      </c>
      <c r="P740" s="30">
        <f>'2024'!P740-'2023'!P740</f>
        <v>-0.14525630308001425</v>
      </c>
      <c r="Q740" s="30">
        <f>'2024'!Q740-'2023'!Q740</f>
        <v>-1.1300926113183749</v>
      </c>
      <c r="R740" s="30">
        <f>'2024'!R740-'2023'!R740</f>
        <v>1.0210084707066471</v>
      </c>
      <c r="S740" s="30">
        <f>'2024'!S740-'2023'!S740</f>
        <v>-0.81910292274749663</v>
      </c>
      <c r="T740" s="14"/>
      <c r="U740" s="2"/>
      <c r="V740" s="2"/>
    </row>
    <row r="741" spans="1:22" ht="14.5" x14ac:dyDescent="0.35">
      <c r="A741" s="8" t="s">
        <v>1481</v>
      </c>
      <c r="B741" s="9" t="s">
        <v>1513</v>
      </c>
      <c r="C741" s="6" t="s">
        <v>1483</v>
      </c>
      <c r="D741" s="6" t="s">
        <v>1514</v>
      </c>
      <c r="E741" s="6" t="s">
        <v>44</v>
      </c>
      <c r="F741" s="6" t="s">
        <v>294</v>
      </c>
      <c r="G741" s="6" t="s">
        <v>49</v>
      </c>
      <c r="H741" s="30">
        <f>'2024'!H741-'2023'!H741</f>
        <v>1.3254928255509668</v>
      </c>
      <c r="I741" s="30">
        <f>'2024'!I741-'2023'!I741</f>
        <v>2.0767847729925748</v>
      </c>
      <c r="J741" s="30">
        <f>'2024'!J741-'2023'!J741</f>
        <v>-0.39709109780079688</v>
      </c>
      <c r="K741" s="30">
        <f>'2024'!K741-'2023'!K741</f>
        <v>3.9234210526315856</v>
      </c>
      <c r="L741" s="30">
        <f>'2024'!L741-'2023'!L741</f>
        <v>9.4282473977245189</v>
      </c>
      <c r="M741" s="30">
        <f>'2024'!M741-'2023'!M741</f>
        <v>21.217105263157897</v>
      </c>
      <c r="N741" s="30">
        <f>'2024'!N741-'2023'!N741</f>
        <v>0.55000000000001137</v>
      </c>
      <c r="O741" s="30">
        <f>'2024'!O741-'2023'!O741</f>
        <v>-1.3499999999999996</v>
      </c>
      <c r="P741" s="30">
        <f>'2024'!P741-'2023'!P741</f>
        <v>0.19855490438855838</v>
      </c>
      <c r="Q741" s="30">
        <f>'2024'!Q741-'2023'!Q741</f>
        <v>-1.6728741153739435</v>
      </c>
      <c r="R741" s="30">
        <f>'2024'!R741-'2023'!R741</f>
        <v>0.90860866101170501</v>
      </c>
      <c r="S741" s="30">
        <f>'2024'!S741-'2023'!S741</f>
        <v>0.42421565764666891</v>
      </c>
      <c r="T741" s="14"/>
      <c r="U741" s="2"/>
      <c r="V741" s="2"/>
    </row>
    <row r="742" spans="1:22" ht="14.5" x14ac:dyDescent="0.35">
      <c r="A742" s="8" t="s">
        <v>1481</v>
      </c>
      <c r="B742" s="9" t="s">
        <v>1515</v>
      </c>
      <c r="C742" s="6" t="s">
        <v>1483</v>
      </c>
      <c r="D742" s="6" t="s">
        <v>1516</v>
      </c>
      <c r="E742" s="6" t="s">
        <v>28</v>
      </c>
      <c r="F742" s="6" t="s">
        <v>294</v>
      </c>
      <c r="G742" s="6" t="s">
        <v>30</v>
      </c>
      <c r="H742" s="30">
        <f>'2024'!H742-'2023'!H742</f>
        <v>-2.9318899815667763</v>
      </c>
      <c r="I742" s="30">
        <f>'2024'!I742-'2023'!I742</f>
        <v>-5.3167414059983873</v>
      </c>
      <c r="J742" s="30">
        <f>'2024'!J742-'2023'!J742</f>
        <v>-1.0948099400513618</v>
      </c>
      <c r="K742" s="30">
        <f>'2024'!K742-'2023'!K742</f>
        <v>-5.0568421052631507</v>
      </c>
      <c r="L742" s="30">
        <f>'2024'!L742-'2023'!L742</f>
        <v>9.4282473977245189</v>
      </c>
      <c r="M742" s="30">
        <f>'2024'!M742-'2023'!M742</f>
        <v>-23.684210526315788</v>
      </c>
      <c r="N742" s="30">
        <f>'2024'!N742-'2023'!N742</f>
        <v>0.55000000000001137</v>
      </c>
      <c r="O742" s="30">
        <f>'2024'!O742-'2023'!O742</f>
        <v>-1.3499999999999996</v>
      </c>
      <c r="P742" s="30">
        <f>'2024'!P742-'2023'!P742</f>
        <v>0.64538715508063405</v>
      </c>
      <c r="Q742" s="30">
        <f>'2024'!Q742-'2023'!Q742</f>
        <v>4.8019746998433703</v>
      </c>
      <c r="R742" s="30">
        <f>'2024'!R742-'2023'!R742</f>
        <v>0.67172164538030188</v>
      </c>
      <c r="S742" s="30">
        <f>'2024'!S742-'2023'!S742</f>
        <v>-1.4592411076004019</v>
      </c>
      <c r="T742" s="14"/>
      <c r="U742" s="2"/>
      <c r="V742" s="2"/>
    </row>
    <row r="743" spans="1:22" ht="14.5" x14ac:dyDescent="0.35">
      <c r="A743" s="8" t="s">
        <v>1481</v>
      </c>
      <c r="B743" s="9" t="s">
        <v>1517</v>
      </c>
      <c r="C743" s="6" t="s">
        <v>1483</v>
      </c>
      <c r="D743" s="6" t="s">
        <v>1518</v>
      </c>
      <c r="E743" s="6" t="s">
        <v>44</v>
      </c>
      <c r="F743" s="6" t="s">
        <v>294</v>
      </c>
      <c r="G743" s="6" t="s">
        <v>49</v>
      </c>
      <c r="H743" s="30">
        <f>'2024'!H743-'2023'!H743</f>
        <v>-2.8738160965273565</v>
      </c>
      <c r="I743" s="30">
        <f>'2024'!I743-'2023'!I743</f>
        <v>-4.1110231143946638</v>
      </c>
      <c r="J743" s="30">
        <f>'2024'!J743-'2023'!J743</f>
        <v>0.1172334881013799</v>
      </c>
      <c r="K743" s="30">
        <f>'2024'!K743-'2023'!K743</f>
        <v>-4.0042105263157808</v>
      </c>
      <c r="L743" s="30">
        <f>'2024'!L743-'2023'!L743</f>
        <v>9.4282473977245189</v>
      </c>
      <c r="M743" s="30">
        <f>'2024'!M743-'2023'!M743</f>
        <v>-18.421052631578945</v>
      </c>
      <c r="N743" s="30">
        <f>'2024'!N743-'2023'!N743</f>
        <v>0.55000000000001137</v>
      </c>
      <c r="O743" s="30">
        <f>'2024'!O743-'2023'!O743</f>
        <v>-1.3499999999999996</v>
      </c>
      <c r="P743" s="30">
        <f>'2024'!P743-'2023'!P743</f>
        <v>-1.0180055697263981</v>
      </c>
      <c r="Q743" s="30">
        <f>'2024'!Q743-'2023'!Q743</f>
        <v>-1.6268862543755063</v>
      </c>
      <c r="R743" s="30">
        <f>'2024'!R743-'2023'!R743</f>
        <v>-1.8752175620058154</v>
      </c>
      <c r="S743" s="30">
        <f>'2024'!S743-'2023'!S743</f>
        <v>0.1436467648775599</v>
      </c>
      <c r="T743" s="14"/>
      <c r="U743" s="2"/>
      <c r="V743" s="2"/>
    </row>
    <row r="744" spans="1:22" ht="14.5" x14ac:dyDescent="0.35">
      <c r="A744" s="8" t="s">
        <v>1481</v>
      </c>
      <c r="B744" s="9" t="s">
        <v>1519</v>
      </c>
      <c r="C744" s="6" t="s">
        <v>1483</v>
      </c>
      <c r="D744" s="6" t="s">
        <v>1520</v>
      </c>
      <c r="E744" s="6" t="s">
        <v>28</v>
      </c>
      <c r="F744" s="6" t="s">
        <v>294</v>
      </c>
      <c r="G744" s="6" t="s">
        <v>30</v>
      </c>
      <c r="H744" s="30">
        <f>'2024'!H744-'2023'!H744</f>
        <v>-1.5360620479344931</v>
      </c>
      <c r="I744" s="30">
        <f>'2024'!I744-'2023'!I744</f>
        <v>-2.1956455330114171</v>
      </c>
      <c r="J744" s="30">
        <f>'2024'!J744-'2023'!J744</f>
        <v>-0.51571843360358205</v>
      </c>
      <c r="K744" s="30">
        <f>'2024'!K744-'2023'!K744</f>
        <v>-1.3726315789473595</v>
      </c>
      <c r="L744" s="30">
        <f>'2024'!L744-'2023'!L744</f>
        <v>9.4282473977245189</v>
      </c>
      <c r="M744" s="30">
        <f>'2024'!M744-'2023'!M744</f>
        <v>-5.2631578947368416</v>
      </c>
      <c r="N744" s="30">
        <f>'2024'!N744-'2023'!N744</f>
        <v>0.55000000000001137</v>
      </c>
      <c r="O744" s="30">
        <f>'2024'!O744-'2023'!O744</f>
        <v>-1.3499999999999996</v>
      </c>
      <c r="P744" s="30">
        <f>'2024'!P744-'2023'!P744</f>
        <v>-0.54668682031910976</v>
      </c>
      <c r="Q744" s="30">
        <f>'2024'!Q744-'2023'!Q744</f>
        <v>-2.1456370632571122</v>
      </c>
      <c r="R744" s="30">
        <f>'2024'!R744-'2023'!R744</f>
        <v>-0.32601441116062801</v>
      </c>
      <c r="S744" s="30">
        <f>'2024'!S744-'2023'!S744</f>
        <v>3.2115891991399081E-2</v>
      </c>
      <c r="T744" s="14"/>
      <c r="U744" s="2"/>
      <c r="V744" s="2"/>
    </row>
    <row r="745" spans="1:22" ht="14.5" x14ac:dyDescent="0.35">
      <c r="A745" s="8" t="s">
        <v>1481</v>
      </c>
      <c r="B745" s="9" t="s">
        <v>1521</v>
      </c>
      <c r="C745" s="6" t="s">
        <v>1483</v>
      </c>
      <c r="D745" s="6" t="s">
        <v>777</v>
      </c>
      <c r="E745" s="6" t="s">
        <v>44</v>
      </c>
      <c r="F745" s="6" t="s">
        <v>294</v>
      </c>
      <c r="G745" s="6" t="s">
        <v>49</v>
      </c>
      <c r="H745" s="30">
        <f>'2024'!H745-'2023'!H745</f>
        <v>1.6049682815146191</v>
      </c>
      <c r="I745" s="30">
        <f>'2024'!I745-'2023'!I745</f>
        <v>2.8541659752789634</v>
      </c>
      <c r="J745" s="30">
        <f>'2024'!J745-'2023'!J745</f>
        <v>0.35207431332929007</v>
      </c>
      <c r="K745" s="30">
        <f>'2024'!K745-'2023'!K745</f>
        <v>4.6142105263157909</v>
      </c>
      <c r="L745" s="30">
        <f>'2024'!L745-'2023'!L745</f>
        <v>9.4282473977245189</v>
      </c>
      <c r="M745" s="30">
        <f>'2024'!M745-'2023'!M745</f>
        <v>24.671052631578949</v>
      </c>
      <c r="N745" s="30">
        <f>'2024'!N745-'2023'!N745</f>
        <v>0.55000000000001137</v>
      </c>
      <c r="O745" s="30">
        <f>'2024'!O745-'2023'!O745</f>
        <v>-1.3499999999999996</v>
      </c>
      <c r="P745" s="30">
        <f>'2024'!P745-'2023'!P745</f>
        <v>-0.26882825913189734</v>
      </c>
      <c r="Q745" s="30">
        <f>'2024'!Q745-'2023'!Q745</f>
        <v>-0.76624340138364744</v>
      </c>
      <c r="R745" s="30">
        <f>'2024'!R745-'2023'!R745</f>
        <v>-0.63483974730353054</v>
      </c>
      <c r="S745" s="30">
        <f>'2024'!S745-'2023'!S745</f>
        <v>0.34589080016560469</v>
      </c>
      <c r="T745" s="14"/>
      <c r="U745" s="2"/>
      <c r="V745" s="2"/>
    </row>
    <row r="746" spans="1:22" ht="14.5" x14ac:dyDescent="0.35">
      <c r="A746" s="8" t="s">
        <v>1481</v>
      </c>
      <c r="B746" s="9" t="s">
        <v>1522</v>
      </c>
      <c r="C746" s="6" t="s">
        <v>1483</v>
      </c>
      <c r="D746" s="6" t="s">
        <v>1523</v>
      </c>
      <c r="E746" s="6" t="s">
        <v>28</v>
      </c>
      <c r="F746" s="6" t="s">
        <v>294</v>
      </c>
      <c r="G746" s="6" t="s">
        <v>30</v>
      </c>
      <c r="H746" s="30">
        <f>'2024'!H746-'2023'!H746</f>
        <v>-1.0496440212810185</v>
      </c>
      <c r="I746" s="30">
        <f>'2024'!I746-'2023'!I746</f>
        <v>-1.5434517406265922</v>
      </c>
      <c r="J746" s="30">
        <f>'2024'!J746-'2023'!J746</f>
        <v>0.25475210241602486</v>
      </c>
      <c r="K746" s="30">
        <f>'2024'!K746-'2023'!K746</f>
        <v>-0.84631578947367814</v>
      </c>
      <c r="L746" s="30">
        <f>'2024'!L746-'2023'!L746</f>
        <v>9.4282473977245189</v>
      </c>
      <c r="M746" s="30">
        <f>'2024'!M746-'2023'!M746</f>
        <v>-2.6315789473684208</v>
      </c>
      <c r="N746" s="30">
        <f>'2024'!N746-'2023'!N746</f>
        <v>0.55000000000001137</v>
      </c>
      <c r="O746" s="30">
        <f>'2024'!O746-'2023'!O746</f>
        <v>-1.3499999999999996</v>
      </c>
      <c r="P746" s="30">
        <f>'2024'!P746-'2023'!P746</f>
        <v>-0.30893244226265182</v>
      </c>
      <c r="Q746" s="30">
        <f>'2024'!Q746-'2023'!Q746</f>
        <v>-3.451338353376471</v>
      </c>
      <c r="R746" s="30">
        <f>'2024'!R746-'2023'!R746</f>
        <v>0.24553982598978052</v>
      </c>
      <c r="S746" s="30">
        <f>'2024'!S746-'2023'!S746</f>
        <v>0.70779824504182143</v>
      </c>
      <c r="T746" s="14"/>
      <c r="U746" s="2"/>
      <c r="V746" s="2"/>
    </row>
    <row r="747" spans="1:22" ht="14.5" x14ac:dyDescent="0.35">
      <c r="A747" s="8" t="s">
        <v>1481</v>
      </c>
      <c r="B747" s="9" t="s">
        <v>1524</v>
      </c>
      <c r="C747" s="6" t="s">
        <v>1483</v>
      </c>
      <c r="D747" s="6" t="s">
        <v>1525</v>
      </c>
      <c r="E747" s="6" t="s">
        <v>28</v>
      </c>
      <c r="F747" s="6" t="s">
        <v>294</v>
      </c>
      <c r="G747" s="6" t="s">
        <v>30</v>
      </c>
      <c r="H747" s="30">
        <f>'2024'!H747-'2023'!H747</f>
        <v>-2.5177318192872526</v>
      </c>
      <c r="I747" s="30">
        <f>'2024'!I747-'2023'!I747</f>
        <v>-2.8747211247770696</v>
      </c>
      <c r="J747" s="30">
        <f>'2024'!J747-'2023'!J747</f>
        <v>-2.7793037394890825</v>
      </c>
      <c r="K747" s="30">
        <f>'2024'!K747-'2023'!K747</f>
        <v>-1.3726315789473595</v>
      </c>
      <c r="L747" s="30">
        <f>'2024'!L747-'2023'!L747</f>
        <v>9.4282473977245189</v>
      </c>
      <c r="M747" s="30">
        <f>'2024'!M747-'2023'!M747</f>
        <v>-5.2631578947368416</v>
      </c>
      <c r="N747" s="30">
        <f>'2024'!N747-'2023'!N747</f>
        <v>0.55000000000001137</v>
      </c>
      <c r="O747" s="30">
        <f>'2024'!O747-'2023'!O747</f>
        <v>-1.3499999999999996</v>
      </c>
      <c r="P747" s="30">
        <f>'2024'!P747-'2023'!P747</f>
        <v>-1.9822478610525245</v>
      </c>
      <c r="Q747" s="30">
        <f>'2024'!Q747-'2023'!Q747</f>
        <v>-2.2534448123155215</v>
      </c>
      <c r="R747" s="30">
        <f>'2024'!R747-'2023'!R747</f>
        <v>-0.71492023939840266</v>
      </c>
      <c r="S747" s="30">
        <f>'2024'!S747-'2023'!S747</f>
        <v>-3.1139770070751509</v>
      </c>
      <c r="T747" s="14"/>
      <c r="U747" s="2"/>
      <c r="V747" s="2"/>
    </row>
    <row r="748" spans="1:22" ht="14.5" x14ac:dyDescent="0.35">
      <c r="A748" s="8" t="s">
        <v>1481</v>
      </c>
      <c r="B748" s="9" t="s">
        <v>1526</v>
      </c>
      <c r="C748" s="6" t="s">
        <v>1483</v>
      </c>
      <c r="D748" s="6" t="s">
        <v>1527</v>
      </c>
      <c r="E748" s="6" t="s">
        <v>44</v>
      </c>
      <c r="F748" s="6" t="s">
        <v>294</v>
      </c>
      <c r="G748" s="6" t="s">
        <v>30</v>
      </c>
      <c r="H748" s="30">
        <f>'2024'!H748-'2023'!H748</f>
        <v>-5.8564185780200049</v>
      </c>
      <c r="I748" s="30">
        <f>'2024'!I748-'2023'!I748</f>
        <v>-3.3824720126857013</v>
      </c>
      <c r="J748" s="30">
        <f>'2024'!J748-'2023'!J748</f>
        <v>-0.26128038339504478</v>
      </c>
      <c r="K748" s="30">
        <f>'2024'!K748-'2023'!K748</f>
        <v>-2.9515789473684144</v>
      </c>
      <c r="L748" s="30">
        <f>'2024'!L748-'2023'!L748</f>
        <v>9.4282473977245189</v>
      </c>
      <c r="M748" s="30">
        <f>'2024'!M748-'2023'!M748</f>
        <v>-13.157894736842104</v>
      </c>
      <c r="N748" s="30">
        <f>'2024'!N748-'2023'!N748</f>
        <v>0.55000000000001137</v>
      </c>
      <c r="O748" s="30">
        <f>'2024'!O748-'2023'!O748</f>
        <v>-1.3499999999999996</v>
      </c>
      <c r="P748" s="30">
        <f>'2024'!P748-'2023'!P748</f>
        <v>-9.5673384260214576</v>
      </c>
      <c r="Q748" s="30">
        <f>'2024'!Q748-'2023'!Q748</f>
        <v>-48.109116245899301</v>
      </c>
      <c r="R748" s="30">
        <f>'2024'!R748-'2023'!R748</f>
        <v>0.90551552043820749</v>
      </c>
      <c r="S748" s="30">
        <f>'2024'!S748-'2023'!S748</f>
        <v>-0.7693034625422106</v>
      </c>
      <c r="T748" s="14"/>
      <c r="U748" s="2"/>
      <c r="V748" s="2"/>
    </row>
    <row r="749" spans="1:22" ht="14.5" x14ac:dyDescent="0.35">
      <c r="A749" s="8" t="s">
        <v>1481</v>
      </c>
      <c r="B749" s="9" t="s">
        <v>1528</v>
      </c>
      <c r="C749" s="6" t="s">
        <v>1483</v>
      </c>
      <c r="D749" s="6" t="s">
        <v>1529</v>
      </c>
      <c r="E749" s="6" t="s">
        <v>28</v>
      </c>
      <c r="F749" s="6" t="s">
        <v>294</v>
      </c>
      <c r="G749" s="6" t="s">
        <v>30</v>
      </c>
      <c r="H749" s="30">
        <f>'2024'!H749-'2023'!H749</f>
        <v>-2.263001759345066</v>
      </c>
      <c r="I749" s="30">
        <f>'2024'!I749-'2023'!I749</f>
        <v>-2.6860340872356705</v>
      </c>
      <c r="J749" s="30">
        <f>'2024'!J749-'2023'!J749</f>
        <v>-4.9573644915440642</v>
      </c>
      <c r="K749" s="30">
        <f>'2024'!K749-'2023'!K749</f>
        <v>-0.31999999999999318</v>
      </c>
      <c r="L749" s="30">
        <f>'2024'!L749-'2023'!L749</f>
        <v>9.4282473977245189</v>
      </c>
      <c r="M749" s="30">
        <f>'2024'!M749-'2023'!M749</f>
        <v>0</v>
      </c>
      <c r="N749" s="30">
        <f>'2024'!N749-'2023'!N749</f>
        <v>0.55000000000001137</v>
      </c>
      <c r="O749" s="30">
        <f>'2024'!O749-'2023'!O749</f>
        <v>-1.3499999999999996</v>
      </c>
      <c r="P749" s="30">
        <f>'2024'!P749-'2023'!P749</f>
        <v>-1.628453267509169</v>
      </c>
      <c r="Q749" s="30">
        <f>'2024'!Q749-'2023'!Q749</f>
        <v>-2.5023227653498168</v>
      </c>
      <c r="R749" s="30">
        <f>'2024'!R749-'2023'!R749</f>
        <v>-2.0800003393810371</v>
      </c>
      <c r="S749" s="30">
        <f>'2024'!S749-'2023'!S749</f>
        <v>-0.73997144671697779</v>
      </c>
      <c r="T749" s="14"/>
      <c r="U749" s="2"/>
      <c r="V749" s="2"/>
    </row>
    <row r="750" spans="1:22" ht="14.5" x14ac:dyDescent="0.35">
      <c r="A750" s="8" t="s">
        <v>1481</v>
      </c>
      <c r="B750" s="9" t="s">
        <v>1530</v>
      </c>
      <c r="C750" s="6" t="s">
        <v>1483</v>
      </c>
      <c r="D750" s="6" t="s">
        <v>953</v>
      </c>
      <c r="E750" s="6" t="s">
        <v>44</v>
      </c>
      <c r="F750" s="6" t="s">
        <v>294</v>
      </c>
      <c r="G750" s="6" t="s">
        <v>30</v>
      </c>
      <c r="H750" s="30">
        <f>'2024'!H750-'2023'!H750</f>
        <v>-1.440006954823172</v>
      </c>
      <c r="I750" s="30">
        <f>'2024'!I750-'2023'!I750</f>
        <v>-2.6021761220549688</v>
      </c>
      <c r="J750" s="30">
        <f>'2024'!J750-'2023'!J750</f>
        <v>0.93619714677757004</v>
      </c>
      <c r="K750" s="30">
        <f>'2024'!K750-'2023'!K750</f>
        <v>-2.4252631578947295</v>
      </c>
      <c r="L750" s="30">
        <f>'2024'!L750-'2023'!L750</f>
        <v>9.4282473977245189</v>
      </c>
      <c r="M750" s="30">
        <f>'2024'!M750-'2023'!M750</f>
        <v>-10.526315789473683</v>
      </c>
      <c r="N750" s="30">
        <f>'2024'!N750-'2023'!N750</f>
        <v>0.55000000000001137</v>
      </c>
      <c r="O750" s="30">
        <f>'2024'!O750-'2023'!O750</f>
        <v>-1.3499999999999996</v>
      </c>
      <c r="P750" s="30">
        <f>'2024'!P750-'2023'!P750</f>
        <v>0.3032467960245171</v>
      </c>
      <c r="Q750" s="30">
        <f>'2024'!Q750-'2023'!Q750</f>
        <v>-0.84353980780171867</v>
      </c>
      <c r="R750" s="30">
        <f>'2024'!R750-'2023'!R750</f>
        <v>0.90649840018907923</v>
      </c>
      <c r="S750" s="30">
        <f>'2024'!S750-'2023'!S750</f>
        <v>0.2733884937730684</v>
      </c>
      <c r="T750" s="14"/>
      <c r="U750" s="2"/>
      <c r="V750" s="2"/>
    </row>
    <row r="751" spans="1:22" ht="14.5" x14ac:dyDescent="0.35">
      <c r="A751" s="8" t="s">
        <v>1481</v>
      </c>
      <c r="B751" s="9" t="s">
        <v>1531</v>
      </c>
      <c r="C751" s="6" t="s">
        <v>1483</v>
      </c>
      <c r="D751" s="6" t="s">
        <v>1532</v>
      </c>
      <c r="E751" s="6" t="s">
        <v>318</v>
      </c>
      <c r="F751" s="6" t="s">
        <v>294</v>
      </c>
      <c r="G751" s="6" t="s">
        <v>49</v>
      </c>
      <c r="H751" s="30">
        <f>'2024'!H751-'2023'!H751</f>
        <v>3.3038412160493138</v>
      </c>
      <c r="I751" s="30">
        <f>'2024'!I751-'2023'!I751</f>
        <v>4.9440525088034946</v>
      </c>
      <c r="J751" s="30">
        <f>'2024'!J751-'2023'!J751</f>
        <v>-0.57637408369422971</v>
      </c>
      <c r="K751" s="30">
        <f>'2024'!K751-'2023'!K751</f>
        <v>7.5747368421052705</v>
      </c>
      <c r="L751" s="30">
        <f>'2024'!L751-'2023'!L751</f>
        <v>9.4282473977245189</v>
      </c>
      <c r="M751" s="30">
        <f>'2024'!M751-'2023'!M751</f>
        <v>39.473684210526315</v>
      </c>
      <c r="N751" s="30">
        <f>'2024'!N751-'2023'!N751</f>
        <v>0.55000000000001137</v>
      </c>
      <c r="O751" s="30">
        <f>'2024'!O751-'2023'!O751</f>
        <v>-1.3499999999999996</v>
      </c>
      <c r="P751" s="30">
        <f>'2024'!P751-'2023'!P751</f>
        <v>0.84352427691803555</v>
      </c>
      <c r="Q751" s="30">
        <f>'2024'!Q751-'2023'!Q751</f>
        <v>3.7471962380795105</v>
      </c>
      <c r="R751" s="30">
        <f>'2024'!R751-'2023'!R751</f>
        <v>-1.2709282450647308</v>
      </c>
      <c r="S751" s="30">
        <f>'2024'!S751-'2023'!S751</f>
        <v>1.5061408183200524</v>
      </c>
      <c r="T751" s="14"/>
      <c r="U751" s="2"/>
      <c r="V751" s="2"/>
    </row>
    <row r="752" spans="1:22" ht="14.5" x14ac:dyDescent="0.35">
      <c r="A752" s="8" t="s">
        <v>1481</v>
      </c>
      <c r="B752" s="9" t="s">
        <v>1533</v>
      </c>
      <c r="C752" s="6" t="s">
        <v>1483</v>
      </c>
      <c r="D752" s="6" t="s">
        <v>1534</v>
      </c>
      <c r="E752" s="6" t="s">
        <v>178</v>
      </c>
      <c r="F752" s="6" t="s">
        <v>294</v>
      </c>
      <c r="G752" s="6" t="s">
        <v>30</v>
      </c>
      <c r="H752" s="30">
        <f>'2024'!H752-'2023'!H752</f>
        <v>0.55496452709436284</v>
      </c>
      <c r="I752" s="30">
        <f>'2024'!I752-'2023'!I752</f>
        <v>1.4487007985382085</v>
      </c>
      <c r="J752" s="30">
        <f>'2024'!J752-'2023'!J752</f>
        <v>0.9303482855969154</v>
      </c>
      <c r="K752" s="30">
        <f>'2024'!K752-'2023'!K752</f>
        <v>2.6405263157894794</v>
      </c>
      <c r="L752" s="30">
        <f>'2024'!L752-'2023'!L752</f>
        <v>9.4282473977245189</v>
      </c>
      <c r="M752" s="30">
        <f>'2024'!M752-'2023'!M752</f>
        <v>14.802631578947366</v>
      </c>
      <c r="N752" s="30">
        <f>'2024'!N752-'2023'!N752</f>
        <v>0.55000000000001137</v>
      </c>
      <c r="O752" s="30">
        <f>'2024'!O752-'2023'!O752</f>
        <v>-1.3499999999999996</v>
      </c>
      <c r="P752" s="30">
        <f>'2024'!P752-'2023'!P752</f>
        <v>-0.7856398800714004</v>
      </c>
      <c r="Q752" s="30">
        <f>'2024'!Q752-'2023'!Q752</f>
        <v>-2.8824452596741139</v>
      </c>
      <c r="R752" s="30">
        <f>'2024'!R752-'2023'!R752</f>
        <v>-0.21428182019624842</v>
      </c>
      <c r="S752" s="30">
        <f>'2024'!S752-'2023'!S752</f>
        <v>-0.30859525014518674</v>
      </c>
      <c r="T752" s="14"/>
      <c r="U752" s="2"/>
      <c r="V752" s="2"/>
    </row>
    <row r="753" spans="1:22" ht="14.5" x14ac:dyDescent="0.35">
      <c r="A753" s="8" t="s">
        <v>1481</v>
      </c>
      <c r="B753" s="9" t="s">
        <v>1535</v>
      </c>
      <c r="C753" s="6" t="s">
        <v>1483</v>
      </c>
      <c r="D753" s="6" t="s">
        <v>1536</v>
      </c>
      <c r="E753" s="6" t="s">
        <v>41</v>
      </c>
      <c r="F753" s="6" t="s">
        <v>294</v>
      </c>
      <c r="G753" s="6" t="s">
        <v>49</v>
      </c>
      <c r="H753" s="30">
        <f>'2024'!H753-'2023'!H753</f>
        <v>4.5129479910990256E-2</v>
      </c>
      <c r="I753" s="30">
        <f>'2024'!I753-'2023'!I753</f>
        <v>2.3040479557521252</v>
      </c>
      <c r="J753" s="30">
        <f>'2024'!J753-'2023'!J753</f>
        <v>-0.42902083947950143</v>
      </c>
      <c r="K753" s="30">
        <f>'2024'!K753-'2023'!K753</f>
        <v>4.2194736842105343</v>
      </c>
      <c r="L753" s="30">
        <f>'2024'!L753-'2023'!L753</f>
        <v>9.4282473977245189</v>
      </c>
      <c r="M753" s="30">
        <f>'2024'!M753-'2023'!M753</f>
        <v>22.697368421052634</v>
      </c>
      <c r="N753" s="30">
        <f>'2024'!N753-'2023'!N753</f>
        <v>0.55000000000001137</v>
      </c>
      <c r="O753" s="30">
        <f>'2024'!O753-'2023'!O753</f>
        <v>-1.3499999999999996</v>
      </c>
      <c r="P753" s="30">
        <f>'2024'!P753-'2023'!P753</f>
        <v>-3.3432482338507121</v>
      </c>
      <c r="Q753" s="30">
        <f>'2024'!Q753-'2023'!Q753</f>
        <v>-4.51859107832788</v>
      </c>
      <c r="R753" s="30">
        <f>'2024'!R753-'2023'!R753</f>
        <v>-1.0867689360201069</v>
      </c>
      <c r="S753" s="30">
        <f>'2024'!S753-'2023'!S753</f>
        <v>-5.0120561094427361</v>
      </c>
      <c r="T753" s="14"/>
      <c r="U753" s="2"/>
      <c r="V753" s="2"/>
    </row>
    <row r="754" spans="1:22" ht="14.5" x14ac:dyDescent="0.35">
      <c r="A754" s="8" t="s">
        <v>1537</v>
      </c>
      <c r="B754" s="9" t="s">
        <v>1538</v>
      </c>
      <c r="C754" s="6" t="s">
        <v>186</v>
      </c>
      <c r="D754" s="6" t="s">
        <v>1082</v>
      </c>
      <c r="E754" s="6" t="s">
        <v>33</v>
      </c>
      <c r="F754" s="6" t="s">
        <v>829</v>
      </c>
      <c r="G754" s="6" t="s">
        <v>30</v>
      </c>
      <c r="H754" s="30">
        <f>'2024'!H754-'2023'!H754</f>
        <v>-1.2556143706932161</v>
      </c>
      <c r="I754" s="30">
        <f>'2024'!I754-'2023'!I754</f>
        <v>-1.929226118597402</v>
      </c>
      <c r="J754" s="30">
        <f>'2024'!J754-'2023'!J754</f>
        <v>-2.9390432047759552</v>
      </c>
      <c r="K754" s="30">
        <f>'2024'!K754-'2023'!K754</f>
        <v>-0.46894736842105189</v>
      </c>
      <c r="L754" s="30">
        <f>'2024'!L754-'2023'!L754</f>
        <v>6.723552624277751</v>
      </c>
      <c r="M754" s="30">
        <f>'2024'!M754-'2023'!M754</f>
        <v>-7.8947368421052628</v>
      </c>
      <c r="N754" s="30">
        <f>'2024'!N754-'2023'!N754</f>
        <v>1.25</v>
      </c>
      <c r="O754" s="30">
        <f>'2024'!O754-'2023'!O754</f>
        <v>1.5249999999999986</v>
      </c>
      <c r="P754" s="30">
        <f>'2024'!P754-'2023'!P754</f>
        <v>-0.24519674883693199</v>
      </c>
      <c r="Q754" s="30">
        <f>'2024'!Q754-'2023'!Q754</f>
        <v>-2.0000685708933119</v>
      </c>
      <c r="R754" s="30">
        <f>'2024'!R754-'2023'!R754</f>
        <v>1.7128178810499008</v>
      </c>
      <c r="S754" s="30">
        <f>'2024'!S754-'2023'!S754</f>
        <v>-1.3257754676955793</v>
      </c>
      <c r="T754" s="14"/>
      <c r="U754" s="2"/>
      <c r="V754" s="2"/>
    </row>
    <row r="755" spans="1:22" ht="14.5" x14ac:dyDescent="0.35">
      <c r="A755" s="8" t="s">
        <v>1537</v>
      </c>
      <c r="B755" s="9" t="s">
        <v>1539</v>
      </c>
      <c r="C755" s="6" t="s">
        <v>186</v>
      </c>
      <c r="D755" s="6" t="s">
        <v>1540</v>
      </c>
      <c r="E755" s="6" t="s">
        <v>318</v>
      </c>
      <c r="F755" s="6" t="s">
        <v>829</v>
      </c>
      <c r="G755" s="6" t="s">
        <v>30</v>
      </c>
      <c r="H755" s="30">
        <f>'2024'!H755-'2023'!H755</f>
        <v>-0.14937993530681837</v>
      </c>
      <c r="I755" s="30">
        <f>'2024'!I755-'2023'!I755</f>
        <v>-0.17505645391621272</v>
      </c>
      <c r="J755" s="30">
        <f>'2024'!J755-'2023'!J755</f>
        <v>-1.3023373049614708</v>
      </c>
      <c r="K755" s="30">
        <f>'2024'!K755-'2023'!K755</f>
        <v>1.1099999999999994</v>
      </c>
      <c r="L755" s="30">
        <f>'2024'!L755-'2023'!L755</f>
        <v>6.723552624277751</v>
      </c>
      <c r="M755" s="30">
        <f>'2024'!M755-'2023'!M755</f>
        <v>0</v>
      </c>
      <c r="N755" s="30">
        <f>'2024'!N755-'2023'!N755</f>
        <v>1.25</v>
      </c>
      <c r="O755" s="30">
        <f>'2024'!O755-'2023'!O755</f>
        <v>1.5249999999999986</v>
      </c>
      <c r="P755" s="30">
        <f>'2024'!P755-'2023'!P755</f>
        <v>-0.11086515739272329</v>
      </c>
      <c r="Q755" s="30">
        <f>'2024'!Q755-'2023'!Q755</f>
        <v>0.14688453350917996</v>
      </c>
      <c r="R755" s="30">
        <f>'2024'!R755-'2023'!R755</f>
        <v>-0.38358399281857203</v>
      </c>
      <c r="S755" s="30">
        <f>'2024'!S755-'2023'!S755</f>
        <v>3.2978832582169382E-2</v>
      </c>
      <c r="T755" s="14"/>
      <c r="U755" s="2"/>
      <c r="V755" s="2"/>
    </row>
    <row r="756" spans="1:22" ht="14.5" x14ac:dyDescent="0.35">
      <c r="A756" s="8" t="s">
        <v>1537</v>
      </c>
      <c r="B756" s="9" t="s">
        <v>1541</v>
      </c>
      <c r="C756" s="6" t="s">
        <v>186</v>
      </c>
      <c r="D756" s="6" t="s">
        <v>1542</v>
      </c>
      <c r="E756" s="6" t="s">
        <v>318</v>
      </c>
      <c r="F756" s="6" t="s">
        <v>829</v>
      </c>
      <c r="G756" s="6" t="s">
        <v>30</v>
      </c>
      <c r="H756" s="30">
        <f>'2024'!H756-'2023'!H756</f>
        <v>-0.77793574948984556</v>
      </c>
      <c r="I756" s="30">
        <f>'2024'!I756-'2023'!I756</f>
        <v>-2.3146547668402917</v>
      </c>
      <c r="J756" s="30">
        <f>'2024'!J756-'2023'!J756</f>
        <v>-7.0308229094452379</v>
      </c>
      <c r="K756" s="30">
        <f>'2024'!K756-'2023'!K756</f>
        <v>0.58368421052631447</v>
      </c>
      <c r="L756" s="30">
        <f>'2024'!L756-'2023'!L756</f>
        <v>6.723552624277751</v>
      </c>
      <c r="M756" s="30">
        <f>'2024'!M756-'2023'!M756</f>
        <v>-2.6315789473684208</v>
      </c>
      <c r="N756" s="30">
        <f>'2024'!N756-'2023'!N756</f>
        <v>1.25</v>
      </c>
      <c r="O756" s="30">
        <f>'2024'!O756-'2023'!O756</f>
        <v>1.5249999999999986</v>
      </c>
      <c r="P756" s="30">
        <f>'2024'!P756-'2023'!P756</f>
        <v>1.5271427765358183</v>
      </c>
      <c r="Q756" s="30">
        <f>'2024'!Q756-'2023'!Q756</f>
        <v>-0.22617671136924855</v>
      </c>
      <c r="R756" s="30">
        <f>'2024'!R756-'2023'!R756</f>
        <v>3.3139995837238487</v>
      </c>
      <c r="S756" s="30">
        <f>'2024'!S756-'2023'!S756</f>
        <v>0.61694571330031578</v>
      </c>
      <c r="T756" s="14"/>
      <c r="U756" s="2"/>
      <c r="V756" s="2"/>
    </row>
    <row r="757" spans="1:22" ht="14.5" x14ac:dyDescent="0.35">
      <c r="A757" s="8" t="s">
        <v>1537</v>
      </c>
      <c r="B757" s="9" t="s">
        <v>1543</v>
      </c>
      <c r="C757" s="6" t="s">
        <v>186</v>
      </c>
      <c r="D757" s="6" t="s">
        <v>1544</v>
      </c>
      <c r="E757" s="6" t="s">
        <v>318</v>
      </c>
      <c r="F757" s="6" t="s">
        <v>829</v>
      </c>
      <c r="G757" s="6" t="s">
        <v>30</v>
      </c>
      <c r="H757" s="30">
        <f>'2024'!H757-'2023'!H757</f>
        <v>-0.23102407781475165</v>
      </c>
      <c r="I757" s="30">
        <f>'2024'!I757-'2023'!I757</f>
        <v>0.28127598751839145</v>
      </c>
      <c r="J757" s="30">
        <f>'2024'!J757-'2023'!J757</f>
        <v>0.21877083315388468</v>
      </c>
      <c r="K757" s="30">
        <f>'2024'!K757-'2023'!K757</f>
        <v>1.1099999999999994</v>
      </c>
      <c r="L757" s="30">
        <f>'2024'!L757-'2023'!L757</f>
        <v>6.723552624277751</v>
      </c>
      <c r="M757" s="30">
        <f>'2024'!M757-'2023'!M757</f>
        <v>0</v>
      </c>
      <c r="N757" s="30">
        <f>'2024'!N757-'2023'!N757</f>
        <v>1.25</v>
      </c>
      <c r="O757" s="30">
        <f>'2024'!O757-'2023'!O757</f>
        <v>1.5249999999999986</v>
      </c>
      <c r="P757" s="30">
        <f>'2024'!P757-'2023'!P757</f>
        <v>-0.99947417581446629</v>
      </c>
      <c r="Q757" s="30">
        <f>'2024'!Q757-'2023'!Q757</f>
        <v>-3.5637550256246229</v>
      </c>
      <c r="R757" s="30">
        <f>'2024'!R757-'2023'!R757</f>
        <v>1.4994894289171441</v>
      </c>
      <c r="S757" s="30">
        <f>'2024'!S757-'2023'!S757</f>
        <v>-2.2162973556410033</v>
      </c>
      <c r="T757" s="14"/>
      <c r="U757" s="2"/>
      <c r="V757" s="2"/>
    </row>
    <row r="758" spans="1:22" ht="14.5" x14ac:dyDescent="0.35">
      <c r="A758" s="8" t="s">
        <v>1537</v>
      </c>
      <c r="B758" s="9" t="s">
        <v>1545</v>
      </c>
      <c r="C758" s="6" t="s">
        <v>186</v>
      </c>
      <c r="D758" s="6" t="s">
        <v>1546</v>
      </c>
      <c r="E758" s="6" t="s">
        <v>318</v>
      </c>
      <c r="F758" s="6" t="s">
        <v>829</v>
      </c>
      <c r="G758" s="6" t="s">
        <v>49</v>
      </c>
      <c r="H758" s="30">
        <f>'2024'!H758-'2023'!H758</f>
        <v>-5.2020326296376851</v>
      </c>
      <c r="I758" s="30">
        <f>'2024'!I758-'2023'!I758</f>
        <v>-8.3840264736031145</v>
      </c>
      <c r="J758" s="30">
        <f>'2024'!J758-'2023'!J758</f>
        <v>0.80811350660851433</v>
      </c>
      <c r="K758" s="30">
        <f>'2024'!K758-'2023'!K758</f>
        <v>-9.9426315789473705</v>
      </c>
      <c r="L758" s="30">
        <f>'2024'!L758-'2023'!L758</f>
        <v>6.723552624277751</v>
      </c>
      <c r="M758" s="30">
        <f>'2024'!M758-'2023'!M758</f>
        <v>-55.26315789473685</v>
      </c>
      <c r="N758" s="30">
        <f>'2024'!N758-'2023'!N758</f>
        <v>1.25</v>
      </c>
      <c r="O758" s="30">
        <f>'2024'!O758-'2023'!O758</f>
        <v>1.5249999999999986</v>
      </c>
      <c r="P758" s="30">
        <f>'2024'!P758-'2023'!P758</f>
        <v>-0.429041863689541</v>
      </c>
      <c r="Q758" s="30">
        <f>'2024'!Q758-'2023'!Q758</f>
        <v>-1.0342024429529033</v>
      </c>
      <c r="R758" s="30">
        <f>'2024'!R758-'2023'!R758</f>
        <v>7.9150384490468184E-2</v>
      </c>
      <c r="S758" s="30">
        <f>'2024'!S758-'2023'!S758</f>
        <v>-0.63465382223786726</v>
      </c>
      <c r="T758" s="14"/>
      <c r="U758" s="2"/>
      <c r="V758" s="2"/>
    </row>
    <row r="759" spans="1:22" ht="14.5" x14ac:dyDescent="0.35">
      <c r="A759" s="8" t="s">
        <v>1537</v>
      </c>
      <c r="B759" s="9" t="s">
        <v>1547</v>
      </c>
      <c r="C759" s="6" t="s">
        <v>186</v>
      </c>
      <c r="D759" s="6" t="s">
        <v>464</v>
      </c>
      <c r="E759" s="6" t="s">
        <v>318</v>
      </c>
      <c r="F759" s="6" t="s">
        <v>829</v>
      </c>
      <c r="G759" s="6" t="s">
        <v>30</v>
      </c>
      <c r="H759" s="30">
        <f>'2024'!H759-'2023'!H759</f>
        <v>-0.96950610426761941</v>
      </c>
      <c r="I759" s="30">
        <f>'2024'!I759-'2023'!I759</f>
        <v>-1.3655990058549037</v>
      </c>
      <c r="J759" s="30">
        <f>'2024'!J759-'2023'!J759</f>
        <v>-2.4637949342307794</v>
      </c>
      <c r="K759" s="30">
        <f>'2024'!K759-'2023'!K759</f>
        <v>5.7368421052629515E-2</v>
      </c>
      <c r="L759" s="30">
        <f>'2024'!L759-'2023'!L759</f>
        <v>6.723552624277751</v>
      </c>
      <c r="M759" s="30">
        <f>'2024'!M759-'2023'!M759</f>
        <v>-5.2631578947368416</v>
      </c>
      <c r="N759" s="30">
        <f>'2024'!N759-'2023'!N759</f>
        <v>1.25</v>
      </c>
      <c r="O759" s="30">
        <f>'2024'!O759-'2023'!O759</f>
        <v>1.5249999999999986</v>
      </c>
      <c r="P759" s="30">
        <f>'2024'!P759-'2023'!P759</f>
        <v>-0.37536675188668767</v>
      </c>
      <c r="Q759" s="30">
        <f>'2024'!Q759-'2023'!Q759</f>
        <v>-3.0836228113102067</v>
      </c>
      <c r="R759" s="30">
        <f>'2024'!R759-'2023'!R759</f>
        <v>1.4283447064048218</v>
      </c>
      <c r="S759" s="30">
        <f>'2024'!S759-'2023'!S759</f>
        <v>-0.82495018046645763</v>
      </c>
      <c r="T759" s="14"/>
      <c r="U759" s="2"/>
      <c r="V759" s="2"/>
    </row>
    <row r="760" spans="1:22" ht="14.5" x14ac:dyDescent="0.35">
      <c r="A760" s="8" t="s">
        <v>1537</v>
      </c>
      <c r="B760" s="9" t="s">
        <v>1548</v>
      </c>
      <c r="C760" s="6" t="s">
        <v>186</v>
      </c>
      <c r="D760" s="6" t="s">
        <v>1549</v>
      </c>
      <c r="E760" s="6" t="s">
        <v>318</v>
      </c>
      <c r="F760" s="6" t="s">
        <v>829</v>
      </c>
      <c r="G760" s="6" t="s">
        <v>30</v>
      </c>
      <c r="H760" s="30">
        <f>'2024'!H760-'2023'!H760</f>
        <v>-0.60276733614165323</v>
      </c>
      <c r="I760" s="30">
        <f>'2024'!I760-'2023'!I760</f>
        <v>-0.61646463806866336</v>
      </c>
      <c r="J760" s="30">
        <f>'2024'!J760-'2023'!J760</f>
        <v>-1.370189146873134</v>
      </c>
      <c r="K760" s="30">
        <f>'2024'!K760-'2023'!K760</f>
        <v>0.58368421052631447</v>
      </c>
      <c r="L760" s="30">
        <f>'2024'!L760-'2023'!L760</f>
        <v>6.723552624277751</v>
      </c>
      <c r="M760" s="30">
        <f>'2024'!M760-'2023'!M760</f>
        <v>-2.6315789473684208</v>
      </c>
      <c r="N760" s="30">
        <f>'2024'!N760-'2023'!N760</f>
        <v>1.25</v>
      </c>
      <c r="O760" s="30">
        <f>'2024'!O760-'2023'!O760</f>
        <v>1.5249999999999986</v>
      </c>
      <c r="P760" s="30">
        <f>'2024'!P760-'2023'!P760</f>
        <v>-0.58222138325113093</v>
      </c>
      <c r="Q760" s="30">
        <f>'2024'!Q760-'2023'!Q760</f>
        <v>-2.1525012898462066</v>
      </c>
      <c r="R760" s="30">
        <f>'2024'!R760-'2023'!R760</f>
        <v>-2.3681976653421088E-2</v>
      </c>
      <c r="S760" s="30">
        <f>'2024'!S760-'2023'!S760</f>
        <v>-0.35562083655130294</v>
      </c>
      <c r="T760" s="14"/>
      <c r="U760" s="2"/>
      <c r="V760" s="2"/>
    </row>
    <row r="761" spans="1:22" ht="14.5" x14ac:dyDescent="0.35">
      <c r="A761" s="8" t="s">
        <v>1537</v>
      </c>
      <c r="B761" s="9" t="s">
        <v>1550</v>
      </c>
      <c r="C761" s="6" t="s">
        <v>186</v>
      </c>
      <c r="D761" s="6" t="s">
        <v>1551</v>
      </c>
      <c r="E761" s="6" t="s">
        <v>33</v>
      </c>
      <c r="F761" s="6" t="s">
        <v>829</v>
      </c>
      <c r="G761" s="6" t="s">
        <v>30</v>
      </c>
      <c r="H761" s="30">
        <f>'2024'!H761-'2023'!H761</f>
        <v>-0.93542376507799929</v>
      </c>
      <c r="I761" s="30">
        <f>'2024'!I761-'2023'!I761</f>
        <v>-2.0747171176470971</v>
      </c>
      <c r="J761" s="30">
        <f>'2024'!J761-'2023'!J761</f>
        <v>-6.2310307454679146</v>
      </c>
      <c r="K761" s="30">
        <f>'2024'!K761-'2023'!K761</f>
        <v>0.58368421052631447</v>
      </c>
      <c r="L761" s="30">
        <f>'2024'!L761-'2023'!L761</f>
        <v>6.723552624277751</v>
      </c>
      <c r="M761" s="30">
        <f>'2024'!M761-'2023'!M761</f>
        <v>-2.6315789473684208</v>
      </c>
      <c r="N761" s="30">
        <f>'2024'!N761-'2023'!N761</f>
        <v>1.25</v>
      </c>
      <c r="O761" s="30">
        <f>'2024'!O761-'2023'!O761</f>
        <v>1.5249999999999986</v>
      </c>
      <c r="P761" s="30">
        <f>'2024'!P761-'2023'!P761</f>
        <v>0.77351626377564742</v>
      </c>
      <c r="Q761" s="30">
        <f>'2024'!Q761-'2023'!Q761</f>
        <v>-1.9095304120830576</v>
      </c>
      <c r="R761" s="30">
        <f>'2024'!R761-'2023'!R761</f>
        <v>3.3385913730524663</v>
      </c>
      <c r="S761" s="30">
        <f>'2024'!S761-'2023'!S761</f>
        <v>-0.45003550757181454</v>
      </c>
      <c r="T761" s="14"/>
      <c r="U761" s="2"/>
      <c r="V761" s="2"/>
    </row>
    <row r="762" spans="1:22" ht="14.5" x14ac:dyDescent="0.35">
      <c r="A762" s="8" t="s">
        <v>1537</v>
      </c>
      <c r="B762" s="9" t="s">
        <v>1552</v>
      </c>
      <c r="C762" s="6" t="s">
        <v>186</v>
      </c>
      <c r="D762" s="6" t="s">
        <v>1553</v>
      </c>
      <c r="E762" s="6" t="s">
        <v>318</v>
      </c>
      <c r="F762" s="6" t="s">
        <v>829</v>
      </c>
      <c r="G762" s="6" t="s">
        <v>30</v>
      </c>
      <c r="H762" s="30">
        <f>'2024'!H762-'2023'!H762</f>
        <v>-5.3471106431191693</v>
      </c>
      <c r="I762" s="30">
        <f>'2024'!I762-'2023'!I762</f>
        <v>-1.6337238472879818</v>
      </c>
      <c r="J762" s="30">
        <f>'2024'!J762-'2023'!J762</f>
        <v>-3.3575444056743802</v>
      </c>
      <c r="K762" s="30">
        <f>'2024'!K762-'2023'!K762</f>
        <v>5.7368421052629515E-2</v>
      </c>
      <c r="L762" s="30">
        <f>'2024'!L762-'2023'!L762</f>
        <v>6.723552624277751</v>
      </c>
      <c r="M762" s="30">
        <f>'2024'!M762-'2023'!M762</f>
        <v>-5.2631578947368416</v>
      </c>
      <c r="N762" s="30">
        <f>'2024'!N762-'2023'!N762</f>
        <v>1.25</v>
      </c>
      <c r="O762" s="30">
        <f>'2024'!O762-'2023'!O762</f>
        <v>1.5249999999999986</v>
      </c>
      <c r="P762" s="30">
        <f>'2024'!P762-'2023'!P762</f>
        <v>-10.917190836865945</v>
      </c>
      <c r="Q762" s="30">
        <f>'2024'!Q762-'2023'!Q762</f>
        <v>-58.728674509958672</v>
      </c>
      <c r="R762" s="30">
        <f>'2024'!R762-'2023'!R762</f>
        <v>2.9269717074845474</v>
      </c>
      <c r="S762" s="30">
        <f>'2024'!S762-'2023'!S762</f>
        <v>-0.8556115446700816</v>
      </c>
      <c r="T762" s="14"/>
      <c r="U762" s="2"/>
      <c r="V762" s="2"/>
    </row>
    <row r="763" spans="1:22" ht="14.5" x14ac:dyDescent="0.35">
      <c r="A763" s="8" t="s">
        <v>1537</v>
      </c>
      <c r="B763" s="9" t="s">
        <v>1554</v>
      </c>
      <c r="C763" s="6" t="s">
        <v>186</v>
      </c>
      <c r="D763" s="6" t="s">
        <v>1555</v>
      </c>
      <c r="E763" s="6" t="s">
        <v>318</v>
      </c>
      <c r="F763" s="6" t="s">
        <v>829</v>
      </c>
      <c r="G763" s="6" t="s">
        <v>30</v>
      </c>
      <c r="H763" s="30">
        <f>'2024'!H763-'2023'!H763</f>
        <v>0.18477421663074978</v>
      </c>
      <c r="I763" s="30">
        <f>'2024'!I763-'2023'!I763</f>
        <v>0.11622134383252458</v>
      </c>
      <c r="J763" s="30">
        <f>'2024'!J763-'2023'!J763</f>
        <v>-0.33141131246567834</v>
      </c>
      <c r="K763" s="30">
        <f>'2024'!K763-'2023'!K763</f>
        <v>1.1099999999999994</v>
      </c>
      <c r="L763" s="30">
        <f>'2024'!L763-'2023'!L763</f>
        <v>6.723552624277751</v>
      </c>
      <c r="M763" s="30">
        <f>'2024'!M763-'2023'!M763</f>
        <v>0</v>
      </c>
      <c r="N763" s="30">
        <f>'2024'!N763-'2023'!N763</f>
        <v>1.25</v>
      </c>
      <c r="O763" s="30">
        <f>'2024'!O763-'2023'!O763</f>
        <v>1.5249999999999986</v>
      </c>
      <c r="P763" s="30">
        <f>'2024'!P763-'2023'!P763</f>
        <v>0.2876035258280929</v>
      </c>
      <c r="Q763" s="30">
        <f>'2024'!Q763-'2023'!Q763</f>
        <v>-1.3173165797716564</v>
      </c>
      <c r="R763" s="30">
        <f>'2024'!R763-'2023'!R763</f>
        <v>1.2260537867964274</v>
      </c>
      <c r="S763" s="30">
        <f>'2024'!S763-'2023'!S763</f>
        <v>0.15161331765963659</v>
      </c>
      <c r="T763" s="14"/>
      <c r="U763" s="2"/>
      <c r="V763" s="2"/>
    </row>
    <row r="764" spans="1:22" ht="14.5" x14ac:dyDescent="0.35">
      <c r="A764" s="8" t="s">
        <v>1537</v>
      </c>
      <c r="B764" s="9" t="s">
        <v>1556</v>
      </c>
      <c r="C764" s="6" t="s">
        <v>186</v>
      </c>
      <c r="D764" s="6" t="s">
        <v>1557</v>
      </c>
      <c r="E764" s="6" t="s">
        <v>318</v>
      </c>
      <c r="F764" s="6" t="s">
        <v>829</v>
      </c>
      <c r="G764" s="6" t="s">
        <v>30</v>
      </c>
      <c r="H764" s="30">
        <f>'2024'!H764-'2023'!H764</f>
        <v>-0.15797685194238298</v>
      </c>
      <c r="I764" s="30">
        <f>'2024'!I764-'2023'!I764</f>
        <v>-0.5790419156565072</v>
      </c>
      <c r="J764" s="30">
        <f>'2024'!J764-'2023'!J764</f>
        <v>-2.6489555107624407</v>
      </c>
      <c r="K764" s="30">
        <f>'2024'!K764-'2023'!K764</f>
        <v>1.1099999999999994</v>
      </c>
      <c r="L764" s="30">
        <f>'2024'!L764-'2023'!L764</f>
        <v>6.723552624277751</v>
      </c>
      <c r="M764" s="30">
        <f>'2024'!M764-'2023'!M764</f>
        <v>0</v>
      </c>
      <c r="N764" s="30">
        <f>'2024'!N764-'2023'!N764</f>
        <v>1.25</v>
      </c>
      <c r="O764" s="30">
        <f>'2024'!O764-'2023'!O764</f>
        <v>1.5249999999999986</v>
      </c>
      <c r="P764" s="30">
        <f>'2024'!P764-'2023'!P764</f>
        <v>0.47362074362881046</v>
      </c>
      <c r="Q764" s="30">
        <f>'2024'!Q764-'2023'!Q764</f>
        <v>0.41800456757807325</v>
      </c>
      <c r="R764" s="30">
        <f>'2024'!R764-'2023'!R764</f>
        <v>2.2049504298188083E-2</v>
      </c>
      <c r="S764" s="30">
        <f>'2024'!S764-'2023'!S764</f>
        <v>0.9530000709848081</v>
      </c>
      <c r="T764" s="14"/>
      <c r="U764" s="2"/>
      <c r="V764" s="2"/>
    </row>
    <row r="765" spans="1:22" ht="14.5" x14ac:dyDescent="0.35">
      <c r="A765" s="8" t="s">
        <v>1537</v>
      </c>
      <c r="B765" s="9" t="s">
        <v>1558</v>
      </c>
      <c r="C765" s="6" t="s">
        <v>186</v>
      </c>
      <c r="D765" s="6" t="s">
        <v>386</v>
      </c>
      <c r="E765" s="6" t="s">
        <v>318</v>
      </c>
      <c r="F765" s="6" t="s">
        <v>829</v>
      </c>
      <c r="G765" s="6" t="s">
        <v>30</v>
      </c>
      <c r="H765" s="30">
        <f>'2024'!H765-'2023'!H765</f>
        <v>-0.5759400604626137</v>
      </c>
      <c r="I765" s="30">
        <f>'2024'!I765-'2023'!I765</f>
        <v>-1.6345819977428881</v>
      </c>
      <c r="J765" s="30">
        <f>'2024'!J765-'2023'!J765</f>
        <v>-4.763913679120563</v>
      </c>
      <c r="K765" s="30">
        <f>'2024'!K765-'2023'!K765</f>
        <v>0.58368421052631447</v>
      </c>
      <c r="L765" s="30">
        <f>'2024'!L765-'2023'!L765</f>
        <v>6.723552624277751</v>
      </c>
      <c r="M765" s="30">
        <f>'2024'!M765-'2023'!M765</f>
        <v>-2.6315789473684208</v>
      </c>
      <c r="N765" s="30">
        <f>'2024'!N765-'2023'!N765</f>
        <v>1.25</v>
      </c>
      <c r="O765" s="30">
        <f>'2024'!O765-'2023'!O765</f>
        <v>1.5249999999999986</v>
      </c>
      <c r="P765" s="30">
        <f>'2024'!P765-'2023'!P765</f>
        <v>1.0120228454577926</v>
      </c>
      <c r="Q765" s="30">
        <f>'2024'!Q765-'2023'!Q765</f>
        <v>0.11403464226709303</v>
      </c>
      <c r="R765" s="30">
        <f>'2024'!R765-'2023'!R765</f>
        <v>2.3950195257479123</v>
      </c>
      <c r="S765" s="30">
        <f>'2024'!S765-'2023'!S765</f>
        <v>7.8020266763027202E-2</v>
      </c>
      <c r="T765" s="14"/>
      <c r="U765" s="2"/>
      <c r="V765" s="2"/>
    </row>
    <row r="766" spans="1:22" ht="14.5" x14ac:dyDescent="0.35">
      <c r="A766" s="8" t="s">
        <v>1537</v>
      </c>
      <c r="B766" s="9" t="s">
        <v>1559</v>
      </c>
      <c r="C766" s="6" t="s">
        <v>186</v>
      </c>
      <c r="D766" s="6" t="s">
        <v>1560</v>
      </c>
      <c r="E766" s="6" t="s">
        <v>318</v>
      </c>
      <c r="F766" s="6" t="s">
        <v>829</v>
      </c>
      <c r="G766" s="6" t="s">
        <v>30</v>
      </c>
      <c r="H766" s="30">
        <f>'2024'!H766-'2023'!H766</f>
        <v>-4.0551454396485092</v>
      </c>
      <c r="I766" s="30">
        <f>'2024'!I766-'2023'!I766</f>
        <v>-1.3592422803993642</v>
      </c>
      <c r="J766" s="30">
        <f>'2024'!J766-'2023'!J766</f>
        <v>-3.8461146213087964</v>
      </c>
      <c r="K766" s="30">
        <f>'2024'!K766-'2023'!K766</f>
        <v>0.58368421052631447</v>
      </c>
      <c r="L766" s="30">
        <f>'2024'!L766-'2023'!L766</f>
        <v>6.723552624277751</v>
      </c>
      <c r="M766" s="30">
        <f>'2024'!M766-'2023'!M766</f>
        <v>-2.6315789473684208</v>
      </c>
      <c r="N766" s="30">
        <f>'2024'!N766-'2023'!N766</f>
        <v>1.25</v>
      </c>
      <c r="O766" s="30">
        <f>'2024'!O766-'2023'!O766</f>
        <v>1.5249999999999986</v>
      </c>
      <c r="P766" s="30">
        <f>'2024'!P766-'2023'!P766</f>
        <v>-8.0990001785222248</v>
      </c>
      <c r="Q766" s="30">
        <f>'2024'!Q766-'2023'!Q766</f>
        <v>-45.48317721948365</v>
      </c>
      <c r="R766" s="30">
        <f>'2024'!R766-'2023'!R766</f>
        <v>3.0197277952344308</v>
      </c>
      <c r="S766" s="30">
        <f>'2024'!S766-'2023'!S766</f>
        <v>-0.52563963179816664</v>
      </c>
      <c r="T766" s="14"/>
      <c r="U766" s="2"/>
      <c r="V766" s="2"/>
    </row>
    <row r="767" spans="1:22" ht="14.5" x14ac:dyDescent="0.35">
      <c r="A767" s="8" t="s">
        <v>1537</v>
      </c>
      <c r="B767" s="9" t="s">
        <v>1561</v>
      </c>
      <c r="C767" s="6" t="s">
        <v>186</v>
      </c>
      <c r="D767" s="6" t="s">
        <v>1562</v>
      </c>
      <c r="E767" s="6" t="s">
        <v>318</v>
      </c>
      <c r="F767" s="6" t="s">
        <v>829</v>
      </c>
      <c r="G767" s="6" t="s">
        <v>30</v>
      </c>
      <c r="H767" s="30">
        <f>'2024'!H767-'2023'!H767</f>
        <v>-3.7871516679882973</v>
      </c>
      <c r="I767" s="30">
        <f>'2024'!I767-'2023'!I767</f>
        <v>-6.3407120977530553</v>
      </c>
      <c r="J767" s="30">
        <f>'2024'!J767-'2023'!J767</f>
        <v>-2.2053999774000417</v>
      </c>
      <c r="K767" s="30">
        <f>'2024'!K767-'2023'!K767</f>
        <v>-6.2584210526315829</v>
      </c>
      <c r="L767" s="30">
        <f>'2024'!L767-'2023'!L767</f>
        <v>6.723552624277751</v>
      </c>
      <c r="M767" s="30">
        <f>'2024'!M767-'2023'!M767</f>
        <v>-36.84210526315789</v>
      </c>
      <c r="N767" s="30">
        <f>'2024'!N767-'2023'!N767</f>
        <v>1.25</v>
      </c>
      <c r="O767" s="30">
        <f>'2024'!O767-'2023'!O767</f>
        <v>1.5249999999999986</v>
      </c>
      <c r="P767" s="30">
        <f>'2024'!P767-'2023'!P767</f>
        <v>4.3188976658843359E-2</v>
      </c>
      <c r="Q767" s="30">
        <f>'2024'!Q767-'2023'!Q767</f>
        <v>-1.2919562240548785</v>
      </c>
      <c r="R767" s="30">
        <f>'2024'!R767-'2023'!R767</f>
        <v>1.3605831136711899</v>
      </c>
      <c r="S767" s="30">
        <f>'2024'!S767-'2023'!S767</f>
        <v>-0.60663255999663757</v>
      </c>
      <c r="T767" s="14"/>
      <c r="U767" s="2"/>
      <c r="V767" s="2"/>
    </row>
    <row r="768" spans="1:22" ht="14.5" x14ac:dyDescent="0.35">
      <c r="A768" s="8" t="s">
        <v>1537</v>
      </c>
      <c r="B768" s="9" t="s">
        <v>1563</v>
      </c>
      <c r="C768" s="6" t="s">
        <v>186</v>
      </c>
      <c r="D768" s="6" t="s">
        <v>1564</v>
      </c>
      <c r="E768" s="6" t="s">
        <v>33</v>
      </c>
      <c r="F768" s="6" t="s">
        <v>829</v>
      </c>
      <c r="G768" s="6" t="s">
        <v>49</v>
      </c>
      <c r="H768" s="30">
        <f>'2024'!H768-'2023'!H768</f>
        <v>2.0334348956506787</v>
      </c>
      <c r="I768" s="30">
        <f>'2024'!I768-'2023'!I768</f>
        <v>4.98880219183431</v>
      </c>
      <c r="J768" s="30">
        <f>'2024'!J768-'2023'!J768</f>
        <v>4.0684195843823776</v>
      </c>
      <c r="K768" s="30">
        <f>'2024'!K768-'2023'!K768</f>
        <v>5.5507894736842118</v>
      </c>
      <c r="L768" s="30">
        <f>'2024'!L768-'2023'!L768</f>
        <v>6.723552624277751</v>
      </c>
      <c r="M768" s="30">
        <f>'2024'!M768-'2023'!M768</f>
        <v>22.203947368421055</v>
      </c>
      <c r="N768" s="30">
        <f>'2024'!N768-'2023'!N768</f>
        <v>1.25</v>
      </c>
      <c r="O768" s="30">
        <f>'2024'!O768-'2023'!O768</f>
        <v>1.5249999999999986</v>
      </c>
      <c r="P768" s="30">
        <f>'2024'!P768-'2023'!P768</f>
        <v>-2.3996160486247646</v>
      </c>
      <c r="Q768" s="30">
        <f>'2024'!Q768-'2023'!Q768</f>
        <v>-12.254816751113879</v>
      </c>
      <c r="R768" s="30">
        <f>'2024'!R768-'2023'!R768</f>
        <v>1.3413818473133432</v>
      </c>
      <c r="S768" s="30">
        <f>'2024'!S768-'2023'!S768</f>
        <v>-1.2130135933183306</v>
      </c>
      <c r="T768" s="14"/>
      <c r="U768" s="2"/>
      <c r="V768" s="2"/>
    </row>
    <row r="769" spans="1:22" ht="14.5" x14ac:dyDescent="0.35">
      <c r="A769" s="8" t="s">
        <v>1537</v>
      </c>
      <c r="B769" s="9" t="s">
        <v>1565</v>
      </c>
      <c r="C769" s="6" t="s">
        <v>186</v>
      </c>
      <c r="D769" s="6" t="s">
        <v>1566</v>
      </c>
      <c r="E769" s="6" t="s">
        <v>318</v>
      </c>
      <c r="F769" s="6" t="s">
        <v>829</v>
      </c>
      <c r="G769" s="6" t="s">
        <v>49</v>
      </c>
      <c r="H769" s="30">
        <f>'2024'!H769-'2023'!H769</f>
        <v>-2.5266526605342818</v>
      </c>
      <c r="I769" s="30">
        <f>'2024'!I769-'2023'!I769</f>
        <v>-3.0874069087126195</v>
      </c>
      <c r="J769" s="30">
        <f>'2024'!J769-'2023'!J769</f>
        <v>1.6214067930856122</v>
      </c>
      <c r="K769" s="30">
        <f>'2024'!K769-'2023'!K769</f>
        <v>-3.6268421052631581</v>
      </c>
      <c r="L769" s="30">
        <f>'2024'!L769-'2023'!L769</f>
        <v>6.723552624277751</v>
      </c>
      <c r="M769" s="30">
        <f>'2024'!M769-'2023'!M769</f>
        <v>-23.684210526315788</v>
      </c>
      <c r="N769" s="30">
        <f>'2024'!N769-'2023'!N769</f>
        <v>1.25</v>
      </c>
      <c r="O769" s="30">
        <f>'2024'!O769-'2023'!O769</f>
        <v>1.5249999999999986</v>
      </c>
      <c r="P769" s="30">
        <f>'2024'!P769-'2023'!P769</f>
        <v>-1.6855212882667736</v>
      </c>
      <c r="Q769" s="30">
        <f>'2024'!Q769-'2023'!Q769</f>
        <v>-4.5981004524329308</v>
      </c>
      <c r="R769" s="30">
        <f>'2024'!R769-'2023'!R769</f>
        <v>-0.94157347635577437</v>
      </c>
      <c r="S769" s="30">
        <f>'2024'!S769-'2023'!S769</f>
        <v>-0.97317951809469871</v>
      </c>
      <c r="T769" s="14"/>
      <c r="U769" s="2"/>
      <c r="V769" s="2"/>
    </row>
    <row r="770" spans="1:22" ht="14.5" x14ac:dyDescent="0.35">
      <c r="A770" s="8" t="s">
        <v>1537</v>
      </c>
      <c r="B770" s="9" t="s">
        <v>1567</v>
      </c>
      <c r="C770" s="6" t="s">
        <v>186</v>
      </c>
      <c r="D770" s="6" t="s">
        <v>1568</v>
      </c>
      <c r="E770" s="6" t="s">
        <v>318</v>
      </c>
      <c r="F770" s="6" t="s">
        <v>829</v>
      </c>
      <c r="G770" s="6" t="s">
        <v>30</v>
      </c>
      <c r="H770" s="30">
        <f>'2024'!H770-'2023'!H770</f>
        <v>-0.32074182655725281</v>
      </c>
      <c r="I770" s="30">
        <f>'2024'!I770-'2023'!I770</f>
        <v>-1.2975230886507347</v>
      </c>
      <c r="J770" s="30">
        <f>'2024'!J770-'2023'!J770</f>
        <v>-0.83336643828706602</v>
      </c>
      <c r="K770" s="30">
        <f>'2024'!K770-'2023'!K770</f>
        <v>-0.46894736842105189</v>
      </c>
      <c r="L770" s="30">
        <f>'2024'!L770-'2023'!L770</f>
        <v>6.723552624277751</v>
      </c>
      <c r="M770" s="30">
        <f>'2024'!M770-'2023'!M770</f>
        <v>-7.8947368421052628</v>
      </c>
      <c r="N770" s="30">
        <f>'2024'!N770-'2023'!N770</f>
        <v>1.25</v>
      </c>
      <c r="O770" s="30">
        <f>'2024'!O770-'2023'!O770</f>
        <v>1.5249999999999986</v>
      </c>
      <c r="P770" s="30">
        <f>'2024'!P770-'2023'!P770</f>
        <v>1.1444300665829665</v>
      </c>
      <c r="Q770" s="30">
        <f>'2024'!Q770-'2023'!Q770</f>
        <v>-1.593397435963233</v>
      </c>
      <c r="R770" s="30">
        <f>'2024'!R770-'2023'!R770</f>
        <v>3.5602565790668663</v>
      </c>
      <c r="S770" s="30">
        <f>'2024'!S770-'2023'!S770</f>
        <v>9.7517305372158525E-2</v>
      </c>
      <c r="T770" s="14"/>
      <c r="U770" s="2"/>
      <c r="V770" s="2"/>
    </row>
    <row r="771" spans="1:22" ht="14.5" x14ac:dyDescent="0.35">
      <c r="A771" s="8" t="s">
        <v>1537</v>
      </c>
      <c r="B771" s="9" t="s">
        <v>1569</v>
      </c>
      <c r="C771" s="6" t="s">
        <v>186</v>
      </c>
      <c r="D771" s="6" t="s">
        <v>1570</v>
      </c>
      <c r="E771" s="6" t="s">
        <v>318</v>
      </c>
      <c r="F771" s="6" t="s">
        <v>829</v>
      </c>
      <c r="G771" s="6" t="s">
        <v>49</v>
      </c>
      <c r="H771" s="30">
        <f>'2024'!H771-'2023'!H771</f>
        <v>2.4874377714889775</v>
      </c>
      <c r="I771" s="30">
        <f>'2024'!I771-'2023'!I771</f>
        <v>3.1749665841257588</v>
      </c>
      <c r="J771" s="30">
        <f>'2024'!J771-'2023'!J771</f>
        <v>-1.1882254237689214</v>
      </c>
      <c r="K771" s="30">
        <f>'2024'!K771-'2023'!K771</f>
        <v>5.2547368421052632</v>
      </c>
      <c r="L771" s="30">
        <f>'2024'!L771-'2023'!L771</f>
        <v>6.723552624277751</v>
      </c>
      <c r="M771" s="30">
        <f>'2024'!M771-'2023'!M771</f>
        <v>20.723684210526315</v>
      </c>
      <c r="N771" s="30">
        <f>'2024'!N771-'2023'!N771</f>
        <v>1.25</v>
      </c>
      <c r="O771" s="30">
        <f>'2024'!O771-'2023'!O771</f>
        <v>1.5249999999999986</v>
      </c>
      <c r="P771" s="30">
        <f>'2024'!P771-'2023'!P771</f>
        <v>1.4561445525338002</v>
      </c>
      <c r="Q771" s="30">
        <f>'2024'!Q771-'2023'!Q771</f>
        <v>-2.1023761302824582</v>
      </c>
      <c r="R771" s="30">
        <f>'2024'!R771-'2023'!R771</f>
        <v>4.3392278804576492</v>
      </c>
      <c r="S771" s="30">
        <f>'2024'!S771-'2023'!S771</f>
        <v>0.35232156601808784</v>
      </c>
      <c r="T771" s="14"/>
      <c r="U771" s="2"/>
      <c r="V771" s="2"/>
    </row>
    <row r="772" spans="1:22" ht="14.5" x14ac:dyDescent="0.35">
      <c r="A772" s="8" t="s">
        <v>1537</v>
      </c>
      <c r="B772" s="9" t="s">
        <v>1571</v>
      </c>
      <c r="C772" s="6" t="s">
        <v>186</v>
      </c>
      <c r="D772" s="6" t="s">
        <v>1572</v>
      </c>
      <c r="E772" s="6" t="s">
        <v>318</v>
      </c>
      <c r="F772" s="6" t="s">
        <v>829</v>
      </c>
      <c r="G772" s="6" t="s">
        <v>30</v>
      </c>
      <c r="H772" s="30">
        <f>'2024'!H772-'2023'!H772</f>
        <v>-0.48620590470340375</v>
      </c>
      <c r="I772" s="30">
        <f>'2024'!I772-'2023'!I772</f>
        <v>-1.2554305636432659</v>
      </c>
      <c r="J772" s="30">
        <f>'2024'!J772-'2023'!J772</f>
        <v>-2.0965667935253216</v>
      </c>
      <c r="K772" s="30">
        <f>'2024'!K772-'2023'!K772</f>
        <v>5.7368421052629515E-2</v>
      </c>
      <c r="L772" s="30">
        <f>'2024'!L772-'2023'!L772</f>
        <v>6.723552624277751</v>
      </c>
      <c r="M772" s="30">
        <f>'2024'!M772-'2023'!M772</f>
        <v>-5.2631578947368416</v>
      </c>
      <c r="N772" s="30">
        <f>'2024'!N772-'2023'!N772</f>
        <v>1.25</v>
      </c>
      <c r="O772" s="30">
        <f>'2024'!O772-'2023'!O772</f>
        <v>1.5249999999999986</v>
      </c>
      <c r="P772" s="30">
        <f>'2024'!P772-'2023'!P772</f>
        <v>0.66763108370639657</v>
      </c>
      <c r="Q772" s="30">
        <f>'2024'!Q772-'2023'!Q772</f>
        <v>-2.8334027440114298</v>
      </c>
      <c r="R772" s="30">
        <f>'2024'!R772-'2023'!R772</f>
        <v>3.1931044834678701</v>
      </c>
      <c r="S772" s="30">
        <f>'2024'!S772-'2023'!S772</f>
        <v>-0.10732540219615183</v>
      </c>
      <c r="T772" s="14"/>
      <c r="U772" s="2"/>
      <c r="V772" s="2"/>
    </row>
    <row r="773" spans="1:22" ht="14.5" x14ac:dyDescent="0.35">
      <c r="A773" s="8" t="s">
        <v>1537</v>
      </c>
      <c r="B773" s="9" t="s">
        <v>1573</v>
      </c>
      <c r="C773" s="6" t="s">
        <v>186</v>
      </c>
      <c r="D773" s="6" t="s">
        <v>845</v>
      </c>
      <c r="E773" s="6" t="s">
        <v>318</v>
      </c>
      <c r="F773" s="6" t="s">
        <v>829</v>
      </c>
      <c r="G773" s="6" t="s">
        <v>30</v>
      </c>
      <c r="H773" s="30">
        <f>'2024'!H773-'2023'!H773</f>
        <v>-0.72757201506005131</v>
      </c>
      <c r="I773" s="30">
        <f>'2024'!I773-'2023'!I773</f>
        <v>-1.6203637387766783</v>
      </c>
      <c r="J773" s="30">
        <f>'2024'!J773-'2023'!J773</f>
        <v>-1.9095019387068746</v>
      </c>
      <c r="K773" s="30">
        <f>'2024'!K773-'2023'!K773</f>
        <v>-0.46894736842105189</v>
      </c>
      <c r="L773" s="30">
        <f>'2024'!L773-'2023'!L773</f>
        <v>6.723552624277751</v>
      </c>
      <c r="M773" s="30">
        <f>'2024'!M773-'2023'!M773</f>
        <v>-7.8947368421052628</v>
      </c>
      <c r="N773" s="30">
        <f>'2024'!N773-'2023'!N773</f>
        <v>1.25</v>
      </c>
      <c r="O773" s="30">
        <f>'2024'!O773-'2023'!O773</f>
        <v>1.5249999999999986</v>
      </c>
      <c r="P773" s="30">
        <f>'2024'!P773-'2023'!P773</f>
        <v>0.61161557051489623</v>
      </c>
      <c r="Q773" s="30">
        <f>'2024'!Q773-'2023'!Q773</f>
        <v>-2.3117865417026735</v>
      </c>
      <c r="R773" s="30">
        <f>'2024'!R773-'2023'!R773</f>
        <v>2.602808624394207</v>
      </c>
      <c r="S773" s="30">
        <f>'2024'!S773-'2023'!S773</f>
        <v>8.21235727443832E-2</v>
      </c>
      <c r="T773" s="14"/>
      <c r="U773" s="2"/>
      <c r="V773" s="2"/>
    </row>
    <row r="774" spans="1:22" ht="14.5" x14ac:dyDescent="0.35">
      <c r="A774" s="8" t="s">
        <v>1537</v>
      </c>
      <c r="B774" s="9" t="s">
        <v>1574</v>
      </c>
      <c r="C774" s="6" t="s">
        <v>186</v>
      </c>
      <c r="D774" s="6" t="s">
        <v>1575</v>
      </c>
      <c r="E774" s="6" t="s">
        <v>318</v>
      </c>
      <c r="F774" s="6" t="s">
        <v>829</v>
      </c>
      <c r="G774" s="6" t="s">
        <v>49</v>
      </c>
      <c r="H774" s="30">
        <f>'2024'!H774-'2023'!H774</f>
        <v>-0.12942194150022601</v>
      </c>
      <c r="I774" s="30">
        <f>'2024'!I774-'2023'!I774</f>
        <v>-1.4503905995098378</v>
      </c>
      <c r="J774" s="30">
        <f>'2024'!J774-'2023'!J774</f>
        <v>6.0583964112419508E-2</v>
      </c>
      <c r="K774" s="30">
        <f>'2024'!K774-'2023'!K774</f>
        <v>-0.99526315789473685</v>
      </c>
      <c r="L774" s="30">
        <f>'2024'!L774-'2023'!L774</f>
        <v>6.723552624277751</v>
      </c>
      <c r="M774" s="30">
        <f>'2024'!M774-'2023'!M774</f>
        <v>-10.526315789473683</v>
      </c>
      <c r="N774" s="30">
        <f>'2024'!N774-'2023'!N774</f>
        <v>1.25</v>
      </c>
      <c r="O774" s="30">
        <f>'2024'!O774-'2023'!O774</f>
        <v>1.5249999999999986</v>
      </c>
      <c r="P774" s="30">
        <f>'2024'!P774-'2023'!P774</f>
        <v>1.8520310455141846</v>
      </c>
      <c r="Q774" s="30">
        <f>'2024'!Q774-'2023'!Q774</f>
        <v>-2.3070740426149641</v>
      </c>
      <c r="R774" s="30">
        <f>'2024'!R774-'2023'!R774</f>
        <v>2.6840532006141942</v>
      </c>
      <c r="S774" s="30">
        <f>'2024'!S774-'2023'!S774</f>
        <v>3.0995614344787494</v>
      </c>
      <c r="T774" s="14"/>
      <c r="U774" s="2"/>
      <c r="V774" s="2"/>
    </row>
    <row r="775" spans="1:22" ht="14.5" x14ac:dyDescent="0.35">
      <c r="A775" s="8" t="s">
        <v>1537</v>
      </c>
      <c r="B775" s="9" t="s">
        <v>1576</v>
      </c>
      <c r="C775" s="6" t="s">
        <v>186</v>
      </c>
      <c r="D775" s="6" t="s">
        <v>1577</v>
      </c>
      <c r="E775" s="6" t="s">
        <v>318</v>
      </c>
      <c r="F775" s="6" t="s">
        <v>829</v>
      </c>
      <c r="G775" s="6" t="s">
        <v>30</v>
      </c>
      <c r="H775" s="30">
        <f>'2024'!H775-'2023'!H775</f>
        <v>-0.11065506597470431</v>
      </c>
      <c r="I775" s="30">
        <f>'2024'!I775-'2023'!I775</f>
        <v>-0.82853908728591819</v>
      </c>
      <c r="J775" s="30">
        <f>'2024'!J775-'2023'!J775</f>
        <v>-2.0771039775973166</v>
      </c>
      <c r="K775" s="30">
        <f>'2024'!K775-'2023'!K775</f>
        <v>0.58368421052631447</v>
      </c>
      <c r="L775" s="30">
        <f>'2024'!L775-'2023'!L775</f>
        <v>6.723552624277751</v>
      </c>
      <c r="M775" s="30">
        <f>'2024'!M775-'2023'!M775</f>
        <v>-2.6315789473684208</v>
      </c>
      <c r="N775" s="30">
        <f>'2024'!N775-'2023'!N775</f>
        <v>1.25</v>
      </c>
      <c r="O775" s="30">
        <f>'2024'!O775-'2023'!O775</f>
        <v>1.5249999999999986</v>
      </c>
      <c r="P775" s="30">
        <f>'2024'!P775-'2023'!P775</f>
        <v>0.96617096599210939</v>
      </c>
      <c r="Q775" s="30">
        <f>'2024'!Q775-'2023'!Q775</f>
        <v>0.28098724199327307</v>
      </c>
      <c r="R775" s="30">
        <f>'2024'!R775-'2023'!R775</f>
        <v>2.7557864150047493</v>
      </c>
      <c r="S775" s="30">
        <f>'2024'!S775-'2023'!S775</f>
        <v>-0.48085262102112036</v>
      </c>
      <c r="T775" s="14"/>
      <c r="U775" s="2"/>
      <c r="V775" s="2"/>
    </row>
    <row r="776" spans="1:22" ht="14.5" x14ac:dyDescent="0.35">
      <c r="A776" s="8" t="s">
        <v>1537</v>
      </c>
      <c r="B776" s="9" t="s">
        <v>1578</v>
      </c>
      <c r="C776" s="6" t="s">
        <v>186</v>
      </c>
      <c r="D776" s="6" t="s">
        <v>1579</v>
      </c>
      <c r="E776" s="6" t="s">
        <v>318</v>
      </c>
      <c r="F776" s="6" t="s">
        <v>829</v>
      </c>
      <c r="G776" s="6" t="s">
        <v>30</v>
      </c>
      <c r="H776" s="30">
        <f>'2024'!H776-'2023'!H776</f>
        <v>8.2902358610592586E-2</v>
      </c>
      <c r="I776" s="30">
        <f>'2024'!I776-'2023'!I776</f>
        <v>0.23989967186395589</v>
      </c>
      <c r="J776" s="30">
        <f>'2024'!J776-'2023'!J776</f>
        <v>8.0849780972427343E-2</v>
      </c>
      <c r="K776" s="30">
        <f>'2024'!K776-'2023'!K776</f>
        <v>1.1099999999999994</v>
      </c>
      <c r="L776" s="30">
        <f>'2024'!L776-'2023'!L776</f>
        <v>6.723552624277751</v>
      </c>
      <c r="M776" s="30">
        <f>'2024'!M776-'2023'!M776</f>
        <v>0</v>
      </c>
      <c r="N776" s="30">
        <f>'2024'!N776-'2023'!N776</f>
        <v>1.25</v>
      </c>
      <c r="O776" s="30">
        <f>'2024'!O776-'2023'!O776</f>
        <v>1.5249999999999986</v>
      </c>
      <c r="P776" s="30">
        <f>'2024'!P776-'2023'!P776</f>
        <v>-0.15259361126945237</v>
      </c>
      <c r="Q776" s="30">
        <f>'2024'!Q776-'2023'!Q776</f>
        <v>-2.5400377936795167</v>
      </c>
      <c r="R776" s="30">
        <f>'2024'!R776-'2023'!R776</f>
        <v>0.95695837310590548</v>
      </c>
      <c r="S776" s="30">
        <f>'2024'!S776-'2023'!S776</f>
        <v>-6.8423504439771854E-2</v>
      </c>
      <c r="T776" s="14"/>
      <c r="U776" s="2"/>
      <c r="V776" s="2"/>
    </row>
    <row r="777" spans="1:22" ht="14.5" x14ac:dyDescent="0.35">
      <c r="A777" s="8" t="s">
        <v>1537</v>
      </c>
      <c r="B777" s="9" t="s">
        <v>1580</v>
      </c>
      <c r="C777" s="6" t="s">
        <v>186</v>
      </c>
      <c r="D777" s="6" t="s">
        <v>1581</v>
      </c>
      <c r="E777" s="6" t="s">
        <v>318</v>
      </c>
      <c r="F777" s="6" t="s">
        <v>829</v>
      </c>
      <c r="G777" s="6" t="s">
        <v>30</v>
      </c>
      <c r="H777" s="30">
        <f>'2024'!H777-'2023'!H777</f>
        <v>-0.70427530648736791</v>
      </c>
      <c r="I777" s="30">
        <f>'2024'!I777-'2023'!I777</f>
        <v>-0.62106794702918222</v>
      </c>
      <c r="J777" s="30">
        <f>'2024'!J777-'2023'!J777</f>
        <v>-2.7890422820046989</v>
      </c>
      <c r="K777" s="30">
        <f>'2024'!K777-'2023'!K777</f>
        <v>1.1099999999999994</v>
      </c>
      <c r="L777" s="30">
        <f>'2024'!L777-'2023'!L777</f>
        <v>6.723552624277751</v>
      </c>
      <c r="M777" s="30">
        <f>'2024'!M777-'2023'!M777</f>
        <v>0</v>
      </c>
      <c r="N777" s="30">
        <f>'2024'!N777-'2023'!N777</f>
        <v>1.25</v>
      </c>
      <c r="O777" s="30">
        <f>'2024'!O777-'2023'!O777</f>
        <v>1.5249999999999986</v>
      </c>
      <c r="P777" s="30">
        <f>'2024'!P777-'2023'!P777</f>
        <v>-0.82908634567464645</v>
      </c>
      <c r="Q777" s="30">
        <f>'2024'!Q777-'2023'!Q777</f>
        <v>-1.4819024948218313</v>
      </c>
      <c r="R777" s="30">
        <f>'2024'!R777-'2023'!R777</f>
        <v>0.57669813656788449</v>
      </c>
      <c r="S777" s="30">
        <f>'2024'!S777-'2023'!S777</f>
        <v>-1.9084627533435758</v>
      </c>
      <c r="T777" s="14"/>
      <c r="U777" s="2"/>
      <c r="V777" s="2"/>
    </row>
    <row r="778" spans="1:22" ht="14.5" x14ac:dyDescent="0.35">
      <c r="A778" s="8" t="s">
        <v>1537</v>
      </c>
      <c r="B778" s="9" t="s">
        <v>1582</v>
      </c>
      <c r="C778" s="6" t="s">
        <v>186</v>
      </c>
      <c r="D778" s="6" t="s">
        <v>1583</v>
      </c>
      <c r="E778" s="6" t="s">
        <v>33</v>
      </c>
      <c r="F778" s="6" t="s">
        <v>829</v>
      </c>
      <c r="G778" s="6" t="s">
        <v>30</v>
      </c>
      <c r="H778" s="30">
        <f>'2024'!H778-'2023'!H778</f>
        <v>0.47075243280492884</v>
      </c>
      <c r="I778" s="30">
        <f>'2024'!I778-'2023'!I778</f>
        <v>0.85436204602274657</v>
      </c>
      <c r="J778" s="30">
        <f>'2024'!J778-'2023'!J778</f>
        <v>2.1290576948350637</v>
      </c>
      <c r="K778" s="30">
        <f>'2024'!K778-'2023'!K778</f>
        <v>1.1099999999999994</v>
      </c>
      <c r="L778" s="30">
        <f>'2024'!L778-'2023'!L778</f>
        <v>6.723552624277751</v>
      </c>
      <c r="M778" s="30">
        <f>'2024'!M778-'2023'!M778</f>
        <v>0</v>
      </c>
      <c r="N778" s="30">
        <f>'2024'!N778-'2023'!N778</f>
        <v>1.25</v>
      </c>
      <c r="O778" s="30">
        <f>'2024'!O778-'2023'!O778</f>
        <v>1.5249999999999986</v>
      </c>
      <c r="P778" s="30">
        <f>'2024'!P778-'2023'!P778</f>
        <v>-0.10466198702179241</v>
      </c>
      <c r="Q778" s="30">
        <f>'2024'!Q778-'2023'!Q778</f>
        <v>-2.1249222679778796</v>
      </c>
      <c r="R778" s="30">
        <f>'2024'!R778-'2023'!R778</f>
        <v>1.45232181860856</v>
      </c>
      <c r="S778" s="30">
        <f>'2024'!S778-'2023'!S778</f>
        <v>-0.65151565217409546</v>
      </c>
      <c r="T778" s="14"/>
      <c r="U778" s="2"/>
      <c r="V778" s="2"/>
    </row>
    <row r="779" spans="1:22" ht="14.5" x14ac:dyDescent="0.35">
      <c r="A779" s="8" t="s">
        <v>1537</v>
      </c>
      <c r="B779" s="9" t="s">
        <v>1584</v>
      </c>
      <c r="C779" s="6" t="s">
        <v>186</v>
      </c>
      <c r="D779" s="6" t="s">
        <v>1585</v>
      </c>
      <c r="E779" s="6" t="s">
        <v>33</v>
      </c>
      <c r="F779" s="6" t="s">
        <v>829</v>
      </c>
      <c r="G779" s="6" t="s">
        <v>30</v>
      </c>
      <c r="H779" s="30">
        <f>'2024'!H779-'2023'!H779</f>
        <v>-1.8827194538066436</v>
      </c>
      <c r="I779" s="30">
        <f>'2024'!I779-'2023'!I779</f>
        <v>-4.0953947161032858</v>
      </c>
      <c r="J779" s="30">
        <f>'2024'!J779-'2023'!J779</f>
        <v>-14.370131512251714</v>
      </c>
      <c r="K779" s="30">
        <f>'2024'!K779-'2023'!K779</f>
        <v>1.1099999999999994</v>
      </c>
      <c r="L779" s="30">
        <f>'2024'!L779-'2023'!L779</f>
        <v>6.723552624277751</v>
      </c>
      <c r="M779" s="30">
        <f>'2024'!M779-'2023'!M779</f>
        <v>0</v>
      </c>
      <c r="N779" s="30">
        <f>'2024'!N779-'2023'!N779</f>
        <v>1.25</v>
      </c>
      <c r="O779" s="30">
        <f>'2024'!O779-'2023'!O779</f>
        <v>1.5249999999999986</v>
      </c>
      <c r="P779" s="30">
        <f>'2024'!P779-'2023'!P779</f>
        <v>1.436293439638316</v>
      </c>
      <c r="Q779" s="30">
        <f>'2024'!Q779-'2023'!Q779</f>
        <v>-5.1023623137443082</v>
      </c>
      <c r="R779" s="30">
        <f>'2024'!R779-'2023'!R779</f>
        <v>5.4342103003980995</v>
      </c>
      <c r="S779" s="30">
        <f>'2024'!S779-'2023'!S779</f>
        <v>0.70770445556984996</v>
      </c>
      <c r="T779" s="14"/>
      <c r="U779" s="2"/>
      <c r="V779" s="2"/>
    </row>
    <row r="780" spans="1:22" ht="14.5" x14ac:dyDescent="0.35">
      <c r="A780" s="8" t="s">
        <v>1537</v>
      </c>
      <c r="B780" s="9" t="s">
        <v>1586</v>
      </c>
      <c r="C780" s="6" t="s">
        <v>186</v>
      </c>
      <c r="D780" s="6" t="s">
        <v>1587</v>
      </c>
      <c r="E780" s="6" t="s">
        <v>318</v>
      </c>
      <c r="F780" s="6" t="s">
        <v>829</v>
      </c>
      <c r="G780" s="6" t="s">
        <v>30</v>
      </c>
      <c r="H780" s="30">
        <f>'2024'!H780-'2023'!H780</f>
        <v>-0.28163990033009512</v>
      </c>
      <c r="I780" s="30">
        <f>'2024'!I780-'2023'!I780</f>
        <v>-0.47209413869707717</v>
      </c>
      <c r="J780" s="30">
        <f>'2024'!J780-'2023'!J780</f>
        <v>-2.2924629208976803</v>
      </c>
      <c r="K780" s="30">
        <f>'2024'!K780-'2023'!K780</f>
        <v>1.1099999999999994</v>
      </c>
      <c r="L780" s="30">
        <f>'2024'!L780-'2023'!L780</f>
        <v>6.723552624277751</v>
      </c>
      <c r="M780" s="30">
        <f>'2024'!M780-'2023'!M780</f>
        <v>0</v>
      </c>
      <c r="N780" s="30">
        <f>'2024'!N780-'2023'!N780</f>
        <v>1.25</v>
      </c>
      <c r="O780" s="30">
        <f>'2024'!O780-'2023'!O780</f>
        <v>1.5249999999999986</v>
      </c>
      <c r="P780" s="30">
        <f>'2024'!P780-'2023'!P780</f>
        <v>4.0414572203815169E-3</v>
      </c>
      <c r="Q780" s="30">
        <f>'2024'!Q780-'2023'!Q780</f>
        <v>-1.2646592133767953</v>
      </c>
      <c r="R780" s="30">
        <f>'2024'!R780-'2023'!R780</f>
        <v>1.5662053206429434</v>
      </c>
      <c r="S780" s="30">
        <f>'2024'!S780-'2023'!S780</f>
        <v>-0.9237720709035826</v>
      </c>
      <c r="T780" s="14"/>
      <c r="U780" s="2"/>
      <c r="V780" s="2"/>
    </row>
    <row r="781" spans="1:22" ht="14.5" x14ac:dyDescent="0.35">
      <c r="A781" s="8" t="s">
        <v>1537</v>
      </c>
      <c r="B781" s="9" t="s">
        <v>1588</v>
      </c>
      <c r="C781" s="6" t="s">
        <v>186</v>
      </c>
      <c r="D781" s="6" t="s">
        <v>1589</v>
      </c>
      <c r="E781" s="6" t="s">
        <v>44</v>
      </c>
      <c r="F781" s="6" t="s">
        <v>829</v>
      </c>
      <c r="G781" s="6" t="s">
        <v>30</v>
      </c>
      <c r="H781" s="30">
        <f>'2024'!H781-'2023'!H781</f>
        <v>-4.8703215067575556</v>
      </c>
      <c r="I781" s="30">
        <f>'2024'!I781-'2023'!I781</f>
        <v>-4.8630567583666782</v>
      </c>
      <c r="J781" s="30">
        <f>'2024'!J781-'2023'!J781</f>
        <v>-8.6899723305112531E-2</v>
      </c>
      <c r="K781" s="30">
        <f>'2024'!K781-'2023'!K781</f>
        <v>-5.205789473684213</v>
      </c>
      <c r="L781" s="30">
        <f>'2024'!L781-'2023'!L781</f>
        <v>6.723552624277751</v>
      </c>
      <c r="M781" s="30">
        <f>'2024'!M781-'2023'!M781</f>
        <v>-31.578947368421051</v>
      </c>
      <c r="N781" s="30">
        <f>'2024'!N781-'2023'!N781</f>
        <v>1.25</v>
      </c>
      <c r="O781" s="30">
        <f>'2024'!O781-'2023'!O781</f>
        <v>1.5249999999999986</v>
      </c>
      <c r="P781" s="30">
        <f>'2024'!P781-'2023'!P781</f>
        <v>-4.88121862934387</v>
      </c>
      <c r="Q781" s="30">
        <f>'2024'!Q781-'2023'!Q781</f>
        <v>-39.422748353557211</v>
      </c>
      <c r="R781" s="30">
        <f>'2024'!R781-'2023'!R781</f>
        <v>1.3383993091267143</v>
      </c>
      <c r="S781" s="30">
        <f>'2024'!S781-'2023'!S781</f>
        <v>6.1699282942922338</v>
      </c>
      <c r="T781" s="14"/>
      <c r="U781" s="2"/>
      <c r="V781" s="2"/>
    </row>
    <row r="782" spans="1:22" ht="14.5" x14ac:dyDescent="0.35">
      <c r="A782" s="8" t="s">
        <v>1537</v>
      </c>
      <c r="B782" s="9" t="s">
        <v>1590</v>
      </c>
      <c r="C782" s="6" t="s">
        <v>186</v>
      </c>
      <c r="D782" s="6" t="s">
        <v>1591</v>
      </c>
      <c r="E782" s="6" t="s">
        <v>318</v>
      </c>
      <c r="F782" s="6" t="s">
        <v>829</v>
      </c>
      <c r="G782" s="6" t="s">
        <v>30</v>
      </c>
      <c r="H782" s="30">
        <f>'2024'!H782-'2023'!H782</f>
        <v>-0.22792004155112622</v>
      </c>
      <c r="I782" s="30">
        <f>'2024'!I782-'2023'!I782</f>
        <v>-0.24412883289832266</v>
      </c>
      <c r="J782" s="30">
        <f>'2024'!J782-'2023'!J782</f>
        <v>1.2744389756244927</v>
      </c>
      <c r="K782" s="30">
        <f>'2024'!K782-'2023'!K782</f>
        <v>5.7368421052629515E-2</v>
      </c>
      <c r="L782" s="30">
        <f>'2024'!L782-'2023'!L782</f>
        <v>6.723552624277751</v>
      </c>
      <c r="M782" s="30">
        <f>'2024'!M782-'2023'!M782</f>
        <v>-5.2631578947368416</v>
      </c>
      <c r="N782" s="30">
        <f>'2024'!N782-'2023'!N782</f>
        <v>1.25</v>
      </c>
      <c r="O782" s="30">
        <f>'2024'!O782-'2023'!O782</f>
        <v>1.5249999999999986</v>
      </c>
      <c r="P782" s="30">
        <f>'2024'!P782-'2023'!P782</f>
        <v>-0.20360685453033511</v>
      </c>
      <c r="Q782" s="30">
        <f>'2024'!Q782-'2023'!Q782</f>
        <v>-2.5321053237499243</v>
      </c>
      <c r="R782" s="30">
        <f>'2024'!R782-'2023'!R782</f>
        <v>2.9534677383270278</v>
      </c>
      <c r="S782" s="30">
        <f>'2024'!S782-'2023'!S782</f>
        <v>-2.1964322127779159</v>
      </c>
      <c r="T782" s="14"/>
      <c r="U782" s="2"/>
      <c r="V782" s="2"/>
    </row>
    <row r="783" spans="1:22" ht="14.5" x14ac:dyDescent="0.35">
      <c r="A783" s="8" t="s">
        <v>1537</v>
      </c>
      <c r="B783" s="9" t="s">
        <v>1592</v>
      </c>
      <c r="C783" s="6" t="s">
        <v>186</v>
      </c>
      <c r="D783" s="6" t="s">
        <v>1593</v>
      </c>
      <c r="E783" s="6" t="s">
        <v>318</v>
      </c>
      <c r="F783" s="6" t="s">
        <v>829</v>
      </c>
      <c r="G783" s="6" t="s">
        <v>30</v>
      </c>
      <c r="H783" s="30">
        <f>'2024'!H783-'2023'!H783</f>
        <v>0.13945020134257646</v>
      </c>
      <c r="I783" s="30">
        <f>'2024'!I783-'2023'!I783</f>
        <v>-0.15246850602897055</v>
      </c>
      <c r="J783" s="30">
        <f>'2024'!J783-'2023'!J783</f>
        <v>0.17646462659250428</v>
      </c>
      <c r="K783" s="30">
        <f>'2024'!K783-'2023'!K783</f>
        <v>0.58368421052631447</v>
      </c>
      <c r="L783" s="30">
        <f>'2024'!L783-'2023'!L783</f>
        <v>6.723552624277751</v>
      </c>
      <c r="M783" s="30">
        <f>'2024'!M783-'2023'!M783</f>
        <v>-2.6315789473684208</v>
      </c>
      <c r="N783" s="30">
        <f>'2024'!N783-'2023'!N783</f>
        <v>1.25</v>
      </c>
      <c r="O783" s="30">
        <f>'2024'!O783-'2023'!O783</f>
        <v>1.5249999999999986</v>
      </c>
      <c r="P783" s="30">
        <f>'2024'!P783-'2023'!P783</f>
        <v>0.57732826239989876</v>
      </c>
      <c r="Q783" s="30">
        <f>'2024'!Q783-'2023'!Q783</f>
        <v>-1.215125385523919</v>
      </c>
      <c r="R783" s="30">
        <f>'2024'!R783-'2023'!R783</f>
        <v>2.1858680723926796</v>
      </c>
      <c r="S783" s="30">
        <f>'2024'!S783-'2023'!S783</f>
        <v>-0.13498472363097713</v>
      </c>
      <c r="T783" s="14"/>
      <c r="U783" s="2"/>
      <c r="V783" s="2"/>
    </row>
    <row r="784" spans="1:22" ht="14.5" x14ac:dyDescent="0.35">
      <c r="A784" s="8" t="s">
        <v>1537</v>
      </c>
      <c r="B784" s="9" t="s">
        <v>1594</v>
      </c>
      <c r="C784" s="6" t="s">
        <v>186</v>
      </c>
      <c r="D784" s="6" t="s">
        <v>1595</v>
      </c>
      <c r="E784" s="6" t="s">
        <v>318</v>
      </c>
      <c r="F784" s="6" t="s">
        <v>829</v>
      </c>
      <c r="G784" s="6" t="s">
        <v>30</v>
      </c>
      <c r="H784" s="30">
        <f>'2024'!H784-'2023'!H784</f>
        <v>-0.33448995476950216</v>
      </c>
      <c r="I784" s="30">
        <f>'2024'!I784-'2023'!I784</f>
        <v>-1.4343366950359737</v>
      </c>
      <c r="J784" s="30">
        <f>'2024'!J784-'2023'!J784</f>
        <v>-2.6929205648343388</v>
      </c>
      <c r="K784" s="30">
        <f>'2024'!K784-'2023'!K784</f>
        <v>5.7368421052629515E-2</v>
      </c>
      <c r="L784" s="30">
        <f>'2024'!L784-'2023'!L784</f>
        <v>6.723552624277751</v>
      </c>
      <c r="M784" s="30">
        <f>'2024'!M784-'2023'!M784</f>
        <v>-5.2631578947368416</v>
      </c>
      <c r="N784" s="30">
        <f>'2024'!N784-'2023'!N784</f>
        <v>1.25</v>
      </c>
      <c r="O784" s="30">
        <f>'2024'!O784-'2023'!O784</f>
        <v>1.5249999999999986</v>
      </c>
      <c r="P784" s="30">
        <f>'2024'!P784-'2023'!P784</f>
        <v>1.3152801556301945</v>
      </c>
      <c r="Q784" s="30">
        <f>'2024'!Q784-'2023'!Q784</f>
        <v>1.3774545095257551</v>
      </c>
      <c r="R784" s="30">
        <f>'2024'!R784-'2023'!R784</f>
        <v>2.4919403572928758</v>
      </c>
      <c r="S784" s="30">
        <f>'2024'!S784-'2023'!S784</f>
        <v>0.10753277701973296</v>
      </c>
      <c r="T784" s="14"/>
      <c r="U784" s="2"/>
      <c r="V784" s="2"/>
    </row>
    <row r="785" spans="1:22" ht="14.5" x14ac:dyDescent="0.35">
      <c r="A785" s="8" t="s">
        <v>1537</v>
      </c>
      <c r="B785" s="9" t="s">
        <v>1596</v>
      </c>
      <c r="C785" s="6" t="s">
        <v>186</v>
      </c>
      <c r="D785" s="6" t="s">
        <v>1597</v>
      </c>
      <c r="E785" s="6" t="s">
        <v>318</v>
      </c>
      <c r="F785" s="6" t="s">
        <v>829</v>
      </c>
      <c r="G785" s="6" t="s">
        <v>49</v>
      </c>
      <c r="H785" s="30">
        <f>'2024'!H785-'2023'!H785</f>
        <v>-1.6335317265087923</v>
      </c>
      <c r="I785" s="30">
        <f>'2024'!I785-'2023'!I785</f>
        <v>-1.4527289340395555</v>
      </c>
      <c r="J785" s="30">
        <f>'2024'!J785-'2023'!J785</f>
        <v>2.8598070595396754</v>
      </c>
      <c r="K785" s="30">
        <f>'2024'!K785-'2023'!K785</f>
        <v>-2.0478947368421068</v>
      </c>
      <c r="L785" s="30">
        <f>'2024'!L785-'2023'!L785</f>
        <v>6.723552624277751</v>
      </c>
      <c r="M785" s="30">
        <f>'2024'!M785-'2023'!M785</f>
        <v>-15.789473684210526</v>
      </c>
      <c r="N785" s="30">
        <f>'2024'!N785-'2023'!N785</f>
        <v>1.25</v>
      </c>
      <c r="O785" s="30">
        <f>'2024'!O785-'2023'!O785</f>
        <v>1.5249999999999986</v>
      </c>
      <c r="P785" s="30">
        <f>'2024'!P785-'2023'!P785</f>
        <v>-1.9047359152126475</v>
      </c>
      <c r="Q785" s="30">
        <f>'2024'!Q785-'2023'!Q785</f>
        <v>-2.3664620808779588</v>
      </c>
      <c r="R785" s="30">
        <f>'2024'!R785-'2023'!R785</f>
        <v>-0.84372203643367882</v>
      </c>
      <c r="S785" s="30">
        <f>'2024'!S785-'2023'!S785</f>
        <v>-2.7348867111589543</v>
      </c>
      <c r="T785" s="14"/>
      <c r="U785" s="2"/>
      <c r="V785" s="2"/>
    </row>
    <row r="786" spans="1:22" ht="14.5" x14ac:dyDescent="0.35">
      <c r="A786" s="8" t="s">
        <v>1537</v>
      </c>
      <c r="B786" s="9" t="s">
        <v>1598</v>
      </c>
      <c r="C786" s="6" t="s">
        <v>186</v>
      </c>
      <c r="D786" s="6" t="s">
        <v>169</v>
      </c>
      <c r="E786" s="6" t="s">
        <v>318</v>
      </c>
      <c r="F786" s="6" t="s">
        <v>829</v>
      </c>
      <c r="G786" s="6" t="s">
        <v>30</v>
      </c>
      <c r="H786" s="30">
        <f>'2024'!H786-'2023'!H786</f>
        <v>-0.28800682589971416</v>
      </c>
      <c r="I786" s="30">
        <f>'2024'!I786-'2023'!I786</f>
        <v>-0.58729831791682585</v>
      </c>
      <c r="J786" s="30">
        <f>'2024'!J786-'2023'!J786</f>
        <v>-1.2729680797003429</v>
      </c>
      <c r="K786" s="30">
        <f>'2024'!K786-'2023'!K786</f>
        <v>0.58368421052631447</v>
      </c>
      <c r="L786" s="30">
        <f>'2024'!L786-'2023'!L786</f>
        <v>6.723552624277751</v>
      </c>
      <c r="M786" s="30">
        <f>'2024'!M786-'2023'!M786</f>
        <v>-2.6315789473684208</v>
      </c>
      <c r="N786" s="30">
        <f>'2024'!N786-'2023'!N786</f>
        <v>1.25</v>
      </c>
      <c r="O786" s="30">
        <f>'2024'!O786-'2023'!O786</f>
        <v>1.5249999999999986</v>
      </c>
      <c r="P786" s="30">
        <f>'2024'!P786-'2023'!P786</f>
        <v>0.16093041212595338</v>
      </c>
      <c r="Q786" s="30">
        <f>'2024'!Q786-'2023'!Q786</f>
        <v>-1.27924961243734</v>
      </c>
      <c r="R786" s="30">
        <f>'2024'!R786-'2023'!R786</f>
        <v>1.568060856499315</v>
      </c>
      <c r="S786" s="30">
        <f>'2024'!S786-'2023'!S786</f>
        <v>-0.52611001996574425</v>
      </c>
      <c r="T786" s="14"/>
      <c r="U786" s="2"/>
      <c r="V786" s="2"/>
    </row>
    <row r="787" spans="1:22" ht="14.5" x14ac:dyDescent="0.35">
      <c r="A787" s="8" t="s">
        <v>1537</v>
      </c>
      <c r="B787" s="9" t="s">
        <v>1599</v>
      </c>
      <c r="C787" s="6" t="s">
        <v>186</v>
      </c>
      <c r="D787" s="6" t="s">
        <v>1600</v>
      </c>
      <c r="E787" s="6" t="s">
        <v>318</v>
      </c>
      <c r="F787" s="6" t="s">
        <v>829</v>
      </c>
      <c r="G787" s="6" t="s">
        <v>49</v>
      </c>
      <c r="H787" s="30">
        <f>'2024'!H787-'2023'!H787</f>
        <v>2.2695967182371461</v>
      </c>
      <c r="I787" s="30">
        <f>'2024'!I787-'2023'!I787</f>
        <v>3.7870982033464742</v>
      </c>
      <c r="J787" s="30">
        <f>'2024'!J787-'2023'!J787</f>
        <v>0.93993260521241817</v>
      </c>
      <c r="K787" s="30">
        <f>'2024'!K787-'2023'!K787</f>
        <v>5.221842105263157</v>
      </c>
      <c r="L787" s="30">
        <f>'2024'!L787-'2023'!L787</f>
        <v>6.723552624277751</v>
      </c>
      <c r="M787" s="30">
        <f>'2024'!M787-'2023'!M787</f>
        <v>20.559210526315791</v>
      </c>
      <c r="N787" s="30">
        <f>'2024'!N787-'2023'!N787</f>
        <v>1.25</v>
      </c>
      <c r="O787" s="30">
        <f>'2024'!O787-'2023'!O787</f>
        <v>1.5249999999999986</v>
      </c>
      <c r="P787" s="30">
        <f>'2024'!P787-'2023'!P787</f>
        <v>-6.6555094268423431E-3</v>
      </c>
      <c r="Q787" s="30">
        <f>'2024'!Q787-'2023'!Q787</f>
        <v>-4.3083022742092183</v>
      </c>
      <c r="R787" s="30">
        <f>'2024'!R787-'2023'!R787</f>
        <v>1.7947711554950274</v>
      </c>
      <c r="S787" s="30">
        <f>'2024'!S787-'2023'!S787</f>
        <v>0.34274120804248875</v>
      </c>
      <c r="T787" s="14"/>
      <c r="U787" s="2"/>
      <c r="V787" s="2"/>
    </row>
    <row r="788" spans="1:22" ht="14.5" x14ac:dyDescent="0.35">
      <c r="A788" s="8" t="s">
        <v>1537</v>
      </c>
      <c r="B788" s="9" t="s">
        <v>1601</v>
      </c>
      <c r="C788" s="6" t="s">
        <v>186</v>
      </c>
      <c r="D788" s="6" t="s">
        <v>1602</v>
      </c>
      <c r="E788" s="6" t="s">
        <v>318</v>
      </c>
      <c r="F788" s="6" t="s">
        <v>829</v>
      </c>
      <c r="G788" s="6" t="s">
        <v>30</v>
      </c>
      <c r="H788" s="30">
        <f>'2024'!H788-'2023'!H788</f>
        <v>-1.3873278290124951</v>
      </c>
      <c r="I788" s="30">
        <f>'2024'!I788-'2023'!I788</f>
        <v>-1.797793197260745</v>
      </c>
      <c r="J788" s="30">
        <f>'2024'!J788-'2023'!J788</f>
        <v>-5.3079510108467396</v>
      </c>
      <c r="K788" s="30">
        <f>'2024'!K788-'2023'!K788</f>
        <v>0.58368421052631447</v>
      </c>
      <c r="L788" s="30">
        <f>'2024'!L788-'2023'!L788</f>
        <v>6.723552624277751</v>
      </c>
      <c r="M788" s="30">
        <f>'2024'!M788-'2023'!M788</f>
        <v>-2.6315789473684208</v>
      </c>
      <c r="N788" s="30">
        <f>'2024'!N788-'2023'!N788</f>
        <v>1.25</v>
      </c>
      <c r="O788" s="30">
        <f>'2024'!O788-'2023'!O788</f>
        <v>1.5249999999999986</v>
      </c>
      <c r="P788" s="30">
        <f>'2024'!P788-'2023'!P788</f>
        <v>-0.77162977664012899</v>
      </c>
      <c r="Q788" s="30">
        <f>'2024'!Q788-'2023'!Q788</f>
        <v>-3.4078355046533702</v>
      </c>
      <c r="R788" s="30">
        <f>'2024'!R788-'2023'!R788</f>
        <v>-0.13416488506260293</v>
      </c>
      <c r="S788" s="30">
        <f>'2024'!S788-'2023'!S788</f>
        <v>-9.0991804211037586E-2</v>
      </c>
      <c r="T788" s="14"/>
      <c r="U788" s="2"/>
      <c r="V788" s="2"/>
    </row>
    <row r="789" spans="1:22" ht="14.5" x14ac:dyDescent="0.35">
      <c r="A789" s="8" t="s">
        <v>1537</v>
      </c>
      <c r="B789" s="9" t="s">
        <v>1603</v>
      </c>
      <c r="C789" s="6" t="s">
        <v>186</v>
      </c>
      <c r="D789" s="6" t="s">
        <v>1604</v>
      </c>
      <c r="E789" s="6" t="s">
        <v>33</v>
      </c>
      <c r="F789" s="6" t="s">
        <v>829</v>
      </c>
      <c r="G789" s="6" t="s">
        <v>49</v>
      </c>
      <c r="H789" s="30">
        <f>'2024'!H789-'2023'!H789</f>
        <v>-0.92519542566414614</v>
      </c>
      <c r="I789" s="30">
        <f>'2024'!I789-'2023'!I789</f>
        <v>-1.4728985583643706</v>
      </c>
      <c r="J789" s="30">
        <f>'2024'!J789-'2023'!J789</f>
        <v>-1.4179513373325219</v>
      </c>
      <c r="K789" s="30">
        <f>'2024'!K789-'2023'!K789</f>
        <v>-0.46894736842105189</v>
      </c>
      <c r="L789" s="30">
        <f>'2024'!L789-'2023'!L789</f>
        <v>6.723552624277751</v>
      </c>
      <c r="M789" s="30">
        <f>'2024'!M789-'2023'!M789</f>
        <v>-7.8947368421052628</v>
      </c>
      <c r="N789" s="30">
        <f>'2024'!N789-'2023'!N789</f>
        <v>1.25</v>
      </c>
      <c r="O789" s="30">
        <f>'2024'!O789-'2023'!O789</f>
        <v>1.5249999999999986</v>
      </c>
      <c r="P789" s="30">
        <f>'2024'!P789-'2023'!P789</f>
        <v>-0.10364072661381485</v>
      </c>
      <c r="Q789" s="30">
        <f>'2024'!Q789-'2023'!Q789</f>
        <v>-4.2083352364849844</v>
      </c>
      <c r="R789" s="30">
        <f>'2024'!R789-'2023'!R789</f>
        <v>3.4962563437912024</v>
      </c>
      <c r="S789" s="30">
        <f>'2024'!S789-'2023'!S789</f>
        <v>-1.6511905420832458</v>
      </c>
      <c r="T789" s="14"/>
      <c r="U789" s="2"/>
      <c r="V789" s="2"/>
    </row>
    <row r="790" spans="1:22" ht="14.5" x14ac:dyDescent="0.35">
      <c r="A790" s="8" t="s">
        <v>1537</v>
      </c>
      <c r="B790" s="9" t="s">
        <v>1605</v>
      </c>
      <c r="C790" s="6" t="s">
        <v>186</v>
      </c>
      <c r="D790" s="6" t="s">
        <v>1606</v>
      </c>
      <c r="E790" s="6" t="s">
        <v>318</v>
      </c>
      <c r="F790" s="6" t="s">
        <v>829</v>
      </c>
      <c r="G790" s="6" t="s">
        <v>49</v>
      </c>
      <c r="H790" s="30">
        <f>'2024'!H790-'2023'!H790</f>
        <v>-5.2615502851468463</v>
      </c>
      <c r="I790" s="30">
        <f>'2024'!I790-'2023'!I790</f>
        <v>-8.0440467355758365</v>
      </c>
      <c r="J790" s="30">
        <f>'2024'!J790-'2023'!J790</f>
        <v>-2.2691470157566953</v>
      </c>
      <c r="K790" s="30">
        <f>'2024'!K790-'2023'!K790</f>
        <v>-8.3636842105263156</v>
      </c>
      <c r="L790" s="30">
        <f>'2024'!L790-'2023'!L790</f>
        <v>6.723552624277751</v>
      </c>
      <c r="M790" s="30">
        <f>'2024'!M790-'2023'!M790</f>
        <v>-47.368421052631575</v>
      </c>
      <c r="N790" s="30">
        <f>'2024'!N790-'2023'!N790</f>
        <v>1.25</v>
      </c>
      <c r="O790" s="30">
        <f>'2024'!O790-'2023'!O790</f>
        <v>1.5249999999999986</v>
      </c>
      <c r="P790" s="30">
        <f>'2024'!P790-'2023'!P790</f>
        <v>-1.0878056095033664</v>
      </c>
      <c r="Q790" s="30">
        <f>'2024'!Q790-'2023'!Q790</f>
        <v>-0.91243257577594861</v>
      </c>
      <c r="R790" s="30">
        <f>'2024'!R790-'2023'!R790</f>
        <v>-0.88836156556643431</v>
      </c>
      <c r="S790" s="30">
        <f>'2024'!S790-'2023'!S790</f>
        <v>-1.3749361703040055</v>
      </c>
      <c r="T790" s="14"/>
      <c r="U790" s="2"/>
      <c r="V790" s="2"/>
    </row>
    <row r="791" spans="1:22" ht="14.5" x14ac:dyDescent="0.35">
      <c r="A791" s="8" t="s">
        <v>1537</v>
      </c>
      <c r="B791" s="9" t="s">
        <v>1607</v>
      </c>
      <c r="C791" s="6" t="s">
        <v>186</v>
      </c>
      <c r="D791" s="6" t="s">
        <v>1608</v>
      </c>
      <c r="E791" s="6" t="s">
        <v>318</v>
      </c>
      <c r="F791" s="6" t="s">
        <v>829</v>
      </c>
      <c r="G791" s="6" t="s">
        <v>30</v>
      </c>
      <c r="H791" s="30">
        <f>'2024'!H791-'2023'!H791</f>
        <v>-1.8770601704324754</v>
      </c>
      <c r="I791" s="30">
        <f>'2024'!I791-'2023'!I791</f>
        <v>-2.7137120074368752</v>
      </c>
      <c r="J791" s="30">
        <f>'2024'!J791-'2023'!J791</f>
        <v>-2.7469786237145342</v>
      </c>
      <c r="K791" s="30">
        <f>'2024'!K791-'2023'!K791</f>
        <v>-1.5215789473684218</v>
      </c>
      <c r="L791" s="30">
        <f>'2024'!L791-'2023'!L791</f>
        <v>6.723552624277751</v>
      </c>
      <c r="M791" s="30">
        <f>'2024'!M791-'2023'!M791</f>
        <v>-13.157894736842104</v>
      </c>
      <c r="N791" s="30">
        <f>'2024'!N791-'2023'!N791</f>
        <v>1.25</v>
      </c>
      <c r="O791" s="30">
        <f>'2024'!O791-'2023'!O791</f>
        <v>1.5249999999999986</v>
      </c>
      <c r="P791" s="30">
        <f>'2024'!P791-'2023'!P791</f>
        <v>-0.62208241492587391</v>
      </c>
      <c r="Q791" s="30">
        <f>'2024'!Q791-'2023'!Q791</f>
        <v>-1.6002769400419794</v>
      </c>
      <c r="R791" s="30">
        <f>'2024'!R791-'2023'!R791</f>
        <v>1.358792648954342</v>
      </c>
      <c r="S791" s="30">
        <f>'2024'!S791-'2023'!S791</f>
        <v>-2.1138602162480389</v>
      </c>
      <c r="T791" s="14"/>
      <c r="U791" s="2"/>
      <c r="V791" s="2"/>
    </row>
    <row r="792" spans="1:22" ht="14.5" x14ac:dyDescent="0.35">
      <c r="A792" s="8" t="s">
        <v>1537</v>
      </c>
      <c r="B792" s="9" t="s">
        <v>1609</v>
      </c>
      <c r="C792" s="6" t="s">
        <v>186</v>
      </c>
      <c r="D792" s="6" t="s">
        <v>1194</v>
      </c>
      <c r="E792" s="6" t="s">
        <v>318</v>
      </c>
      <c r="F792" s="6" t="s">
        <v>829</v>
      </c>
      <c r="G792" s="6" t="s">
        <v>49</v>
      </c>
      <c r="H792" s="30">
        <f>'2024'!H792-'2023'!H792</f>
        <v>-1.1905522404380022</v>
      </c>
      <c r="I792" s="30">
        <f>'2024'!I792-'2023'!I792</f>
        <v>-2.8473728752979142</v>
      </c>
      <c r="J792" s="30">
        <f>'2024'!J792-'2023'!J792</f>
        <v>-0.38549730605836574</v>
      </c>
      <c r="K792" s="30">
        <f>'2024'!K792-'2023'!K792</f>
        <v>-2.5742105263157882</v>
      </c>
      <c r="L792" s="30">
        <f>'2024'!L792-'2023'!L792</f>
        <v>6.723552624277751</v>
      </c>
      <c r="M792" s="30">
        <f>'2024'!M792-'2023'!M792</f>
        <v>-18.421052631578945</v>
      </c>
      <c r="N792" s="30">
        <f>'2024'!N792-'2023'!N792</f>
        <v>1.25</v>
      </c>
      <c r="O792" s="30">
        <f>'2024'!O792-'2023'!O792</f>
        <v>1.5249999999999986</v>
      </c>
      <c r="P792" s="30">
        <f>'2024'!P792-'2023'!P792</f>
        <v>1.2946787118518692</v>
      </c>
      <c r="Q792" s="30">
        <f>'2024'!Q792-'2023'!Q792</f>
        <v>-0.9197021598272741</v>
      </c>
      <c r="R792" s="30">
        <f>'2024'!R792-'2023'!R792</f>
        <v>2.9466905537044568</v>
      </c>
      <c r="S792" s="30">
        <f>'2024'!S792-'2023'!S792</f>
        <v>0.74985730583886312</v>
      </c>
      <c r="T792" s="14"/>
      <c r="U792" s="2"/>
      <c r="V792" s="2"/>
    </row>
    <row r="793" spans="1:22" ht="14.5" x14ac:dyDescent="0.35">
      <c r="A793" s="8" t="s">
        <v>1537</v>
      </c>
      <c r="B793" s="9" t="s">
        <v>1610</v>
      </c>
      <c r="C793" s="6" t="s">
        <v>186</v>
      </c>
      <c r="D793" s="6" t="s">
        <v>186</v>
      </c>
      <c r="E793" s="6" t="s">
        <v>44</v>
      </c>
      <c r="F793" s="6" t="s">
        <v>829</v>
      </c>
      <c r="G793" s="6" t="s">
        <v>30</v>
      </c>
      <c r="H793" s="30">
        <f>'2024'!H793-'2023'!H793</f>
        <v>-5.284484003193068</v>
      </c>
      <c r="I793" s="30">
        <f>'2024'!I793-'2023'!I793</f>
        <v>-9.4857426220401955</v>
      </c>
      <c r="J793" s="30">
        <f>'2024'!J793-'2023'!J793</f>
        <v>-28.12743154958526</v>
      </c>
      <c r="K793" s="30">
        <f>'2024'!K793-'2023'!K793</f>
        <v>-0.46894736842105189</v>
      </c>
      <c r="L793" s="30">
        <f>'2024'!L793-'2023'!L793</f>
        <v>6.723552624277751</v>
      </c>
      <c r="M793" s="30">
        <f>'2024'!M793-'2023'!M793</f>
        <v>-7.8947368421052628</v>
      </c>
      <c r="N793" s="30">
        <f>'2024'!N793-'2023'!N793</f>
        <v>1.25</v>
      </c>
      <c r="O793" s="30">
        <f>'2024'!O793-'2023'!O793</f>
        <v>1.5249999999999986</v>
      </c>
      <c r="P793" s="30">
        <f>'2024'!P793-'2023'!P793</f>
        <v>1.0174039250776197</v>
      </c>
      <c r="Q793" s="30">
        <f>'2024'!Q793-'2023'!Q793</f>
        <v>0.13938388244991984</v>
      </c>
      <c r="R793" s="30">
        <f>'2024'!R793-'2023'!R793</f>
        <v>2.8411620845191763</v>
      </c>
      <c r="S793" s="30">
        <f>'2024'!S793-'2023'!S793</f>
        <v>-0.3673442130500717</v>
      </c>
      <c r="T793" s="14"/>
      <c r="U793" s="2"/>
      <c r="V793" s="2"/>
    </row>
    <row r="794" spans="1:22" ht="14.5" x14ac:dyDescent="0.35">
      <c r="A794" s="8" t="s">
        <v>1537</v>
      </c>
      <c r="B794" s="9" t="s">
        <v>1611</v>
      </c>
      <c r="C794" s="6" t="s">
        <v>186</v>
      </c>
      <c r="D794" s="6" t="s">
        <v>1612</v>
      </c>
      <c r="E794" s="6" t="s">
        <v>318</v>
      </c>
      <c r="F794" s="6" t="s">
        <v>829</v>
      </c>
      <c r="G794" s="6" t="s">
        <v>49</v>
      </c>
      <c r="H794" s="30">
        <f>'2024'!H794-'2023'!H794</f>
        <v>1.446135313798024</v>
      </c>
      <c r="I794" s="30">
        <f>'2024'!I794-'2023'!I794</f>
        <v>2.9510994754400812</v>
      </c>
      <c r="J794" s="30">
        <f>'2024'!J794-'2023'!J794</f>
        <v>8.3094740261265621E-2</v>
      </c>
      <c r="K794" s="30">
        <f>'2024'!K794-'2023'!K794</f>
        <v>4.4981578947368419</v>
      </c>
      <c r="L794" s="30">
        <f>'2024'!L794-'2023'!L794</f>
        <v>6.723552624277751</v>
      </c>
      <c r="M794" s="30">
        <f>'2024'!M794-'2023'!M794</f>
        <v>16.940789473684212</v>
      </c>
      <c r="N794" s="30">
        <f>'2024'!N794-'2023'!N794</f>
        <v>1.25</v>
      </c>
      <c r="O794" s="30">
        <f>'2024'!O794-'2023'!O794</f>
        <v>1.5249999999999986</v>
      </c>
      <c r="P794" s="30">
        <f>'2024'!P794-'2023'!P794</f>
        <v>-0.81131092866507259</v>
      </c>
      <c r="Q794" s="30">
        <f>'2024'!Q794-'2023'!Q794</f>
        <v>-3.4183230626233723</v>
      </c>
      <c r="R794" s="30">
        <f>'2024'!R794-'2023'!R794</f>
        <v>0.16492532413253258</v>
      </c>
      <c r="S794" s="30">
        <f>'2024'!S794-'2023'!S794</f>
        <v>-0.48404111448354126</v>
      </c>
      <c r="T794" s="14"/>
      <c r="U794" s="2"/>
      <c r="V794" s="2"/>
    </row>
    <row r="795" spans="1:22" ht="14.5" x14ac:dyDescent="0.35">
      <c r="A795" s="8" t="s">
        <v>1537</v>
      </c>
      <c r="B795" s="9" t="s">
        <v>1613</v>
      </c>
      <c r="C795" s="6" t="s">
        <v>186</v>
      </c>
      <c r="D795" s="6" t="s">
        <v>1614</v>
      </c>
      <c r="E795" s="6" t="s">
        <v>318</v>
      </c>
      <c r="F795" s="6" t="s">
        <v>829</v>
      </c>
      <c r="G795" s="6" t="s">
        <v>30</v>
      </c>
      <c r="H795" s="30">
        <f>'2024'!H795-'2023'!H795</f>
        <v>0.44633357175615274</v>
      </c>
      <c r="I795" s="30">
        <f>'2024'!I795-'2023'!I795</f>
        <v>0.14457711997175693</v>
      </c>
      <c r="J795" s="30">
        <f>'2024'!J795-'2023'!J795</f>
        <v>-0.23689205866822904</v>
      </c>
      <c r="K795" s="30">
        <f>'2024'!K795-'2023'!K795</f>
        <v>1.1099999999999994</v>
      </c>
      <c r="L795" s="30">
        <f>'2024'!L795-'2023'!L795</f>
        <v>6.723552624277751</v>
      </c>
      <c r="M795" s="30">
        <f>'2024'!M795-'2023'!M795</f>
        <v>0</v>
      </c>
      <c r="N795" s="30">
        <f>'2024'!N795-'2023'!N795</f>
        <v>1.25</v>
      </c>
      <c r="O795" s="30">
        <f>'2024'!O795-'2023'!O795</f>
        <v>1.5249999999999986</v>
      </c>
      <c r="P795" s="30">
        <f>'2024'!P795-'2023'!P795</f>
        <v>0.89896824943274822</v>
      </c>
      <c r="Q795" s="30">
        <f>'2024'!Q795-'2023'!Q795</f>
        <v>-3.5825266244534291</v>
      </c>
      <c r="R795" s="30">
        <f>'2024'!R795-'2023'!R795</f>
        <v>4.744569188037147</v>
      </c>
      <c r="S795" s="30">
        <f>'2024'!S795-'2023'!S795</f>
        <v>-0.70588525222857035</v>
      </c>
      <c r="T795" s="14"/>
      <c r="U795" s="2"/>
      <c r="V795" s="2"/>
    </row>
    <row r="796" spans="1:22" ht="14.5" x14ac:dyDescent="0.35">
      <c r="A796" s="8" t="s">
        <v>1537</v>
      </c>
      <c r="B796" s="9" t="s">
        <v>1615</v>
      </c>
      <c r="C796" s="6" t="s">
        <v>186</v>
      </c>
      <c r="D796" s="6" t="s">
        <v>1616</v>
      </c>
      <c r="E796" s="6" t="s">
        <v>178</v>
      </c>
      <c r="F796" s="6" t="s">
        <v>829</v>
      </c>
      <c r="G796" s="6" t="s">
        <v>30</v>
      </c>
      <c r="H796" s="30">
        <f>'2024'!H796-'2023'!H796</f>
        <v>-0.8085181477298633</v>
      </c>
      <c r="I796" s="30">
        <f>'2024'!I796-'2023'!I796</f>
        <v>-1.2785287736846627</v>
      </c>
      <c r="J796" s="30">
        <f>'2024'!J796-'2023'!J796</f>
        <v>2.0369654887928341</v>
      </c>
      <c r="K796" s="30">
        <f>'2024'!K796-'2023'!K796</f>
        <v>-1.5215789473684218</v>
      </c>
      <c r="L796" s="30">
        <f>'2024'!L796-'2023'!L796</f>
        <v>6.723552624277751</v>
      </c>
      <c r="M796" s="30">
        <f>'2024'!M796-'2023'!M796</f>
        <v>-13.157894736842104</v>
      </c>
      <c r="N796" s="30">
        <f>'2024'!N796-'2023'!N796</f>
        <v>1.25</v>
      </c>
      <c r="O796" s="30">
        <f>'2024'!O796-'2023'!O796</f>
        <v>1.5249999999999986</v>
      </c>
      <c r="P796" s="30">
        <f>'2024'!P796-'2023'!P796</f>
        <v>-0.10350220879767136</v>
      </c>
      <c r="Q796" s="30">
        <f>'2024'!Q796-'2023'!Q796</f>
        <v>-1.9370517534121916</v>
      </c>
      <c r="R796" s="30">
        <f>'2024'!R796-'2023'!R796</f>
        <v>0.98595961455966119</v>
      </c>
      <c r="S796" s="30">
        <f>'2024'!S796-'2023'!S796</f>
        <v>-0.27618925984775577</v>
      </c>
      <c r="T796" s="14"/>
      <c r="U796" s="2"/>
      <c r="V796" s="2"/>
    </row>
    <row r="797" spans="1:22" ht="14.5" x14ac:dyDescent="0.35">
      <c r="A797" s="8" t="s">
        <v>1537</v>
      </c>
      <c r="B797" s="9" t="s">
        <v>1617</v>
      </c>
      <c r="C797" s="6" t="s">
        <v>186</v>
      </c>
      <c r="D797" s="6" t="s">
        <v>1618</v>
      </c>
      <c r="E797" s="6" t="s">
        <v>318</v>
      </c>
      <c r="F797" s="6" t="s">
        <v>829</v>
      </c>
      <c r="G797" s="6" t="s">
        <v>49</v>
      </c>
      <c r="H797" s="30">
        <f>'2024'!H797-'2023'!H797</f>
        <v>1.9832114984016869</v>
      </c>
      <c r="I797" s="30">
        <f>'2024'!I797-'2023'!I797</f>
        <v>3.8899684284464371</v>
      </c>
      <c r="J797" s="30">
        <f>'2024'!J797-'2023'!J797</f>
        <v>0.93195616256315938</v>
      </c>
      <c r="K797" s="30">
        <f>'2024'!K797-'2023'!K797</f>
        <v>5.3534210526315782</v>
      </c>
      <c r="L797" s="30">
        <f>'2024'!L797-'2023'!L797</f>
        <v>6.723552624277751</v>
      </c>
      <c r="M797" s="30">
        <f>'2024'!M797-'2023'!M797</f>
        <v>21.217105263157897</v>
      </c>
      <c r="N797" s="30">
        <f>'2024'!N797-'2023'!N797</f>
        <v>1.25</v>
      </c>
      <c r="O797" s="30">
        <f>'2024'!O797-'2023'!O797</f>
        <v>1.5249999999999986</v>
      </c>
      <c r="P797" s="30">
        <f>'2024'!P797-'2023'!P797</f>
        <v>-0.87692389666543846</v>
      </c>
      <c r="Q797" s="30">
        <f>'2024'!Q797-'2023'!Q797</f>
        <v>-6.4191593827360549</v>
      </c>
      <c r="R797" s="30">
        <f>'2024'!R797-'2023'!R797</f>
        <v>0.99815538902977607</v>
      </c>
      <c r="S797" s="30">
        <f>'2024'!S797-'2023'!S797</f>
        <v>1.9114560674674319E-2</v>
      </c>
      <c r="T797" s="14"/>
      <c r="U797" s="2"/>
      <c r="V797" s="2"/>
    </row>
    <row r="798" spans="1:22" ht="14.5" x14ac:dyDescent="0.35">
      <c r="A798" s="8" t="s">
        <v>1537</v>
      </c>
      <c r="B798" s="9" t="s">
        <v>1619</v>
      </c>
      <c r="C798" s="6" t="s">
        <v>186</v>
      </c>
      <c r="D798" s="6" t="s">
        <v>1620</v>
      </c>
      <c r="E798" s="6" t="s">
        <v>318</v>
      </c>
      <c r="F798" s="6" t="s">
        <v>829</v>
      </c>
      <c r="G798" s="6" t="s">
        <v>30</v>
      </c>
      <c r="H798" s="30">
        <f>'2024'!H798-'2023'!H798</f>
        <v>-0.49880507625824677</v>
      </c>
      <c r="I798" s="30">
        <f>'2024'!I798-'2023'!I798</f>
        <v>-1.1147679965717217</v>
      </c>
      <c r="J798" s="30">
        <f>'2024'!J798-'2023'!J798</f>
        <v>-4.4347091138131622</v>
      </c>
      <c r="K798" s="30">
        <f>'2024'!K798-'2023'!K798</f>
        <v>1.1099999999999994</v>
      </c>
      <c r="L798" s="30">
        <f>'2024'!L798-'2023'!L798</f>
        <v>6.723552624277751</v>
      </c>
      <c r="M798" s="30">
        <f>'2024'!M798-'2023'!M798</f>
        <v>0</v>
      </c>
      <c r="N798" s="30">
        <f>'2024'!N798-'2023'!N798</f>
        <v>1.25</v>
      </c>
      <c r="O798" s="30">
        <f>'2024'!O798-'2023'!O798</f>
        <v>1.5249999999999986</v>
      </c>
      <c r="P798" s="30">
        <f>'2024'!P798-'2023'!P798</f>
        <v>0.42513930421196733</v>
      </c>
      <c r="Q798" s="30">
        <f>'2024'!Q798-'2023'!Q798</f>
        <v>-2.1958545275417833</v>
      </c>
      <c r="R798" s="30">
        <f>'2024'!R798-'2023'!R798</f>
        <v>1.8345245314272702</v>
      </c>
      <c r="S798" s="30">
        <f>'2024'!S798-'2023'!S798</f>
        <v>0.3262509928735442</v>
      </c>
      <c r="T798" s="14"/>
      <c r="U798" s="2"/>
      <c r="V798" s="2"/>
    </row>
    <row r="799" spans="1:22" ht="14.5" x14ac:dyDescent="0.35">
      <c r="A799" s="8" t="s">
        <v>1537</v>
      </c>
      <c r="B799" s="9" t="s">
        <v>1621</v>
      </c>
      <c r="C799" s="6" t="s">
        <v>186</v>
      </c>
      <c r="D799" s="6" t="s">
        <v>1622</v>
      </c>
      <c r="E799" s="6" t="s">
        <v>318</v>
      </c>
      <c r="F799" s="6" t="s">
        <v>829</v>
      </c>
      <c r="G799" s="6" t="s">
        <v>30</v>
      </c>
      <c r="H799" s="30">
        <f>'2024'!H799-'2023'!H799</f>
        <v>-0.65029149569646449</v>
      </c>
      <c r="I799" s="30">
        <f>'2024'!I799-'2023'!I799</f>
        <v>-3.0756675253964687</v>
      </c>
      <c r="J799" s="30">
        <f>'2024'!J799-'2023'!J799</f>
        <v>-6.7605145607728474</v>
      </c>
      <c r="K799" s="30">
        <f>'2024'!K799-'2023'!K799</f>
        <v>-0.46894736842105189</v>
      </c>
      <c r="L799" s="30">
        <f>'2024'!L799-'2023'!L799</f>
        <v>6.723552624277751</v>
      </c>
      <c r="M799" s="30">
        <f>'2024'!M799-'2023'!M799</f>
        <v>-7.8947368421052628</v>
      </c>
      <c r="N799" s="30">
        <f>'2024'!N799-'2023'!N799</f>
        <v>1.25</v>
      </c>
      <c r="O799" s="30">
        <f>'2024'!O799-'2023'!O799</f>
        <v>1.5249999999999986</v>
      </c>
      <c r="P799" s="30">
        <f>'2024'!P799-'2023'!P799</f>
        <v>2.9877725488535525</v>
      </c>
      <c r="Q799" s="30">
        <f>'2024'!Q799-'2023'!Q799</f>
        <v>-1.5161769623916115</v>
      </c>
      <c r="R799" s="30">
        <f>'2024'!R799-'2023'!R799</f>
        <v>3.5007776606106233</v>
      </c>
      <c r="S799" s="30">
        <f>'2024'!S799-'2023'!S799</f>
        <v>4.7267421927190636</v>
      </c>
      <c r="T799" s="14"/>
      <c r="U799" s="2"/>
      <c r="V799" s="2"/>
    </row>
    <row r="800" spans="1:22" ht="14.5" x14ac:dyDescent="0.35">
      <c r="A800" s="8" t="s">
        <v>1537</v>
      </c>
      <c r="B800" s="9" t="s">
        <v>1623</v>
      </c>
      <c r="C800" s="6" t="s">
        <v>186</v>
      </c>
      <c r="D800" s="6" t="s">
        <v>1624</v>
      </c>
      <c r="E800" s="6" t="s">
        <v>33</v>
      </c>
      <c r="F800" s="6" t="s">
        <v>829</v>
      </c>
      <c r="G800" s="6" t="s">
        <v>30</v>
      </c>
      <c r="H800" s="30">
        <f>'2024'!H800-'2023'!H800</f>
        <v>0.21780053544020461</v>
      </c>
      <c r="I800" s="30">
        <f>'2024'!I800-'2023'!I800</f>
        <v>-1.3566133804625515</v>
      </c>
      <c r="J800" s="30">
        <f>'2024'!J800-'2023'!J800</f>
        <v>-5.2408603934492568</v>
      </c>
      <c r="K800" s="30">
        <f>'2024'!K800-'2023'!K800</f>
        <v>1.1099999999999994</v>
      </c>
      <c r="L800" s="30">
        <f>'2024'!L800-'2023'!L800</f>
        <v>6.723552624277751</v>
      </c>
      <c r="M800" s="30">
        <f>'2024'!M800-'2023'!M800</f>
        <v>0</v>
      </c>
      <c r="N800" s="30">
        <f>'2024'!N800-'2023'!N800</f>
        <v>1.25</v>
      </c>
      <c r="O800" s="30">
        <f>'2024'!O800-'2023'!O800</f>
        <v>1.5249999999999986</v>
      </c>
      <c r="P800" s="30">
        <f>'2024'!P800-'2023'!P800</f>
        <v>2.5794214092943406</v>
      </c>
      <c r="Q800" s="30">
        <f>'2024'!Q800-'2023'!Q800</f>
        <v>-1.6390828071444616</v>
      </c>
      <c r="R800" s="30">
        <f>'2024'!R800-'2023'!R800</f>
        <v>3.165252987168806</v>
      </c>
      <c r="S800" s="30">
        <f>'2024'!S800-'2023'!S800</f>
        <v>4.1028419396392746</v>
      </c>
      <c r="T800" s="14"/>
      <c r="U800" s="2"/>
      <c r="V800" s="2"/>
    </row>
    <row r="801" spans="1:22" ht="14.5" x14ac:dyDescent="0.35">
      <c r="A801" s="8" t="s">
        <v>1537</v>
      </c>
      <c r="B801" s="9" t="s">
        <v>1625</v>
      </c>
      <c r="C801" s="6" t="s">
        <v>186</v>
      </c>
      <c r="D801" s="6" t="s">
        <v>1626</v>
      </c>
      <c r="E801" s="6" t="s">
        <v>33</v>
      </c>
      <c r="F801" s="6" t="s">
        <v>829</v>
      </c>
      <c r="G801" s="6" t="s">
        <v>30</v>
      </c>
      <c r="H801" s="30">
        <f>'2024'!H801-'2023'!H801</f>
        <v>2.7370336193158948</v>
      </c>
      <c r="I801" s="30">
        <f>'2024'!I801-'2023'!I801</f>
        <v>0.43909814217768428</v>
      </c>
      <c r="J801" s="30">
        <f>'2024'!J801-'2023'!J801</f>
        <v>0.74484468201819221</v>
      </c>
      <c r="K801" s="30">
        <f>'2024'!K801-'2023'!K801</f>
        <v>1.1099999999999994</v>
      </c>
      <c r="L801" s="30">
        <f>'2024'!L801-'2023'!L801</f>
        <v>6.723552624277751</v>
      </c>
      <c r="M801" s="30">
        <f>'2024'!M801-'2023'!M801</f>
        <v>0</v>
      </c>
      <c r="N801" s="30">
        <f>'2024'!N801-'2023'!N801</f>
        <v>1.25</v>
      </c>
      <c r="O801" s="30">
        <f>'2024'!O801-'2023'!O801</f>
        <v>1.5249999999999986</v>
      </c>
      <c r="P801" s="30">
        <f>'2024'!P801-'2023'!P801</f>
        <v>6.1839368350232107</v>
      </c>
      <c r="Q801" s="30">
        <f>'2024'!Q801-'2023'!Q801</f>
        <v>-0.62809326201305282</v>
      </c>
      <c r="R801" s="30">
        <f>'2024'!R801-'2023'!R801</f>
        <v>1.7391211708241556</v>
      </c>
      <c r="S801" s="30">
        <f>'2024'!S801-'2023'!S801</f>
        <v>14.034767547740385</v>
      </c>
      <c r="T801" s="14"/>
      <c r="U801" s="2"/>
      <c r="V801" s="2"/>
    </row>
    <row r="802" spans="1:22" ht="14.5" x14ac:dyDescent="0.35">
      <c r="A802" s="8" t="s">
        <v>1537</v>
      </c>
      <c r="B802" s="9" t="s">
        <v>1627</v>
      </c>
      <c r="C802" s="6" t="s">
        <v>186</v>
      </c>
      <c r="D802" s="6" t="s">
        <v>1225</v>
      </c>
      <c r="E802" s="6" t="s">
        <v>318</v>
      </c>
      <c r="F802" s="6" t="s">
        <v>829</v>
      </c>
      <c r="G802" s="6" t="s">
        <v>49</v>
      </c>
      <c r="H802" s="30">
        <f>'2024'!H802-'2023'!H802</f>
        <v>-3.498380938147406</v>
      </c>
      <c r="I802" s="30">
        <f>'2024'!I802-'2023'!I802</f>
        <v>-6.0874644611931963</v>
      </c>
      <c r="J802" s="30">
        <f>'2024'!J802-'2023'!J802</f>
        <v>-4.168258732726847</v>
      </c>
      <c r="K802" s="30">
        <f>'2024'!K802-'2023'!K802</f>
        <v>-5.205789473684213</v>
      </c>
      <c r="L802" s="30">
        <f>'2024'!L802-'2023'!L802</f>
        <v>6.723552624277751</v>
      </c>
      <c r="M802" s="30">
        <f>'2024'!M802-'2023'!M802</f>
        <v>-31.578947368421051</v>
      </c>
      <c r="N802" s="30">
        <f>'2024'!N802-'2023'!N802</f>
        <v>1.25</v>
      </c>
      <c r="O802" s="30">
        <f>'2024'!O802-'2023'!O802</f>
        <v>1.5249999999999986</v>
      </c>
      <c r="P802" s="30">
        <f>'2024'!P802-'2023'!P802</f>
        <v>0.38524434642127758</v>
      </c>
      <c r="Q802" s="30">
        <f>'2024'!Q802-'2023'!Q802</f>
        <v>-0.5562974976707622</v>
      </c>
      <c r="R802" s="30">
        <f>'2024'!R802-'2023'!R802</f>
        <v>1.349665206417697</v>
      </c>
      <c r="S802" s="30">
        <f>'2024'!S802-'2023'!S802</f>
        <v>-0.10840559152912732</v>
      </c>
      <c r="T802" s="14"/>
      <c r="U802" s="2"/>
      <c r="V802" s="2"/>
    </row>
    <row r="803" spans="1:22" ht="14.5" x14ac:dyDescent="0.35">
      <c r="A803" s="8" t="s">
        <v>1537</v>
      </c>
      <c r="B803" s="9" t="s">
        <v>1628</v>
      </c>
      <c r="C803" s="6" t="s">
        <v>186</v>
      </c>
      <c r="D803" s="6" t="s">
        <v>1629</v>
      </c>
      <c r="E803" s="6" t="s">
        <v>318</v>
      </c>
      <c r="F803" s="6" t="s">
        <v>829</v>
      </c>
      <c r="G803" s="6" t="s">
        <v>49</v>
      </c>
      <c r="H803" s="30">
        <f>'2024'!H803-'2023'!H803</f>
        <v>-4.8438587855082318</v>
      </c>
      <c r="I803" s="30">
        <f>'2024'!I803-'2023'!I803</f>
        <v>-7.279567364345084</v>
      </c>
      <c r="J803" s="30">
        <f>'2024'!J803-'2023'!J803</f>
        <v>0.27911755501247981</v>
      </c>
      <c r="K803" s="30">
        <f>'2024'!K803-'2023'!K803</f>
        <v>-8.3636842105263156</v>
      </c>
      <c r="L803" s="30">
        <f>'2024'!L803-'2023'!L803</f>
        <v>6.723552624277751</v>
      </c>
      <c r="M803" s="30">
        <f>'2024'!M803-'2023'!M803</f>
        <v>-47.368421052631575</v>
      </c>
      <c r="N803" s="30">
        <f>'2024'!N803-'2023'!N803</f>
        <v>1.25</v>
      </c>
      <c r="O803" s="30">
        <f>'2024'!O803-'2023'!O803</f>
        <v>1.5249999999999986</v>
      </c>
      <c r="P803" s="30">
        <f>'2024'!P803-'2023'!P803</f>
        <v>-1.1902959172529641</v>
      </c>
      <c r="Q803" s="30">
        <f>'2024'!Q803-'2023'!Q803</f>
        <v>-4.8547568907965513</v>
      </c>
      <c r="R803" s="30">
        <f>'2024'!R803-'2023'!R803</f>
        <v>2.7784915856345265</v>
      </c>
      <c r="S803" s="30">
        <f>'2024'!S803-'2023'!S803</f>
        <v>-3.3268529333686505</v>
      </c>
      <c r="T803" s="14"/>
      <c r="U803" s="2"/>
      <c r="V803" s="2"/>
    </row>
    <row r="804" spans="1:22" ht="14.5" x14ac:dyDescent="0.35">
      <c r="A804" s="8" t="s">
        <v>1537</v>
      </c>
      <c r="B804" s="9" t="s">
        <v>1630</v>
      </c>
      <c r="C804" s="6" t="s">
        <v>186</v>
      </c>
      <c r="D804" s="6" t="s">
        <v>1631</v>
      </c>
      <c r="E804" s="6" t="s">
        <v>318</v>
      </c>
      <c r="F804" s="6" t="s">
        <v>829</v>
      </c>
      <c r="G804" s="6" t="s">
        <v>30</v>
      </c>
      <c r="H804" s="30">
        <f>'2024'!H804-'2023'!H804</f>
        <v>-1.6753722970547322</v>
      </c>
      <c r="I804" s="30">
        <f>'2024'!I804-'2023'!I804</f>
        <v>-2.6976671820628617</v>
      </c>
      <c r="J804" s="30">
        <f>'2024'!J804-'2023'!J804</f>
        <v>-1.289987100538017</v>
      </c>
      <c r="K804" s="30">
        <f>'2024'!K804-'2023'!K804</f>
        <v>-2.0478947368421068</v>
      </c>
      <c r="L804" s="30">
        <f>'2024'!L804-'2023'!L804</f>
        <v>6.723552624277751</v>
      </c>
      <c r="M804" s="30">
        <f>'2024'!M804-'2023'!M804</f>
        <v>-15.789473684210526</v>
      </c>
      <c r="N804" s="30">
        <f>'2024'!N804-'2023'!N804</f>
        <v>1.25</v>
      </c>
      <c r="O804" s="30">
        <f>'2024'!O804-'2023'!O804</f>
        <v>1.5249999999999986</v>
      </c>
      <c r="P804" s="30">
        <f>'2024'!P804-'2023'!P804</f>
        <v>-0.14192996954254156</v>
      </c>
      <c r="Q804" s="30">
        <f>'2024'!Q804-'2023'!Q804</f>
        <v>-1.4660803718246171</v>
      </c>
      <c r="R804" s="30">
        <f>'2024'!R804-'2023'!R804</f>
        <v>0.68820745953004803</v>
      </c>
      <c r="S804" s="30">
        <f>'2024'!S804-'2023'!S804</f>
        <v>-0.30999219747409246</v>
      </c>
      <c r="T804" s="14"/>
      <c r="U804" s="2"/>
      <c r="V804" s="2"/>
    </row>
    <row r="805" spans="1:22" ht="14.5" x14ac:dyDescent="0.35">
      <c r="A805" s="8" t="s">
        <v>1537</v>
      </c>
      <c r="B805" s="9" t="s">
        <v>1632</v>
      </c>
      <c r="C805" s="6" t="s">
        <v>186</v>
      </c>
      <c r="D805" s="6" t="s">
        <v>1633</v>
      </c>
      <c r="E805" s="6" t="s">
        <v>33</v>
      </c>
      <c r="F805" s="6" t="s">
        <v>829</v>
      </c>
      <c r="G805" s="6" t="s">
        <v>49</v>
      </c>
      <c r="H805" s="30">
        <f>'2024'!H805-'2023'!H805</f>
        <v>-7.9782283534978689</v>
      </c>
      <c r="I805" s="30">
        <f>'2024'!I805-'2023'!I805</f>
        <v>-10.277219241073087</v>
      </c>
      <c r="J805" s="30">
        <f>'2024'!J805-'2023'!J805</f>
        <v>0.11150603609457388</v>
      </c>
      <c r="K805" s="30">
        <f>'2024'!K805-'2023'!K805</f>
        <v>-12.04789473684211</v>
      </c>
      <c r="L805" s="30">
        <f>'2024'!L805-'2023'!L805</f>
        <v>6.723552624277751</v>
      </c>
      <c r="M805" s="30">
        <f>'2024'!M805-'2023'!M805</f>
        <v>-65.789473684210535</v>
      </c>
      <c r="N805" s="30">
        <f>'2024'!N805-'2023'!N805</f>
        <v>1.25</v>
      </c>
      <c r="O805" s="30">
        <f>'2024'!O805-'2023'!O805</f>
        <v>1.5249999999999986</v>
      </c>
      <c r="P805" s="30">
        <f>'2024'!P805-'2023'!P805</f>
        <v>-4.5297420221350464</v>
      </c>
      <c r="Q805" s="30">
        <f>'2024'!Q805-'2023'!Q805</f>
        <v>-23.075894353185443</v>
      </c>
      <c r="R805" s="30">
        <f>'2024'!R805-'2023'!R805</f>
        <v>0.48015780824766097</v>
      </c>
      <c r="S805" s="30">
        <f>'2024'!S805-'2023'!S805</f>
        <v>-0.26656568699256322</v>
      </c>
      <c r="T805" s="14"/>
      <c r="U805" s="2"/>
      <c r="V805" s="2"/>
    </row>
    <row r="806" spans="1:22" ht="14.5" x14ac:dyDescent="0.35">
      <c r="A806" s="8" t="s">
        <v>1537</v>
      </c>
      <c r="B806" s="9" t="s">
        <v>1634</v>
      </c>
      <c r="C806" s="6" t="s">
        <v>186</v>
      </c>
      <c r="D806" s="6" t="s">
        <v>1229</v>
      </c>
      <c r="E806" s="6" t="s">
        <v>318</v>
      </c>
      <c r="F806" s="6" t="s">
        <v>829</v>
      </c>
      <c r="G806" s="6" t="s">
        <v>30</v>
      </c>
      <c r="H806" s="30">
        <f>'2024'!H806-'2023'!H806</f>
        <v>-4.1567104441719742</v>
      </c>
      <c r="I806" s="30">
        <f>'2024'!I806-'2023'!I806</f>
        <v>-1.3765646224004087</v>
      </c>
      <c r="J806" s="30">
        <f>'2024'!J806-'2023'!J806</f>
        <v>-1.0968382174526443</v>
      </c>
      <c r="K806" s="30">
        <f>'2024'!K806-'2023'!K806</f>
        <v>-0.46894736842105189</v>
      </c>
      <c r="L806" s="30">
        <f>'2024'!L806-'2023'!L806</f>
        <v>6.723552624277751</v>
      </c>
      <c r="M806" s="30">
        <f>'2024'!M806-'2023'!M806</f>
        <v>-7.8947368421052628</v>
      </c>
      <c r="N806" s="30">
        <f>'2024'!N806-'2023'!N806</f>
        <v>1.25</v>
      </c>
      <c r="O806" s="30">
        <f>'2024'!O806-'2023'!O806</f>
        <v>1.5249999999999986</v>
      </c>
      <c r="P806" s="30">
        <f>'2024'!P806-'2023'!P806</f>
        <v>-8.3269291768293208</v>
      </c>
      <c r="Q806" s="30">
        <f>'2024'!Q806-'2023'!Q806</f>
        <v>-49.326722492269901</v>
      </c>
      <c r="R806" s="30">
        <f>'2024'!R806-'2023'!R806</f>
        <v>4.3400410767118558</v>
      </c>
      <c r="S806" s="30">
        <f>'2024'!S806-'2023'!S806</f>
        <v>-0.49400277265020076</v>
      </c>
      <c r="T806" s="14"/>
      <c r="U806" s="2"/>
      <c r="V806" s="2"/>
    </row>
    <row r="807" spans="1:22" ht="14.5" x14ac:dyDescent="0.35">
      <c r="A807" s="8" t="s">
        <v>1537</v>
      </c>
      <c r="B807" s="9" t="s">
        <v>1635</v>
      </c>
      <c r="C807" s="6" t="s">
        <v>186</v>
      </c>
      <c r="D807" s="6" t="s">
        <v>1636</v>
      </c>
      <c r="E807" s="6" t="s">
        <v>318</v>
      </c>
      <c r="F807" s="6" t="s">
        <v>829</v>
      </c>
      <c r="G807" s="6" t="s">
        <v>30</v>
      </c>
      <c r="H807" s="30">
        <f>'2024'!H807-'2023'!H807</f>
        <v>-0.65843941810617679</v>
      </c>
      <c r="I807" s="30">
        <f>'2024'!I807-'2023'!I807</f>
        <v>-0.56120018428762464</v>
      </c>
      <c r="J807" s="30">
        <f>'2024'!J807-'2023'!J807</f>
        <v>-2.5894830728661731</v>
      </c>
      <c r="K807" s="30">
        <f>'2024'!K807-'2023'!K807</f>
        <v>1.1099999999999994</v>
      </c>
      <c r="L807" s="30">
        <f>'2024'!L807-'2023'!L807</f>
        <v>6.723552624277751</v>
      </c>
      <c r="M807" s="30">
        <f>'2024'!M807-'2023'!M807</f>
        <v>0</v>
      </c>
      <c r="N807" s="30">
        <f>'2024'!N807-'2023'!N807</f>
        <v>1.25</v>
      </c>
      <c r="O807" s="30">
        <f>'2024'!O807-'2023'!O807</f>
        <v>1.5249999999999986</v>
      </c>
      <c r="P807" s="30">
        <f>'2024'!P807-'2023'!P807</f>
        <v>-0.80429826883399613</v>
      </c>
      <c r="Q807" s="30">
        <f>'2024'!Q807-'2023'!Q807</f>
        <v>-3.5680147213879749</v>
      </c>
      <c r="R807" s="30">
        <f>'2024'!R807-'2023'!R807</f>
        <v>2.9610125849885094E-2</v>
      </c>
      <c r="S807" s="30">
        <f>'2024'!S807-'2023'!S807</f>
        <v>-0.25634843724087641</v>
      </c>
      <c r="T807" s="14"/>
      <c r="U807" s="2"/>
      <c r="V807" s="2"/>
    </row>
    <row r="808" spans="1:22" ht="14.5" x14ac:dyDescent="0.35">
      <c r="A808" s="8" t="s">
        <v>1537</v>
      </c>
      <c r="B808" s="9" t="s">
        <v>1637</v>
      </c>
      <c r="C808" s="6" t="s">
        <v>186</v>
      </c>
      <c r="D808" s="6" t="s">
        <v>432</v>
      </c>
      <c r="E808" s="6" t="s">
        <v>318</v>
      </c>
      <c r="F808" s="6" t="s">
        <v>829</v>
      </c>
      <c r="G808" s="6" t="s">
        <v>30</v>
      </c>
      <c r="H808" s="30">
        <f>'2024'!H808-'2023'!H808</f>
        <v>-2.9658671012990503</v>
      </c>
      <c r="I808" s="30">
        <f>'2024'!I808-'2023'!I808</f>
        <v>-5.306408855838562</v>
      </c>
      <c r="J808" s="30">
        <f>'2024'!J808-'2023'!J808</f>
        <v>-2.9682488201412118</v>
      </c>
      <c r="K808" s="30">
        <f>'2024'!K808-'2023'!K808</f>
        <v>-4.679473684210528</v>
      </c>
      <c r="L808" s="30">
        <f>'2024'!L808-'2023'!L808</f>
        <v>6.723552624277751</v>
      </c>
      <c r="M808" s="30">
        <f>'2024'!M808-'2023'!M808</f>
        <v>-28.947368421052634</v>
      </c>
      <c r="N808" s="30">
        <f>'2024'!N808-'2023'!N808</f>
        <v>1.25</v>
      </c>
      <c r="O808" s="30">
        <f>'2024'!O808-'2023'!O808</f>
        <v>1.5249999999999986</v>
      </c>
      <c r="P808" s="30">
        <f>'2024'!P808-'2023'!P808</f>
        <v>0.54494553051022621</v>
      </c>
      <c r="Q808" s="30">
        <f>'2024'!Q808-'2023'!Q808</f>
        <v>-1.5597347482510884</v>
      </c>
      <c r="R808" s="30">
        <f>'2024'!R808-'2023'!R808</f>
        <v>2.2893635297014754</v>
      </c>
      <c r="S808" s="30">
        <f>'2024'!S808-'2023'!S808</f>
        <v>-0.14713232930036613</v>
      </c>
      <c r="T808" s="14"/>
      <c r="U808" s="2"/>
      <c r="V808" s="2"/>
    </row>
    <row r="809" spans="1:22" ht="14.5" x14ac:dyDescent="0.35">
      <c r="A809" s="8" t="s">
        <v>1537</v>
      </c>
      <c r="B809" s="9" t="s">
        <v>1638</v>
      </c>
      <c r="C809" s="6" t="s">
        <v>186</v>
      </c>
      <c r="D809" s="6" t="s">
        <v>1639</v>
      </c>
      <c r="E809" s="6" t="s">
        <v>318</v>
      </c>
      <c r="F809" s="6" t="s">
        <v>829</v>
      </c>
      <c r="G809" s="6" t="s">
        <v>30</v>
      </c>
      <c r="H809" s="30">
        <f>'2024'!H809-'2023'!H809</f>
        <v>0.59322785202964923</v>
      </c>
      <c r="I809" s="30">
        <f>'2024'!I809-'2023'!I809</f>
        <v>0.17733125539297845</v>
      </c>
      <c r="J809" s="30">
        <f>'2024'!J809-'2023'!J809</f>
        <v>-0.12771160726416486</v>
      </c>
      <c r="K809" s="30">
        <f>'2024'!K809-'2023'!K809</f>
        <v>1.1099999999999994</v>
      </c>
      <c r="L809" s="30">
        <f>'2024'!L809-'2023'!L809</f>
        <v>6.723552624277751</v>
      </c>
      <c r="M809" s="30">
        <f>'2024'!M809-'2023'!M809</f>
        <v>0</v>
      </c>
      <c r="N809" s="30">
        <f>'2024'!N809-'2023'!N809</f>
        <v>1.25</v>
      </c>
      <c r="O809" s="30">
        <f>'2024'!O809-'2023'!O809</f>
        <v>1.5249999999999986</v>
      </c>
      <c r="P809" s="30">
        <f>'2024'!P809-'2023'!P809</f>
        <v>1.2170727469846554</v>
      </c>
      <c r="Q809" s="30">
        <f>'2024'!Q809-'2023'!Q809</f>
        <v>0.60908061760027721</v>
      </c>
      <c r="R809" s="30">
        <f>'2024'!R809-'2023'!R809</f>
        <v>5.6105509024436842</v>
      </c>
      <c r="S809" s="30">
        <f>'2024'!S809-'2023'!S809</f>
        <v>-2.8724093437821878</v>
      </c>
      <c r="T809" s="14"/>
      <c r="U809" s="2"/>
      <c r="V809" s="2"/>
    </row>
    <row r="810" spans="1:22" ht="14.5" x14ac:dyDescent="0.35">
      <c r="A810" s="8" t="s">
        <v>1537</v>
      </c>
      <c r="B810" s="9" t="s">
        <v>1640</v>
      </c>
      <c r="C810" s="6" t="s">
        <v>186</v>
      </c>
      <c r="D810" s="6" t="s">
        <v>1641</v>
      </c>
      <c r="E810" s="6" t="s">
        <v>318</v>
      </c>
      <c r="F810" s="6" t="s">
        <v>829</v>
      </c>
      <c r="G810" s="6" t="s">
        <v>30</v>
      </c>
      <c r="H810" s="30">
        <f>'2024'!H810-'2023'!H810</f>
        <v>-0.24447850239207725</v>
      </c>
      <c r="I810" s="30">
        <f>'2024'!I810-'2023'!I810</f>
        <v>-0.48212285749509576</v>
      </c>
      <c r="J810" s="30">
        <f>'2024'!J810-'2023'!J810</f>
        <v>0.48112556030191422</v>
      </c>
      <c r="K810" s="30">
        <f>'2024'!K810-'2023'!K810</f>
        <v>5.7368421052629515E-2</v>
      </c>
      <c r="L810" s="30">
        <f>'2024'!L810-'2023'!L810</f>
        <v>6.723552624277751</v>
      </c>
      <c r="M810" s="30">
        <f>'2024'!M810-'2023'!M810</f>
        <v>-5.2631578947368416</v>
      </c>
      <c r="N810" s="30">
        <f>'2024'!N810-'2023'!N810</f>
        <v>1.25</v>
      </c>
      <c r="O810" s="30">
        <f>'2024'!O810-'2023'!O810</f>
        <v>1.5249999999999986</v>
      </c>
      <c r="P810" s="30">
        <f>'2024'!P810-'2023'!P810</f>
        <v>0.1119880302624594</v>
      </c>
      <c r="Q810" s="30">
        <f>'2024'!Q810-'2023'!Q810</f>
        <v>-1.9124883174584966</v>
      </c>
      <c r="R810" s="30">
        <f>'2024'!R810-'2023'!R810</f>
        <v>0.91985121338118603</v>
      </c>
      <c r="S810" s="30">
        <f>'2024'!S810-'2023'!S810</f>
        <v>0.31636302100420011</v>
      </c>
      <c r="T810" s="14"/>
      <c r="U810" s="2"/>
      <c r="V810" s="2"/>
    </row>
    <row r="811" spans="1:22" ht="14.5" x14ac:dyDescent="0.35">
      <c r="A811" s="8" t="s">
        <v>1537</v>
      </c>
      <c r="B811" s="9" t="s">
        <v>1642</v>
      </c>
      <c r="C811" s="6" t="s">
        <v>186</v>
      </c>
      <c r="D811" s="6" t="s">
        <v>242</v>
      </c>
      <c r="E811" s="6" t="s">
        <v>318</v>
      </c>
      <c r="F811" s="6" t="s">
        <v>829</v>
      </c>
      <c r="G811" s="6" t="s">
        <v>49</v>
      </c>
      <c r="H811" s="30">
        <f>'2024'!H811-'2023'!H811</f>
        <v>-2.7721452259686785</v>
      </c>
      <c r="I811" s="30">
        <f>'2024'!I811-'2023'!I811</f>
        <v>-3.9551765984680571</v>
      </c>
      <c r="J811" s="30">
        <f>'2024'!J811-'2023'!J811</f>
        <v>0.13234993249731009</v>
      </c>
      <c r="K811" s="30">
        <f>'2024'!K811-'2023'!K811</f>
        <v>-4.153157894736843</v>
      </c>
      <c r="L811" s="30">
        <f>'2024'!L811-'2023'!L811</f>
        <v>6.723552624277751</v>
      </c>
      <c r="M811" s="30">
        <f>'2024'!M811-'2023'!M811</f>
        <v>-26.315789473684209</v>
      </c>
      <c r="N811" s="30">
        <f>'2024'!N811-'2023'!N811</f>
        <v>1.25</v>
      </c>
      <c r="O811" s="30">
        <f>'2024'!O811-'2023'!O811</f>
        <v>1.5249999999999986</v>
      </c>
      <c r="P811" s="30">
        <f>'2024'!P811-'2023'!P811</f>
        <v>-0.99759816721961769</v>
      </c>
      <c r="Q811" s="30">
        <f>'2024'!Q811-'2023'!Q811</f>
        <v>-1.1123884574506206</v>
      </c>
      <c r="R811" s="30">
        <f>'2024'!R811-'2023'!R811</f>
        <v>-1.0358479027460774</v>
      </c>
      <c r="S811" s="30">
        <f>'2024'!S811-'2023'!S811</f>
        <v>-0.90195328657766405</v>
      </c>
      <c r="T811" s="14"/>
      <c r="U811" s="2"/>
      <c r="V811" s="2"/>
    </row>
    <row r="812" spans="1:22" ht="14.5" x14ac:dyDescent="0.35">
      <c r="A812" s="8" t="s">
        <v>1537</v>
      </c>
      <c r="B812" s="9" t="s">
        <v>1643</v>
      </c>
      <c r="C812" s="6" t="s">
        <v>186</v>
      </c>
      <c r="D812" s="6" t="s">
        <v>1644</v>
      </c>
      <c r="E812" s="6" t="s">
        <v>318</v>
      </c>
      <c r="F812" s="6" t="s">
        <v>829</v>
      </c>
      <c r="G812" s="6" t="s">
        <v>30</v>
      </c>
      <c r="H812" s="30">
        <f>'2024'!H812-'2023'!H812</f>
        <v>-1.1109102491711766</v>
      </c>
      <c r="I812" s="30">
        <f>'2024'!I812-'2023'!I812</f>
        <v>-2.4282588655621318</v>
      </c>
      <c r="J812" s="30">
        <f>'2024'!J812-'2023'!J812</f>
        <v>-4.6024856946583874</v>
      </c>
      <c r="K812" s="30">
        <f>'2024'!K812-'2023'!K812</f>
        <v>-0.46894736842105189</v>
      </c>
      <c r="L812" s="30">
        <f>'2024'!L812-'2023'!L812</f>
        <v>6.723552624277751</v>
      </c>
      <c r="M812" s="30">
        <f>'2024'!M812-'2023'!M812</f>
        <v>-7.8947368421052628</v>
      </c>
      <c r="N812" s="30">
        <f>'2024'!N812-'2023'!N812</f>
        <v>1.25</v>
      </c>
      <c r="O812" s="30">
        <f>'2024'!O812-'2023'!O812</f>
        <v>1.5249999999999986</v>
      </c>
      <c r="P812" s="30">
        <f>'2024'!P812-'2023'!P812</f>
        <v>0.86511267541526138</v>
      </c>
      <c r="Q812" s="30">
        <f>'2024'!Q812-'2023'!Q812</f>
        <v>-1.794610481324618</v>
      </c>
      <c r="R812" s="30">
        <f>'2024'!R812-'2023'!R812</f>
        <v>5.7933580074459385</v>
      </c>
      <c r="S812" s="30">
        <f>'2024'!S812-'2023'!S812</f>
        <v>-2.7332710782454726</v>
      </c>
      <c r="T812" s="14"/>
      <c r="U812" s="2"/>
      <c r="V812" s="2"/>
    </row>
    <row r="813" spans="1:22" ht="14.5" x14ac:dyDescent="0.35">
      <c r="A813" s="8" t="s">
        <v>1537</v>
      </c>
      <c r="B813" s="9" t="s">
        <v>1645</v>
      </c>
      <c r="C813" s="6" t="s">
        <v>186</v>
      </c>
      <c r="D813" s="6" t="s">
        <v>1646</v>
      </c>
      <c r="E813" s="6" t="s">
        <v>318</v>
      </c>
      <c r="F813" s="6" t="s">
        <v>829</v>
      </c>
      <c r="G813" s="6" t="s">
        <v>30</v>
      </c>
      <c r="H813" s="30">
        <f>'2024'!H813-'2023'!H813</f>
        <v>-0.96725214119851444</v>
      </c>
      <c r="I813" s="30">
        <f>'2024'!I813-'2023'!I813</f>
        <v>-1.3268190390818333</v>
      </c>
      <c r="J813" s="30">
        <f>'2024'!J813-'2023'!J813</f>
        <v>-3.738037150250364</v>
      </c>
      <c r="K813" s="30">
        <f>'2024'!K813-'2023'!K813</f>
        <v>0.58368421052631447</v>
      </c>
      <c r="L813" s="30">
        <f>'2024'!L813-'2023'!L813</f>
        <v>6.723552624277751</v>
      </c>
      <c r="M813" s="30">
        <f>'2024'!M813-'2023'!M813</f>
        <v>-2.6315789473684208</v>
      </c>
      <c r="N813" s="30">
        <f>'2024'!N813-'2023'!N813</f>
        <v>1.25</v>
      </c>
      <c r="O813" s="30">
        <f>'2024'!O813-'2023'!O813</f>
        <v>1.5249999999999986</v>
      </c>
      <c r="P813" s="30">
        <f>'2024'!P813-'2023'!P813</f>
        <v>-0.4279017943735326</v>
      </c>
      <c r="Q813" s="30">
        <f>'2024'!Q813-'2023'!Q813</f>
        <v>-2.5504461082454881</v>
      </c>
      <c r="R813" s="30">
        <f>'2024'!R813-'2023'!R813</f>
        <v>2.8171161971109626</v>
      </c>
      <c r="S813" s="30">
        <f>'2024'!S813-'2023'!S813</f>
        <v>-2.6116476289220492</v>
      </c>
      <c r="T813" s="14"/>
      <c r="U813" s="2"/>
      <c r="V813" s="2"/>
    </row>
    <row r="814" spans="1:22" ht="14.5" x14ac:dyDescent="0.35">
      <c r="A814" s="8" t="s">
        <v>1537</v>
      </c>
      <c r="B814" s="9" t="s">
        <v>1647</v>
      </c>
      <c r="C814" s="6" t="s">
        <v>186</v>
      </c>
      <c r="D814" s="6" t="s">
        <v>1648</v>
      </c>
      <c r="E814" s="6" t="s">
        <v>318</v>
      </c>
      <c r="F814" s="6" t="s">
        <v>829</v>
      </c>
      <c r="G814" s="6" t="s">
        <v>30</v>
      </c>
      <c r="H814" s="30">
        <f>'2024'!H814-'2023'!H814</f>
        <v>1.6005349241541538</v>
      </c>
      <c r="I814" s="30">
        <f>'2024'!I814-'2023'!I814</f>
        <v>2.6653462288624574</v>
      </c>
      <c r="J814" s="30">
        <f>'2024'!J814-'2023'!J814</f>
        <v>-2.0974862571027408</v>
      </c>
      <c r="K814" s="30">
        <f>'2024'!K814-'2023'!K814</f>
        <v>4.9586842105263145</v>
      </c>
      <c r="L814" s="30">
        <f>'2024'!L814-'2023'!L814</f>
        <v>6.723552624277751</v>
      </c>
      <c r="M814" s="30">
        <f>'2024'!M814-'2023'!M814</f>
        <v>19.243421052631579</v>
      </c>
      <c r="N814" s="30">
        <f>'2024'!N814-'2023'!N814</f>
        <v>1.25</v>
      </c>
      <c r="O814" s="30">
        <f>'2024'!O814-'2023'!O814</f>
        <v>1.5249999999999986</v>
      </c>
      <c r="P814" s="30">
        <f>'2024'!P814-'2023'!P814</f>
        <v>3.3179670916929638E-3</v>
      </c>
      <c r="Q814" s="30">
        <f>'2024'!Q814-'2023'!Q814</f>
        <v>-2.609070990784943</v>
      </c>
      <c r="R814" s="30">
        <f>'2024'!R814-'2023'!R814</f>
        <v>1.9404049841882625</v>
      </c>
      <c r="S814" s="30">
        <f>'2024'!S814-'2023'!S814</f>
        <v>-0.62757457106655967</v>
      </c>
      <c r="T814" s="14"/>
      <c r="U814" s="2"/>
      <c r="V814" s="2"/>
    </row>
    <row r="815" spans="1:22" ht="14.5" x14ac:dyDescent="0.35">
      <c r="A815" s="8" t="s">
        <v>1537</v>
      </c>
      <c r="B815" s="9" t="s">
        <v>1649</v>
      </c>
      <c r="C815" s="6" t="s">
        <v>186</v>
      </c>
      <c r="D815" s="6" t="s">
        <v>1650</v>
      </c>
      <c r="E815" s="6" t="s">
        <v>318</v>
      </c>
      <c r="F815" s="6" t="s">
        <v>829</v>
      </c>
      <c r="G815" s="6" t="s">
        <v>30</v>
      </c>
      <c r="H815" s="30">
        <f>'2024'!H815-'2023'!H815</f>
        <v>0.58767461862537829</v>
      </c>
      <c r="I815" s="30">
        <f>'2024'!I815-'2023'!I815</f>
        <v>0.35547229237941025</v>
      </c>
      <c r="J815" s="30">
        <f>'2024'!J815-'2023'!J815</f>
        <v>1.8696006212871059</v>
      </c>
      <c r="K815" s="30">
        <f>'2024'!K815-'2023'!K815</f>
        <v>0.58368421052631447</v>
      </c>
      <c r="L815" s="30">
        <f>'2024'!L815-'2023'!L815</f>
        <v>6.723552624277751</v>
      </c>
      <c r="M815" s="30">
        <f>'2024'!M815-'2023'!M815</f>
        <v>-2.6315789473684208</v>
      </c>
      <c r="N815" s="30">
        <f>'2024'!N815-'2023'!N815</f>
        <v>1.25</v>
      </c>
      <c r="O815" s="30">
        <f>'2024'!O815-'2023'!O815</f>
        <v>1.5249999999999986</v>
      </c>
      <c r="P815" s="30">
        <f>'2024'!P815-'2023'!P815</f>
        <v>0.93597810799432679</v>
      </c>
      <c r="Q815" s="30">
        <f>'2024'!Q815-'2023'!Q815</f>
        <v>-0.55119388871558783</v>
      </c>
      <c r="R815" s="30">
        <f>'2024'!R815-'2023'!R815</f>
        <v>3.0487110583649937</v>
      </c>
      <c r="S815" s="30">
        <f>'2024'!S815-'2023'!S815</f>
        <v>-0.4331688440213759</v>
      </c>
      <c r="T815" s="14"/>
      <c r="U815" s="2"/>
      <c r="V815" s="2"/>
    </row>
    <row r="816" spans="1:22" ht="14.5" x14ac:dyDescent="0.35">
      <c r="A816" s="8" t="s">
        <v>1537</v>
      </c>
      <c r="B816" s="9" t="s">
        <v>1651</v>
      </c>
      <c r="C816" s="6" t="s">
        <v>186</v>
      </c>
      <c r="D816" s="6" t="s">
        <v>1652</v>
      </c>
      <c r="E816" s="6" t="s">
        <v>318</v>
      </c>
      <c r="F816" s="6" t="s">
        <v>829</v>
      </c>
      <c r="G816" s="6" t="s">
        <v>30</v>
      </c>
      <c r="H816" s="30">
        <f>'2024'!H816-'2023'!H816</f>
        <v>7.0876656537190996E-2</v>
      </c>
      <c r="I816" s="30">
        <f>'2024'!I816-'2023'!I816</f>
        <v>-0.53803940269835238</v>
      </c>
      <c r="J816" s="30">
        <f>'2024'!J816-'2023'!J816</f>
        <v>-1.1087716956387741</v>
      </c>
      <c r="K816" s="30">
        <f>'2024'!K816-'2023'!K816</f>
        <v>0.58368421052631447</v>
      </c>
      <c r="L816" s="30">
        <f>'2024'!L816-'2023'!L816</f>
        <v>6.723552624277751</v>
      </c>
      <c r="M816" s="30">
        <f>'2024'!M816-'2023'!M816</f>
        <v>-2.6315789473684208</v>
      </c>
      <c r="N816" s="30">
        <f>'2024'!N816-'2023'!N816</f>
        <v>1.25</v>
      </c>
      <c r="O816" s="30">
        <f>'2024'!O816-'2023'!O816</f>
        <v>1.5249999999999986</v>
      </c>
      <c r="P816" s="30">
        <f>'2024'!P816-'2023'!P816</f>
        <v>0.98425074539050428</v>
      </c>
      <c r="Q816" s="30">
        <f>'2024'!Q816-'2023'!Q816</f>
        <v>-1.1599234543963917</v>
      </c>
      <c r="R816" s="30">
        <f>'2024'!R816-'2023'!R816</f>
        <v>2.3846679112321212</v>
      </c>
      <c r="S816" s="30">
        <f>'2024'!S816-'2023'!S816</f>
        <v>0.6559206794423309</v>
      </c>
      <c r="T816" s="14"/>
      <c r="U816" s="2"/>
      <c r="V816" s="2"/>
    </row>
    <row r="817" spans="1:22" ht="14.5" x14ac:dyDescent="0.35">
      <c r="A817" s="8" t="s">
        <v>1537</v>
      </c>
      <c r="B817" s="9" t="s">
        <v>1653</v>
      </c>
      <c r="C817" s="6" t="s">
        <v>186</v>
      </c>
      <c r="D817" s="6" t="s">
        <v>1654</v>
      </c>
      <c r="E817" s="6" t="s">
        <v>318</v>
      </c>
      <c r="F817" s="6" t="s">
        <v>829</v>
      </c>
      <c r="G817" s="6" t="s">
        <v>30</v>
      </c>
      <c r="H817" s="30">
        <f>'2024'!H817-'2023'!H817</f>
        <v>0.13823407089886075</v>
      </c>
      <c r="I817" s="30">
        <f>'2024'!I817-'2023'!I817</f>
        <v>-0.22826343625674284</v>
      </c>
      <c r="J817" s="30">
        <f>'2024'!J817-'2023'!J817</f>
        <v>-7.6185140833402443E-2</v>
      </c>
      <c r="K817" s="30">
        <f>'2024'!K817-'2023'!K817</f>
        <v>0.58368421052631447</v>
      </c>
      <c r="L817" s="30">
        <f>'2024'!L817-'2023'!L817</f>
        <v>6.723552624277751</v>
      </c>
      <c r="M817" s="30">
        <f>'2024'!M817-'2023'!M817</f>
        <v>-2.6315789473684208</v>
      </c>
      <c r="N817" s="30">
        <f>'2024'!N817-'2023'!N817</f>
        <v>1.25</v>
      </c>
      <c r="O817" s="30">
        <f>'2024'!O817-'2023'!O817</f>
        <v>1.5249999999999986</v>
      </c>
      <c r="P817" s="30">
        <f>'2024'!P817-'2023'!P817</f>
        <v>0.68798033163226435</v>
      </c>
      <c r="Q817" s="30">
        <f>'2024'!Q817-'2023'!Q817</f>
        <v>-0.77211195147948075</v>
      </c>
      <c r="R817" s="30">
        <f>'2024'!R817-'2023'!R817</f>
        <v>1.7195626790034098</v>
      </c>
      <c r="S817" s="30">
        <f>'2024'!S817-'2023'!S817</f>
        <v>0.38644412581699572</v>
      </c>
      <c r="T817" s="14"/>
      <c r="U817" s="2"/>
      <c r="V817" s="2"/>
    </row>
    <row r="818" spans="1:22" ht="14.5" x14ac:dyDescent="0.35">
      <c r="A818" s="8" t="s">
        <v>1655</v>
      </c>
      <c r="B818" s="9" t="s">
        <v>1656</v>
      </c>
      <c r="C818" s="6" t="s">
        <v>1657</v>
      </c>
      <c r="D818" s="6" t="s">
        <v>1658</v>
      </c>
      <c r="E818" s="6" t="s">
        <v>318</v>
      </c>
      <c r="F818" s="6" t="s">
        <v>1659</v>
      </c>
      <c r="G818" s="6" t="s">
        <v>30</v>
      </c>
      <c r="H818" s="30">
        <f>'2024'!H818-'2023'!H818</f>
        <v>1.2459323830961857</v>
      </c>
      <c r="I818" s="30">
        <f>'2024'!I818-'2023'!I818</f>
        <v>2.6775061688644932</v>
      </c>
      <c r="J818" s="30">
        <f>'2024'!J818-'2023'!J818</f>
        <v>-1.8643295801527278</v>
      </c>
      <c r="K818" s="30">
        <f>'2024'!K818-'2023'!K818</f>
        <v>5.3202631578947361</v>
      </c>
      <c r="L818" s="30">
        <f>'2024'!L818-'2023'!L818</f>
        <v>10.194054834054796</v>
      </c>
      <c r="M818" s="30">
        <f>'2024'!M818-'2023'!M818</f>
        <v>26.151315789473685</v>
      </c>
      <c r="N818" s="30">
        <f>'2024'!N818-'2023'!N818</f>
        <v>-0.89999999999999858</v>
      </c>
      <c r="O818" s="30">
        <f>'2024'!O818-'2023'!O818</f>
        <v>1.125</v>
      </c>
      <c r="P818" s="30">
        <f>'2024'!P818-'2023'!P818</f>
        <v>-0.90142829555627202</v>
      </c>
      <c r="Q818" s="30">
        <f>'2024'!Q818-'2023'!Q818</f>
        <v>-2.3976347179496145</v>
      </c>
      <c r="R818" s="30">
        <f>'2024'!R818-'2023'!R818</f>
        <v>-0.72838853059990782</v>
      </c>
      <c r="S818" s="30">
        <f>'2024'!S818-'2023'!S818</f>
        <v>-0.32636484931596854</v>
      </c>
      <c r="T818" s="14"/>
      <c r="U818" s="2"/>
      <c r="V818" s="2"/>
    </row>
    <row r="819" spans="1:22" ht="14.5" x14ac:dyDescent="0.35">
      <c r="A819" s="8" t="s">
        <v>1655</v>
      </c>
      <c r="B819" s="9" t="s">
        <v>1660</v>
      </c>
      <c r="C819" s="6" t="s">
        <v>1657</v>
      </c>
      <c r="D819" s="6" t="s">
        <v>1661</v>
      </c>
      <c r="E819" s="6" t="s">
        <v>318</v>
      </c>
      <c r="F819" s="6" t="s">
        <v>1659</v>
      </c>
      <c r="G819" s="6" t="s">
        <v>30</v>
      </c>
      <c r="H819" s="30">
        <f>'2024'!H819-'2023'!H819</f>
        <v>-1.5146717882234775</v>
      </c>
      <c r="I819" s="30">
        <f>'2024'!I819-'2023'!I819</f>
        <v>-1.8466007498327457</v>
      </c>
      <c r="J819" s="30">
        <f>'2024'!J819-'2023'!J819</f>
        <v>-1.5938087828277254</v>
      </c>
      <c r="K819" s="30">
        <f>'2024'!K819-'2023'!K819</f>
        <v>-0.43631578947368865</v>
      </c>
      <c r="L819" s="30">
        <f>'2024'!L819-'2023'!L819</f>
        <v>10.194054834054796</v>
      </c>
      <c r="M819" s="30">
        <f>'2024'!M819-'2023'!M819</f>
        <v>-2.6315789473684208</v>
      </c>
      <c r="N819" s="30">
        <f>'2024'!N819-'2023'!N819</f>
        <v>-0.89999999999999858</v>
      </c>
      <c r="O819" s="30">
        <f>'2024'!O819-'2023'!O819</f>
        <v>1.125</v>
      </c>
      <c r="P819" s="30">
        <f>'2024'!P819-'2023'!P819</f>
        <v>-1.0167783458095769</v>
      </c>
      <c r="Q819" s="30">
        <f>'2024'!Q819-'2023'!Q819</f>
        <v>-3.7982598857644163</v>
      </c>
      <c r="R819" s="30">
        <f>'2024'!R819-'2023'!R819</f>
        <v>2.1300286628561622</v>
      </c>
      <c r="S819" s="30">
        <f>'2024'!S819-'2023'!S819</f>
        <v>-2.7728445844978991</v>
      </c>
      <c r="T819" s="14"/>
      <c r="U819" s="2"/>
      <c r="V819" s="2"/>
    </row>
    <row r="820" spans="1:22" ht="14.5" x14ac:dyDescent="0.35">
      <c r="A820" s="8" t="s">
        <v>1655</v>
      </c>
      <c r="B820" s="9" t="s">
        <v>1662</v>
      </c>
      <c r="C820" s="6" t="s">
        <v>1657</v>
      </c>
      <c r="D820" s="6" t="s">
        <v>1663</v>
      </c>
      <c r="E820" s="6" t="s">
        <v>41</v>
      </c>
      <c r="F820" s="6" t="s">
        <v>1659</v>
      </c>
      <c r="G820" s="6" t="s">
        <v>30</v>
      </c>
      <c r="H820" s="30">
        <f>'2024'!H820-'2023'!H820</f>
        <v>-1.4505164531344121</v>
      </c>
      <c r="I820" s="30">
        <f>'2024'!I820-'2023'!I820</f>
        <v>-1.1399238846732374</v>
      </c>
      <c r="J820" s="30">
        <f>'2024'!J820-'2023'!J820</f>
        <v>-0.64172800422583887</v>
      </c>
      <c r="K820" s="30">
        <f>'2024'!K820-'2023'!K820</f>
        <v>8.9999999999996305E-2</v>
      </c>
      <c r="L820" s="30">
        <f>'2024'!L820-'2023'!L820</f>
        <v>10.194054834054796</v>
      </c>
      <c r="M820" s="30">
        <f>'2024'!M820-'2023'!M820</f>
        <v>0</v>
      </c>
      <c r="N820" s="30">
        <f>'2024'!N820-'2023'!N820</f>
        <v>-0.89999999999999858</v>
      </c>
      <c r="O820" s="30">
        <f>'2024'!O820-'2023'!O820</f>
        <v>1.125</v>
      </c>
      <c r="P820" s="30">
        <f>'2024'!P820-'2023'!P820</f>
        <v>-1.9164053058261814</v>
      </c>
      <c r="Q820" s="30">
        <f>'2024'!Q820-'2023'!Q820</f>
        <v>-5.015407507553526</v>
      </c>
      <c r="R820" s="30">
        <f>'2024'!R820-'2023'!R820</f>
        <v>-1.5992552500511508</v>
      </c>
      <c r="S820" s="30">
        <f>'2024'!S820-'2023'!S820</f>
        <v>-0.68405426073754061</v>
      </c>
      <c r="T820" s="14"/>
      <c r="U820" s="2"/>
      <c r="V820" s="2"/>
    </row>
    <row r="821" spans="1:22" ht="14.5" x14ac:dyDescent="0.35">
      <c r="A821" s="8" t="s">
        <v>1655</v>
      </c>
      <c r="B821" s="9" t="s">
        <v>1664</v>
      </c>
      <c r="C821" s="6" t="s">
        <v>1657</v>
      </c>
      <c r="D821" s="6" t="s">
        <v>1665</v>
      </c>
      <c r="E821" s="6" t="s">
        <v>318</v>
      </c>
      <c r="F821" s="6" t="s">
        <v>1659</v>
      </c>
      <c r="G821" s="6" t="s">
        <v>30</v>
      </c>
      <c r="H821" s="30">
        <f>'2024'!H821-'2023'!H821</f>
        <v>-5.066051388460437</v>
      </c>
      <c r="I821" s="30">
        <f>'2024'!I821-'2023'!I821</f>
        <v>-7.8107882706897271</v>
      </c>
      <c r="J821" s="30">
        <f>'2024'!J821-'2023'!J821</f>
        <v>-0.42180227340363374</v>
      </c>
      <c r="K821" s="30">
        <f>'2024'!K821-'2023'!K821</f>
        <v>-8.3310526315789488</v>
      </c>
      <c r="L821" s="30">
        <f>'2024'!L821-'2023'!L821</f>
        <v>10.194054834054796</v>
      </c>
      <c r="M821" s="30">
        <f>'2024'!M821-'2023'!M821</f>
        <v>-42.105263157894733</v>
      </c>
      <c r="N821" s="30">
        <f>'2024'!N821-'2023'!N821</f>
        <v>-0.89999999999999858</v>
      </c>
      <c r="O821" s="30">
        <f>'2024'!O821-'2023'!O821</f>
        <v>1.125</v>
      </c>
      <c r="P821" s="30">
        <f>'2024'!P821-'2023'!P821</f>
        <v>-0.94894606511650537</v>
      </c>
      <c r="Q821" s="30">
        <f>'2024'!Q821-'2023'!Q821</f>
        <v>-2.347284457528886</v>
      </c>
      <c r="R821" s="30">
        <f>'2024'!R821-'2023'!R821</f>
        <v>0.91119706864261474</v>
      </c>
      <c r="S821" s="30">
        <f>'2024'!S821-'2023'!S821</f>
        <v>-2.1099200026694311</v>
      </c>
      <c r="T821" s="14"/>
      <c r="U821" s="2"/>
      <c r="V821" s="2"/>
    </row>
    <row r="822" spans="1:22" ht="14.5" x14ac:dyDescent="0.35">
      <c r="A822" s="8" t="s">
        <v>1655</v>
      </c>
      <c r="B822" s="9" t="s">
        <v>1666</v>
      </c>
      <c r="C822" s="6" t="s">
        <v>1657</v>
      </c>
      <c r="D822" s="6" t="s">
        <v>1667</v>
      </c>
      <c r="E822" s="6" t="s">
        <v>318</v>
      </c>
      <c r="F822" s="6" t="s">
        <v>1659</v>
      </c>
      <c r="G822" s="6" t="s">
        <v>30</v>
      </c>
      <c r="H822" s="30">
        <f>'2024'!H822-'2023'!H822</f>
        <v>-1.0520344903762471</v>
      </c>
      <c r="I822" s="30">
        <f>'2024'!I822-'2023'!I822</f>
        <v>-1.031240163087574</v>
      </c>
      <c r="J822" s="30">
        <f>'2024'!J822-'2023'!J822</f>
        <v>1.1240598396561698</v>
      </c>
      <c r="K822" s="30">
        <f>'2024'!K822-'2023'!K822</f>
        <v>-0.43631578947368865</v>
      </c>
      <c r="L822" s="30">
        <f>'2024'!L822-'2023'!L822</f>
        <v>10.194054834054796</v>
      </c>
      <c r="M822" s="30">
        <f>'2024'!M822-'2023'!M822</f>
        <v>-2.6315789473684208</v>
      </c>
      <c r="N822" s="30">
        <f>'2024'!N822-'2023'!N822</f>
        <v>-0.89999999999999858</v>
      </c>
      <c r="O822" s="30">
        <f>'2024'!O822-'2023'!O822</f>
        <v>1.125</v>
      </c>
      <c r="P822" s="30">
        <f>'2024'!P822-'2023'!P822</f>
        <v>-1.0832259813092477</v>
      </c>
      <c r="Q822" s="30">
        <f>'2024'!Q822-'2023'!Q822</f>
        <v>-2.850320268916839</v>
      </c>
      <c r="R822" s="30">
        <f>'2024'!R822-'2023'!R822</f>
        <v>-0.49062468909243506</v>
      </c>
      <c r="S822" s="30">
        <f>'2024'!S822-'2023'!S822</f>
        <v>-0.7922801297222648</v>
      </c>
      <c r="T822" s="14"/>
      <c r="U822" s="2"/>
      <c r="V822" s="2"/>
    </row>
    <row r="823" spans="1:22" ht="14.5" x14ac:dyDescent="0.35">
      <c r="A823" s="8" t="s">
        <v>1655</v>
      </c>
      <c r="B823" s="9" t="s">
        <v>1668</v>
      </c>
      <c r="C823" s="6" t="s">
        <v>1657</v>
      </c>
      <c r="D823" s="6" t="s">
        <v>1669</v>
      </c>
      <c r="E823" s="6" t="s">
        <v>33</v>
      </c>
      <c r="F823" s="6" t="s">
        <v>1659</v>
      </c>
      <c r="G823" s="6" t="s">
        <v>30</v>
      </c>
      <c r="H823" s="30">
        <f>'2024'!H823-'2023'!H823</f>
        <v>-2.0235699718614129</v>
      </c>
      <c r="I823" s="30">
        <f>'2024'!I823-'2023'!I823</f>
        <v>-1.7584546634634748</v>
      </c>
      <c r="J823" s="30">
        <f>'2024'!J823-'2023'!J823</f>
        <v>-2.7034972668599706</v>
      </c>
      <c r="K823" s="30">
        <f>'2024'!K823-'2023'!K823</f>
        <v>8.9999999999996305E-2</v>
      </c>
      <c r="L823" s="30">
        <f>'2024'!L823-'2023'!L823</f>
        <v>10.194054834054796</v>
      </c>
      <c r="M823" s="30">
        <f>'2024'!M823-'2023'!M823</f>
        <v>0</v>
      </c>
      <c r="N823" s="30">
        <f>'2024'!N823-'2023'!N823</f>
        <v>-0.89999999999999858</v>
      </c>
      <c r="O823" s="30">
        <f>'2024'!O823-'2023'!O823</f>
        <v>1.125</v>
      </c>
      <c r="P823" s="30">
        <f>'2024'!P823-'2023'!P823</f>
        <v>-2.4212429344583235</v>
      </c>
      <c r="Q823" s="30">
        <f>'2024'!Q823-'2023'!Q823</f>
        <v>-5.8441376449878177</v>
      </c>
      <c r="R823" s="30">
        <f>'2024'!R823-'2023'!R823</f>
        <v>0.55700513056216749</v>
      </c>
      <c r="S823" s="30">
        <f>'2024'!S823-'2023'!S823</f>
        <v>-3.6880436442140594</v>
      </c>
      <c r="T823" s="14"/>
      <c r="U823" s="2"/>
      <c r="V823" s="2"/>
    </row>
    <row r="824" spans="1:22" ht="14.5" x14ac:dyDescent="0.35">
      <c r="A824" s="8" t="s">
        <v>1655</v>
      </c>
      <c r="B824" s="9" t="s">
        <v>1670</v>
      </c>
      <c r="C824" s="6" t="s">
        <v>1657</v>
      </c>
      <c r="D824" s="6" t="s">
        <v>1671</v>
      </c>
      <c r="E824" s="6" t="s">
        <v>41</v>
      </c>
      <c r="F824" s="6" t="s">
        <v>1659</v>
      </c>
      <c r="G824" s="6" t="s">
        <v>30</v>
      </c>
      <c r="H824" s="30">
        <f>'2024'!H824-'2023'!H824</f>
        <v>-1.0864639706456849</v>
      </c>
      <c r="I824" s="30">
        <f>'2024'!I824-'2023'!I824</f>
        <v>-1.3503921225954727</v>
      </c>
      <c r="J824" s="30">
        <f>'2024'!J824-'2023'!J824</f>
        <v>6.0219974629847073E-2</v>
      </c>
      <c r="K824" s="30">
        <f>'2024'!K824-'2023'!K824</f>
        <v>-0.43631578947368865</v>
      </c>
      <c r="L824" s="30">
        <f>'2024'!L824-'2023'!L824</f>
        <v>10.194054834054796</v>
      </c>
      <c r="M824" s="30">
        <f>'2024'!M824-'2023'!M824</f>
        <v>-2.6315789473684208</v>
      </c>
      <c r="N824" s="30">
        <f>'2024'!N824-'2023'!N824</f>
        <v>-0.89999999999999858</v>
      </c>
      <c r="O824" s="30">
        <f>'2024'!O824-'2023'!O824</f>
        <v>1.125</v>
      </c>
      <c r="P824" s="30">
        <f>'2024'!P824-'2023'!P824</f>
        <v>-0.69057174272100497</v>
      </c>
      <c r="Q824" s="30">
        <f>'2024'!Q824-'2023'!Q824</f>
        <v>-2.4486309267585114</v>
      </c>
      <c r="R824" s="30">
        <f>'2024'!R824-'2023'!R824</f>
        <v>-6.1568017184391977E-2</v>
      </c>
      <c r="S824" s="30">
        <f>'2024'!S824-'2023'!S824</f>
        <v>-0.44054587623886654</v>
      </c>
      <c r="T824" s="14"/>
      <c r="U824" s="2"/>
      <c r="V824" s="2"/>
    </row>
    <row r="825" spans="1:22" ht="14.5" x14ac:dyDescent="0.35">
      <c r="A825" s="8" t="s">
        <v>1655</v>
      </c>
      <c r="B825" s="9" t="s">
        <v>1672</v>
      </c>
      <c r="C825" s="6" t="s">
        <v>1657</v>
      </c>
      <c r="D825" s="6" t="s">
        <v>1673</v>
      </c>
      <c r="E825" s="6" t="s">
        <v>33</v>
      </c>
      <c r="F825" s="6" t="s">
        <v>1659</v>
      </c>
      <c r="G825" s="6" t="s">
        <v>30</v>
      </c>
      <c r="H825" s="30">
        <f>'2024'!H825-'2023'!H825</f>
        <v>-1.576318935634859</v>
      </c>
      <c r="I825" s="30">
        <f>'2024'!I825-'2023'!I825</f>
        <v>-2.5833126010252414</v>
      </c>
      <c r="J825" s="30">
        <f>'2024'!J825-'2023'!J825</f>
        <v>-1.2424974096097383</v>
      </c>
      <c r="K825" s="30">
        <f>'2024'!K825-'2023'!K825</f>
        <v>-1.4889473684210515</v>
      </c>
      <c r="L825" s="30">
        <f>'2024'!L825-'2023'!L825</f>
        <v>10.194054834054796</v>
      </c>
      <c r="M825" s="30">
        <f>'2024'!M825-'2023'!M825</f>
        <v>-7.8947368421052628</v>
      </c>
      <c r="N825" s="30">
        <f>'2024'!N825-'2023'!N825</f>
        <v>-0.89999999999999858</v>
      </c>
      <c r="O825" s="30">
        <f>'2024'!O825-'2023'!O825</f>
        <v>1.125</v>
      </c>
      <c r="P825" s="30">
        <f>'2024'!P825-'2023'!P825</f>
        <v>-6.5828437549285468E-2</v>
      </c>
      <c r="Q825" s="30">
        <f>'2024'!Q825-'2023'!Q825</f>
        <v>-1.5417169486316098</v>
      </c>
      <c r="R825" s="30">
        <f>'2024'!R825-'2023'!R825</f>
        <v>0.58692332533799174</v>
      </c>
      <c r="S825" s="30">
        <f>'2024'!S825-'2023'!S825</f>
        <v>1.936405510460304E-2</v>
      </c>
      <c r="T825" s="14"/>
      <c r="U825" s="2"/>
      <c r="V825" s="2"/>
    </row>
    <row r="826" spans="1:22" ht="14.5" x14ac:dyDescent="0.35">
      <c r="A826" s="8" t="s">
        <v>1655</v>
      </c>
      <c r="B826" s="9" t="s">
        <v>1674</v>
      </c>
      <c r="C826" s="6" t="s">
        <v>1657</v>
      </c>
      <c r="D826" s="6" t="s">
        <v>1675</v>
      </c>
      <c r="E826" s="6" t="s">
        <v>318</v>
      </c>
      <c r="F826" s="6" t="s">
        <v>1659</v>
      </c>
      <c r="G826" s="6" t="s">
        <v>49</v>
      </c>
      <c r="H826" s="30">
        <f>'2024'!H826-'2023'!H826</f>
        <v>1.9467577903491247</v>
      </c>
      <c r="I826" s="30">
        <f>'2024'!I826-'2023'!I826</f>
        <v>3.830891490058125</v>
      </c>
      <c r="J826" s="30">
        <f>'2024'!J826-'2023'!J826</f>
        <v>0.83993727996638845</v>
      </c>
      <c r="K826" s="30">
        <f>'2024'!K826-'2023'!K826</f>
        <v>5.7478947368421061</v>
      </c>
      <c r="L826" s="30">
        <f>'2024'!L826-'2023'!L826</f>
        <v>10.194054834054796</v>
      </c>
      <c r="M826" s="30">
        <f>'2024'!M826-'2023'!M826</f>
        <v>28.289473684210527</v>
      </c>
      <c r="N826" s="30">
        <f>'2024'!N826-'2023'!N826</f>
        <v>-0.89999999999999858</v>
      </c>
      <c r="O826" s="30">
        <f>'2024'!O826-'2023'!O826</f>
        <v>1.125</v>
      </c>
      <c r="P826" s="30">
        <f>'2024'!P826-'2023'!P826</f>
        <v>-0.8794427592143812</v>
      </c>
      <c r="Q826" s="30">
        <f>'2024'!Q826-'2023'!Q826</f>
        <v>-4.6170704756721221</v>
      </c>
      <c r="R826" s="30">
        <f>'2024'!R826-'2023'!R826</f>
        <v>0.99112924450321316</v>
      </c>
      <c r="S826" s="30">
        <f>'2024'!S826-'2023'!S826</f>
        <v>-0.88120090470310153</v>
      </c>
      <c r="T826" s="14"/>
      <c r="U826" s="2"/>
      <c r="V826" s="2"/>
    </row>
    <row r="827" spans="1:22" ht="14.5" x14ac:dyDescent="0.35">
      <c r="A827" s="8" t="s">
        <v>1655</v>
      </c>
      <c r="B827" s="9" t="s">
        <v>1676</v>
      </c>
      <c r="C827" s="6" t="s">
        <v>1657</v>
      </c>
      <c r="D827" s="6" t="s">
        <v>1677</v>
      </c>
      <c r="E827" s="6" t="s">
        <v>178</v>
      </c>
      <c r="F827" s="6" t="s">
        <v>1659</v>
      </c>
      <c r="G827" s="6" t="s">
        <v>30</v>
      </c>
      <c r="H827" s="30">
        <f>'2024'!H827-'2023'!H827</f>
        <v>1.7223530929329414</v>
      </c>
      <c r="I827" s="30">
        <f>'2024'!I827-'2023'!I827</f>
        <v>3.3348275578692324</v>
      </c>
      <c r="J827" s="30">
        <f>'2024'!J827-'2023'!J827</f>
        <v>0.50218031302097543</v>
      </c>
      <c r="K827" s="30">
        <f>'2024'!K827-'2023'!K827</f>
        <v>5.2544736842105237</v>
      </c>
      <c r="L827" s="30">
        <f>'2024'!L827-'2023'!L827</f>
        <v>10.194054834054796</v>
      </c>
      <c r="M827" s="30">
        <f>'2024'!M827-'2023'!M827</f>
        <v>25.82236842105263</v>
      </c>
      <c r="N827" s="30">
        <f>'2024'!N827-'2023'!N827</f>
        <v>-0.89999999999999858</v>
      </c>
      <c r="O827" s="30">
        <f>'2024'!O827-'2023'!O827</f>
        <v>1.125</v>
      </c>
      <c r="P827" s="30">
        <f>'2024'!P827-'2023'!P827</f>
        <v>-0.69635860447149156</v>
      </c>
      <c r="Q827" s="30">
        <f>'2024'!Q827-'2023'!Q827</f>
        <v>-3.4400409829225964</v>
      </c>
      <c r="R827" s="30">
        <f>'2024'!R827-'2023'!R827</f>
        <v>0.26235251436443008</v>
      </c>
      <c r="S827" s="30">
        <f>'2024'!S827-'2023'!S827</f>
        <v>-0.28322853408185189</v>
      </c>
      <c r="T827" s="14"/>
      <c r="U827" s="2"/>
      <c r="V827" s="2"/>
    </row>
    <row r="828" spans="1:22" ht="14.5" x14ac:dyDescent="0.35">
      <c r="A828" s="8" t="s">
        <v>1655</v>
      </c>
      <c r="B828" s="9" t="s">
        <v>1678</v>
      </c>
      <c r="C828" s="6" t="s">
        <v>1657</v>
      </c>
      <c r="D828" s="6" t="s">
        <v>1679</v>
      </c>
      <c r="E828" s="6" t="s">
        <v>318</v>
      </c>
      <c r="F828" s="6" t="s">
        <v>1659</v>
      </c>
      <c r="G828" s="6" t="s">
        <v>30</v>
      </c>
      <c r="H828" s="30">
        <f>'2024'!H828-'2023'!H828</f>
        <v>-1.2315091258775652</v>
      </c>
      <c r="I828" s="30">
        <f>'2024'!I828-'2023'!I828</f>
        <v>-1.7805923083904673</v>
      </c>
      <c r="J828" s="30">
        <f>'2024'!J828-'2023'!J828</f>
        <v>-1.3737806446867991</v>
      </c>
      <c r="K828" s="30">
        <f>'2024'!K828-'2023'!K828</f>
        <v>-0.43631578947368865</v>
      </c>
      <c r="L828" s="30">
        <f>'2024'!L828-'2023'!L828</f>
        <v>10.194054834054796</v>
      </c>
      <c r="M828" s="30">
        <f>'2024'!M828-'2023'!M828</f>
        <v>-2.6315789473684208</v>
      </c>
      <c r="N828" s="30">
        <f>'2024'!N828-'2023'!N828</f>
        <v>-0.89999999999999858</v>
      </c>
      <c r="O828" s="30">
        <f>'2024'!O828-'2023'!O828</f>
        <v>1.125</v>
      </c>
      <c r="P828" s="30">
        <f>'2024'!P828-'2023'!P828</f>
        <v>-0.40788435210821916</v>
      </c>
      <c r="Q828" s="30">
        <f>'2024'!Q828-'2023'!Q828</f>
        <v>-2.8091382259580513</v>
      </c>
      <c r="R828" s="30">
        <f>'2024'!R828-'2023'!R828</f>
        <v>1.169091749639442</v>
      </c>
      <c r="S828" s="30">
        <f>'2024'!S828-'2023'!S828</f>
        <v>-0.78423351693096999</v>
      </c>
      <c r="T828" s="14"/>
      <c r="U828" s="2"/>
      <c r="V828" s="2"/>
    </row>
    <row r="829" spans="1:22" ht="14.5" x14ac:dyDescent="0.35">
      <c r="A829" s="8" t="s">
        <v>1655</v>
      </c>
      <c r="B829" s="9" t="s">
        <v>1680</v>
      </c>
      <c r="C829" s="6" t="s">
        <v>1657</v>
      </c>
      <c r="D829" s="6" t="s">
        <v>1681</v>
      </c>
      <c r="E829" s="6" t="s">
        <v>41</v>
      </c>
      <c r="F829" s="6" t="s">
        <v>1659</v>
      </c>
      <c r="G829" s="6" t="s">
        <v>30</v>
      </c>
      <c r="H829" s="30">
        <f>'2024'!H829-'2023'!H829</f>
        <v>-0.91140010833144558</v>
      </c>
      <c r="I829" s="30">
        <f>'2024'!I829-'2023'!I829</f>
        <v>-1.5914739758756014</v>
      </c>
      <c r="J829" s="30">
        <f>'2024'!J829-'2023'!J829</f>
        <v>-0.74338620297058355</v>
      </c>
      <c r="K829" s="30">
        <f>'2024'!K829-'2023'!K829</f>
        <v>-0.43631578947368865</v>
      </c>
      <c r="L829" s="30">
        <f>'2024'!L829-'2023'!L829</f>
        <v>10.194054834054796</v>
      </c>
      <c r="M829" s="30">
        <f>'2024'!M829-'2023'!M829</f>
        <v>-2.6315789473684208</v>
      </c>
      <c r="N829" s="30">
        <f>'2024'!N829-'2023'!N829</f>
        <v>-0.89999999999999858</v>
      </c>
      <c r="O829" s="30">
        <f>'2024'!O829-'2023'!O829</f>
        <v>1.125</v>
      </c>
      <c r="P829" s="30">
        <f>'2024'!P829-'2023'!P829</f>
        <v>0.10871069298479341</v>
      </c>
      <c r="Q829" s="30">
        <f>'2024'!Q829-'2023'!Q829</f>
        <v>-0.5994231011825093</v>
      </c>
      <c r="R829" s="30">
        <f>'2024'!R829-'2023'!R829</f>
        <v>-0.35364769126796602</v>
      </c>
      <c r="S829" s="30">
        <f>'2024'!S829-'2023'!S829</f>
        <v>0.92513597432118821</v>
      </c>
      <c r="T829" s="14"/>
      <c r="U829" s="2"/>
      <c r="V829" s="2"/>
    </row>
    <row r="830" spans="1:22" ht="14.5" x14ac:dyDescent="0.35">
      <c r="A830" s="8" t="s">
        <v>1655</v>
      </c>
      <c r="B830" s="9" t="s">
        <v>1682</v>
      </c>
      <c r="C830" s="6" t="s">
        <v>1657</v>
      </c>
      <c r="D830" s="6" t="s">
        <v>1683</v>
      </c>
      <c r="E830" s="6" t="s">
        <v>318</v>
      </c>
      <c r="F830" s="6" t="s">
        <v>1659</v>
      </c>
      <c r="G830" s="6" t="s">
        <v>49</v>
      </c>
      <c r="H830" s="30">
        <f>'2024'!H830-'2023'!H830</f>
        <v>0.96840123895245966</v>
      </c>
      <c r="I830" s="30">
        <f>'2024'!I830-'2023'!I830</f>
        <v>2.626919713960131</v>
      </c>
      <c r="J830" s="30">
        <f>'2024'!J830-'2023'!J830</f>
        <v>-0.3662844298339345</v>
      </c>
      <c r="K830" s="30">
        <f>'2024'!K830-'2023'!K830</f>
        <v>4.6952631578947361</v>
      </c>
      <c r="L830" s="30">
        <f>'2024'!L830-'2023'!L830</f>
        <v>10.194054834054796</v>
      </c>
      <c r="M830" s="30">
        <f>'2024'!M830-'2023'!M830</f>
        <v>23.026315789473685</v>
      </c>
      <c r="N830" s="30">
        <f>'2024'!N830-'2023'!N830</f>
        <v>-0.89999999999999858</v>
      </c>
      <c r="O830" s="30">
        <f>'2024'!O830-'2023'!O830</f>
        <v>1.125</v>
      </c>
      <c r="P830" s="30">
        <f>'2024'!P830-'2023'!P830</f>
        <v>-1.519376473559042</v>
      </c>
      <c r="Q830" s="30">
        <f>'2024'!Q830-'2023'!Q830</f>
        <v>2.2878286023407455</v>
      </c>
      <c r="R830" s="30">
        <f>'2024'!R830-'2023'!R830</f>
        <v>-1.6674999939514308</v>
      </c>
      <c r="S830" s="30">
        <f>'2024'!S830-'2023'!S830</f>
        <v>-3.2748554911165439</v>
      </c>
      <c r="T830" s="14"/>
      <c r="U830" s="2"/>
      <c r="V830" s="2"/>
    </row>
    <row r="831" spans="1:22" ht="14.5" x14ac:dyDescent="0.35">
      <c r="A831" s="8" t="s">
        <v>1655</v>
      </c>
      <c r="B831" s="9" t="s">
        <v>1684</v>
      </c>
      <c r="C831" s="6" t="s">
        <v>1657</v>
      </c>
      <c r="D831" s="6" t="s">
        <v>1685</v>
      </c>
      <c r="E831" s="6" t="s">
        <v>318</v>
      </c>
      <c r="F831" s="6" t="s">
        <v>1659</v>
      </c>
      <c r="G831" s="6" t="s">
        <v>49</v>
      </c>
      <c r="H831" s="30">
        <f>'2024'!H831-'2023'!H831</f>
        <v>-5.9826269736016044</v>
      </c>
      <c r="I831" s="30">
        <f>'2024'!I831-'2023'!I831</f>
        <v>-5.6154526701629592</v>
      </c>
      <c r="J831" s="30">
        <f>'2024'!J831-'2023'!J831</f>
        <v>-0.12156079796351771</v>
      </c>
      <c r="K831" s="30">
        <f>'2024'!K831-'2023'!K831</f>
        <v>-5.6994736842105311</v>
      </c>
      <c r="L831" s="30">
        <f>'2024'!L831-'2023'!L831</f>
        <v>10.194054834054796</v>
      </c>
      <c r="M831" s="30">
        <f>'2024'!M831-'2023'!M831</f>
        <v>-28.947368421052634</v>
      </c>
      <c r="N831" s="30">
        <f>'2024'!N831-'2023'!N831</f>
        <v>-0.89999999999999858</v>
      </c>
      <c r="O831" s="30">
        <f>'2024'!O831-'2023'!O831</f>
        <v>1.125</v>
      </c>
      <c r="P831" s="30">
        <f>'2024'!P831-'2023'!P831</f>
        <v>-6.5333884287595687</v>
      </c>
      <c r="Q831" s="30">
        <f>'2024'!Q831-'2023'!Q831</f>
        <v>-35.537902519858783</v>
      </c>
      <c r="R831" s="30">
        <f>'2024'!R831-'2023'!R831</f>
        <v>1.8127591984374618</v>
      </c>
      <c r="S831" s="30">
        <f>'2024'!S831-'2023'!S831</f>
        <v>-0.37727901040698963</v>
      </c>
      <c r="T831" s="14"/>
      <c r="U831" s="2"/>
      <c r="V831" s="2"/>
    </row>
    <row r="832" spans="1:22" ht="14.5" x14ac:dyDescent="0.35">
      <c r="A832" s="8" t="s">
        <v>1655</v>
      </c>
      <c r="B832" s="9" t="s">
        <v>1686</v>
      </c>
      <c r="C832" s="6" t="s">
        <v>1657</v>
      </c>
      <c r="D832" s="6" t="s">
        <v>1687</v>
      </c>
      <c r="E832" s="6" t="s">
        <v>41</v>
      </c>
      <c r="F832" s="6" t="s">
        <v>1659</v>
      </c>
      <c r="G832" s="6" t="s">
        <v>30</v>
      </c>
      <c r="H832" s="30">
        <f>'2024'!H832-'2023'!H832</f>
        <v>-7.4320760925838556</v>
      </c>
      <c r="I832" s="30">
        <f>'2024'!I832-'2023'!I832</f>
        <v>-11.274398359648607</v>
      </c>
      <c r="J832" s="30">
        <f>'2024'!J832-'2023'!J832</f>
        <v>-6.3531341488805975</v>
      </c>
      <c r="K832" s="30">
        <f>'2024'!K832-'2023'!K832</f>
        <v>-10.436315789473689</v>
      </c>
      <c r="L832" s="30">
        <f>'2024'!L832-'2023'!L832</f>
        <v>10.194054834054796</v>
      </c>
      <c r="M832" s="30">
        <f>'2024'!M832-'2023'!M832</f>
        <v>-52.631578947368418</v>
      </c>
      <c r="N832" s="30">
        <f>'2024'!N832-'2023'!N832</f>
        <v>-0.89999999999999858</v>
      </c>
      <c r="O832" s="30">
        <f>'2024'!O832-'2023'!O832</f>
        <v>1.125</v>
      </c>
      <c r="P832" s="30">
        <f>'2024'!P832-'2023'!P832</f>
        <v>-1.6685926919867313</v>
      </c>
      <c r="Q832" s="30">
        <f>'2024'!Q832-'2023'!Q832</f>
        <v>-1.3384238536513351</v>
      </c>
      <c r="R832" s="30">
        <f>'2024'!R832-'2023'!R832</f>
        <v>0.56283081732513551</v>
      </c>
      <c r="S832" s="30">
        <f>'2024'!S832-'2023'!S832</f>
        <v>-4.0651006204663043</v>
      </c>
      <c r="T832" s="14"/>
      <c r="U832" s="2"/>
      <c r="V832" s="2"/>
    </row>
    <row r="833" spans="1:22" ht="14.5" x14ac:dyDescent="0.35">
      <c r="A833" s="8" t="s">
        <v>1655</v>
      </c>
      <c r="B833" s="9" t="s">
        <v>1688</v>
      </c>
      <c r="C833" s="6" t="s">
        <v>1657</v>
      </c>
      <c r="D833" s="6" t="s">
        <v>1689</v>
      </c>
      <c r="E833" s="6" t="s">
        <v>318</v>
      </c>
      <c r="F833" s="6" t="s">
        <v>1659</v>
      </c>
      <c r="G833" s="6" t="s">
        <v>30</v>
      </c>
      <c r="H833" s="30">
        <f>'2024'!H833-'2023'!H833</f>
        <v>-1.4602948096895858</v>
      </c>
      <c r="I833" s="30">
        <f>'2024'!I833-'2023'!I833</f>
        <v>-2.0697423997805267</v>
      </c>
      <c r="J833" s="30">
        <f>'2024'!J833-'2023'!J833</f>
        <v>-3.7411230545834773</v>
      </c>
      <c r="K833" s="30">
        <f>'2024'!K833-'2023'!K833</f>
        <v>8.9999999999996305E-2</v>
      </c>
      <c r="L833" s="30">
        <f>'2024'!L833-'2023'!L833</f>
        <v>10.194054834054796</v>
      </c>
      <c r="M833" s="30">
        <f>'2024'!M833-'2023'!M833</f>
        <v>0</v>
      </c>
      <c r="N833" s="30">
        <f>'2024'!N833-'2023'!N833</f>
        <v>-0.89999999999999858</v>
      </c>
      <c r="O833" s="30">
        <f>'2024'!O833-'2023'!O833</f>
        <v>1.125</v>
      </c>
      <c r="P833" s="30">
        <f>'2024'!P833-'2023'!P833</f>
        <v>-0.54612342455317631</v>
      </c>
      <c r="Q833" s="30">
        <f>'2024'!Q833-'2023'!Q833</f>
        <v>-1.7767671206590592</v>
      </c>
      <c r="R833" s="30">
        <f>'2024'!R833-'2023'!R833</f>
        <v>-0.20903553694582655</v>
      </c>
      <c r="S833" s="30">
        <f>'2024'!S833-'2023'!S833</f>
        <v>-0.26788946410758774</v>
      </c>
      <c r="T833" s="14"/>
      <c r="U833" s="2"/>
      <c r="V833" s="2"/>
    </row>
    <row r="834" spans="1:22" ht="14.5" x14ac:dyDescent="0.35">
      <c r="A834" s="8" t="s">
        <v>1655</v>
      </c>
      <c r="B834" s="9" t="s">
        <v>1690</v>
      </c>
      <c r="C834" s="6" t="s">
        <v>1657</v>
      </c>
      <c r="D834" s="6" t="s">
        <v>1691</v>
      </c>
      <c r="E834" s="6" t="s">
        <v>318</v>
      </c>
      <c r="F834" s="6" t="s">
        <v>1659</v>
      </c>
      <c r="G834" s="6" t="s">
        <v>49</v>
      </c>
      <c r="H834" s="30">
        <f>'2024'!H834-'2023'!H834</f>
        <v>-4.1784357720284149</v>
      </c>
      <c r="I834" s="30">
        <f>'2024'!I834-'2023'!I834</f>
        <v>-7.1377620128083947</v>
      </c>
      <c r="J834" s="30">
        <f>'2024'!J834-'2023'!J834</f>
        <v>-0.98539895765884133</v>
      </c>
      <c r="K834" s="30">
        <f>'2024'!K834-'2023'!K834</f>
        <v>-7.2784210526315789</v>
      </c>
      <c r="L834" s="30">
        <f>'2024'!L834-'2023'!L834</f>
        <v>10.194054834054796</v>
      </c>
      <c r="M834" s="30">
        <f>'2024'!M834-'2023'!M834</f>
        <v>-36.84210526315789</v>
      </c>
      <c r="N834" s="30">
        <f>'2024'!N834-'2023'!N834</f>
        <v>-0.89999999999999858</v>
      </c>
      <c r="O834" s="30">
        <f>'2024'!O834-'2023'!O834</f>
        <v>1.125</v>
      </c>
      <c r="P834" s="30">
        <f>'2024'!P834-'2023'!P834</f>
        <v>0.26055358914155491</v>
      </c>
      <c r="Q834" s="30">
        <f>'2024'!Q834-'2023'!Q834</f>
        <v>-1.2271036957608814</v>
      </c>
      <c r="R834" s="30">
        <f>'2024'!R834-'2023'!R834</f>
        <v>2.1678089237677227</v>
      </c>
      <c r="S834" s="30">
        <f>'2024'!S834-'2023'!S834</f>
        <v>-0.90287310303339163</v>
      </c>
      <c r="T834" s="14"/>
      <c r="U834" s="2"/>
      <c r="V834" s="2"/>
    </row>
    <row r="835" spans="1:22" ht="14.5" x14ac:dyDescent="0.35">
      <c r="A835" s="8" t="s">
        <v>1655</v>
      </c>
      <c r="B835" s="9" t="s">
        <v>1692</v>
      </c>
      <c r="C835" s="6" t="s">
        <v>1657</v>
      </c>
      <c r="D835" s="6" t="s">
        <v>1693</v>
      </c>
      <c r="E835" s="6" t="s">
        <v>318</v>
      </c>
      <c r="F835" s="6" t="s">
        <v>1659</v>
      </c>
      <c r="G835" s="6" t="s">
        <v>30</v>
      </c>
      <c r="H835" s="30">
        <f>'2024'!H835-'2023'!H835</f>
        <v>-1.4033459528427059</v>
      </c>
      <c r="I835" s="30">
        <f>'2024'!I835-'2023'!I835</f>
        <v>-1.3524899521403846</v>
      </c>
      <c r="J835" s="30">
        <f>'2024'!J835-'2023'!J835</f>
        <v>5.3227209480136262E-2</v>
      </c>
      <c r="K835" s="30">
        <f>'2024'!K835-'2023'!K835</f>
        <v>-0.43631578947368865</v>
      </c>
      <c r="L835" s="30">
        <f>'2024'!L835-'2023'!L835</f>
        <v>10.194054834054796</v>
      </c>
      <c r="M835" s="30">
        <f>'2024'!M835-'2023'!M835</f>
        <v>-2.6315789473684208</v>
      </c>
      <c r="N835" s="30">
        <f>'2024'!N835-'2023'!N835</f>
        <v>-0.89999999999999858</v>
      </c>
      <c r="O835" s="30">
        <f>'2024'!O835-'2023'!O835</f>
        <v>1.125</v>
      </c>
      <c r="P835" s="30">
        <f>'2024'!P835-'2023'!P835</f>
        <v>-1.4796299538961968</v>
      </c>
      <c r="Q835" s="30">
        <f>'2024'!Q835-'2023'!Q835</f>
        <v>-0.36035192892850176</v>
      </c>
      <c r="R835" s="30">
        <f>'2024'!R835-'2023'!R835</f>
        <v>-2.270101111727314</v>
      </c>
      <c r="S835" s="30">
        <f>'2024'!S835-'2023'!S835</f>
        <v>-1.2487978085489233</v>
      </c>
      <c r="T835" s="14"/>
      <c r="U835" s="2"/>
      <c r="V835" s="2"/>
    </row>
    <row r="836" spans="1:22" ht="14.5" x14ac:dyDescent="0.35">
      <c r="A836" s="8" t="s">
        <v>1655</v>
      </c>
      <c r="B836" s="9" t="s">
        <v>1694</v>
      </c>
      <c r="C836" s="6" t="s">
        <v>1657</v>
      </c>
      <c r="D836" s="6" t="s">
        <v>1695</v>
      </c>
      <c r="E836" s="6" t="s">
        <v>33</v>
      </c>
      <c r="F836" s="6" t="s">
        <v>1659</v>
      </c>
      <c r="G836" s="6" t="s">
        <v>30</v>
      </c>
      <c r="H836" s="30">
        <f>'2024'!H836-'2023'!H836</f>
        <v>1.1319763972635002</v>
      </c>
      <c r="I836" s="30">
        <f>'2024'!I836-'2023'!I836</f>
        <v>1.8931997887402332</v>
      </c>
      <c r="J836" s="30">
        <f>'2024'!J836-'2023'!J836</f>
        <v>-0.18043856653183488</v>
      </c>
      <c r="K836" s="30">
        <f>'2024'!K836-'2023'!K836</f>
        <v>3.7084210526315786</v>
      </c>
      <c r="L836" s="30">
        <f>'2024'!L836-'2023'!L836</f>
        <v>10.194054834054796</v>
      </c>
      <c r="M836" s="30">
        <f>'2024'!M836-'2023'!M836</f>
        <v>18.092105263157897</v>
      </c>
      <c r="N836" s="30">
        <f>'2024'!N836-'2023'!N836</f>
        <v>-0.89999999999999858</v>
      </c>
      <c r="O836" s="30">
        <f>'2024'!O836-'2023'!O836</f>
        <v>1.125</v>
      </c>
      <c r="P836" s="30">
        <f>'2024'!P836-'2023'!P836</f>
        <v>-9.8586899516135418E-3</v>
      </c>
      <c r="Q836" s="30">
        <f>'2024'!Q836-'2023'!Q836</f>
        <v>-1.9052304965266273</v>
      </c>
      <c r="R836" s="30">
        <f>'2024'!R836-'2023'!R836</f>
        <v>1.2161921409729501</v>
      </c>
      <c r="S836" s="30">
        <f>'2024'!S836-'2023'!S836</f>
        <v>-0.288223617588657</v>
      </c>
      <c r="T836" s="14"/>
      <c r="U836" s="2"/>
      <c r="V836" s="2"/>
    </row>
    <row r="837" spans="1:22" ht="14.5" x14ac:dyDescent="0.35">
      <c r="A837" s="8" t="s">
        <v>1655</v>
      </c>
      <c r="B837" s="9" t="s">
        <v>1696</v>
      </c>
      <c r="C837" s="6" t="s">
        <v>1657</v>
      </c>
      <c r="D837" s="6" t="s">
        <v>1697</v>
      </c>
      <c r="E837" s="6" t="s">
        <v>318</v>
      </c>
      <c r="F837" s="6" t="s">
        <v>1659</v>
      </c>
      <c r="G837" s="6" t="s">
        <v>30</v>
      </c>
      <c r="H837" s="30">
        <f>'2024'!H837-'2023'!H837</f>
        <v>-4.1106170069608368</v>
      </c>
      <c r="I837" s="30">
        <f>'2024'!I837-'2023'!I837</f>
        <v>2.5286183412175909</v>
      </c>
      <c r="J837" s="30">
        <f>'2024'!J837-'2023'!J837</f>
        <v>-0.51851707581782702</v>
      </c>
      <c r="K837" s="30">
        <f>'2024'!K837-'2023'!K837</f>
        <v>4.6294736842105237</v>
      </c>
      <c r="L837" s="30">
        <f>'2024'!L837-'2023'!L837</f>
        <v>10.194054834054796</v>
      </c>
      <c r="M837" s="30">
        <f>'2024'!M837-'2023'!M837</f>
        <v>22.697368421052634</v>
      </c>
      <c r="N837" s="30">
        <f>'2024'!N837-'2023'!N837</f>
        <v>-0.89999999999999858</v>
      </c>
      <c r="O837" s="30">
        <f>'2024'!O837-'2023'!O837</f>
        <v>1.125</v>
      </c>
      <c r="P837" s="30">
        <f>'2024'!P837-'2023'!P837</f>
        <v>-14.069470029228473</v>
      </c>
      <c r="Q837" s="30">
        <f>'2024'!Q837-'2023'!Q837</f>
        <v>-61.178891144803778</v>
      </c>
      <c r="R837" s="30">
        <f>'2024'!R837-'2023'!R837</f>
        <v>-2.9128397704393478</v>
      </c>
      <c r="S837" s="30">
        <f>'2024'!S837-'2023'!S837</f>
        <v>-1.6713897302299383</v>
      </c>
      <c r="T837" s="14"/>
      <c r="U837" s="2"/>
      <c r="V837" s="2"/>
    </row>
    <row r="838" spans="1:22" ht="14.5" x14ac:dyDescent="0.35">
      <c r="A838" s="8" t="s">
        <v>1655</v>
      </c>
      <c r="B838" s="9" t="s">
        <v>1698</v>
      </c>
      <c r="C838" s="6" t="s">
        <v>1657</v>
      </c>
      <c r="D838" s="6" t="s">
        <v>1699</v>
      </c>
      <c r="E838" s="6" t="s">
        <v>33</v>
      </c>
      <c r="F838" s="6" t="s">
        <v>1659</v>
      </c>
      <c r="G838" s="6" t="s">
        <v>30</v>
      </c>
      <c r="H838" s="30">
        <f>'2024'!H838-'2023'!H838</f>
        <v>-0.95813515644135805</v>
      </c>
      <c r="I838" s="30">
        <f>'2024'!I838-'2023'!I838</f>
        <v>-1.6622682412206871</v>
      </c>
      <c r="J838" s="30">
        <f>'2024'!J838-'2023'!J838</f>
        <v>-2.3828758593840167</v>
      </c>
      <c r="K838" s="30">
        <f>'2024'!K838-'2023'!K838</f>
        <v>8.9999999999996305E-2</v>
      </c>
      <c r="L838" s="30">
        <f>'2024'!L838-'2023'!L838</f>
        <v>10.194054834054796</v>
      </c>
      <c r="M838" s="30">
        <f>'2024'!M838-'2023'!M838</f>
        <v>0</v>
      </c>
      <c r="N838" s="30">
        <f>'2024'!N838-'2023'!N838</f>
        <v>-0.89999999999999858</v>
      </c>
      <c r="O838" s="30">
        <f>'2024'!O838-'2023'!O838</f>
        <v>1.125</v>
      </c>
      <c r="P838" s="30">
        <f>'2024'!P838-'2023'!P838</f>
        <v>9.8064470727624808E-2</v>
      </c>
      <c r="Q838" s="30">
        <f>'2024'!Q838-'2023'!Q838</f>
        <v>-3.1303690519391338</v>
      </c>
      <c r="R838" s="30">
        <f>'2024'!R838-'2023'!R838</f>
        <v>1.8367016855791789</v>
      </c>
      <c r="S838" s="30">
        <f>'2024'!S838-'2023'!S838</f>
        <v>-2.6355982790548182E-2</v>
      </c>
      <c r="T838" s="14"/>
      <c r="U838" s="2"/>
      <c r="V838" s="2"/>
    </row>
    <row r="839" spans="1:22" ht="14.5" x14ac:dyDescent="0.35">
      <c r="A839" s="8" t="s">
        <v>1655</v>
      </c>
      <c r="B839" s="9" t="s">
        <v>1700</v>
      </c>
      <c r="C839" s="6" t="s">
        <v>1657</v>
      </c>
      <c r="D839" s="6" t="s">
        <v>1701</v>
      </c>
      <c r="E839" s="6" t="s">
        <v>28</v>
      </c>
      <c r="F839" s="6" t="s">
        <v>1659</v>
      </c>
      <c r="G839" s="6" t="s">
        <v>30</v>
      </c>
      <c r="H839" s="30">
        <f>'2024'!H839-'2023'!H839</f>
        <v>2.7690487557942554</v>
      </c>
      <c r="I839" s="30">
        <f>'2024'!I839-'2023'!I839</f>
        <v>4.8676460373715962</v>
      </c>
      <c r="J839" s="30">
        <f>'2024'!J839-'2023'!J839</f>
        <v>-1.1428107202167492</v>
      </c>
      <c r="K839" s="30">
        <f>'2024'!K839-'2023'!K839</f>
        <v>7.7873684210526264</v>
      </c>
      <c r="L839" s="30">
        <f>'2024'!L839-'2023'!L839</f>
        <v>10.194054834054796</v>
      </c>
      <c r="M839" s="30">
        <f>'2024'!M839-'2023'!M839</f>
        <v>38.486842105263158</v>
      </c>
      <c r="N839" s="30">
        <f>'2024'!N839-'2023'!N839</f>
        <v>-0.89999999999999858</v>
      </c>
      <c r="O839" s="30">
        <f>'2024'!O839-'2023'!O839</f>
        <v>1.125</v>
      </c>
      <c r="P839" s="30">
        <f>'2024'!P839-'2023'!P839</f>
        <v>-0.37884716657176654</v>
      </c>
      <c r="Q839" s="30">
        <f>'2024'!Q839-'2023'!Q839</f>
        <v>-2.2228662950218236</v>
      </c>
      <c r="R839" s="30">
        <f>'2024'!R839-'2023'!R839</f>
        <v>0.18005473698356411</v>
      </c>
      <c r="S839" s="30">
        <f>'2024'!S839-'2023'!S839</f>
        <v>-1.5739505902076179E-2</v>
      </c>
      <c r="T839" s="14"/>
      <c r="U839" s="2"/>
      <c r="V839" s="2"/>
    </row>
    <row r="840" spans="1:22" ht="14.5" x14ac:dyDescent="0.35">
      <c r="A840" s="8" t="s">
        <v>1655</v>
      </c>
      <c r="B840" s="9" t="s">
        <v>1702</v>
      </c>
      <c r="C840" s="6" t="s">
        <v>1657</v>
      </c>
      <c r="D840" s="6" t="s">
        <v>1703</v>
      </c>
      <c r="E840" s="6" t="s">
        <v>33</v>
      </c>
      <c r="F840" s="6" t="s">
        <v>1659</v>
      </c>
      <c r="G840" s="6" t="s">
        <v>30</v>
      </c>
      <c r="H840" s="30">
        <f>'2024'!H840-'2023'!H840</f>
        <v>-2.1412315403695459</v>
      </c>
      <c r="I840" s="30">
        <f>'2024'!I840-'2023'!I840</f>
        <v>-3.4389919799337676</v>
      </c>
      <c r="J840" s="30">
        <f>'2024'!J840-'2023'!J840</f>
        <v>-6.9017795498311347</v>
      </c>
      <c r="K840" s="30">
        <f>'2024'!K840-'2023'!K840</f>
        <v>-0.43631578947368865</v>
      </c>
      <c r="L840" s="30">
        <f>'2024'!L840-'2023'!L840</f>
        <v>10.194054834054796</v>
      </c>
      <c r="M840" s="30">
        <f>'2024'!M840-'2023'!M840</f>
        <v>-2.6315789473684208</v>
      </c>
      <c r="N840" s="30">
        <f>'2024'!N840-'2023'!N840</f>
        <v>-0.89999999999999858</v>
      </c>
      <c r="O840" s="30">
        <f>'2024'!O840-'2023'!O840</f>
        <v>1.125</v>
      </c>
      <c r="P840" s="30">
        <f>'2024'!P840-'2023'!P840</f>
        <v>-0.19459088102320266</v>
      </c>
      <c r="Q840" s="30">
        <f>'2024'!Q840-'2023'!Q840</f>
        <v>-2.740165769065058</v>
      </c>
      <c r="R840" s="30">
        <f>'2024'!R840-'2023'!R840</f>
        <v>1.5312360179963704</v>
      </c>
      <c r="S840" s="30">
        <f>'2024'!S840-'2023'!S840</f>
        <v>-0.64763033602184805</v>
      </c>
      <c r="T840" s="14"/>
      <c r="U840" s="2"/>
      <c r="V840" s="2"/>
    </row>
    <row r="841" spans="1:22" ht="14.5" x14ac:dyDescent="0.35">
      <c r="A841" s="8" t="s">
        <v>1655</v>
      </c>
      <c r="B841" s="9" t="s">
        <v>1704</v>
      </c>
      <c r="C841" s="6" t="s">
        <v>1657</v>
      </c>
      <c r="D841" s="6" t="s">
        <v>1705</v>
      </c>
      <c r="E841" s="6" t="s">
        <v>33</v>
      </c>
      <c r="F841" s="6" t="s">
        <v>1659</v>
      </c>
      <c r="G841" s="6" t="s">
        <v>30</v>
      </c>
      <c r="H841" s="30">
        <f>'2024'!H841-'2023'!H841</f>
        <v>-2.1605269167685215</v>
      </c>
      <c r="I841" s="30">
        <f>'2024'!I841-'2023'!I841</f>
        <v>-2.362211925142276</v>
      </c>
      <c r="J841" s="30">
        <f>'2024'!J841-'2023'!J841</f>
        <v>-4.7160214724559824</v>
      </c>
      <c r="K841" s="30">
        <f>'2024'!K841-'2023'!K841</f>
        <v>8.9999999999996305E-2</v>
      </c>
      <c r="L841" s="30">
        <f>'2024'!L841-'2023'!L841</f>
        <v>10.194054834054796</v>
      </c>
      <c r="M841" s="30">
        <f>'2024'!M841-'2023'!M841</f>
        <v>0</v>
      </c>
      <c r="N841" s="30">
        <f>'2024'!N841-'2023'!N841</f>
        <v>-0.89999999999999858</v>
      </c>
      <c r="O841" s="30">
        <f>'2024'!O841-'2023'!O841</f>
        <v>1.125</v>
      </c>
      <c r="P841" s="30">
        <f>'2024'!P841-'2023'!P841</f>
        <v>-1.8579994042078951</v>
      </c>
      <c r="Q841" s="30">
        <f>'2024'!Q841-'2023'!Q841</f>
        <v>-4.348162557757739</v>
      </c>
      <c r="R841" s="30">
        <f>'2024'!R841-'2023'!R841</f>
        <v>-0.50801208247129637</v>
      </c>
      <c r="S841" s="30">
        <f>'2024'!S841-'2023'!S841</f>
        <v>-1.9629051491695613</v>
      </c>
      <c r="T841" s="14"/>
      <c r="U841" s="2"/>
      <c r="V841" s="2"/>
    </row>
    <row r="842" spans="1:22" ht="14.5" x14ac:dyDescent="0.35">
      <c r="A842" s="8" t="s">
        <v>1655</v>
      </c>
      <c r="B842" s="9" t="s">
        <v>1706</v>
      </c>
      <c r="C842" s="6" t="s">
        <v>1657</v>
      </c>
      <c r="D842" s="6" t="s">
        <v>1707</v>
      </c>
      <c r="E842" s="6" t="s">
        <v>44</v>
      </c>
      <c r="F842" s="6" t="s">
        <v>1659</v>
      </c>
      <c r="G842" s="6" t="s">
        <v>30</v>
      </c>
      <c r="H842" s="30">
        <f>'2024'!H842-'2023'!H842</f>
        <v>1.1272458384493618</v>
      </c>
      <c r="I842" s="30">
        <f>'2024'!I842-'2023'!I842</f>
        <v>2.0319971629399518</v>
      </c>
      <c r="J842" s="30">
        <f>'2024'!J842-'2023'!J842</f>
        <v>-1.0335701262169752</v>
      </c>
      <c r="K842" s="30">
        <f>'2024'!K842-'2023'!K842</f>
        <v>4.2018421052631538</v>
      </c>
      <c r="L842" s="30">
        <f>'2024'!L842-'2023'!L842</f>
        <v>10.194054834054796</v>
      </c>
      <c r="M842" s="30">
        <f>'2024'!M842-'2023'!M842</f>
        <v>20.559210526315791</v>
      </c>
      <c r="N842" s="30">
        <f>'2024'!N842-'2023'!N842</f>
        <v>-0.89999999999999858</v>
      </c>
      <c r="O842" s="30">
        <f>'2024'!O842-'2023'!O842</f>
        <v>1.125</v>
      </c>
      <c r="P842" s="30">
        <f>'2024'!P842-'2023'!P842</f>
        <v>-0.22988114828652328</v>
      </c>
      <c r="Q842" s="30">
        <f>'2024'!Q842-'2023'!Q842</f>
        <v>-0.96929018613741391</v>
      </c>
      <c r="R842" s="30">
        <f>'2024'!R842-'2023'!R842</f>
        <v>0.23813689560608964</v>
      </c>
      <c r="S842" s="30">
        <f>'2024'!S842-'2023'!S842</f>
        <v>-0.32819467325368379</v>
      </c>
      <c r="T842" s="14"/>
      <c r="U842" s="2"/>
      <c r="V842" s="2"/>
    </row>
    <row r="843" spans="1:22" ht="14.5" x14ac:dyDescent="0.35">
      <c r="A843" s="8" t="s">
        <v>1655</v>
      </c>
      <c r="B843" s="9" t="s">
        <v>1708</v>
      </c>
      <c r="C843" s="6" t="s">
        <v>1657</v>
      </c>
      <c r="D843" s="6" t="s">
        <v>1709</v>
      </c>
      <c r="E843" s="6" t="s">
        <v>44</v>
      </c>
      <c r="F843" s="6" t="s">
        <v>1659</v>
      </c>
      <c r="G843" s="6" t="s">
        <v>30</v>
      </c>
      <c r="H843" s="30">
        <f>'2024'!H843-'2023'!H843</f>
        <v>-1.0447361480721753</v>
      </c>
      <c r="I843" s="30">
        <f>'2024'!I843-'2023'!I843</f>
        <v>-1.6003029056127964</v>
      </c>
      <c r="J843" s="30">
        <f>'2024'!J843-'2023'!J843</f>
        <v>-2.1763247406910451</v>
      </c>
      <c r="K843" s="30">
        <f>'2024'!K843-'2023'!K843</f>
        <v>8.9999999999996305E-2</v>
      </c>
      <c r="L843" s="30">
        <f>'2024'!L843-'2023'!L843</f>
        <v>10.194054834054796</v>
      </c>
      <c r="M843" s="30">
        <f>'2024'!M843-'2023'!M843</f>
        <v>0</v>
      </c>
      <c r="N843" s="30">
        <f>'2024'!N843-'2023'!N843</f>
        <v>-0.89999999999999858</v>
      </c>
      <c r="O843" s="30">
        <f>'2024'!O843-'2023'!O843</f>
        <v>1.125</v>
      </c>
      <c r="P843" s="30">
        <f>'2024'!P843-'2023'!P843</f>
        <v>-0.21138601176124183</v>
      </c>
      <c r="Q843" s="30">
        <f>'2024'!Q843-'2023'!Q843</f>
        <v>-0.86842546422703037</v>
      </c>
      <c r="R843" s="30">
        <f>'2024'!R843-'2023'!R843</f>
        <v>-0.63146001008156816</v>
      </c>
      <c r="S843" s="30">
        <f>'2024'!S843-'2023'!S843</f>
        <v>0.53720771279195745</v>
      </c>
      <c r="T843" s="14"/>
      <c r="U843" s="2"/>
      <c r="V843" s="2"/>
    </row>
    <row r="844" spans="1:22" ht="14.5" x14ac:dyDescent="0.35">
      <c r="A844" s="8" t="s">
        <v>1655</v>
      </c>
      <c r="B844" s="9" t="s">
        <v>1710</v>
      </c>
      <c r="C844" s="6" t="s">
        <v>1657</v>
      </c>
      <c r="D844" s="6" t="s">
        <v>1711</v>
      </c>
      <c r="E844" s="6" t="s">
        <v>318</v>
      </c>
      <c r="F844" s="6" t="s">
        <v>1659</v>
      </c>
      <c r="G844" s="6" t="s">
        <v>30</v>
      </c>
      <c r="H844" s="30">
        <f>'2024'!H844-'2023'!H844</f>
        <v>-1.1905997633607583</v>
      </c>
      <c r="I844" s="30">
        <f>'2024'!I844-'2023'!I844</f>
        <v>-0.75567035554141526</v>
      </c>
      <c r="J844" s="30">
        <f>'2024'!J844-'2023'!J844</f>
        <v>0.63911709288022323</v>
      </c>
      <c r="K844" s="30">
        <f>'2024'!K844-'2023'!K844</f>
        <v>8.9999999999996305E-2</v>
      </c>
      <c r="L844" s="30">
        <f>'2024'!L844-'2023'!L844</f>
        <v>10.194054834054796</v>
      </c>
      <c r="M844" s="30">
        <f>'2024'!M844-'2023'!M844</f>
        <v>0</v>
      </c>
      <c r="N844" s="30">
        <f>'2024'!N844-'2023'!N844</f>
        <v>-0.89999999999999858</v>
      </c>
      <c r="O844" s="30">
        <f>'2024'!O844-'2023'!O844</f>
        <v>1.125</v>
      </c>
      <c r="P844" s="30">
        <f>'2024'!P844-'2023'!P844</f>
        <v>-1.8429938750897712</v>
      </c>
      <c r="Q844" s="30">
        <f>'2024'!Q844-'2023'!Q844</f>
        <v>-6.2392399028599712</v>
      </c>
      <c r="R844" s="30">
        <f>'2024'!R844-'2023'!R844</f>
        <v>-0.1372988490748952</v>
      </c>
      <c r="S844" s="30">
        <f>'2024'!S844-'2023'!S844</f>
        <v>-1.3505658872195485</v>
      </c>
      <c r="T844" s="14"/>
      <c r="U844" s="2"/>
      <c r="V844" s="2"/>
    </row>
    <row r="845" spans="1:22" ht="14.5" x14ac:dyDescent="0.35">
      <c r="A845" s="8" t="s">
        <v>1655</v>
      </c>
      <c r="B845" s="9" t="s">
        <v>1712</v>
      </c>
      <c r="C845" s="6" t="s">
        <v>1657</v>
      </c>
      <c r="D845" s="6" t="s">
        <v>1713</v>
      </c>
      <c r="E845" s="6" t="s">
        <v>41</v>
      </c>
      <c r="F845" s="6" t="s">
        <v>1659</v>
      </c>
      <c r="G845" s="6" t="s">
        <v>30</v>
      </c>
      <c r="H845" s="30">
        <f>'2024'!H845-'2023'!H845</f>
        <v>1.6169112615181191</v>
      </c>
      <c r="I845" s="30">
        <f>'2024'!I845-'2023'!I845</f>
        <v>7.1024909111241499</v>
      </c>
      <c r="J845" s="30">
        <f>'2024'!J845-'2023'!J845</f>
        <v>6.1312335958005253</v>
      </c>
      <c r="K845" s="30">
        <f>'2024'!K845-'2023'!K845</f>
        <v>7.8531578947368388</v>
      </c>
      <c r="L845" s="30">
        <f>'2024'!L845-'2023'!L845</f>
        <v>10.194054834054796</v>
      </c>
      <c r="M845" s="30">
        <f>'2024'!M845-'2023'!M845</f>
        <v>38.815789473684212</v>
      </c>
      <c r="N845" s="30">
        <f>'2024'!N845-'2023'!N845</f>
        <v>-0.89999999999999858</v>
      </c>
      <c r="O845" s="30">
        <f>'2024'!O845-'2023'!O845</f>
        <v>1.125</v>
      </c>
      <c r="P845" s="30">
        <f>'2024'!P845-'2023'!P845</f>
        <v>-6.6114582128909269</v>
      </c>
      <c r="Q845" s="30">
        <f>'2024'!Q845-'2023'!Q845</f>
        <v>-32.19324120619568</v>
      </c>
      <c r="R845" s="30">
        <f>'2024'!R845-'2023'!R845</f>
        <v>0.15632719494222869</v>
      </c>
      <c r="S845" s="30">
        <f>'2024'!S845-'2023'!S845</f>
        <v>-0.58835212407171245</v>
      </c>
      <c r="T845" s="14"/>
      <c r="U845" s="2"/>
      <c r="V845" s="2"/>
    </row>
    <row r="846" spans="1:22" ht="14.5" x14ac:dyDescent="0.35">
      <c r="A846" s="8" t="s">
        <v>1655</v>
      </c>
      <c r="B846" s="9" t="s">
        <v>1714</v>
      </c>
      <c r="C846" s="6" t="s">
        <v>1657</v>
      </c>
      <c r="D846" s="6" t="s">
        <v>1715</v>
      </c>
      <c r="E846" s="6" t="s">
        <v>33</v>
      </c>
      <c r="F846" s="6" t="s">
        <v>1659</v>
      </c>
      <c r="G846" s="6" t="s">
        <v>30</v>
      </c>
      <c r="H846" s="30">
        <f>'2024'!H846-'2023'!H846</f>
        <v>-1.7538662769762894</v>
      </c>
      <c r="I846" s="30">
        <f>'2024'!I846-'2023'!I846</f>
        <v>-2.3662514685102707</v>
      </c>
      <c r="J846" s="30">
        <f>'2024'!J846-'2023'!J846</f>
        <v>-4.729486617015958</v>
      </c>
      <c r="K846" s="30">
        <f>'2024'!K846-'2023'!K846</f>
        <v>8.9999999999996305E-2</v>
      </c>
      <c r="L846" s="30">
        <f>'2024'!L846-'2023'!L846</f>
        <v>10.194054834054796</v>
      </c>
      <c r="M846" s="30">
        <f>'2024'!M846-'2023'!M846</f>
        <v>0</v>
      </c>
      <c r="N846" s="30">
        <f>'2024'!N846-'2023'!N846</f>
        <v>-0.89999999999999858</v>
      </c>
      <c r="O846" s="30">
        <f>'2024'!O846-'2023'!O846</f>
        <v>1.125</v>
      </c>
      <c r="P846" s="30">
        <f>'2024'!P846-'2023'!P846</f>
        <v>-0.83528848967531744</v>
      </c>
      <c r="Q846" s="30">
        <f>'2024'!Q846-'2023'!Q846</f>
        <v>-2.2560586690095477</v>
      </c>
      <c r="R846" s="30">
        <f>'2024'!R846-'2023'!R846</f>
        <v>0.25185120642771608</v>
      </c>
      <c r="S846" s="30">
        <f>'2024'!S846-'2023'!S846</f>
        <v>-1.2120430961112265</v>
      </c>
      <c r="T846" s="14"/>
      <c r="U846" s="2"/>
      <c r="V846" s="2"/>
    </row>
    <row r="847" spans="1:22" ht="14.5" x14ac:dyDescent="0.35">
      <c r="A847" s="8" t="s">
        <v>1655</v>
      </c>
      <c r="B847" s="9" t="s">
        <v>1716</v>
      </c>
      <c r="C847" s="6" t="s">
        <v>1657</v>
      </c>
      <c r="D847" s="6" t="s">
        <v>1717</v>
      </c>
      <c r="E847" s="6" t="s">
        <v>318</v>
      </c>
      <c r="F847" s="6" t="s">
        <v>1659</v>
      </c>
      <c r="G847" s="6" t="s">
        <v>30</v>
      </c>
      <c r="H847" s="30">
        <f>'2024'!H847-'2023'!H847</f>
        <v>-3.4559293111557601</v>
      </c>
      <c r="I847" s="30">
        <f>'2024'!I847-'2023'!I847</f>
        <v>-1.6623945184365496</v>
      </c>
      <c r="J847" s="30">
        <f>'2024'!J847-'2023'!J847</f>
        <v>0.42372076042276285</v>
      </c>
      <c r="K847" s="30">
        <f>'2024'!K847-'2023'!K847</f>
        <v>-0.96263157894737361</v>
      </c>
      <c r="L847" s="30">
        <f>'2024'!L847-'2023'!L847</f>
        <v>10.194054834054796</v>
      </c>
      <c r="M847" s="30">
        <f>'2024'!M847-'2023'!M847</f>
        <v>-5.2631578947368416</v>
      </c>
      <c r="N847" s="30">
        <f>'2024'!N847-'2023'!N847</f>
        <v>-0.89999999999999858</v>
      </c>
      <c r="O847" s="30">
        <f>'2024'!O847-'2023'!O847</f>
        <v>1.125</v>
      </c>
      <c r="P847" s="30">
        <f>'2024'!P847-'2023'!P847</f>
        <v>-6.1462315002345775</v>
      </c>
      <c r="Q847" s="30">
        <f>'2024'!Q847-'2023'!Q847</f>
        <v>-29.318766714188222</v>
      </c>
      <c r="R847" s="30">
        <f>'2024'!R847-'2023'!R847</f>
        <v>1.5297111089833066</v>
      </c>
      <c r="S847" s="30">
        <f>'2024'!S847-'2023'!S847</f>
        <v>-2.2359065024756397</v>
      </c>
      <c r="T847" s="14"/>
      <c r="U847" s="2"/>
      <c r="V847" s="2"/>
    </row>
    <row r="848" spans="1:22" ht="14.5" x14ac:dyDescent="0.35">
      <c r="A848" s="8" t="s">
        <v>1655</v>
      </c>
      <c r="B848" s="9" t="s">
        <v>1718</v>
      </c>
      <c r="C848" s="6" t="s">
        <v>1657</v>
      </c>
      <c r="D848" s="6" t="s">
        <v>1719</v>
      </c>
      <c r="E848" s="6" t="s">
        <v>318</v>
      </c>
      <c r="F848" s="6" t="s">
        <v>1659</v>
      </c>
      <c r="G848" s="6" t="s">
        <v>49</v>
      </c>
      <c r="H848" s="30">
        <f>'2024'!H848-'2023'!H848</f>
        <v>-4.77025096891456</v>
      </c>
      <c r="I848" s="30">
        <f>'2024'!I848-'2023'!I848</f>
        <v>-6.9927394637001967</v>
      </c>
      <c r="J848" s="30">
        <f>'2024'!J848-'2023'!J848</f>
        <v>-0.50199046063151465</v>
      </c>
      <c r="K848" s="30">
        <f>'2024'!K848-'2023'!K848</f>
        <v>-7.2784210526315789</v>
      </c>
      <c r="L848" s="30">
        <f>'2024'!L848-'2023'!L848</f>
        <v>10.194054834054796</v>
      </c>
      <c r="M848" s="30">
        <f>'2024'!M848-'2023'!M848</f>
        <v>-36.84210526315789</v>
      </c>
      <c r="N848" s="30">
        <f>'2024'!N848-'2023'!N848</f>
        <v>-0.89999999999999858</v>
      </c>
      <c r="O848" s="30">
        <f>'2024'!O848-'2023'!O848</f>
        <v>1.125</v>
      </c>
      <c r="P848" s="30">
        <f>'2024'!P848-'2023'!P848</f>
        <v>-1.436518226736105</v>
      </c>
      <c r="Q848" s="30">
        <f>'2024'!Q848-'2023'!Q848</f>
        <v>-2.6838084755367575</v>
      </c>
      <c r="R848" s="30">
        <f>'2024'!R848-'2023'!R848</f>
        <v>-0.68862365911709844</v>
      </c>
      <c r="S848" s="30">
        <f>'2024'!S848-'2023'!S848</f>
        <v>-1.5607676699547923</v>
      </c>
      <c r="T848" s="14"/>
      <c r="U848" s="2"/>
      <c r="V848" s="2"/>
    </row>
    <row r="849" spans="1:22" ht="14.5" x14ac:dyDescent="0.35">
      <c r="A849" s="8" t="s">
        <v>1655</v>
      </c>
      <c r="B849" s="9" t="s">
        <v>1720</v>
      </c>
      <c r="C849" s="6" t="s">
        <v>1657</v>
      </c>
      <c r="D849" s="6" t="s">
        <v>1231</v>
      </c>
      <c r="E849" s="6" t="s">
        <v>28</v>
      </c>
      <c r="F849" s="6" t="s">
        <v>1659</v>
      </c>
      <c r="G849" s="6" t="s">
        <v>30</v>
      </c>
      <c r="H849" s="30">
        <f>'2024'!H849-'2023'!H849</f>
        <v>-1.1880460905833381</v>
      </c>
      <c r="I849" s="30">
        <f>'2024'!I849-'2023'!I849</f>
        <v>-1.1480929754311333</v>
      </c>
      <c r="J849" s="30">
        <f>'2024'!J849-'2023'!J849</f>
        <v>0.73455046517764799</v>
      </c>
      <c r="K849" s="30">
        <f>'2024'!K849-'2023'!K849</f>
        <v>-0.43631578947368865</v>
      </c>
      <c r="L849" s="30">
        <f>'2024'!L849-'2023'!L849</f>
        <v>10.194054834054796</v>
      </c>
      <c r="M849" s="30">
        <f>'2024'!M849-'2023'!M849</f>
        <v>-2.6315789473684208</v>
      </c>
      <c r="N849" s="30">
        <f>'2024'!N849-'2023'!N849</f>
        <v>-0.89999999999999858</v>
      </c>
      <c r="O849" s="30">
        <f>'2024'!O849-'2023'!O849</f>
        <v>1.125</v>
      </c>
      <c r="P849" s="30">
        <f>'2024'!P849-'2023'!P849</f>
        <v>-1.2479757633116364</v>
      </c>
      <c r="Q849" s="30">
        <f>'2024'!Q849-'2023'!Q849</f>
        <v>-0.64191546059680604</v>
      </c>
      <c r="R849" s="30">
        <f>'2024'!R849-'2023'!R849</f>
        <v>-0.81180447984642967</v>
      </c>
      <c r="S849" s="30">
        <f>'2024'!S849-'2023'!S849</f>
        <v>-1.9871771981342561</v>
      </c>
      <c r="T849" s="14"/>
      <c r="U849" s="2"/>
      <c r="V849" s="2"/>
    </row>
    <row r="850" spans="1:22" ht="14.5" x14ac:dyDescent="0.35">
      <c r="A850" s="8" t="s">
        <v>1655</v>
      </c>
      <c r="B850" s="9" t="s">
        <v>1721</v>
      </c>
      <c r="C850" s="6" t="s">
        <v>1657</v>
      </c>
      <c r="D850" s="6" t="s">
        <v>1722</v>
      </c>
      <c r="E850" s="6" t="s">
        <v>33</v>
      </c>
      <c r="F850" s="6" t="s">
        <v>1659</v>
      </c>
      <c r="G850" s="6" t="s">
        <v>30</v>
      </c>
      <c r="H850" s="30">
        <f>'2024'!H850-'2023'!H850</f>
        <v>-1.4804793212179064</v>
      </c>
      <c r="I850" s="30">
        <f>'2024'!I850-'2023'!I850</f>
        <v>-1.0895449122480798</v>
      </c>
      <c r="J850" s="30">
        <f>'2024'!J850-'2023'!J850</f>
        <v>-0.47379809614199253</v>
      </c>
      <c r="K850" s="30">
        <f>'2024'!K850-'2023'!K850</f>
        <v>8.9999999999996305E-2</v>
      </c>
      <c r="L850" s="30">
        <f>'2024'!L850-'2023'!L850</f>
        <v>10.194054834054796</v>
      </c>
      <c r="M850" s="30">
        <f>'2024'!M850-'2023'!M850</f>
        <v>0</v>
      </c>
      <c r="N850" s="30">
        <f>'2024'!N850-'2023'!N850</f>
        <v>-0.89999999999999858</v>
      </c>
      <c r="O850" s="30">
        <f>'2024'!O850-'2023'!O850</f>
        <v>1.125</v>
      </c>
      <c r="P850" s="30">
        <f>'2024'!P850-'2023'!P850</f>
        <v>-2.0668809346726533</v>
      </c>
      <c r="Q850" s="30">
        <f>'2024'!Q850-'2023'!Q850</f>
        <v>-5.1999750892102625</v>
      </c>
      <c r="R850" s="30">
        <f>'2024'!R850-'2023'!R850</f>
        <v>-2.2679243266983278</v>
      </c>
      <c r="S850" s="30">
        <f>'2024'!S850-'2023'!S850</f>
        <v>-0.29929046537817872</v>
      </c>
      <c r="T850" s="14"/>
      <c r="U850" s="2"/>
      <c r="V850" s="2"/>
    </row>
    <row r="851" spans="1:22" ht="14.5" x14ac:dyDescent="0.35">
      <c r="A851" s="8" t="s">
        <v>1655</v>
      </c>
      <c r="B851" s="9" t="s">
        <v>1723</v>
      </c>
      <c r="C851" s="6" t="s">
        <v>1657</v>
      </c>
      <c r="D851" s="6" t="s">
        <v>1724</v>
      </c>
      <c r="E851" s="6" t="s">
        <v>33</v>
      </c>
      <c r="F851" s="6" t="s">
        <v>1659</v>
      </c>
      <c r="G851" s="6" t="s">
        <v>49</v>
      </c>
      <c r="H851" s="30">
        <f>'2024'!H851-'2023'!H851</f>
        <v>-8.7023421568820307</v>
      </c>
      <c r="I851" s="30">
        <f>'2024'!I851-'2023'!I851</f>
        <v>-5.6787134631272203</v>
      </c>
      <c r="J851" s="30">
        <f>'2024'!J851-'2023'!J851</f>
        <v>1.0710786640854419</v>
      </c>
      <c r="K851" s="30">
        <f>'2024'!K851-'2023'!K851</f>
        <v>-6.2257894736842161</v>
      </c>
      <c r="L851" s="30">
        <f>'2024'!L851-'2023'!L851</f>
        <v>10.194054834054796</v>
      </c>
      <c r="M851" s="30">
        <f>'2024'!M851-'2023'!M851</f>
        <v>-31.578947368421051</v>
      </c>
      <c r="N851" s="30">
        <f>'2024'!N851-'2023'!N851</f>
        <v>-0.89999999999999858</v>
      </c>
      <c r="O851" s="30">
        <f>'2024'!O851-'2023'!O851</f>
        <v>1.125</v>
      </c>
      <c r="P851" s="30">
        <f>'2024'!P851-'2023'!P851</f>
        <v>-13.237785197514249</v>
      </c>
      <c r="Q851" s="30">
        <f>'2024'!Q851-'2023'!Q851</f>
        <v>-62.624496132356278</v>
      </c>
      <c r="R851" s="30">
        <f>'2024'!R851-'2023'!R851</f>
        <v>-0.77827110497273821</v>
      </c>
      <c r="S851" s="30">
        <f>'2024'!S851-'2023'!S851</f>
        <v>-1.0039438226347501</v>
      </c>
      <c r="T851" s="14"/>
      <c r="U851" s="2"/>
      <c r="V851" s="2"/>
    </row>
    <row r="852" spans="1:22" ht="14.5" x14ac:dyDescent="0.35">
      <c r="A852" s="8" t="s">
        <v>1655</v>
      </c>
      <c r="B852" s="9" t="s">
        <v>1725</v>
      </c>
      <c r="C852" s="6" t="s">
        <v>1657</v>
      </c>
      <c r="D852" s="6" t="s">
        <v>1726</v>
      </c>
      <c r="E852" s="6" t="s">
        <v>33</v>
      </c>
      <c r="F852" s="6" t="s">
        <v>1659</v>
      </c>
      <c r="G852" s="6" t="s">
        <v>30</v>
      </c>
      <c r="H852" s="30">
        <f>'2024'!H852-'2023'!H852</f>
        <v>-2.4560569431043078</v>
      </c>
      <c r="I852" s="30">
        <f>'2024'!I852-'2023'!I852</f>
        <v>-2.5990192279076396</v>
      </c>
      <c r="J852" s="30">
        <f>'2024'!J852-'2023'!J852</f>
        <v>-5.5053791483405288</v>
      </c>
      <c r="K852" s="30">
        <f>'2024'!K852-'2023'!K852</f>
        <v>8.9999999999996305E-2</v>
      </c>
      <c r="L852" s="30">
        <f>'2024'!L852-'2023'!L852</f>
        <v>10.194054834054796</v>
      </c>
      <c r="M852" s="30">
        <f>'2024'!M852-'2023'!M852</f>
        <v>0</v>
      </c>
      <c r="N852" s="30">
        <f>'2024'!N852-'2023'!N852</f>
        <v>-0.89999999999999858</v>
      </c>
      <c r="O852" s="30">
        <f>'2024'!O852-'2023'!O852</f>
        <v>1.125</v>
      </c>
      <c r="P852" s="30">
        <f>'2024'!P852-'2023'!P852</f>
        <v>-2.2416135158993136</v>
      </c>
      <c r="Q852" s="30">
        <f>'2024'!Q852-'2023'!Q852</f>
        <v>-3.9053702389232541</v>
      </c>
      <c r="R852" s="30">
        <f>'2024'!R852-'2023'!R852</f>
        <v>-0.48556834047965935</v>
      </c>
      <c r="S852" s="30">
        <f>'2024'!S852-'2023'!S852</f>
        <v>-3.1657803298069878</v>
      </c>
      <c r="T852" s="14"/>
      <c r="U852" s="2"/>
      <c r="V852" s="2"/>
    </row>
    <row r="853" spans="1:22" ht="14.5" x14ac:dyDescent="0.35">
      <c r="A853" s="8" t="s">
        <v>1655</v>
      </c>
      <c r="B853" s="9" t="s">
        <v>1727</v>
      </c>
      <c r="C853" s="6" t="s">
        <v>1657</v>
      </c>
      <c r="D853" s="6" t="s">
        <v>1728</v>
      </c>
      <c r="E853" s="6" t="s">
        <v>318</v>
      </c>
      <c r="F853" s="6" t="s">
        <v>1659</v>
      </c>
      <c r="G853" s="6" t="s">
        <v>49</v>
      </c>
      <c r="H853" s="30">
        <f>'2024'!H853-'2023'!H853</f>
        <v>1.0333875242734578</v>
      </c>
      <c r="I853" s="30">
        <f>'2024'!I853-'2023'!I853</f>
        <v>2.6308422011820376</v>
      </c>
      <c r="J853" s="30">
        <f>'2024'!J853-'2023'!J853</f>
        <v>-1.1426831566380879</v>
      </c>
      <c r="K853" s="30">
        <f>'2024'!K853-'2023'!K853</f>
        <v>4.9913157894736813</v>
      </c>
      <c r="L853" s="30">
        <f>'2024'!L853-'2023'!L853</f>
        <v>10.194054834054796</v>
      </c>
      <c r="M853" s="30">
        <f>'2024'!M853-'2023'!M853</f>
        <v>24.506578947368425</v>
      </c>
      <c r="N853" s="30">
        <f>'2024'!N853-'2023'!N853</f>
        <v>-0.89999999999999858</v>
      </c>
      <c r="O853" s="30">
        <f>'2024'!O853-'2023'!O853</f>
        <v>1.125</v>
      </c>
      <c r="P853" s="30">
        <f>'2024'!P853-'2023'!P853</f>
        <v>-1.3627944910894136</v>
      </c>
      <c r="Q853" s="30">
        <f>'2024'!Q853-'2023'!Q853</f>
        <v>-6.7524534496815676</v>
      </c>
      <c r="R853" s="30">
        <f>'2024'!R853-'2023'!R853</f>
        <v>0.68501206261971248</v>
      </c>
      <c r="S853" s="30">
        <f>'2024'!S853-'2023'!S853</f>
        <v>-0.71577156550246279</v>
      </c>
      <c r="T853" s="14"/>
      <c r="U853" s="2"/>
      <c r="V853" s="2"/>
    </row>
    <row r="854" spans="1:22" ht="14.5" x14ac:dyDescent="0.35">
      <c r="A854" s="8" t="s">
        <v>1655</v>
      </c>
      <c r="B854" s="9" t="s">
        <v>1729</v>
      </c>
      <c r="C854" s="6" t="s">
        <v>1657</v>
      </c>
      <c r="D854" s="6" t="s">
        <v>1730</v>
      </c>
      <c r="E854" s="6" t="s">
        <v>33</v>
      </c>
      <c r="F854" s="6" t="s">
        <v>1659</v>
      </c>
      <c r="G854" s="6" t="s">
        <v>49</v>
      </c>
      <c r="H854" s="30">
        <f>'2024'!H854-'2023'!H854</f>
        <v>-7.5568985175213115</v>
      </c>
      <c r="I854" s="30">
        <f>'2024'!I854-'2023'!I854</f>
        <v>-12.226627230644514</v>
      </c>
      <c r="J854" s="30">
        <f>'2024'!J854-'2023'!J854</f>
        <v>0.29733101797515182</v>
      </c>
      <c r="K854" s="30">
        <f>'2024'!K854-'2023'!K854</f>
        <v>-14.120526315789476</v>
      </c>
      <c r="L854" s="30">
        <f>'2024'!L854-'2023'!L854</f>
        <v>10.194054834054796</v>
      </c>
      <c r="M854" s="30">
        <f>'2024'!M854-'2023'!M854</f>
        <v>-71.05263157894737</v>
      </c>
      <c r="N854" s="30">
        <f>'2024'!N854-'2023'!N854</f>
        <v>-0.89999999999999858</v>
      </c>
      <c r="O854" s="30">
        <f>'2024'!O854-'2023'!O854</f>
        <v>1.125</v>
      </c>
      <c r="P854" s="30">
        <f>'2024'!P854-'2023'!P854</f>
        <v>-0.55230544783649549</v>
      </c>
      <c r="Q854" s="30">
        <f>'2024'!Q854-'2023'!Q854</f>
        <v>-0.28535556506162152</v>
      </c>
      <c r="R854" s="30">
        <f>'2024'!R854-'2023'!R854</f>
        <v>-0.19989939887295094</v>
      </c>
      <c r="S854" s="30">
        <f>'2024'!S854-'2023'!S854</f>
        <v>-1.038186438187477</v>
      </c>
      <c r="T854" s="14"/>
      <c r="U854" s="2"/>
      <c r="V854" s="2"/>
    </row>
    <row r="855" spans="1:22" ht="14.5" x14ac:dyDescent="0.35">
      <c r="A855" s="8" t="s">
        <v>1655</v>
      </c>
      <c r="B855" s="9" t="s">
        <v>1731</v>
      </c>
      <c r="C855" s="6" t="s">
        <v>1657</v>
      </c>
      <c r="D855" s="6" t="s">
        <v>264</v>
      </c>
      <c r="E855" s="6" t="s">
        <v>41</v>
      </c>
      <c r="F855" s="6" t="s">
        <v>1659</v>
      </c>
      <c r="G855" s="6" t="s">
        <v>30</v>
      </c>
      <c r="H855" s="30">
        <f>'2024'!H855-'2023'!H855</f>
        <v>-4.0130683811925465</v>
      </c>
      <c r="I855" s="30">
        <f>'2024'!I855-'2023'!I855</f>
        <v>-1.9002907298052385</v>
      </c>
      <c r="J855" s="30">
        <f>'2024'!J855-'2023'!J855</f>
        <v>-1.7727753827360373</v>
      </c>
      <c r="K855" s="30">
        <f>'2024'!K855-'2023'!K855</f>
        <v>-0.43631578947368865</v>
      </c>
      <c r="L855" s="30">
        <f>'2024'!L855-'2023'!L855</f>
        <v>10.194054834054796</v>
      </c>
      <c r="M855" s="30">
        <f>'2024'!M855-'2023'!M855</f>
        <v>-2.6315789473684208</v>
      </c>
      <c r="N855" s="30">
        <f>'2024'!N855-'2023'!N855</f>
        <v>-0.89999999999999858</v>
      </c>
      <c r="O855" s="30">
        <f>'2024'!O855-'2023'!O855</f>
        <v>1.125</v>
      </c>
      <c r="P855" s="30">
        <f>'2024'!P855-'2023'!P855</f>
        <v>-7.1822348582735032</v>
      </c>
      <c r="Q855" s="30">
        <f>'2024'!Q855-'2023'!Q855</f>
        <v>-36.320913314147525</v>
      </c>
      <c r="R855" s="30">
        <f>'2024'!R855-'2023'!R855</f>
        <v>0.83219803531086001</v>
      </c>
      <c r="S855" s="30">
        <f>'2024'!S855-'2023'!S855</f>
        <v>-0.62732852392085192</v>
      </c>
      <c r="T855" s="14"/>
      <c r="U855" s="2"/>
      <c r="V855" s="2"/>
    </row>
    <row r="856" spans="1:22" ht="14.5" x14ac:dyDescent="0.35">
      <c r="A856" s="8" t="s">
        <v>1655</v>
      </c>
      <c r="B856" s="9" t="s">
        <v>1732</v>
      </c>
      <c r="C856" s="6" t="s">
        <v>1657</v>
      </c>
      <c r="D856" s="6" t="s">
        <v>1733</v>
      </c>
      <c r="E856" s="6" t="s">
        <v>318</v>
      </c>
      <c r="F856" s="6" t="s">
        <v>1659</v>
      </c>
      <c r="G856" s="6" t="s">
        <v>30</v>
      </c>
      <c r="H856" s="30">
        <f>'2024'!H856-'2023'!H856</f>
        <v>-1.8005500514577761</v>
      </c>
      <c r="I856" s="30">
        <f>'2024'!I856-'2023'!I856</f>
        <v>-1.388098369681753</v>
      </c>
      <c r="J856" s="30">
        <f>'2024'!J856-'2023'!J856</f>
        <v>1.3380412562720685</v>
      </c>
      <c r="K856" s="30">
        <f>'2024'!K856-'2023'!K856</f>
        <v>-0.96263157894737361</v>
      </c>
      <c r="L856" s="30">
        <f>'2024'!L856-'2023'!L856</f>
        <v>10.194054834054796</v>
      </c>
      <c r="M856" s="30">
        <f>'2024'!M856-'2023'!M856</f>
        <v>-5.2631578947368416</v>
      </c>
      <c r="N856" s="30">
        <f>'2024'!N856-'2023'!N856</f>
        <v>-0.89999999999999858</v>
      </c>
      <c r="O856" s="30">
        <f>'2024'!O856-'2023'!O856</f>
        <v>1.125</v>
      </c>
      <c r="P856" s="30">
        <f>'2024'!P856-'2023'!P856</f>
        <v>-2.4192275741218161</v>
      </c>
      <c r="Q856" s="30">
        <f>'2024'!Q856-'2023'!Q856</f>
        <v>-0.68276185911889087</v>
      </c>
      <c r="R856" s="30">
        <f>'2024'!R856-'2023'!R856</f>
        <v>-4.4434393836928052</v>
      </c>
      <c r="S856" s="30">
        <f>'2024'!S856-'2023'!S856</f>
        <v>-1.263248622052294</v>
      </c>
      <c r="T856" s="14"/>
      <c r="U856" s="2"/>
      <c r="V856" s="2"/>
    </row>
    <row r="857" spans="1:22" ht="14.5" x14ac:dyDescent="0.35">
      <c r="A857" s="8" t="s">
        <v>1655</v>
      </c>
      <c r="B857" s="9" t="s">
        <v>1734</v>
      </c>
      <c r="C857" s="6" t="s">
        <v>1657</v>
      </c>
      <c r="D857" s="6" t="s">
        <v>1735</v>
      </c>
      <c r="E857" s="6" t="s">
        <v>44</v>
      </c>
      <c r="F857" s="6" t="s">
        <v>1659</v>
      </c>
      <c r="G857" s="6" t="s">
        <v>30</v>
      </c>
      <c r="H857" s="30">
        <f>'2024'!H857-'2023'!H857</f>
        <v>1.6355804767953401</v>
      </c>
      <c r="I857" s="30">
        <f>'2024'!I857-'2023'!I857</f>
        <v>2.9644656684830224</v>
      </c>
      <c r="J857" s="30">
        <f>'2024'!J857-'2023'!J857</f>
        <v>-7.925341774406748</v>
      </c>
      <c r="K857" s="30">
        <f>'2024'!K857-'2023'!K857</f>
        <v>7.9518421052631538</v>
      </c>
      <c r="L857" s="30">
        <f>'2024'!L857-'2023'!L857</f>
        <v>10.194054834054796</v>
      </c>
      <c r="M857" s="30">
        <f>'2024'!M857-'2023'!M857</f>
        <v>39.309210526315795</v>
      </c>
      <c r="N857" s="30">
        <f>'2024'!N857-'2023'!N857</f>
        <v>-0.89999999999999858</v>
      </c>
      <c r="O857" s="30">
        <f>'2024'!O857-'2023'!O857</f>
        <v>1.125</v>
      </c>
      <c r="P857" s="30">
        <f>'2024'!P857-'2023'!P857</f>
        <v>-0.35774731073617261</v>
      </c>
      <c r="Q857" s="30">
        <f>'2024'!Q857-'2023'!Q857</f>
        <v>-2.9590745442247766</v>
      </c>
      <c r="R857" s="30">
        <f>'2024'!R857-'2023'!R857</f>
        <v>0.54756432385301679</v>
      </c>
      <c r="S857" s="30">
        <f>'2024'!S857-'2023'!S857</f>
        <v>3.7604671418924873E-2</v>
      </c>
      <c r="T857" s="14"/>
      <c r="U857" s="2"/>
      <c r="V857" s="2"/>
    </row>
    <row r="858" spans="1:22" ht="14.5" x14ac:dyDescent="0.35">
      <c r="A858" s="8" t="s">
        <v>1736</v>
      </c>
      <c r="B858" s="9" t="s">
        <v>1737</v>
      </c>
      <c r="C858" s="6" t="s">
        <v>1738</v>
      </c>
      <c r="D858" s="6" t="s">
        <v>1553</v>
      </c>
      <c r="E858" s="6" t="s">
        <v>33</v>
      </c>
      <c r="F858" s="6" t="s">
        <v>29</v>
      </c>
      <c r="G858" s="6" t="s">
        <v>30</v>
      </c>
      <c r="H858" s="30">
        <f>'2024'!H858-'2023'!H858</f>
        <v>-0.33024797557592933</v>
      </c>
      <c r="I858" s="30">
        <f>'2024'!I858-'2023'!I858</f>
        <v>-0.29687398835609002</v>
      </c>
      <c r="J858" s="30">
        <f>'2024'!J858-'2023'!J858</f>
        <v>-1.0276604148463775</v>
      </c>
      <c r="K858" s="30">
        <f>'2024'!K858-'2023'!K858</f>
        <v>-0.5163157894736834</v>
      </c>
      <c r="L858" s="30">
        <f>'2024'!L858-'2023'!L858</f>
        <v>-4.2447676767676654</v>
      </c>
      <c r="M858" s="30">
        <f>'2024'!M858-'2023'!M858</f>
        <v>-2.6315789473684208</v>
      </c>
      <c r="N858" s="30">
        <f>'2024'!N858-'2023'!N858</f>
        <v>0.70000000000000284</v>
      </c>
      <c r="O858" s="30">
        <f>'2024'!O858-'2023'!O858</f>
        <v>-0.67499999999999893</v>
      </c>
      <c r="P858" s="30">
        <f>'2024'!P858-'2023'!P858</f>
        <v>-0.38030895640568474</v>
      </c>
      <c r="Q858" s="30">
        <f>'2024'!Q858-'2023'!Q858</f>
        <v>-2.6923913280475205</v>
      </c>
      <c r="R858" s="30">
        <f>'2024'!R858-'2023'!R858</f>
        <v>-0.25149103553948748</v>
      </c>
      <c r="S858" s="30">
        <f>'2024'!S858-'2023'!S858</f>
        <v>0.64691430854903453</v>
      </c>
      <c r="T858" s="14"/>
      <c r="U858" s="2"/>
      <c r="V858" s="2"/>
    </row>
    <row r="859" spans="1:22" ht="14.5" x14ac:dyDescent="0.35">
      <c r="A859" s="8" t="s">
        <v>1736</v>
      </c>
      <c r="B859" s="9" t="s">
        <v>1739</v>
      </c>
      <c r="C859" s="6" t="s">
        <v>1738</v>
      </c>
      <c r="D859" s="6" t="s">
        <v>1740</v>
      </c>
      <c r="E859" s="6" t="s">
        <v>28</v>
      </c>
      <c r="F859" s="6" t="s">
        <v>29</v>
      </c>
      <c r="G859" s="6" t="s">
        <v>49</v>
      </c>
      <c r="H859" s="30">
        <f>'2024'!H859-'2023'!H859</f>
        <v>2.762975413716994</v>
      </c>
      <c r="I859" s="30">
        <f>'2024'!I859-'2023'!I859</f>
        <v>4.4498762540485544</v>
      </c>
      <c r="J859" s="30">
        <f>'2024'!J859-'2023'!J859</f>
        <v>1.2860684633445363</v>
      </c>
      <c r="K859" s="30">
        <f>'2024'!K859-'2023'!K859</f>
        <v>4.5494736842105326</v>
      </c>
      <c r="L859" s="30">
        <f>'2024'!L859-'2023'!L859</f>
        <v>-4.2447676767676654</v>
      </c>
      <c r="M859" s="30">
        <f>'2024'!M859-'2023'!M859</f>
        <v>22.697368421052634</v>
      </c>
      <c r="N859" s="30">
        <f>'2024'!N859-'2023'!N859</f>
        <v>0.70000000000000284</v>
      </c>
      <c r="O859" s="30">
        <f>'2024'!O859-'2023'!O859</f>
        <v>-0.67499999999999893</v>
      </c>
      <c r="P859" s="30">
        <f>'2024'!P859-'2023'!P859</f>
        <v>0.23262415321965335</v>
      </c>
      <c r="Q859" s="30">
        <f>'2024'!Q859-'2023'!Q859</f>
        <v>0.21493967483665699</v>
      </c>
      <c r="R859" s="30">
        <f>'2024'!R859-'2023'!R859</f>
        <v>1.6171199556174471</v>
      </c>
      <c r="S859" s="30">
        <f>'2024'!S859-'2023'!S859</f>
        <v>-1.1430294099866289</v>
      </c>
      <c r="T859" s="14"/>
      <c r="U859" s="2"/>
      <c r="V859" s="2"/>
    </row>
    <row r="860" spans="1:22" ht="14.5" x14ac:dyDescent="0.35">
      <c r="A860" s="8" t="s">
        <v>1736</v>
      </c>
      <c r="B860" s="9" t="s">
        <v>1741</v>
      </c>
      <c r="C860" s="6" t="s">
        <v>1738</v>
      </c>
      <c r="D860" s="6" t="s">
        <v>1742</v>
      </c>
      <c r="E860" s="6" t="s">
        <v>41</v>
      </c>
      <c r="F860" s="6" t="s">
        <v>29</v>
      </c>
      <c r="G860" s="6" t="s">
        <v>49</v>
      </c>
      <c r="H860" s="30">
        <f>'2024'!H860-'2023'!H860</f>
        <v>-4.8143288850661641</v>
      </c>
      <c r="I860" s="30">
        <f>'2024'!I860-'2023'!I860</f>
        <v>-7.398558159285745</v>
      </c>
      <c r="J860" s="30">
        <f>'2024'!J860-'2023'!J860</f>
        <v>0.56321691012494202</v>
      </c>
      <c r="K860" s="30">
        <f>'2024'!K860-'2023'!K860</f>
        <v>-9.9899999999999984</v>
      </c>
      <c r="L860" s="30">
        <f>'2024'!L860-'2023'!L860</f>
        <v>-4.2447676767676654</v>
      </c>
      <c r="M860" s="30">
        <f>'2024'!M860-'2023'!M860</f>
        <v>-50</v>
      </c>
      <c r="N860" s="30">
        <f>'2024'!N860-'2023'!N860</f>
        <v>0.70000000000000284</v>
      </c>
      <c r="O860" s="30">
        <f>'2024'!O860-'2023'!O860</f>
        <v>-0.67499999999999893</v>
      </c>
      <c r="P860" s="30">
        <f>'2024'!P860-'2023'!P860</f>
        <v>-0.93798497373678913</v>
      </c>
      <c r="Q860" s="30">
        <f>'2024'!Q860-'2023'!Q860</f>
        <v>-3.0706543045995005</v>
      </c>
      <c r="R860" s="30">
        <f>'2024'!R860-'2023'!R860</f>
        <v>3.4539359706450057E-2</v>
      </c>
      <c r="S860" s="30">
        <f>'2024'!S860-'2023'!S860</f>
        <v>-0.84417464174867085</v>
      </c>
      <c r="T860" s="14"/>
      <c r="U860" s="2"/>
      <c r="V860" s="2"/>
    </row>
    <row r="861" spans="1:22" ht="14.5" x14ac:dyDescent="0.35">
      <c r="A861" s="8" t="s">
        <v>1736</v>
      </c>
      <c r="B861" s="9" t="s">
        <v>1743</v>
      </c>
      <c r="C861" s="6" t="s">
        <v>1738</v>
      </c>
      <c r="D861" s="6" t="s">
        <v>1744</v>
      </c>
      <c r="E861" s="6" t="s">
        <v>44</v>
      </c>
      <c r="F861" s="6" t="s">
        <v>29</v>
      </c>
      <c r="G861" s="6" t="s">
        <v>49</v>
      </c>
      <c r="H861" s="30">
        <f>'2024'!H861-'2023'!H861</f>
        <v>-0.50360510406367354</v>
      </c>
      <c r="I861" s="30">
        <f>'2024'!I861-'2023'!I861</f>
        <v>3.6593843118877807</v>
      </c>
      <c r="J861" s="30">
        <f>'2024'!J861-'2023'!J861</f>
        <v>0.75635848070336409</v>
      </c>
      <c r="K861" s="30">
        <f>'2024'!K861-'2023'!K861</f>
        <v>3.7600000000000051</v>
      </c>
      <c r="L861" s="30">
        <f>'2024'!L861-'2023'!L861</f>
        <v>-4.2447676767676654</v>
      </c>
      <c r="M861" s="30">
        <f>'2024'!M861-'2023'!M861</f>
        <v>18.75</v>
      </c>
      <c r="N861" s="30">
        <f>'2024'!N861-'2023'!N861</f>
        <v>0.70000000000000284</v>
      </c>
      <c r="O861" s="30">
        <f>'2024'!O861-'2023'!O861</f>
        <v>-0.67499999999999893</v>
      </c>
      <c r="P861" s="30">
        <f>'2024'!P861-'2023'!P861</f>
        <v>-6.7480892279908602</v>
      </c>
      <c r="Q861" s="30">
        <f>'2024'!Q861-'2023'!Q861</f>
        <v>-34.577779117747959</v>
      </c>
      <c r="R861" s="30">
        <f>'2024'!R861-'2023'!R861</f>
        <v>0.90626204257647913</v>
      </c>
      <c r="S861" s="30">
        <f>'2024'!S861-'2023'!S861</f>
        <v>-0.48759555367964591</v>
      </c>
      <c r="T861" s="14"/>
      <c r="U861" s="2"/>
      <c r="V861" s="2"/>
    </row>
    <row r="862" spans="1:22" ht="14.5" x14ac:dyDescent="0.35">
      <c r="A862" s="8" t="s">
        <v>1736</v>
      </c>
      <c r="B862" s="9" t="s">
        <v>1745</v>
      </c>
      <c r="C862" s="6" t="s">
        <v>1738</v>
      </c>
      <c r="D862" s="6" t="s">
        <v>1746</v>
      </c>
      <c r="E862" s="6" t="s">
        <v>318</v>
      </c>
      <c r="F862" s="6" t="s">
        <v>29</v>
      </c>
      <c r="G862" s="6" t="s">
        <v>49</v>
      </c>
      <c r="H862" s="30">
        <f>'2024'!H862-'2023'!H862</f>
        <v>1.9924170682891358</v>
      </c>
      <c r="I862" s="30">
        <f>'2024'!I862-'2023'!I862</f>
        <v>4.132942556493667</v>
      </c>
      <c r="J862" s="30">
        <f>'2024'!J862-'2023'!J862</f>
        <v>0.31734210307385957</v>
      </c>
      <c r="K862" s="30">
        <f>'2024'!K862-'2023'!K862</f>
        <v>4.5165789473684264</v>
      </c>
      <c r="L862" s="30">
        <f>'2024'!L862-'2023'!L862</f>
        <v>-4.2447676767676654</v>
      </c>
      <c r="M862" s="30">
        <f>'2024'!M862-'2023'!M862</f>
        <v>22.53289473684211</v>
      </c>
      <c r="N862" s="30">
        <f>'2024'!N862-'2023'!N862</f>
        <v>0.70000000000000284</v>
      </c>
      <c r="O862" s="30">
        <f>'2024'!O862-'2023'!O862</f>
        <v>-0.67499999999999893</v>
      </c>
      <c r="P862" s="30">
        <f>'2024'!P862-'2023'!P862</f>
        <v>-1.218371164017654</v>
      </c>
      <c r="Q862" s="30">
        <f>'2024'!Q862-'2023'!Q862</f>
        <v>-8.8237620114469451E-2</v>
      </c>
      <c r="R862" s="30">
        <f>'2024'!R862-'2023'!R862</f>
        <v>-1.7027502800712782</v>
      </c>
      <c r="S862" s="30">
        <f>'2024'!S862-'2023'!S862</f>
        <v>-1.2990588199156252</v>
      </c>
      <c r="T862" s="14"/>
      <c r="U862" s="2"/>
      <c r="V862" s="2"/>
    </row>
    <row r="863" spans="1:22" ht="14.5" x14ac:dyDescent="0.35">
      <c r="A863" s="8" t="s">
        <v>1736</v>
      </c>
      <c r="B863" s="9" t="s">
        <v>1747</v>
      </c>
      <c r="C863" s="6" t="s">
        <v>1738</v>
      </c>
      <c r="D863" s="6" t="s">
        <v>1748</v>
      </c>
      <c r="E863" s="6" t="s">
        <v>318</v>
      </c>
      <c r="F863" s="6" t="s">
        <v>29</v>
      </c>
      <c r="G863" s="6" t="s">
        <v>49</v>
      </c>
      <c r="H863" s="30">
        <f>'2024'!H863-'2023'!H863</f>
        <v>1.4678223029950352</v>
      </c>
      <c r="I863" s="30">
        <f>'2024'!I863-'2023'!I863</f>
        <v>3.5452518291620763</v>
      </c>
      <c r="J863" s="30">
        <f>'2024'!J863-'2023'!J863</f>
        <v>2.5039678635221385E-2</v>
      </c>
      <c r="K863" s="30">
        <f>'2024'!K863-'2023'!K863</f>
        <v>3.8915789473684264</v>
      </c>
      <c r="L863" s="30">
        <f>'2024'!L863-'2023'!L863</f>
        <v>-4.2447676767676654</v>
      </c>
      <c r="M863" s="30">
        <f>'2024'!M863-'2023'!M863</f>
        <v>19.40789473684211</v>
      </c>
      <c r="N863" s="30">
        <f>'2024'!N863-'2023'!N863</f>
        <v>0.70000000000000284</v>
      </c>
      <c r="O863" s="30">
        <f>'2024'!O863-'2023'!O863</f>
        <v>-0.67499999999999893</v>
      </c>
      <c r="P863" s="30">
        <f>'2024'!P863-'2023'!P863</f>
        <v>-1.6483219862555281</v>
      </c>
      <c r="Q863" s="30">
        <f>'2024'!Q863-'2023'!Q863</f>
        <v>-0.6710806699334384</v>
      </c>
      <c r="R863" s="30">
        <f>'2024'!R863-'2023'!R863</f>
        <v>-1.0601800225868203</v>
      </c>
      <c r="S863" s="30">
        <f>'2024'!S863-'2023'!S863</f>
        <v>-2.7250846080852815</v>
      </c>
      <c r="T863" s="14"/>
      <c r="U863" s="2"/>
      <c r="V863" s="2"/>
    </row>
    <row r="864" spans="1:22" ht="14.5" x14ac:dyDescent="0.35">
      <c r="A864" s="8" t="s">
        <v>1736</v>
      </c>
      <c r="B864" s="9" t="s">
        <v>1749</v>
      </c>
      <c r="C864" s="6" t="s">
        <v>1738</v>
      </c>
      <c r="D864" s="6" t="s">
        <v>1750</v>
      </c>
      <c r="E864" s="6" t="s">
        <v>318</v>
      </c>
      <c r="F864" s="6" t="s">
        <v>29</v>
      </c>
      <c r="G864" s="6" t="s">
        <v>49</v>
      </c>
      <c r="H864" s="30">
        <f>'2024'!H864-'2023'!H864</f>
        <v>-3.5946121089297236</v>
      </c>
      <c r="I864" s="30">
        <f>'2024'!I864-'2023'!I864</f>
        <v>-5.7085073274895315</v>
      </c>
      <c r="J864" s="30">
        <f>'2024'!J864-'2023'!J864</f>
        <v>0.58268459505969483</v>
      </c>
      <c r="K864" s="30">
        <f>'2024'!K864-'2023'!K864</f>
        <v>-7.8847368421052657</v>
      </c>
      <c r="L864" s="30">
        <f>'2024'!L864-'2023'!L864</f>
        <v>-4.2447676767676654</v>
      </c>
      <c r="M864" s="30">
        <f>'2024'!M864-'2023'!M864</f>
        <v>-39.473684210526315</v>
      </c>
      <c r="N864" s="30">
        <f>'2024'!N864-'2023'!N864</f>
        <v>0.70000000000000284</v>
      </c>
      <c r="O864" s="30">
        <f>'2024'!O864-'2023'!O864</f>
        <v>-0.67499999999999893</v>
      </c>
      <c r="P864" s="30">
        <f>'2024'!P864-'2023'!P864</f>
        <v>-0.4237692810900171</v>
      </c>
      <c r="Q864" s="30">
        <f>'2024'!Q864-'2023'!Q864</f>
        <v>-2.2332566747400051</v>
      </c>
      <c r="R864" s="30">
        <f>'2024'!R864-'2023'!R864</f>
        <v>0.99721993215766958</v>
      </c>
      <c r="S864" s="30">
        <f>'2024'!S864-'2023'!S864</f>
        <v>-0.94001479751271066</v>
      </c>
      <c r="T864" s="14"/>
      <c r="U864" s="2"/>
      <c r="V864" s="2"/>
    </row>
    <row r="865" spans="1:22" ht="14.5" x14ac:dyDescent="0.35">
      <c r="A865" s="8" t="s">
        <v>1736</v>
      </c>
      <c r="B865" s="9" t="s">
        <v>1751</v>
      </c>
      <c r="C865" s="6" t="s">
        <v>1738</v>
      </c>
      <c r="D865" s="6" t="s">
        <v>222</v>
      </c>
      <c r="E865" s="6" t="s">
        <v>33</v>
      </c>
      <c r="F865" s="6" t="s">
        <v>29</v>
      </c>
      <c r="G865" s="6" t="s">
        <v>30</v>
      </c>
      <c r="H865" s="30">
        <f>'2024'!H865-'2023'!H865</f>
        <v>-0.447493018188311</v>
      </c>
      <c r="I865" s="30">
        <f>'2024'!I865-'2023'!I865</f>
        <v>1.1424136097822668E-2</v>
      </c>
      <c r="J865" s="30">
        <f>'2024'!J865-'2023'!J865</f>
        <v>0</v>
      </c>
      <c r="K865" s="30">
        <f>'2024'!K865-'2023'!K865</f>
        <v>-0.5163157894736834</v>
      </c>
      <c r="L865" s="30">
        <f>'2024'!L865-'2023'!L865</f>
        <v>-4.2447676767676654</v>
      </c>
      <c r="M865" s="30">
        <f>'2024'!M865-'2023'!M865</f>
        <v>-2.6315789473684208</v>
      </c>
      <c r="N865" s="30">
        <f>'2024'!N865-'2023'!N865</f>
        <v>0.70000000000000284</v>
      </c>
      <c r="O865" s="30">
        <f>'2024'!O865-'2023'!O865</f>
        <v>-0.67499999999999893</v>
      </c>
      <c r="P865" s="30">
        <f>'2024'!P865-'2023'!P865</f>
        <v>-1.1358687496175044</v>
      </c>
      <c r="Q865" s="30">
        <f>'2024'!Q865-'2023'!Q865</f>
        <v>-3.1259803000516939</v>
      </c>
      <c r="R865" s="30">
        <f>'2024'!R865-'2023'!R865</f>
        <v>0.53549924306238239</v>
      </c>
      <c r="S865" s="30">
        <f>'2024'!S865-'2023'!S865</f>
        <v>-1.8121809670803035</v>
      </c>
      <c r="T865" s="14"/>
      <c r="U865" s="2"/>
      <c r="V865" s="2"/>
    </row>
    <row r="866" spans="1:22" ht="14.5" x14ac:dyDescent="0.35">
      <c r="A866" s="8" t="s">
        <v>1736</v>
      </c>
      <c r="B866" s="9" t="s">
        <v>1752</v>
      </c>
      <c r="C866" s="6" t="s">
        <v>1738</v>
      </c>
      <c r="D866" s="6" t="s">
        <v>1753</v>
      </c>
      <c r="E866" s="6" t="s">
        <v>33</v>
      </c>
      <c r="F866" s="6" t="s">
        <v>29</v>
      </c>
      <c r="G866" s="6" t="s">
        <v>49</v>
      </c>
      <c r="H866" s="30">
        <f>'2024'!H866-'2023'!H866</f>
        <v>3.1520913819782628</v>
      </c>
      <c r="I866" s="30">
        <f>'2024'!I866-'2023'!I866</f>
        <v>5.0382536323978222</v>
      </c>
      <c r="J866" s="30">
        <f>'2024'!J866-'2023'!J866</f>
        <v>-8.6006942157899946E-2</v>
      </c>
      <c r="K866" s="30">
        <f>'2024'!K866-'2023'!K866</f>
        <v>5.7994736842105326</v>
      </c>
      <c r="L866" s="30">
        <f>'2024'!L866-'2023'!L866</f>
        <v>-4.2447676767676654</v>
      </c>
      <c r="M866" s="30">
        <f>'2024'!M866-'2023'!M866</f>
        <v>28.947368421052634</v>
      </c>
      <c r="N866" s="30">
        <f>'2024'!N866-'2023'!N866</f>
        <v>0.70000000000000284</v>
      </c>
      <c r="O866" s="30">
        <f>'2024'!O866-'2023'!O866</f>
        <v>-0.67499999999999893</v>
      </c>
      <c r="P866" s="30">
        <f>'2024'!P866-'2023'!P866</f>
        <v>0.32284800634891653</v>
      </c>
      <c r="Q866" s="30">
        <f>'2024'!Q866-'2023'!Q866</f>
        <v>-0.64672686208467667</v>
      </c>
      <c r="R866" s="30">
        <f>'2024'!R866-'2023'!R866</f>
        <v>1.3124357014115731</v>
      </c>
      <c r="S866" s="30">
        <f>'2024'!S866-'2023'!S866</f>
        <v>-0.18195225449694608</v>
      </c>
      <c r="T866" s="14"/>
      <c r="U866" s="2"/>
      <c r="V866" s="2"/>
    </row>
    <row r="867" spans="1:22" ht="14.5" x14ac:dyDescent="0.35">
      <c r="A867" s="8" t="s">
        <v>1736</v>
      </c>
      <c r="B867" s="9" t="s">
        <v>1754</v>
      </c>
      <c r="C867" s="6" t="s">
        <v>1738</v>
      </c>
      <c r="D867" s="6" t="s">
        <v>1722</v>
      </c>
      <c r="E867" s="6" t="s">
        <v>33</v>
      </c>
      <c r="F867" s="6" t="s">
        <v>29</v>
      </c>
      <c r="G867" s="6" t="s">
        <v>30</v>
      </c>
      <c r="H867" s="30">
        <f>'2024'!H867-'2023'!H867</f>
        <v>-0.2828272983677671</v>
      </c>
      <c r="I867" s="30">
        <f>'2024'!I867-'2023'!I867</f>
        <v>-0.78568932386425416</v>
      </c>
      <c r="J867" s="30">
        <f>'2024'!J867-'2023'!J867</f>
        <v>-4.0605536384700862</v>
      </c>
      <c r="K867" s="30">
        <f>'2024'!K867-'2023'!K867</f>
        <v>1.0000000000001563E-2</v>
      </c>
      <c r="L867" s="30">
        <f>'2024'!L867-'2023'!L867</f>
        <v>-4.2447676767676654</v>
      </c>
      <c r="M867" s="30">
        <f>'2024'!M867-'2023'!M867</f>
        <v>0</v>
      </c>
      <c r="N867" s="30">
        <f>'2024'!N867-'2023'!N867</f>
        <v>0.70000000000000284</v>
      </c>
      <c r="O867" s="30">
        <f>'2024'!O867-'2023'!O867</f>
        <v>-0.67499999999999893</v>
      </c>
      <c r="P867" s="30">
        <f>'2024'!P867-'2023'!P867</f>
        <v>0.47146573987696527</v>
      </c>
      <c r="Q867" s="30">
        <f>'2024'!Q867-'2023'!Q867</f>
        <v>0.44035473771995015</v>
      </c>
      <c r="R867" s="30">
        <f>'2024'!R867-'2023'!R867</f>
        <v>1.9443358746241088</v>
      </c>
      <c r="S867" s="30">
        <f>'2024'!S867-'2023'!S867</f>
        <v>-0.98584889379167473</v>
      </c>
      <c r="T867" s="14"/>
      <c r="U867" s="2"/>
      <c r="V867" s="2"/>
    </row>
    <row r="868" spans="1:22" ht="14.5" x14ac:dyDescent="0.35">
      <c r="A868" s="8" t="s">
        <v>1736</v>
      </c>
      <c r="B868" s="9" t="s">
        <v>1755</v>
      </c>
      <c r="C868" s="6" t="s">
        <v>1738</v>
      </c>
      <c r="D868" s="6" t="s">
        <v>1756</v>
      </c>
      <c r="E868" s="6" t="s">
        <v>33</v>
      </c>
      <c r="F868" s="6" t="s">
        <v>29</v>
      </c>
      <c r="G868" s="6" t="s">
        <v>30</v>
      </c>
      <c r="H868" s="30">
        <f>'2024'!H868-'2023'!H868</f>
        <v>-0.5529157288827129</v>
      </c>
      <c r="I868" s="30">
        <f>'2024'!I868-'2023'!I868</f>
        <v>-1.0402290431713084</v>
      </c>
      <c r="J868" s="30">
        <f>'2024'!J868-'2023'!J868</f>
        <v>-0.69849305370412373</v>
      </c>
      <c r="K868" s="30">
        <f>'2024'!K868-'2023'!K868</f>
        <v>-1.5689473684210498</v>
      </c>
      <c r="L868" s="30">
        <f>'2024'!L868-'2023'!L868</f>
        <v>-4.2447676767676654</v>
      </c>
      <c r="M868" s="30">
        <f>'2024'!M868-'2023'!M868</f>
        <v>-7.8947368421052628</v>
      </c>
      <c r="N868" s="30">
        <f>'2024'!N868-'2023'!N868</f>
        <v>0.70000000000000284</v>
      </c>
      <c r="O868" s="30">
        <f>'2024'!O868-'2023'!O868</f>
        <v>-0.67499999999999893</v>
      </c>
      <c r="P868" s="30">
        <f>'2024'!P868-'2023'!P868</f>
        <v>0.1780542425501821</v>
      </c>
      <c r="Q868" s="30">
        <f>'2024'!Q868-'2023'!Q868</f>
        <v>-1.5182444913310036</v>
      </c>
      <c r="R868" s="30">
        <f>'2024'!R868-'2023'!R868</f>
        <v>2.5204739027751728</v>
      </c>
      <c r="S868" s="30">
        <f>'2024'!S868-'2023'!S868</f>
        <v>-1.3162160507341998</v>
      </c>
      <c r="T868" s="14"/>
      <c r="U868" s="2"/>
      <c r="V868" s="2"/>
    </row>
    <row r="869" spans="1:22" ht="14.5" x14ac:dyDescent="0.35">
      <c r="A869" s="8" t="s">
        <v>1736</v>
      </c>
      <c r="B869" s="9" t="s">
        <v>1757</v>
      </c>
      <c r="C869" s="6" t="s">
        <v>1738</v>
      </c>
      <c r="D869" s="6" t="s">
        <v>1758</v>
      </c>
      <c r="E869" s="6" t="s">
        <v>33</v>
      </c>
      <c r="F869" s="6" t="s">
        <v>29</v>
      </c>
      <c r="G869" s="6" t="s">
        <v>49</v>
      </c>
      <c r="H869" s="30">
        <f>'2024'!H869-'2023'!H869</f>
        <v>3.0085956690559357</v>
      </c>
      <c r="I869" s="30">
        <f>'2024'!I869-'2023'!I869</f>
        <v>5.1494408902499522</v>
      </c>
      <c r="J869" s="30">
        <f>'2024'!J869-'2023'!J869</f>
        <v>0.10917865419131201</v>
      </c>
      <c r="K869" s="30">
        <f>'2024'!K869-'2023'!K869</f>
        <v>5.8652631578947378</v>
      </c>
      <c r="L869" s="30">
        <f>'2024'!L869-'2023'!L869</f>
        <v>-4.2447676767676654</v>
      </c>
      <c r="M869" s="30">
        <f>'2024'!M869-'2023'!M869</f>
        <v>29.276315789473685</v>
      </c>
      <c r="N869" s="30">
        <f>'2024'!N869-'2023'!N869</f>
        <v>0.70000000000000284</v>
      </c>
      <c r="O869" s="30">
        <f>'2024'!O869-'2023'!O869</f>
        <v>-0.67499999999999893</v>
      </c>
      <c r="P869" s="30">
        <f>'2024'!P869-'2023'!P869</f>
        <v>-0.20267216273509092</v>
      </c>
      <c r="Q869" s="30">
        <f>'2024'!Q869-'2023'!Q869</f>
        <v>-1.8471502091489924</v>
      </c>
      <c r="R869" s="30">
        <f>'2024'!R869-'2023'!R869</f>
        <v>0.79125813464191452</v>
      </c>
      <c r="S869" s="30">
        <f>'2024'!S869-'2023'!S869</f>
        <v>-0.37436343690513407</v>
      </c>
      <c r="T869" s="14"/>
      <c r="U869" s="2"/>
      <c r="V869" s="2"/>
    </row>
    <row r="870" spans="1:22" ht="14.5" x14ac:dyDescent="0.35">
      <c r="A870" s="8" t="s">
        <v>1736</v>
      </c>
      <c r="B870" s="9" t="s">
        <v>1759</v>
      </c>
      <c r="C870" s="6" t="s">
        <v>1738</v>
      </c>
      <c r="D870" s="6" t="s">
        <v>1760</v>
      </c>
      <c r="E870" s="6" t="s">
        <v>44</v>
      </c>
      <c r="F870" s="6" t="s">
        <v>29</v>
      </c>
      <c r="G870" s="6" t="s">
        <v>49</v>
      </c>
      <c r="H870" s="30">
        <f>'2024'!H870-'2023'!H870</f>
        <v>2.7653956272905802</v>
      </c>
      <c r="I870" s="30">
        <f>'2024'!I870-'2023'!I870</f>
        <v>4.9541334700746589</v>
      </c>
      <c r="J870" s="30">
        <f>'2024'!J870-'2023'!J870</f>
        <v>-0.5418460797263247</v>
      </c>
      <c r="K870" s="30">
        <f>'2024'!K870-'2023'!K870</f>
        <v>5.8652631578947378</v>
      </c>
      <c r="L870" s="30">
        <f>'2024'!L870-'2023'!L870</f>
        <v>-4.2447676767676654</v>
      </c>
      <c r="M870" s="30">
        <f>'2024'!M870-'2023'!M870</f>
        <v>29.276315789473685</v>
      </c>
      <c r="N870" s="30">
        <f>'2024'!N870-'2023'!N870</f>
        <v>0.70000000000000284</v>
      </c>
      <c r="O870" s="30">
        <f>'2024'!O870-'2023'!O870</f>
        <v>-0.67499999999999893</v>
      </c>
      <c r="P870" s="30">
        <f>'2024'!P870-'2023'!P870</f>
        <v>-0.51771113688554493</v>
      </c>
      <c r="Q870" s="30">
        <f>'2024'!Q870-'2023'!Q870</f>
        <v>-1.7158277663025814</v>
      </c>
      <c r="R870" s="30">
        <f>'2024'!R870-'2023'!R870</f>
        <v>0.51385323729567034</v>
      </c>
      <c r="S870" s="30">
        <f>'2024'!S870-'2023'!S870</f>
        <v>-0.95021719635823931</v>
      </c>
      <c r="T870" s="14"/>
      <c r="U870" s="2"/>
      <c r="V870" s="2"/>
    </row>
    <row r="871" spans="1:22" ht="14.5" x14ac:dyDescent="0.35">
      <c r="A871" s="8" t="s">
        <v>1761</v>
      </c>
      <c r="B871" s="9" t="s">
        <v>1762</v>
      </c>
      <c r="C871" s="6" t="s">
        <v>1763</v>
      </c>
      <c r="D871" s="6" t="s">
        <v>67</v>
      </c>
      <c r="E871" s="6" t="s">
        <v>28</v>
      </c>
      <c r="F871" s="6" t="s">
        <v>38</v>
      </c>
      <c r="G871" s="6" t="s">
        <v>30</v>
      </c>
      <c r="H871" s="30">
        <f>'2024'!H871-'2023'!H871</f>
        <v>-4.7149901702563959</v>
      </c>
      <c r="I871" s="30">
        <f>'2024'!I871-'2023'!I871</f>
        <v>-2.7609785633001263</v>
      </c>
      <c r="J871" s="30">
        <f>'2024'!J871-'2023'!J871</f>
        <v>-0.74519553124547899</v>
      </c>
      <c r="K871" s="30">
        <f>'2024'!K871-'2023'!K871</f>
        <v>-1.9515789473684215</v>
      </c>
      <c r="L871" s="30">
        <f>'2024'!L871-'2023'!L871</f>
        <v>9.7615674603174654</v>
      </c>
      <c r="M871" s="30">
        <f>'2024'!M871-'2023'!M871</f>
        <v>-13.157894736842104</v>
      </c>
      <c r="N871" s="30">
        <f>'2024'!N871-'2023'!N871</f>
        <v>2.8999999999999986</v>
      </c>
      <c r="O871" s="30">
        <f>'2024'!O871-'2023'!O871</f>
        <v>-1.1999999999999993</v>
      </c>
      <c r="P871" s="30">
        <f>'2024'!P871-'2023'!P871</f>
        <v>-7.646007580690803</v>
      </c>
      <c r="Q871" s="30">
        <f>'2024'!Q871-'2023'!Q871</f>
        <v>-35.257325342790331</v>
      </c>
      <c r="R871" s="30">
        <f>'2024'!R871-'2023'!R871</f>
        <v>0.62284515267189278</v>
      </c>
      <c r="S871" s="30">
        <f>'2024'!S871-'2023'!S871</f>
        <v>-2.1092014330037441</v>
      </c>
      <c r="T871" s="14"/>
      <c r="U871" s="2"/>
      <c r="V871" s="2"/>
    </row>
    <row r="872" spans="1:22" ht="14.5" x14ac:dyDescent="0.35">
      <c r="A872" s="8" t="s">
        <v>1761</v>
      </c>
      <c r="B872" s="9" t="s">
        <v>1764</v>
      </c>
      <c r="C872" s="6" t="s">
        <v>1763</v>
      </c>
      <c r="D872" s="6" t="s">
        <v>474</v>
      </c>
      <c r="E872" s="6" t="s">
        <v>44</v>
      </c>
      <c r="F872" s="6" t="s">
        <v>38</v>
      </c>
      <c r="G872" s="6" t="s">
        <v>30</v>
      </c>
      <c r="H872" s="30">
        <f>'2024'!H872-'2023'!H872</f>
        <v>-4.1959075751480981</v>
      </c>
      <c r="I872" s="30">
        <f>'2024'!I872-'2023'!I872</f>
        <v>-0.4321567460317457</v>
      </c>
      <c r="J872" s="30">
        <f>'2024'!J872-'2023'!J872</f>
        <v>0</v>
      </c>
      <c r="K872" s="30">
        <f>'2024'!K872-'2023'!K872</f>
        <v>0.67999999999999972</v>
      </c>
      <c r="L872" s="30">
        <f>'2024'!L872-'2023'!L872</f>
        <v>9.7615674603174654</v>
      </c>
      <c r="M872" s="30">
        <f>'2024'!M872-'2023'!M872</f>
        <v>0</v>
      </c>
      <c r="N872" s="30">
        <f>'2024'!N872-'2023'!N872</f>
        <v>2.8999999999999986</v>
      </c>
      <c r="O872" s="30">
        <f>'2024'!O872-'2023'!O872</f>
        <v>-1.1999999999999993</v>
      </c>
      <c r="P872" s="30">
        <f>'2024'!P872-'2023'!P872</f>
        <v>-9.8415338188226293</v>
      </c>
      <c r="Q872" s="30">
        <f>'2024'!Q872-'2023'!Q872</f>
        <v>-52.748802663104698</v>
      </c>
      <c r="R872" s="30">
        <f>'2024'!R872-'2023'!R872</f>
        <v>2.0623250048819983</v>
      </c>
      <c r="S872" s="30">
        <f>'2024'!S872-'2023'!S872</f>
        <v>-0.29175822038622634</v>
      </c>
      <c r="T872" s="14"/>
      <c r="U872" s="2"/>
      <c r="V872" s="2"/>
    </row>
    <row r="873" spans="1:22" ht="14.5" x14ac:dyDescent="0.35">
      <c r="A873" s="8" t="s">
        <v>1761</v>
      </c>
      <c r="B873" s="9" t="s">
        <v>1765</v>
      </c>
      <c r="C873" s="6" t="s">
        <v>1763</v>
      </c>
      <c r="D873" s="6" t="s">
        <v>1766</v>
      </c>
      <c r="E873" s="6" t="s">
        <v>44</v>
      </c>
      <c r="F873" s="6" t="s">
        <v>38</v>
      </c>
      <c r="G873" s="6" t="s">
        <v>30</v>
      </c>
      <c r="H873" s="30">
        <f>'2024'!H873-'2023'!H873</f>
        <v>-2.7950959230726582</v>
      </c>
      <c r="I873" s="30">
        <f>'2024'!I873-'2023'!I873</f>
        <v>0.80175389947210896</v>
      </c>
      <c r="J873" s="30">
        <f>'2024'!J873-'2023'!J873</f>
        <v>-2.5536311816538166</v>
      </c>
      <c r="K873" s="30">
        <f>'2024'!K873-'2023'!K873</f>
        <v>3.1799999999999997</v>
      </c>
      <c r="L873" s="30">
        <f>'2024'!L873-'2023'!L873</f>
        <v>9.7615674603174654</v>
      </c>
      <c r="M873" s="30">
        <f>'2024'!M873-'2023'!M873</f>
        <v>12.5</v>
      </c>
      <c r="N873" s="30">
        <f>'2024'!N873-'2023'!N873</f>
        <v>2.8999999999999986</v>
      </c>
      <c r="O873" s="30">
        <f>'2024'!O873-'2023'!O873</f>
        <v>-1.1999999999999993</v>
      </c>
      <c r="P873" s="30">
        <f>'2024'!P873-'2023'!P873</f>
        <v>-8.1903706568898151</v>
      </c>
      <c r="Q873" s="30">
        <f>'2024'!Q873-'2023'!Q873</f>
        <v>-36.326457399134249</v>
      </c>
      <c r="R873" s="30">
        <f>'2024'!R873-'2023'!R873</f>
        <v>4.1143707679630381E-2</v>
      </c>
      <c r="S873" s="30">
        <f>'2024'!S873-'2023'!S873</f>
        <v>-2.3538416503370487</v>
      </c>
      <c r="T873" s="14"/>
      <c r="U873" s="2"/>
      <c r="V873" s="2"/>
    </row>
    <row r="874" spans="1:22" ht="14.5" x14ac:dyDescent="0.35">
      <c r="A874" s="8" t="s">
        <v>1761</v>
      </c>
      <c r="B874" s="9" t="s">
        <v>1767</v>
      </c>
      <c r="C874" s="6" t="s">
        <v>1763</v>
      </c>
      <c r="D874" s="6" t="s">
        <v>1768</v>
      </c>
      <c r="E874" s="6" t="s">
        <v>44</v>
      </c>
      <c r="F874" s="6" t="s">
        <v>38</v>
      </c>
      <c r="G874" s="6" t="s">
        <v>30</v>
      </c>
      <c r="H874" s="30">
        <f>'2024'!H874-'2023'!H874</f>
        <v>0.93245485893204005</v>
      </c>
      <c r="I874" s="30">
        <f>'2024'!I874-'2023'!I874</f>
        <v>1.6188230310056664</v>
      </c>
      <c r="J874" s="30">
        <f>'2024'!J874-'2023'!J874</f>
        <v>-9.3225304612134741E-2</v>
      </c>
      <c r="K874" s="30">
        <f>'2024'!K874-'2023'!K874</f>
        <v>3.2786842105263148</v>
      </c>
      <c r="L874" s="30">
        <f>'2024'!L874-'2023'!L874</f>
        <v>9.7615674603174654</v>
      </c>
      <c r="M874" s="30">
        <f>'2024'!M874-'2023'!M874</f>
        <v>12.993421052631579</v>
      </c>
      <c r="N874" s="30">
        <f>'2024'!N874-'2023'!N874</f>
        <v>2.8999999999999986</v>
      </c>
      <c r="O874" s="30">
        <f>'2024'!O874-'2023'!O874</f>
        <v>-1.1999999999999993</v>
      </c>
      <c r="P874" s="30">
        <f>'2024'!P874-'2023'!P874</f>
        <v>-9.70973991784021E-2</v>
      </c>
      <c r="Q874" s="30">
        <f>'2024'!Q874-'2023'!Q874</f>
        <v>0.71970893917091416</v>
      </c>
      <c r="R874" s="30">
        <f>'2024'!R874-'2023'!R874</f>
        <v>-0.52464112175119482</v>
      </c>
      <c r="S874" s="30">
        <f>'2024'!S874-'2023'!S874</f>
        <v>-7.7956845780266626E-2</v>
      </c>
      <c r="T874" s="14"/>
      <c r="U874" s="2"/>
      <c r="V874" s="2"/>
    </row>
    <row r="875" spans="1:22" ht="14.5" x14ac:dyDescent="0.35">
      <c r="A875" s="8" t="s">
        <v>1761</v>
      </c>
      <c r="B875" s="9" t="s">
        <v>1769</v>
      </c>
      <c r="C875" s="6" t="s">
        <v>1763</v>
      </c>
      <c r="D875" s="6" t="s">
        <v>386</v>
      </c>
      <c r="E875" s="6" t="s">
        <v>41</v>
      </c>
      <c r="F875" s="6" t="s">
        <v>38</v>
      </c>
      <c r="G875" s="6" t="s">
        <v>30</v>
      </c>
      <c r="H875" s="30">
        <f>'2024'!H875-'2023'!H875</f>
        <v>-0.75939758569563054</v>
      </c>
      <c r="I875" s="30">
        <f>'2024'!I875-'2023'!I875</f>
        <v>-1.1852391738768073</v>
      </c>
      <c r="J875" s="30">
        <f>'2024'!J875-'2023'!J875</f>
        <v>-2.5102747594835373</v>
      </c>
      <c r="K875" s="30">
        <f>'2024'!K875-'2023'!K875</f>
        <v>0.67999999999999972</v>
      </c>
      <c r="L875" s="30">
        <f>'2024'!L875-'2023'!L875</f>
        <v>9.7615674603174654</v>
      </c>
      <c r="M875" s="30">
        <f>'2024'!M875-'2023'!M875</f>
        <v>0</v>
      </c>
      <c r="N875" s="30">
        <f>'2024'!N875-'2023'!N875</f>
        <v>2.8999999999999986</v>
      </c>
      <c r="O875" s="30">
        <f>'2024'!O875-'2023'!O875</f>
        <v>-1.1999999999999993</v>
      </c>
      <c r="P875" s="30">
        <f>'2024'!P875-'2023'!P875</f>
        <v>-0.12063520342385559</v>
      </c>
      <c r="Q875" s="30">
        <f>'2024'!Q875-'2023'!Q875</f>
        <v>-2.9096457730712757</v>
      </c>
      <c r="R875" s="30">
        <f>'2024'!R875-'2023'!R875</f>
        <v>1.5542258883355444</v>
      </c>
      <c r="S875" s="30">
        <f>'2024'!S875-'2023'!S875</f>
        <v>-0.40099101035954376</v>
      </c>
      <c r="T875" s="14"/>
      <c r="U875" s="2"/>
      <c r="V875" s="2"/>
    </row>
    <row r="876" spans="1:22" ht="14.5" x14ac:dyDescent="0.35">
      <c r="A876" s="8" t="s">
        <v>1761</v>
      </c>
      <c r="B876" s="9" t="s">
        <v>1770</v>
      </c>
      <c r="C876" s="6" t="s">
        <v>1763</v>
      </c>
      <c r="D876" s="6" t="s">
        <v>1771</v>
      </c>
      <c r="E876" s="6" t="s">
        <v>28</v>
      </c>
      <c r="F876" s="6" t="s">
        <v>38</v>
      </c>
      <c r="G876" s="6" t="s">
        <v>30</v>
      </c>
      <c r="H876" s="30">
        <f>'2024'!H876-'2023'!H876</f>
        <v>-0.51234256259114375</v>
      </c>
      <c r="I876" s="30">
        <f>'2024'!I876-'2023'!I876</f>
        <v>-0.83812354015418755</v>
      </c>
      <c r="J876" s="30">
        <f>'2024'!J876-'2023'!J876</f>
        <v>-1.3532226470748141</v>
      </c>
      <c r="K876" s="30">
        <f>'2024'!K876-'2023'!K876</f>
        <v>0.67999999999999972</v>
      </c>
      <c r="L876" s="30">
        <f>'2024'!L876-'2023'!L876</f>
        <v>9.7615674603174654</v>
      </c>
      <c r="M876" s="30">
        <f>'2024'!M876-'2023'!M876</f>
        <v>0</v>
      </c>
      <c r="N876" s="30">
        <f>'2024'!N876-'2023'!N876</f>
        <v>2.8999999999999986</v>
      </c>
      <c r="O876" s="30">
        <f>'2024'!O876-'2023'!O876</f>
        <v>-1.1999999999999993</v>
      </c>
      <c r="P876" s="30">
        <f>'2024'!P876-'2023'!P876</f>
        <v>-2.367109624657715E-2</v>
      </c>
      <c r="Q876" s="30">
        <f>'2024'!Q876-'2023'!Q876</f>
        <v>-2.118354249841758</v>
      </c>
      <c r="R876" s="30">
        <f>'2024'!R876-'2023'!R876</f>
        <v>0.53247007207072272</v>
      </c>
      <c r="S876" s="30">
        <f>'2024'!S876-'2023'!S876</f>
        <v>0.46752931223371608</v>
      </c>
      <c r="T876" s="14"/>
      <c r="U876" s="2"/>
      <c r="V876" s="2"/>
    </row>
    <row r="877" spans="1:22" ht="14.5" x14ac:dyDescent="0.35">
      <c r="A877" s="8" t="s">
        <v>1761</v>
      </c>
      <c r="B877" s="9" t="s">
        <v>1772</v>
      </c>
      <c r="C877" s="6" t="s">
        <v>1763</v>
      </c>
      <c r="D877" s="6" t="s">
        <v>1773</v>
      </c>
      <c r="E877" s="6" t="s">
        <v>41</v>
      </c>
      <c r="F877" s="6" t="s">
        <v>38</v>
      </c>
      <c r="G877" s="6" t="s">
        <v>30</v>
      </c>
      <c r="H877" s="30">
        <f>'2024'!H877-'2023'!H877</f>
        <v>-0.62483028069944169</v>
      </c>
      <c r="I877" s="30">
        <f>'2024'!I877-'2023'!I877</f>
        <v>-0.57184794145478612</v>
      </c>
      <c r="J877" s="30">
        <f>'2024'!J877-'2023'!J877</f>
        <v>-0.4656373180767992</v>
      </c>
      <c r="K877" s="30">
        <f>'2024'!K877-'2023'!K877</f>
        <v>0.67999999999999972</v>
      </c>
      <c r="L877" s="30">
        <f>'2024'!L877-'2023'!L877</f>
        <v>9.7615674603174654</v>
      </c>
      <c r="M877" s="30">
        <f>'2024'!M877-'2023'!M877</f>
        <v>0</v>
      </c>
      <c r="N877" s="30">
        <f>'2024'!N877-'2023'!N877</f>
        <v>2.8999999999999986</v>
      </c>
      <c r="O877" s="30">
        <f>'2024'!O877-'2023'!O877</f>
        <v>-1.1999999999999993</v>
      </c>
      <c r="P877" s="30">
        <f>'2024'!P877-'2023'!P877</f>
        <v>-0.70430378956642059</v>
      </c>
      <c r="Q877" s="30">
        <f>'2024'!Q877-'2023'!Q877</f>
        <v>-4.2895583114204356</v>
      </c>
      <c r="R877" s="30">
        <f>'2024'!R877-'2023'!R877</f>
        <v>1.2886747719109906</v>
      </c>
      <c r="S877" s="30">
        <f>'2024'!S877-'2023'!S877</f>
        <v>-0.90465509011682688</v>
      </c>
      <c r="T877" s="14"/>
      <c r="U877" s="2"/>
      <c r="V877" s="2"/>
    </row>
    <row r="878" spans="1:22" ht="14.5" x14ac:dyDescent="0.35">
      <c r="A878" s="8" t="s">
        <v>1761</v>
      </c>
      <c r="B878" s="9" t="s">
        <v>1774</v>
      </c>
      <c r="C878" s="6" t="s">
        <v>1763</v>
      </c>
      <c r="D878" s="6" t="s">
        <v>1775</v>
      </c>
      <c r="E878" s="6" t="s">
        <v>28</v>
      </c>
      <c r="F878" s="6" t="s">
        <v>38</v>
      </c>
      <c r="G878" s="6" t="s">
        <v>30</v>
      </c>
      <c r="H878" s="30">
        <f>'2024'!H878-'2023'!H878</f>
        <v>0.6022957052822413</v>
      </c>
      <c r="I878" s="30">
        <f>'2024'!I878-'2023'!I878</f>
        <v>1.4776607107904951</v>
      </c>
      <c r="J878" s="30">
        <f>'2024'!J878-'2023'!J878</f>
        <v>-0.30060847725920081</v>
      </c>
      <c r="K878" s="30">
        <f>'2024'!K878-'2023'!K878</f>
        <v>3.1799999999999997</v>
      </c>
      <c r="L878" s="30">
        <f>'2024'!L878-'2023'!L878</f>
        <v>9.7615674603174654</v>
      </c>
      <c r="M878" s="30">
        <f>'2024'!M878-'2023'!M878</f>
        <v>12.5</v>
      </c>
      <c r="N878" s="30">
        <f>'2024'!N878-'2023'!N878</f>
        <v>2.8999999999999986</v>
      </c>
      <c r="O878" s="30">
        <f>'2024'!O878-'2023'!O878</f>
        <v>-1.1999999999999993</v>
      </c>
      <c r="P878" s="30">
        <f>'2024'!P878-'2023'!P878</f>
        <v>-0.71075180298013763</v>
      </c>
      <c r="Q878" s="30">
        <f>'2024'!Q878-'2023'!Q878</f>
        <v>-1.8327246301338249</v>
      </c>
      <c r="R878" s="30">
        <f>'2024'!R878-'2023'!R878</f>
        <v>-0.18450227365177341</v>
      </c>
      <c r="S878" s="30">
        <f>'2024'!S878-'2023'!S878</f>
        <v>-0.67601491873166886</v>
      </c>
      <c r="T878" s="14"/>
      <c r="U878" s="2"/>
      <c r="V878" s="2"/>
    </row>
    <row r="879" spans="1:22" ht="14.5" x14ac:dyDescent="0.35">
      <c r="A879" s="8" t="s">
        <v>1761</v>
      </c>
      <c r="B879" s="9" t="s">
        <v>1776</v>
      </c>
      <c r="C879" s="6" t="s">
        <v>1763</v>
      </c>
      <c r="D879" s="6" t="s">
        <v>1777</v>
      </c>
      <c r="E879" s="6" t="s">
        <v>44</v>
      </c>
      <c r="F879" s="6" t="s">
        <v>38</v>
      </c>
      <c r="G879" s="6" t="s">
        <v>30</v>
      </c>
      <c r="H879" s="30">
        <f>'2024'!H879-'2023'!H879</f>
        <v>0.44130249957997947</v>
      </c>
      <c r="I879" s="30">
        <f>'2024'!I879-'2023'!I879</f>
        <v>1.7146964826823563</v>
      </c>
      <c r="J879" s="30">
        <f>'2024'!J879-'2023'!J879</f>
        <v>0.48951076238033286</v>
      </c>
      <c r="K879" s="30">
        <f>'2024'!K879-'2023'!K879</f>
        <v>3.1799999999999997</v>
      </c>
      <c r="L879" s="30">
        <f>'2024'!L879-'2023'!L879</f>
        <v>9.7615674603174654</v>
      </c>
      <c r="M879" s="30">
        <f>'2024'!M879-'2023'!M879</f>
        <v>12.5</v>
      </c>
      <c r="N879" s="30">
        <f>'2024'!N879-'2023'!N879</f>
        <v>2.8999999999999986</v>
      </c>
      <c r="O879" s="30">
        <f>'2024'!O879-'2023'!O879</f>
        <v>-1.1999999999999993</v>
      </c>
      <c r="P879" s="30">
        <f>'2024'!P879-'2023'!P879</f>
        <v>-1.4687884750735876</v>
      </c>
      <c r="Q879" s="30">
        <f>'2024'!Q879-'2023'!Q879</f>
        <v>-2.0946401056228723</v>
      </c>
      <c r="R879" s="30">
        <f>'2024'!R879-'2023'!R879</f>
        <v>0.89802148937805271</v>
      </c>
      <c r="S879" s="30">
        <f>'2024'!S879-'2023'!S879</f>
        <v>-3.5226726242505917</v>
      </c>
      <c r="T879" s="14"/>
      <c r="U879" s="2"/>
      <c r="V879" s="2"/>
    </row>
    <row r="880" spans="1:22" ht="14.5" x14ac:dyDescent="0.35">
      <c r="A880" s="8" t="s">
        <v>1761</v>
      </c>
      <c r="B880" s="9" t="s">
        <v>1778</v>
      </c>
      <c r="C880" s="6" t="s">
        <v>1763</v>
      </c>
      <c r="D880" s="6" t="s">
        <v>1779</v>
      </c>
      <c r="E880" s="6" t="s">
        <v>44</v>
      </c>
      <c r="F880" s="6" t="s">
        <v>38</v>
      </c>
      <c r="G880" s="6" t="s">
        <v>30</v>
      </c>
      <c r="H880" s="30">
        <f>'2024'!H880-'2023'!H880</f>
        <v>-1.2827502020789581</v>
      </c>
      <c r="I880" s="30">
        <f>'2024'!I880-'2023'!I880</f>
        <v>-1.1659666268557789</v>
      </c>
      <c r="J880" s="30">
        <f>'2024'!J880-'2023'!J880</f>
        <v>-2.4460329360801025</v>
      </c>
      <c r="K880" s="30">
        <f>'2024'!K880-'2023'!K880</f>
        <v>0.67999999999999972</v>
      </c>
      <c r="L880" s="30">
        <f>'2024'!L880-'2023'!L880</f>
        <v>9.7615674603174654</v>
      </c>
      <c r="M880" s="30">
        <f>'2024'!M880-'2023'!M880</f>
        <v>0</v>
      </c>
      <c r="N880" s="30">
        <f>'2024'!N880-'2023'!N880</f>
        <v>2.8999999999999986</v>
      </c>
      <c r="O880" s="30">
        <f>'2024'!O880-'2023'!O880</f>
        <v>-1.1999999999999993</v>
      </c>
      <c r="P880" s="30">
        <f>'2024'!P880-'2023'!P880</f>
        <v>-1.4579255649137295</v>
      </c>
      <c r="Q880" s="30">
        <f>'2024'!Q880-'2023'!Q880</f>
        <v>-2.1133296508459551</v>
      </c>
      <c r="R880" s="30">
        <f>'2024'!R880-'2023'!R880</f>
        <v>-1.6095913726138562</v>
      </c>
      <c r="S880" s="30">
        <f>'2024'!S880-'2023'!S880</f>
        <v>-0.97855771424748816</v>
      </c>
      <c r="T880" s="14"/>
      <c r="U880" s="2"/>
      <c r="V880" s="2"/>
    </row>
    <row r="881" spans="1:22" ht="14.5" x14ac:dyDescent="0.35">
      <c r="A881" s="8" t="s">
        <v>1761</v>
      </c>
      <c r="B881" s="9" t="s">
        <v>1780</v>
      </c>
      <c r="C881" s="6" t="s">
        <v>1763</v>
      </c>
      <c r="D881" s="6" t="s">
        <v>1781</v>
      </c>
      <c r="E881" s="6" t="s">
        <v>28</v>
      </c>
      <c r="F881" s="6" t="s">
        <v>38</v>
      </c>
      <c r="G881" s="6" t="s">
        <v>30</v>
      </c>
      <c r="H881" s="30">
        <f>'2024'!H881-'2023'!H881</f>
        <v>-5.5210996616665184</v>
      </c>
      <c r="I881" s="30">
        <f>'2024'!I881-'2023'!I881</f>
        <v>1.0000522633347746</v>
      </c>
      <c r="J881" s="30">
        <f>'2024'!J881-'2023'!J881</f>
        <v>-1.8926366354449271</v>
      </c>
      <c r="K881" s="30">
        <f>'2024'!K881-'2023'!K881</f>
        <v>3.1799999999999997</v>
      </c>
      <c r="L881" s="30">
        <f>'2024'!L881-'2023'!L881</f>
        <v>9.7615674603174654</v>
      </c>
      <c r="M881" s="30">
        <f>'2024'!M881-'2023'!M881</f>
        <v>12.5</v>
      </c>
      <c r="N881" s="30">
        <f>'2024'!N881-'2023'!N881</f>
        <v>2.8999999999999986</v>
      </c>
      <c r="O881" s="30">
        <f>'2024'!O881-'2023'!O881</f>
        <v>-1.1999999999999993</v>
      </c>
      <c r="P881" s="30">
        <f>'2024'!P881-'2023'!P881</f>
        <v>-15.302827549168459</v>
      </c>
      <c r="Q881" s="30">
        <f>'2024'!Q881-'2023'!Q881</f>
        <v>-76.773582153086352</v>
      </c>
      <c r="R881" s="30">
        <f>'2024'!R881-'2023'!R881</f>
        <v>0.67390936205588758</v>
      </c>
      <c r="S881" s="30">
        <f>'2024'!S881-'2023'!S881</f>
        <v>-0.5441871584338589</v>
      </c>
      <c r="T881" s="14"/>
      <c r="U881" s="2"/>
      <c r="V881" s="2"/>
    </row>
    <row r="882" spans="1:22" ht="14.5" x14ac:dyDescent="0.35">
      <c r="A882" s="8" t="s">
        <v>1761</v>
      </c>
      <c r="B882" s="9" t="s">
        <v>1782</v>
      </c>
      <c r="C882" s="6" t="s">
        <v>1763</v>
      </c>
      <c r="D882" s="6" t="s">
        <v>1783</v>
      </c>
      <c r="E882" s="6" t="s">
        <v>44</v>
      </c>
      <c r="F882" s="6" t="s">
        <v>38</v>
      </c>
      <c r="G882" s="6" t="s">
        <v>30</v>
      </c>
      <c r="H882" s="30">
        <f>'2024'!H882-'2023'!H882</f>
        <v>-1.6314258884876196</v>
      </c>
      <c r="I882" s="30">
        <f>'2024'!I882-'2023'!I882</f>
        <v>-0.9283458238080744</v>
      </c>
      <c r="J882" s="30">
        <f>'2024'!J882-'2023'!J882</f>
        <v>-1.6539635925877714</v>
      </c>
      <c r="K882" s="30">
        <f>'2024'!K882-'2023'!K882</f>
        <v>0.67999999999999972</v>
      </c>
      <c r="L882" s="30">
        <f>'2024'!L882-'2023'!L882</f>
        <v>9.7615674603174654</v>
      </c>
      <c r="M882" s="30">
        <f>'2024'!M882-'2023'!M882</f>
        <v>0</v>
      </c>
      <c r="N882" s="30">
        <f>'2024'!N882-'2023'!N882</f>
        <v>2.8999999999999986</v>
      </c>
      <c r="O882" s="30">
        <f>'2024'!O882-'2023'!O882</f>
        <v>-1.1999999999999993</v>
      </c>
      <c r="P882" s="30">
        <f>'2024'!P882-'2023'!P882</f>
        <v>-2.6860459855069436</v>
      </c>
      <c r="Q882" s="30">
        <f>'2024'!Q882-'2023'!Q882</f>
        <v>-7.7016584319884345</v>
      </c>
      <c r="R882" s="30">
        <f>'2024'!R882-'2023'!R882</f>
        <v>-1.1613077316756701</v>
      </c>
      <c r="S882" s="30">
        <f>'2024'!S882-'2023'!S882</f>
        <v>-1.7029780160974548</v>
      </c>
      <c r="T882" s="14"/>
      <c r="U882" s="2"/>
      <c r="V882" s="2"/>
    </row>
    <row r="883" spans="1:22" ht="14.5" x14ac:dyDescent="0.35">
      <c r="A883" s="8" t="s">
        <v>1784</v>
      </c>
      <c r="B883" s="9" t="s">
        <v>1785</v>
      </c>
      <c r="C883" s="6" t="s">
        <v>739</v>
      </c>
      <c r="D883" s="6" t="s">
        <v>1786</v>
      </c>
      <c r="E883" s="6" t="s">
        <v>41</v>
      </c>
      <c r="F883" s="6" t="s">
        <v>38</v>
      </c>
      <c r="G883" s="6" t="s">
        <v>30</v>
      </c>
      <c r="H883" s="30">
        <f>'2024'!H883-'2023'!H883</f>
        <v>-1.5069100617655948</v>
      </c>
      <c r="I883" s="30">
        <f>'2024'!I883-'2023'!I883</f>
        <v>-2.0969168696631009</v>
      </c>
      <c r="J883" s="30">
        <f>'2024'!J883-'2023'!J883</f>
        <v>-1.5265419146279098</v>
      </c>
      <c r="K883" s="30">
        <f>'2024'!K883-'2023'!K883</f>
        <v>-0.54631578947368453</v>
      </c>
      <c r="L883" s="30">
        <f>'2024'!L883-'2023'!L883</f>
        <v>12.019016636957808</v>
      </c>
      <c r="M883" s="30">
        <f>'2024'!M883-'2023'!M883</f>
        <v>-2.6315789473684208</v>
      </c>
      <c r="N883" s="30">
        <f>'2024'!N883-'2023'!N883</f>
        <v>1</v>
      </c>
      <c r="O883" s="30">
        <f>'2024'!O883-'2023'!O883</f>
        <v>-1.0500000000000007</v>
      </c>
      <c r="P883" s="30">
        <f>'2024'!P883-'2023'!P883</f>
        <v>-0.62189984991933045</v>
      </c>
      <c r="Q883" s="30">
        <f>'2024'!Q883-'2023'!Q883</f>
        <v>-2.3109993724167026</v>
      </c>
      <c r="R883" s="30">
        <f>'2024'!R883-'2023'!R883</f>
        <v>0.98682866993823382</v>
      </c>
      <c r="S883" s="30">
        <f>'2024'!S883-'2023'!S883</f>
        <v>-1.3860786085282037</v>
      </c>
      <c r="T883" s="14"/>
      <c r="U883" s="2"/>
      <c r="V883" s="2"/>
    </row>
    <row r="884" spans="1:22" ht="14.5" x14ac:dyDescent="0.35">
      <c r="A884" s="8" t="s">
        <v>1784</v>
      </c>
      <c r="B884" s="9" t="s">
        <v>1787</v>
      </c>
      <c r="C884" s="6" t="s">
        <v>739</v>
      </c>
      <c r="D884" s="6" t="s">
        <v>832</v>
      </c>
      <c r="E884" s="6" t="s">
        <v>28</v>
      </c>
      <c r="F884" s="6" t="s">
        <v>38</v>
      </c>
      <c r="G884" s="6" t="s">
        <v>30</v>
      </c>
      <c r="H884" s="30">
        <f>'2024'!H884-'2023'!H884</f>
        <v>-0.50916034813026556</v>
      </c>
      <c r="I884" s="30">
        <f>'2024'!I884-'2023'!I884</f>
        <v>-1.0468671579868882</v>
      </c>
      <c r="J884" s="30">
        <f>'2024'!J884-'2023'!J884</f>
        <v>0.57011501902964024</v>
      </c>
      <c r="K884" s="30">
        <f>'2024'!K884-'2023'!K884</f>
        <v>-1.9999999999999574E-2</v>
      </c>
      <c r="L884" s="30">
        <f>'2024'!L884-'2023'!L884</f>
        <v>12.019016636957808</v>
      </c>
      <c r="M884" s="30">
        <f>'2024'!M884-'2023'!M884</f>
        <v>0</v>
      </c>
      <c r="N884" s="30">
        <f>'2024'!N884-'2023'!N884</f>
        <v>1</v>
      </c>
      <c r="O884" s="30">
        <f>'2024'!O884-'2023'!O884</f>
        <v>-1.0500000000000007</v>
      </c>
      <c r="P884" s="30">
        <f>'2024'!P884-'2023'!P884</f>
        <v>0.29739986665466489</v>
      </c>
      <c r="Q884" s="30">
        <f>'2024'!Q884-'2023'!Q884</f>
        <v>-1.3833183446773774</v>
      </c>
      <c r="R884" s="30">
        <f>'2024'!R884-'2023'!R884</f>
        <v>1.6125823658149585</v>
      </c>
      <c r="S884" s="30">
        <f>'2024'!S884-'2023'!S884</f>
        <v>-0.17742352683961116</v>
      </c>
      <c r="T884" s="14"/>
      <c r="U884" s="2"/>
      <c r="V884" s="2"/>
    </row>
    <row r="885" spans="1:22" ht="14.5" x14ac:dyDescent="0.35">
      <c r="A885" s="8" t="s">
        <v>1784</v>
      </c>
      <c r="B885" s="9" t="s">
        <v>1788</v>
      </c>
      <c r="C885" s="6" t="s">
        <v>739</v>
      </c>
      <c r="D885" s="6" t="s">
        <v>1789</v>
      </c>
      <c r="E885" s="6" t="s">
        <v>41</v>
      </c>
      <c r="F885" s="6" t="s">
        <v>38</v>
      </c>
      <c r="G885" s="6" t="s">
        <v>30</v>
      </c>
      <c r="H885" s="30">
        <f>'2024'!H885-'2023'!H885</f>
        <v>-1.4934705704979265</v>
      </c>
      <c r="I885" s="30">
        <f>'2024'!I885-'2023'!I885</f>
        <v>-1.8118886586444169</v>
      </c>
      <c r="J885" s="30">
        <f>'2024'!J885-'2023'!J885</f>
        <v>-0.57644787789895058</v>
      </c>
      <c r="K885" s="30">
        <f>'2024'!K885-'2023'!K885</f>
        <v>-0.54631578947368453</v>
      </c>
      <c r="L885" s="30">
        <f>'2024'!L885-'2023'!L885</f>
        <v>12.019016636957808</v>
      </c>
      <c r="M885" s="30">
        <f>'2024'!M885-'2023'!M885</f>
        <v>-2.6315789473684208</v>
      </c>
      <c r="N885" s="30">
        <f>'2024'!N885-'2023'!N885</f>
        <v>1</v>
      </c>
      <c r="O885" s="30">
        <f>'2024'!O885-'2023'!O885</f>
        <v>-1.0500000000000007</v>
      </c>
      <c r="P885" s="30">
        <f>'2024'!P885-'2023'!P885</f>
        <v>-1.0158434382781927</v>
      </c>
      <c r="Q885" s="30">
        <f>'2024'!Q885-'2023'!Q885</f>
        <v>-3.6767159241892529</v>
      </c>
      <c r="R885" s="30">
        <f>'2024'!R885-'2023'!R885</f>
        <v>-8.1791064312078277E-2</v>
      </c>
      <c r="S885" s="30">
        <f>'2024'!S885-'2023'!S885</f>
        <v>-0.61945956928877344</v>
      </c>
      <c r="T885" s="14"/>
      <c r="U885" s="2"/>
      <c r="V885" s="2"/>
    </row>
    <row r="886" spans="1:22" ht="14.5" x14ac:dyDescent="0.35">
      <c r="A886" s="8" t="s">
        <v>1784</v>
      </c>
      <c r="B886" s="9" t="s">
        <v>1790</v>
      </c>
      <c r="C886" s="6" t="s">
        <v>739</v>
      </c>
      <c r="D886" s="6" t="s">
        <v>1791</v>
      </c>
      <c r="E886" s="6" t="s">
        <v>28</v>
      </c>
      <c r="F886" s="6" t="s">
        <v>38</v>
      </c>
      <c r="G886" s="6" t="s">
        <v>30</v>
      </c>
      <c r="H886" s="30">
        <f>'2024'!H886-'2023'!H886</f>
        <v>-2.8258407155895959</v>
      </c>
      <c r="I886" s="30">
        <f>'2024'!I886-'2023'!I886</f>
        <v>-4.066438926069079</v>
      </c>
      <c r="J886" s="30">
        <f>'2024'!J886-'2023'!J886</f>
        <v>0.32943719559777263</v>
      </c>
      <c r="K886" s="30">
        <f>'2024'!K886-'2023'!K886</f>
        <v>-3.7042105263157872</v>
      </c>
      <c r="L886" s="30">
        <f>'2024'!L886-'2023'!L886</f>
        <v>12.019016636957808</v>
      </c>
      <c r="M886" s="30">
        <f>'2024'!M886-'2023'!M886</f>
        <v>-18.421052631578945</v>
      </c>
      <c r="N886" s="30">
        <f>'2024'!N886-'2023'!N886</f>
        <v>1</v>
      </c>
      <c r="O886" s="30">
        <f>'2024'!O886-'2023'!O886</f>
        <v>-1.0500000000000007</v>
      </c>
      <c r="P886" s="30">
        <f>'2024'!P886-'2023'!P886</f>
        <v>-0.96494339987036426</v>
      </c>
      <c r="Q886" s="30">
        <f>'2024'!Q886-'2023'!Q886</f>
        <v>-0.92313799142306152</v>
      </c>
      <c r="R886" s="30">
        <f>'2024'!R886-'2023'!R886</f>
        <v>0.18184691478091963</v>
      </c>
      <c r="S886" s="30">
        <f>'2024'!S886-'2023'!S886</f>
        <v>-2.1326364187453035</v>
      </c>
      <c r="T886" s="14"/>
      <c r="U886" s="2"/>
      <c r="V886" s="2"/>
    </row>
    <row r="887" spans="1:22" ht="14.5" x14ac:dyDescent="0.35">
      <c r="A887" s="8" t="s">
        <v>1784</v>
      </c>
      <c r="B887" s="9" t="s">
        <v>1792</v>
      </c>
      <c r="C887" s="6" t="s">
        <v>739</v>
      </c>
      <c r="D887" s="6" t="s">
        <v>1793</v>
      </c>
      <c r="E887" s="6" t="s">
        <v>33</v>
      </c>
      <c r="F887" s="6" t="s">
        <v>38</v>
      </c>
      <c r="G887" s="6" t="s">
        <v>30</v>
      </c>
      <c r="H887" s="30">
        <f>'2024'!H887-'2023'!H887</f>
        <v>-1.6151660921568904</v>
      </c>
      <c r="I887" s="30">
        <f>'2024'!I887-'2023'!I887</f>
        <v>-1.5947481255642622</v>
      </c>
      <c r="J887" s="30">
        <f>'2024'!J887-'2023'!J887</f>
        <v>-1.2561548728949425</v>
      </c>
      <c r="K887" s="30">
        <f>'2024'!K887-'2023'!K887</f>
        <v>-1.9999999999999574E-2</v>
      </c>
      <c r="L887" s="30">
        <f>'2024'!L887-'2023'!L887</f>
        <v>12.019016636957808</v>
      </c>
      <c r="M887" s="30">
        <f>'2024'!M887-'2023'!M887</f>
        <v>0</v>
      </c>
      <c r="N887" s="30">
        <f>'2024'!N887-'2023'!N887</f>
        <v>1</v>
      </c>
      <c r="O887" s="30">
        <f>'2024'!O887-'2023'!O887</f>
        <v>-1.0500000000000007</v>
      </c>
      <c r="P887" s="30">
        <f>'2024'!P887-'2023'!P887</f>
        <v>-1.6457930420458311</v>
      </c>
      <c r="Q887" s="30">
        <f>'2024'!Q887-'2023'!Q887</f>
        <v>-3.8733008447463817</v>
      </c>
      <c r="R887" s="30">
        <f>'2024'!R887-'2023'!R887</f>
        <v>-0.21970715643017513</v>
      </c>
      <c r="S887" s="30">
        <f>'2024'!S887-'2023'!S887</f>
        <v>-1.9581250263112189</v>
      </c>
      <c r="T887" s="14"/>
      <c r="U887" s="2"/>
      <c r="V887" s="2"/>
    </row>
    <row r="888" spans="1:22" ht="14.5" x14ac:dyDescent="0.35">
      <c r="A888" s="8" t="s">
        <v>1784</v>
      </c>
      <c r="B888" s="9" t="s">
        <v>1794</v>
      </c>
      <c r="C888" s="6" t="s">
        <v>739</v>
      </c>
      <c r="D888" s="6" t="s">
        <v>1795</v>
      </c>
      <c r="E888" s="6" t="s">
        <v>41</v>
      </c>
      <c r="F888" s="6" t="s">
        <v>38</v>
      </c>
      <c r="G888" s="6" t="s">
        <v>30</v>
      </c>
      <c r="H888" s="30">
        <f>'2024'!H888-'2023'!H888</f>
        <v>-1.4567024982751384</v>
      </c>
      <c r="I888" s="30">
        <f>'2024'!I888-'2023'!I888</f>
        <v>-2.404112670304098</v>
      </c>
      <c r="J888" s="30">
        <f>'2024'!J888-'2023'!J888</f>
        <v>-2.550527916764568</v>
      </c>
      <c r="K888" s="30">
        <f>'2024'!K888-'2023'!K888</f>
        <v>-0.54631578947368453</v>
      </c>
      <c r="L888" s="30">
        <f>'2024'!L888-'2023'!L888</f>
        <v>12.019016636957808</v>
      </c>
      <c r="M888" s="30">
        <f>'2024'!M888-'2023'!M888</f>
        <v>-2.6315789473684208</v>
      </c>
      <c r="N888" s="30">
        <f>'2024'!N888-'2023'!N888</f>
        <v>1</v>
      </c>
      <c r="O888" s="30">
        <f>'2024'!O888-'2023'!O888</f>
        <v>-1.0500000000000007</v>
      </c>
      <c r="P888" s="30">
        <f>'2024'!P888-'2023'!P888</f>
        <v>-3.5587240231695461E-2</v>
      </c>
      <c r="Q888" s="30">
        <f>'2024'!Q888-'2023'!Q888</f>
        <v>-0.88584988134098808</v>
      </c>
      <c r="R888" s="30">
        <f>'2024'!R888-'2023'!R888</f>
        <v>-0.58974229121511712</v>
      </c>
      <c r="S888" s="30">
        <f>'2024'!S888-'2023'!S888</f>
        <v>0.9436991313063765</v>
      </c>
      <c r="T888" s="14"/>
      <c r="U888" s="2"/>
      <c r="V888" s="2"/>
    </row>
    <row r="889" spans="1:22" ht="14.5" x14ac:dyDescent="0.35">
      <c r="A889" s="8" t="s">
        <v>1784</v>
      </c>
      <c r="B889" s="9" t="s">
        <v>1796</v>
      </c>
      <c r="C889" s="6" t="s">
        <v>739</v>
      </c>
      <c r="D889" s="6" t="s">
        <v>1797</v>
      </c>
      <c r="E889" s="6" t="s">
        <v>44</v>
      </c>
      <c r="F889" s="6" t="s">
        <v>38</v>
      </c>
      <c r="G889" s="6" t="s">
        <v>30</v>
      </c>
      <c r="H889" s="30">
        <f>'2024'!H889-'2023'!H889</f>
        <v>-0.92077401231176736</v>
      </c>
      <c r="I889" s="30">
        <f>'2024'!I889-'2023'!I889</f>
        <v>-1.1250761317445104</v>
      </c>
      <c r="J889" s="30">
        <f>'2024'!J889-'2023'!J889</f>
        <v>0.30941843983756145</v>
      </c>
      <c r="K889" s="30">
        <f>'2024'!K889-'2023'!K889</f>
        <v>-1.9999999999999574E-2</v>
      </c>
      <c r="L889" s="30">
        <f>'2024'!L889-'2023'!L889</f>
        <v>12.019016636957808</v>
      </c>
      <c r="M889" s="30">
        <f>'2024'!M889-'2023'!M889</f>
        <v>0</v>
      </c>
      <c r="N889" s="30">
        <f>'2024'!N889-'2023'!N889</f>
        <v>1</v>
      </c>
      <c r="O889" s="30">
        <f>'2024'!O889-'2023'!O889</f>
        <v>-1.0500000000000007</v>
      </c>
      <c r="P889" s="30">
        <f>'2024'!P889-'2023'!P889</f>
        <v>-0.61432083316265818</v>
      </c>
      <c r="Q889" s="30">
        <f>'2024'!Q889-'2023'!Q889</f>
        <v>-2.335595737162123</v>
      </c>
      <c r="R889" s="30">
        <f>'2024'!R889-'2023'!R889</f>
        <v>-0.40073375590431226</v>
      </c>
      <c r="S889" s="30">
        <f>'2024'!S889-'2023'!S889</f>
        <v>3.272954157872876E-2</v>
      </c>
      <c r="T889" s="14"/>
      <c r="U889" s="2"/>
      <c r="V889" s="2"/>
    </row>
    <row r="890" spans="1:22" ht="14.5" x14ac:dyDescent="0.35">
      <c r="A890" s="8" t="s">
        <v>1784</v>
      </c>
      <c r="B890" s="9" t="s">
        <v>1798</v>
      </c>
      <c r="C890" s="6" t="s">
        <v>739</v>
      </c>
      <c r="D890" s="6" t="s">
        <v>1799</v>
      </c>
      <c r="E890" s="6" t="s">
        <v>41</v>
      </c>
      <c r="F890" s="6" t="s">
        <v>38</v>
      </c>
      <c r="G890" s="6" t="s">
        <v>30</v>
      </c>
      <c r="H890" s="30">
        <f>'2024'!H890-'2023'!H890</f>
        <v>-1.1550965268452877</v>
      </c>
      <c r="I890" s="30">
        <f>'2024'!I890-'2023'!I890</f>
        <v>-1.2436821205531423</v>
      </c>
      <c r="J890" s="30">
        <f>'2024'!J890-'2023'!J890</f>
        <v>-8.593485619121255E-2</v>
      </c>
      <c r="K890" s="30">
        <f>'2024'!K890-'2023'!K890</f>
        <v>-1.9999999999999574E-2</v>
      </c>
      <c r="L890" s="30">
        <f>'2024'!L890-'2023'!L890</f>
        <v>12.019016636957808</v>
      </c>
      <c r="M890" s="30">
        <f>'2024'!M890-'2023'!M890</f>
        <v>0</v>
      </c>
      <c r="N890" s="30">
        <f>'2024'!N890-'2023'!N890</f>
        <v>1</v>
      </c>
      <c r="O890" s="30">
        <f>'2024'!O890-'2023'!O890</f>
        <v>-1.0500000000000007</v>
      </c>
      <c r="P890" s="30">
        <f>'2024'!P890-'2023'!P890</f>
        <v>-1.0222181362834988</v>
      </c>
      <c r="Q890" s="30">
        <f>'2024'!Q890-'2023'!Q890</f>
        <v>-3.232747435633641</v>
      </c>
      <c r="R890" s="30">
        <f>'2024'!R890-'2023'!R890</f>
        <v>-1.0250123644923406</v>
      </c>
      <c r="S890" s="30">
        <f>'2024'!S890-'2023'!S890</f>
        <v>8.5840741600410553E-2</v>
      </c>
      <c r="T890" s="14"/>
      <c r="U890" s="2"/>
      <c r="V890" s="2"/>
    </row>
    <row r="891" spans="1:22" ht="14.5" x14ac:dyDescent="0.35">
      <c r="A891" s="8" t="s">
        <v>1784</v>
      </c>
      <c r="B891" s="9" t="s">
        <v>1800</v>
      </c>
      <c r="C891" s="6" t="s">
        <v>739</v>
      </c>
      <c r="D891" s="6" t="s">
        <v>1801</v>
      </c>
      <c r="E891" s="6" t="s">
        <v>318</v>
      </c>
      <c r="F891" s="6" t="s">
        <v>38</v>
      </c>
      <c r="G891" s="6" t="s">
        <v>30</v>
      </c>
      <c r="H891" s="30">
        <f>'2024'!H891-'2023'!H891</f>
        <v>-1.3554197330220887</v>
      </c>
      <c r="I891" s="30">
        <f>'2024'!I891-'2023'!I891</f>
        <v>-2.5020571134902809</v>
      </c>
      <c r="J891" s="30">
        <f>'2024'!J891-'2023'!J891</f>
        <v>-6.9991850192182348E-2</v>
      </c>
      <c r="K891" s="30">
        <f>'2024'!K891-'2023'!K891</f>
        <v>-1.5989473684210544</v>
      </c>
      <c r="L891" s="30">
        <f>'2024'!L891-'2023'!L891</f>
        <v>12.019016636957808</v>
      </c>
      <c r="M891" s="30">
        <f>'2024'!M891-'2023'!M891</f>
        <v>-7.8947368421052628</v>
      </c>
      <c r="N891" s="30">
        <f>'2024'!N891-'2023'!N891</f>
        <v>1</v>
      </c>
      <c r="O891" s="30">
        <f>'2024'!O891-'2023'!O891</f>
        <v>-1.0500000000000007</v>
      </c>
      <c r="P891" s="30">
        <f>'2024'!P891-'2023'!P891</f>
        <v>0.36453633768020666</v>
      </c>
      <c r="Q891" s="30">
        <f>'2024'!Q891-'2023'!Q891</f>
        <v>-1.3447936500202999</v>
      </c>
      <c r="R891" s="30">
        <f>'2024'!R891-'2023'!R891</f>
        <v>0.49260954698473824</v>
      </c>
      <c r="S891" s="30">
        <f>'2024'!S891-'2023'!S891</f>
        <v>1.0911281222259195</v>
      </c>
      <c r="T891" s="14"/>
      <c r="U891" s="2"/>
      <c r="V891" s="2"/>
    </row>
    <row r="892" spans="1:22" ht="14.5" x14ac:dyDescent="0.35">
      <c r="A892" s="8" t="s">
        <v>1784</v>
      </c>
      <c r="B892" s="9" t="s">
        <v>1802</v>
      </c>
      <c r="C892" s="6" t="s">
        <v>739</v>
      </c>
      <c r="D892" s="6" t="s">
        <v>1803</v>
      </c>
      <c r="E892" s="6" t="s">
        <v>178</v>
      </c>
      <c r="F892" s="6" t="s">
        <v>38</v>
      </c>
      <c r="G892" s="6" t="s">
        <v>30</v>
      </c>
      <c r="H892" s="30">
        <f>'2024'!H892-'2023'!H892</f>
        <v>-2.7895535502060369</v>
      </c>
      <c r="I892" s="30">
        <f>'2024'!I892-'2023'!I892</f>
        <v>-4.3219796570726388</v>
      </c>
      <c r="J892" s="30">
        <f>'2024'!J892-'2023'!J892</f>
        <v>-0.52236524108075333</v>
      </c>
      <c r="K892" s="30">
        <f>'2024'!K892-'2023'!K892</f>
        <v>-3.7042105263157872</v>
      </c>
      <c r="L892" s="30">
        <f>'2024'!L892-'2023'!L892</f>
        <v>12.019016636957808</v>
      </c>
      <c r="M892" s="30">
        <f>'2024'!M892-'2023'!M892</f>
        <v>-18.421052631578945</v>
      </c>
      <c r="N892" s="30">
        <f>'2024'!N892-'2023'!N892</f>
        <v>1</v>
      </c>
      <c r="O892" s="30">
        <f>'2024'!O892-'2023'!O892</f>
        <v>-1.0500000000000007</v>
      </c>
      <c r="P892" s="30">
        <f>'2024'!P892-'2023'!P892</f>
        <v>-0.49091438990612346</v>
      </c>
      <c r="Q892" s="30">
        <f>'2024'!Q892-'2023'!Q892</f>
        <v>-2.5811988108187336</v>
      </c>
      <c r="R892" s="30">
        <f>'2024'!R892-'2023'!R892</f>
        <v>0.38120195586385819</v>
      </c>
      <c r="S892" s="30">
        <f>'2024'!S892-'2023'!S892</f>
        <v>-0.31788852521980893</v>
      </c>
      <c r="T892" s="14"/>
      <c r="U892" s="2"/>
      <c r="V892" s="2"/>
    </row>
    <row r="893" spans="1:22" ht="14.5" x14ac:dyDescent="0.35">
      <c r="A893" s="8" t="s">
        <v>1784</v>
      </c>
      <c r="B893" s="9" t="s">
        <v>1804</v>
      </c>
      <c r="C893" s="6" t="s">
        <v>739</v>
      </c>
      <c r="D893" s="6" t="s">
        <v>1805</v>
      </c>
      <c r="E893" s="6" t="s">
        <v>318</v>
      </c>
      <c r="F893" s="6" t="s">
        <v>38</v>
      </c>
      <c r="G893" s="6" t="s">
        <v>30</v>
      </c>
      <c r="H893" s="30">
        <f>'2024'!H893-'2023'!H893</f>
        <v>-8.6997282888771323</v>
      </c>
      <c r="I893" s="30">
        <f>'2024'!I893-'2023'!I893</f>
        <v>-5.3116905968003145</v>
      </c>
      <c r="J893" s="30">
        <f>'2024'!J893-'2023'!J893</f>
        <v>-1.0143841629800314</v>
      </c>
      <c r="K893" s="30">
        <f>'2024'!K893-'2023'!K893</f>
        <v>-4.7568421052631571</v>
      </c>
      <c r="L893" s="30">
        <f>'2024'!L893-'2023'!L893</f>
        <v>12.019016636957808</v>
      </c>
      <c r="M893" s="30">
        <f>'2024'!M893-'2023'!M893</f>
        <v>-23.684210526315788</v>
      </c>
      <c r="N893" s="30">
        <f>'2024'!N893-'2023'!N893</f>
        <v>1</v>
      </c>
      <c r="O893" s="30">
        <f>'2024'!O893-'2023'!O893</f>
        <v>-1.0500000000000007</v>
      </c>
      <c r="P893" s="30">
        <f>'2024'!P893-'2023'!P893</f>
        <v>-13.781784826992361</v>
      </c>
      <c r="Q893" s="30">
        <f>'2024'!Q893-'2023'!Q893</f>
        <v>-73.717209500224428</v>
      </c>
      <c r="R893" s="30">
        <f>'2024'!R893-'2023'!R893</f>
        <v>0.58735267096295729</v>
      </c>
      <c r="S893" s="30">
        <f>'2024'!S893-'2023'!S893</f>
        <v>1.8167900116683562</v>
      </c>
      <c r="T893" s="14"/>
      <c r="U893" s="2"/>
      <c r="V893" s="2"/>
    </row>
    <row r="894" spans="1:22" ht="14.5" x14ac:dyDescent="0.35">
      <c r="A894" s="8" t="s">
        <v>1784</v>
      </c>
      <c r="B894" s="9" t="s">
        <v>1806</v>
      </c>
      <c r="C894" s="6" t="s">
        <v>739</v>
      </c>
      <c r="D894" s="6" t="s">
        <v>1807</v>
      </c>
      <c r="E894" s="6" t="s">
        <v>33</v>
      </c>
      <c r="F894" s="6" t="s">
        <v>38</v>
      </c>
      <c r="G894" s="6" t="s">
        <v>30</v>
      </c>
      <c r="H894" s="30">
        <f>'2024'!H894-'2023'!H894</f>
        <v>-0.82585972579024869</v>
      </c>
      <c r="I894" s="30">
        <f>'2024'!I894-'2023'!I894</f>
        <v>-1.2642374263981395</v>
      </c>
      <c r="J894" s="30">
        <f>'2024'!J894-'2023'!J894</f>
        <v>-0.15445254234118644</v>
      </c>
      <c r="K894" s="30">
        <f>'2024'!K894-'2023'!K894</f>
        <v>-1.9999999999999574E-2</v>
      </c>
      <c r="L894" s="30">
        <f>'2024'!L894-'2023'!L894</f>
        <v>12.019016636957808</v>
      </c>
      <c r="M894" s="30">
        <f>'2024'!M894-'2023'!M894</f>
        <v>0</v>
      </c>
      <c r="N894" s="30">
        <f>'2024'!N894-'2023'!N894</f>
        <v>1</v>
      </c>
      <c r="O894" s="30">
        <f>'2024'!O894-'2023'!O894</f>
        <v>-1.0500000000000007</v>
      </c>
      <c r="P894" s="30">
        <f>'2024'!P894-'2023'!P894</f>
        <v>-0.16829317487841777</v>
      </c>
      <c r="Q894" s="30">
        <f>'2024'!Q894-'2023'!Q894</f>
        <v>-0.7991703364230176</v>
      </c>
      <c r="R894" s="30">
        <f>'2024'!R894-'2023'!R894</f>
        <v>5.8482434770581904E-2</v>
      </c>
      <c r="S894" s="30">
        <f>'2024'!S894-'2023'!S894</f>
        <v>-7.9630203755125972E-2</v>
      </c>
      <c r="T894" s="14"/>
      <c r="U894" s="2"/>
      <c r="V894" s="2"/>
    </row>
    <row r="895" spans="1:22" ht="14.5" x14ac:dyDescent="0.35">
      <c r="A895" s="8" t="s">
        <v>1784</v>
      </c>
      <c r="B895" s="9" t="s">
        <v>1808</v>
      </c>
      <c r="C895" s="6" t="s">
        <v>739</v>
      </c>
      <c r="D895" s="6" t="s">
        <v>1809</v>
      </c>
      <c r="E895" s="6" t="s">
        <v>28</v>
      </c>
      <c r="F895" s="6" t="s">
        <v>38</v>
      </c>
      <c r="G895" s="6" t="s">
        <v>30</v>
      </c>
      <c r="H895" s="30">
        <f>'2024'!H895-'2023'!H895</f>
        <v>-1.2977522896860165</v>
      </c>
      <c r="I895" s="30">
        <f>'2024'!I895-'2023'!I895</f>
        <v>-1.9476316886016711</v>
      </c>
      <c r="J895" s="30">
        <f>'2024'!J895-'2023'!J895</f>
        <v>-1.0289246444231352</v>
      </c>
      <c r="K895" s="30">
        <f>'2024'!K895-'2023'!K895</f>
        <v>-0.54631578947368453</v>
      </c>
      <c r="L895" s="30">
        <f>'2024'!L895-'2023'!L895</f>
        <v>12.019016636957808</v>
      </c>
      <c r="M895" s="30">
        <f>'2024'!M895-'2023'!M895</f>
        <v>-2.6315789473684208</v>
      </c>
      <c r="N895" s="30">
        <f>'2024'!N895-'2023'!N895</f>
        <v>1</v>
      </c>
      <c r="O895" s="30">
        <f>'2024'!O895-'2023'!O895</f>
        <v>-1.0500000000000007</v>
      </c>
      <c r="P895" s="30">
        <f>'2024'!P895-'2023'!P895</f>
        <v>-0.32293319131253639</v>
      </c>
      <c r="Q895" s="30">
        <f>'2024'!Q895-'2023'!Q895</f>
        <v>-1.1273520359730895</v>
      </c>
      <c r="R895" s="30">
        <f>'2024'!R895-'2023'!R895</f>
        <v>0.15902939416665163</v>
      </c>
      <c r="S895" s="30">
        <f>'2024'!S895-'2023'!S895</f>
        <v>-0.40268635446144696</v>
      </c>
      <c r="T895" s="14"/>
      <c r="U895" s="2"/>
      <c r="V895" s="2"/>
    </row>
    <row r="896" spans="1:22" ht="14.5" x14ac:dyDescent="0.35">
      <c r="A896" s="8" t="s">
        <v>1784</v>
      </c>
      <c r="B896" s="9" t="s">
        <v>1810</v>
      </c>
      <c r="C896" s="6" t="s">
        <v>739</v>
      </c>
      <c r="D896" s="6" t="s">
        <v>1811</v>
      </c>
      <c r="E896" s="6" t="s">
        <v>41</v>
      </c>
      <c r="F896" s="6" t="s">
        <v>38</v>
      </c>
      <c r="G896" s="6" t="s">
        <v>30</v>
      </c>
      <c r="H896" s="30">
        <f>'2024'!H896-'2023'!H896</f>
        <v>-1.3196425205807287</v>
      </c>
      <c r="I896" s="30">
        <f>'2024'!I896-'2023'!I896</f>
        <v>-1.3353685413546543</v>
      </c>
      <c r="J896" s="30">
        <f>'2024'!J896-'2023'!J896</f>
        <v>1.0119525130669229</v>
      </c>
      <c r="K896" s="30">
        <f>'2024'!K896-'2023'!K896</f>
        <v>-0.54631578947368453</v>
      </c>
      <c r="L896" s="30">
        <f>'2024'!L896-'2023'!L896</f>
        <v>12.019016636957808</v>
      </c>
      <c r="M896" s="30">
        <f>'2024'!M896-'2023'!M896</f>
        <v>-2.6315789473684208</v>
      </c>
      <c r="N896" s="30">
        <f>'2024'!N896-'2023'!N896</f>
        <v>1</v>
      </c>
      <c r="O896" s="30">
        <f>'2024'!O896-'2023'!O896</f>
        <v>-1.0500000000000007</v>
      </c>
      <c r="P896" s="30">
        <f>'2024'!P896-'2023'!P896</f>
        <v>-1.2960534894198403</v>
      </c>
      <c r="Q896" s="30">
        <f>'2024'!Q896-'2023'!Q896</f>
        <v>-2.5163513638092141</v>
      </c>
      <c r="R896" s="30">
        <f>'2024'!R896-'2023'!R896</f>
        <v>-0.45049551094358975</v>
      </c>
      <c r="S896" s="30">
        <f>'2024'!S896-'2023'!S896</f>
        <v>-1.5314625307014009</v>
      </c>
      <c r="T896" s="14"/>
      <c r="U896" s="2"/>
      <c r="V896" s="2"/>
    </row>
    <row r="897" spans="1:22" ht="14.5" x14ac:dyDescent="0.35">
      <c r="A897" s="8" t="s">
        <v>1812</v>
      </c>
      <c r="B897" s="9" t="s">
        <v>1813</v>
      </c>
      <c r="C897" s="6" t="s">
        <v>1814</v>
      </c>
      <c r="D897" s="6" t="s">
        <v>1815</v>
      </c>
      <c r="E897" s="6" t="s">
        <v>28</v>
      </c>
      <c r="F897" s="6" t="s">
        <v>311</v>
      </c>
      <c r="G897" s="6" t="s">
        <v>30</v>
      </c>
      <c r="H897" s="30">
        <f>'2024'!H897-'2023'!H897</f>
        <v>-0.18583640260033718</v>
      </c>
      <c r="I897" s="30">
        <f>'2024'!I897-'2023'!I897</f>
        <v>0.20645986876950673</v>
      </c>
      <c r="J897" s="30">
        <f>'2024'!J897-'2023'!J897</f>
        <v>-0.47908531629880802</v>
      </c>
      <c r="K897" s="30">
        <f>'2024'!K897-'2023'!K897</f>
        <v>-0.11631578947368482</v>
      </c>
      <c r="L897" s="30">
        <f>'2024'!L897-'2023'!L897</f>
        <v>-4.432380952380953</v>
      </c>
      <c r="M897" s="30">
        <f>'2024'!M897-'2023'!M897</f>
        <v>-2.6315789473684208</v>
      </c>
      <c r="N897" s="30">
        <f>'2024'!N897-'2023'!N897</f>
        <v>-4.7999999999999972</v>
      </c>
      <c r="O897" s="30">
        <f>'2024'!O897-'2023'!O897</f>
        <v>5.8249999999999993</v>
      </c>
      <c r="P897" s="30">
        <f>'2024'!P897-'2023'!P897</f>
        <v>-0.77428080965511015</v>
      </c>
      <c r="Q897" s="30">
        <f>'2024'!Q897-'2023'!Q897</f>
        <v>1.3193824410826949E-2</v>
      </c>
      <c r="R897" s="30">
        <f>'2024'!R897-'2023'!R897</f>
        <v>-0.15678196531962385</v>
      </c>
      <c r="S897" s="30">
        <f>'2024'!S897-'2023'!S897</f>
        <v>-1.7855169710235634</v>
      </c>
      <c r="T897" s="14"/>
      <c r="U897" s="2"/>
      <c r="V897" s="2"/>
    </row>
    <row r="898" spans="1:22" ht="14.5" x14ac:dyDescent="0.35">
      <c r="A898" s="8" t="s">
        <v>1816</v>
      </c>
      <c r="B898" s="9" t="s">
        <v>1817</v>
      </c>
      <c r="C898" s="6" t="s">
        <v>1818</v>
      </c>
      <c r="D898" s="6" t="s">
        <v>1819</v>
      </c>
      <c r="E898" s="6" t="s">
        <v>33</v>
      </c>
      <c r="F898" s="6" t="s">
        <v>1659</v>
      </c>
      <c r="G898" s="6" t="s">
        <v>30</v>
      </c>
      <c r="H898" s="30">
        <f>'2024'!H898-'2023'!H898</f>
        <v>-1.3277510321314843</v>
      </c>
      <c r="I898" s="30">
        <f>'2024'!I898-'2023'!I898</f>
        <v>-2.3077221744841552</v>
      </c>
      <c r="J898" s="30">
        <f>'2024'!J898-'2023'!J898</f>
        <v>1.5319974743216331</v>
      </c>
      <c r="K898" s="30">
        <f>'2024'!K898-'2023'!K898</f>
        <v>-2.5299999999999976</v>
      </c>
      <c r="L898" s="30">
        <f>'2024'!L898-'2023'!L898</f>
        <v>7.4332141678064545</v>
      </c>
      <c r="M898" s="30">
        <f>'2024'!M898-'2023'!M898</f>
        <v>0</v>
      </c>
      <c r="N898" s="30">
        <f>'2024'!N898-'2023'!N898</f>
        <v>0.82500000000000284</v>
      </c>
      <c r="O898" s="30">
        <f>'2024'!O898-'2023'!O898</f>
        <v>-7.1499999999999986</v>
      </c>
      <c r="P898" s="30">
        <f>'2024'!P898-'2023'!P898</f>
        <v>0.14220568139751677</v>
      </c>
      <c r="Q898" s="30">
        <f>'2024'!Q898-'2023'!Q898</f>
        <v>-2.7488656608447855</v>
      </c>
      <c r="R898" s="30">
        <f>'2024'!R898-'2023'!R898</f>
        <v>2.1074059629786959</v>
      </c>
      <c r="S898" s="30">
        <f>'2024'!S898-'2023'!S898</f>
        <v>-0.37745892906251866</v>
      </c>
      <c r="T898" s="14"/>
      <c r="U898" s="2"/>
      <c r="V898" s="2"/>
    </row>
    <row r="899" spans="1:22" ht="14.5" x14ac:dyDescent="0.35">
      <c r="A899" s="8" t="s">
        <v>1816</v>
      </c>
      <c r="B899" s="9" t="s">
        <v>1820</v>
      </c>
      <c r="C899" s="6" t="s">
        <v>1818</v>
      </c>
      <c r="D899" s="6" t="s">
        <v>757</v>
      </c>
      <c r="E899" s="6" t="s">
        <v>28</v>
      </c>
      <c r="F899" s="6" t="s">
        <v>1659</v>
      </c>
      <c r="G899" s="6" t="s">
        <v>30</v>
      </c>
      <c r="H899" s="30">
        <f>'2024'!H899-'2023'!H899</f>
        <v>-7.5832687069235973</v>
      </c>
      <c r="I899" s="30">
        <f>'2024'!I899-'2023'!I899</f>
        <v>-4.1579067689696458</v>
      </c>
      <c r="J899" s="30">
        <f>'2024'!J899-'2023'!J899</f>
        <v>-4.6352845072966762</v>
      </c>
      <c r="K899" s="30">
        <f>'2024'!K899-'2023'!K899</f>
        <v>-2.5299999999999976</v>
      </c>
      <c r="L899" s="30">
        <f>'2024'!L899-'2023'!L899</f>
        <v>7.4332141678064545</v>
      </c>
      <c r="M899" s="30">
        <f>'2024'!M899-'2023'!M899</f>
        <v>0</v>
      </c>
      <c r="N899" s="30">
        <f>'2024'!N899-'2023'!N899</f>
        <v>0.82500000000000284</v>
      </c>
      <c r="O899" s="30">
        <f>'2024'!O899-'2023'!O899</f>
        <v>-7.1499999999999986</v>
      </c>
      <c r="P899" s="30">
        <f>'2024'!P899-'2023'!P899</f>
        <v>-12.721311613854528</v>
      </c>
      <c r="Q899" s="30">
        <f>'2024'!Q899-'2023'!Q899</f>
        <v>-54.696776562671197</v>
      </c>
      <c r="R899" s="30">
        <f>'2024'!R899-'2023'!R899</f>
        <v>-3.618299473717812</v>
      </c>
      <c r="S899" s="30">
        <f>'2024'!S899-'2023'!S899</f>
        <v>-0.83659127958291002</v>
      </c>
      <c r="T899" s="14"/>
      <c r="U899" s="2"/>
      <c r="V899" s="2"/>
    </row>
    <row r="900" spans="1:22" ht="14.5" x14ac:dyDescent="0.35">
      <c r="A900" s="8" t="s">
        <v>1816</v>
      </c>
      <c r="B900" s="9" t="s">
        <v>1821</v>
      </c>
      <c r="C900" s="6" t="s">
        <v>1818</v>
      </c>
      <c r="D900" s="6" t="s">
        <v>1822</v>
      </c>
      <c r="E900" s="6" t="s">
        <v>44</v>
      </c>
      <c r="F900" s="6" t="s">
        <v>1659</v>
      </c>
      <c r="G900" s="6" t="s">
        <v>30</v>
      </c>
      <c r="H900" s="30">
        <f>'2024'!H900-'2023'!H900</f>
        <v>-1.9890534260613428</v>
      </c>
      <c r="I900" s="30">
        <f>'2024'!I900-'2023'!I900</f>
        <v>-2.5724198963405698</v>
      </c>
      <c r="J900" s="30">
        <f>'2024'!J900-'2023'!J900</f>
        <v>0.64967173480024831</v>
      </c>
      <c r="K900" s="30">
        <f>'2024'!K900-'2023'!K900</f>
        <v>-2.5299999999999976</v>
      </c>
      <c r="L900" s="30">
        <f>'2024'!L900-'2023'!L900</f>
        <v>7.4332141678064545</v>
      </c>
      <c r="M900" s="30">
        <f>'2024'!M900-'2023'!M900</f>
        <v>0</v>
      </c>
      <c r="N900" s="30">
        <f>'2024'!N900-'2023'!N900</f>
        <v>0.82500000000000284</v>
      </c>
      <c r="O900" s="30">
        <f>'2024'!O900-'2023'!O900</f>
        <v>-7.1499999999999986</v>
      </c>
      <c r="P900" s="30">
        <f>'2024'!P900-'2023'!P900</f>
        <v>-1.1140037206425006</v>
      </c>
      <c r="Q900" s="30">
        <f>'2024'!Q900-'2023'!Q900</f>
        <v>-2.4881858738507958</v>
      </c>
      <c r="R900" s="30">
        <f>'2024'!R900-'2023'!R900</f>
        <v>-1.4943329167289079</v>
      </c>
      <c r="S900" s="30">
        <f>'2024'!S900-'2023'!S900</f>
        <v>-4.6583447951943135E-2</v>
      </c>
      <c r="T900" s="14"/>
      <c r="U900" s="2"/>
      <c r="V900" s="2"/>
    </row>
    <row r="901" spans="1:22" ht="14.5" x14ac:dyDescent="0.35">
      <c r="A901" s="8" t="s">
        <v>1816</v>
      </c>
      <c r="B901" s="9" t="s">
        <v>1823</v>
      </c>
      <c r="C901" s="6" t="s">
        <v>1818</v>
      </c>
      <c r="D901" s="6" t="s">
        <v>69</v>
      </c>
      <c r="E901" s="6" t="s">
        <v>44</v>
      </c>
      <c r="F901" s="6" t="s">
        <v>1659</v>
      </c>
      <c r="G901" s="6" t="s">
        <v>30</v>
      </c>
      <c r="H901" s="30">
        <f>'2024'!H901-'2023'!H901</f>
        <v>-1.6880807518690446</v>
      </c>
      <c r="I901" s="30">
        <f>'2024'!I901-'2023'!I901</f>
        <v>-2.3134226627778993</v>
      </c>
      <c r="J901" s="30">
        <f>'2024'!J901-'2023'!J901</f>
        <v>1.5129958466758033</v>
      </c>
      <c r="K901" s="30">
        <f>'2024'!K901-'2023'!K901</f>
        <v>-2.5299999999999976</v>
      </c>
      <c r="L901" s="30">
        <f>'2024'!L901-'2023'!L901</f>
        <v>7.4332141678064545</v>
      </c>
      <c r="M901" s="30">
        <f>'2024'!M901-'2023'!M901</f>
        <v>0</v>
      </c>
      <c r="N901" s="30">
        <f>'2024'!N901-'2023'!N901</f>
        <v>0.82500000000000284</v>
      </c>
      <c r="O901" s="30">
        <f>'2024'!O901-'2023'!O901</f>
        <v>-7.1499999999999986</v>
      </c>
      <c r="P901" s="30">
        <f>'2024'!P901-'2023'!P901</f>
        <v>-0.75006788550577141</v>
      </c>
      <c r="Q901" s="30">
        <f>'2024'!Q901-'2023'!Q901</f>
        <v>-2.4249421285648651</v>
      </c>
      <c r="R901" s="30">
        <f>'2024'!R901-'2023'!R901</f>
        <v>-0.23206513410775642</v>
      </c>
      <c r="S901" s="30">
        <f>'2024'!S901-'2023'!S901</f>
        <v>-0.43063351537425998</v>
      </c>
      <c r="T901" s="14"/>
      <c r="U901" s="2"/>
      <c r="V901" s="2"/>
    </row>
    <row r="902" spans="1:22" ht="14.5" x14ac:dyDescent="0.35">
      <c r="A902" s="8" t="s">
        <v>1816</v>
      </c>
      <c r="B902" s="9" t="s">
        <v>1824</v>
      </c>
      <c r="C902" s="6" t="s">
        <v>1818</v>
      </c>
      <c r="D902" s="6" t="s">
        <v>1825</v>
      </c>
      <c r="E902" s="6" t="s">
        <v>44</v>
      </c>
      <c r="F902" s="6" t="s">
        <v>1659</v>
      </c>
      <c r="G902" s="6" t="s">
        <v>30</v>
      </c>
      <c r="H902" s="30">
        <f>'2024'!H902-'2023'!H902</f>
        <v>-5.8197031088120212</v>
      </c>
      <c r="I902" s="30">
        <f>'2024'!I902-'2023'!I902</f>
        <v>-2.5472447574081514</v>
      </c>
      <c r="J902" s="30">
        <f>'2024'!J902-'2023'!J902</f>
        <v>0.73358886457496641</v>
      </c>
      <c r="K902" s="30">
        <f>'2024'!K902-'2023'!K902</f>
        <v>-2.5299999999999976</v>
      </c>
      <c r="L902" s="30">
        <f>'2024'!L902-'2023'!L902</f>
        <v>7.4332141678064545</v>
      </c>
      <c r="M902" s="30">
        <f>'2024'!M902-'2023'!M902</f>
        <v>0</v>
      </c>
      <c r="N902" s="30">
        <f>'2024'!N902-'2023'!N902</f>
        <v>0.82500000000000284</v>
      </c>
      <c r="O902" s="30">
        <f>'2024'!O902-'2023'!O902</f>
        <v>-7.1499999999999986</v>
      </c>
      <c r="P902" s="30">
        <f>'2024'!P902-'2023'!P902</f>
        <v>-10.72839063591783</v>
      </c>
      <c r="Q902" s="30">
        <f>'2024'!Q902-'2023'!Q902</f>
        <v>-55.564110539251843</v>
      </c>
      <c r="R902" s="30">
        <f>'2024'!R902-'2023'!R902</f>
        <v>1.3650827496096198</v>
      </c>
      <c r="S902" s="30">
        <f>'2024'!S902-'2023'!S902</f>
        <v>-0.40400406977826986</v>
      </c>
      <c r="T902" s="14"/>
      <c r="U902" s="2"/>
      <c r="V902" s="2"/>
    </row>
    <row r="903" spans="1:22" ht="14.5" x14ac:dyDescent="0.35">
      <c r="A903" s="8" t="s">
        <v>1816</v>
      </c>
      <c r="B903" s="9" t="s">
        <v>1826</v>
      </c>
      <c r="C903" s="6" t="s">
        <v>1818</v>
      </c>
      <c r="D903" s="6" t="s">
        <v>1827</v>
      </c>
      <c r="E903" s="6" t="s">
        <v>28</v>
      </c>
      <c r="F903" s="6" t="s">
        <v>1659</v>
      </c>
      <c r="G903" s="6" t="s">
        <v>30</v>
      </c>
      <c r="H903" s="30">
        <f>'2024'!H903-'2023'!H903</f>
        <v>-4.8658375283566784</v>
      </c>
      <c r="I903" s="30">
        <f>'2024'!I903-'2023'!I903</f>
        <v>-6.9044668246728129</v>
      </c>
      <c r="J903" s="30">
        <f>'2024'!J903-'2023'!J903</f>
        <v>-1.1589057456054688</v>
      </c>
      <c r="K903" s="30">
        <f>'2024'!K903-'2023'!K903</f>
        <v>-7.2668421052631551</v>
      </c>
      <c r="L903" s="30">
        <f>'2024'!L903-'2023'!L903</f>
        <v>7.4332141678064545</v>
      </c>
      <c r="M903" s="30">
        <f>'2024'!M903-'2023'!M903</f>
        <v>-23.684210526315788</v>
      </c>
      <c r="N903" s="30">
        <f>'2024'!N903-'2023'!N903</f>
        <v>0.82500000000000284</v>
      </c>
      <c r="O903" s="30">
        <f>'2024'!O903-'2023'!O903</f>
        <v>-7.1499999999999986</v>
      </c>
      <c r="P903" s="30">
        <f>'2024'!P903-'2023'!P903</f>
        <v>-1.8078935838824819</v>
      </c>
      <c r="Q903" s="30">
        <f>'2024'!Q903-'2023'!Q903</f>
        <v>-3.326427882279873</v>
      </c>
      <c r="R903" s="30">
        <f>'2024'!R903-'2023'!R903</f>
        <v>-0.21950322627488106</v>
      </c>
      <c r="S903" s="30">
        <f>'2024'!S903-'2023'!S903</f>
        <v>-2.6370167922913983</v>
      </c>
      <c r="T903" s="14"/>
      <c r="U903" s="2"/>
      <c r="V903" s="2"/>
    </row>
    <row r="904" spans="1:22" ht="14.5" x14ac:dyDescent="0.35">
      <c r="A904" s="8" t="s">
        <v>1816</v>
      </c>
      <c r="B904" s="9" t="s">
        <v>1828</v>
      </c>
      <c r="C904" s="6" t="s">
        <v>1818</v>
      </c>
      <c r="D904" s="6" t="s">
        <v>77</v>
      </c>
      <c r="E904" s="6" t="s">
        <v>28</v>
      </c>
      <c r="F904" s="6" t="s">
        <v>1659</v>
      </c>
      <c r="G904" s="6" t="s">
        <v>30</v>
      </c>
      <c r="H904" s="30">
        <f>'2024'!H904-'2023'!H904</f>
        <v>0.39589691114377956</v>
      </c>
      <c r="I904" s="30">
        <f>'2024'!I904-'2023'!I904</f>
        <v>0.14809421169323755</v>
      </c>
      <c r="J904" s="30">
        <f>'2024'!J904-'2023'!J904</f>
        <v>9.7180520949129274</v>
      </c>
      <c r="K904" s="30">
        <f>'2024'!K904-'2023'!K904</f>
        <v>-2.5299999999999976</v>
      </c>
      <c r="L904" s="30">
        <f>'2024'!L904-'2023'!L904</f>
        <v>7.4332141678064545</v>
      </c>
      <c r="M904" s="30">
        <f>'2024'!M904-'2023'!M904</f>
        <v>0</v>
      </c>
      <c r="N904" s="30">
        <f>'2024'!N904-'2023'!N904</f>
        <v>0.82500000000000284</v>
      </c>
      <c r="O904" s="30">
        <f>'2024'!O904-'2023'!O904</f>
        <v>-7.1499999999999986</v>
      </c>
      <c r="P904" s="30">
        <f>'2024'!P904-'2023'!P904</f>
        <v>0.7676009603195979</v>
      </c>
      <c r="Q904" s="30">
        <f>'2024'!Q904-'2023'!Q904</f>
        <v>1.4938818480850529</v>
      </c>
      <c r="R904" s="30">
        <f>'2024'!R904-'2023'!R904</f>
        <v>1.5634618329079899</v>
      </c>
      <c r="S904" s="30">
        <f>'2024'!S904-'2023'!S904</f>
        <v>-0.3914003561515238</v>
      </c>
      <c r="T904" s="14"/>
      <c r="U904" s="2"/>
      <c r="V904" s="2"/>
    </row>
    <row r="905" spans="1:22" ht="14.5" x14ac:dyDescent="0.35">
      <c r="A905" s="8" t="s">
        <v>1816</v>
      </c>
      <c r="B905" s="9" t="s">
        <v>1829</v>
      </c>
      <c r="C905" s="6" t="s">
        <v>1818</v>
      </c>
      <c r="D905" s="6" t="s">
        <v>363</v>
      </c>
      <c r="E905" s="6" t="s">
        <v>33</v>
      </c>
      <c r="F905" s="6" t="s">
        <v>1659</v>
      </c>
      <c r="G905" s="6" t="s">
        <v>30</v>
      </c>
      <c r="H905" s="30">
        <f>'2024'!H905-'2023'!H905</f>
        <v>-2.4576383925131822</v>
      </c>
      <c r="I905" s="30">
        <f>'2024'!I905-'2023'!I905</f>
        <v>-2.8059864652273383</v>
      </c>
      <c r="J905" s="30">
        <f>'2024'!J905-'2023'!J905</f>
        <v>1.2746252771075106</v>
      </c>
      <c r="K905" s="30">
        <f>'2024'!K905-'2023'!K905</f>
        <v>-3.0563157894736825</v>
      </c>
      <c r="L905" s="30">
        <f>'2024'!L905-'2023'!L905</f>
        <v>7.4332141678064545</v>
      </c>
      <c r="M905" s="30">
        <f>'2024'!M905-'2023'!M905</f>
        <v>-2.6315789473684208</v>
      </c>
      <c r="N905" s="30">
        <f>'2024'!N905-'2023'!N905</f>
        <v>0.82500000000000284</v>
      </c>
      <c r="O905" s="30">
        <f>'2024'!O905-'2023'!O905</f>
        <v>-7.1499999999999986</v>
      </c>
      <c r="P905" s="30">
        <f>'2024'!P905-'2023'!P905</f>
        <v>-1.9351162834419462</v>
      </c>
      <c r="Q905" s="30">
        <f>'2024'!Q905-'2023'!Q905</f>
        <v>-4.0346350150593508</v>
      </c>
      <c r="R905" s="30">
        <f>'2024'!R905-'2023'!R905</f>
        <v>-1.0701707115279433</v>
      </c>
      <c r="S905" s="30">
        <f>'2024'!S905-'2023'!S905</f>
        <v>-1.7503024895472414</v>
      </c>
      <c r="T905" s="14"/>
      <c r="U905" s="2"/>
      <c r="V905" s="2"/>
    </row>
    <row r="906" spans="1:22" ht="14.5" x14ac:dyDescent="0.35">
      <c r="A906" s="8" t="s">
        <v>1816</v>
      </c>
      <c r="B906" s="9" t="s">
        <v>1830</v>
      </c>
      <c r="C906" s="6" t="s">
        <v>1818</v>
      </c>
      <c r="D906" s="6" t="s">
        <v>1831</v>
      </c>
      <c r="E906" s="6" t="s">
        <v>178</v>
      </c>
      <c r="F906" s="6" t="s">
        <v>1659</v>
      </c>
      <c r="G906" s="6" t="s">
        <v>30</v>
      </c>
      <c r="H906" s="30">
        <f>'2024'!H906-'2023'!H906</f>
        <v>-0.44671548086665425</v>
      </c>
      <c r="I906" s="30">
        <f>'2024'!I906-'2023'!I906</f>
        <v>-0.42216852277124062</v>
      </c>
      <c r="J906" s="30">
        <f>'2024'!J906-'2023'!J906</f>
        <v>1.5891061379260822</v>
      </c>
      <c r="K906" s="30">
        <f>'2024'!K906-'2023'!K906</f>
        <v>-0.19447368421052502</v>
      </c>
      <c r="L906" s="30">
        <f>'2024'!L906-'2023'!L906</f>
        <v>7.4332141678064545</v>
      </c>
      <c r="M906" s="30">
        <f>'2024'!M906-'2023'!M906</f>
        <v>11.677631578947366</v>
      </c>
      <c r="N906" s="30">
        <f>'2024'!N906-'2023'!N906</f>
        <v>0.82500000000000284</v>
      </c>
      <c r="O906" s="30">
        <f>'2024'!O906-'2023'!O906</f>
        <v>-7.1499999999999986</v>
      </c>
      <c r="P906" s="30">
        <f>'2024'!P906-'2023'!P906</f>
        <v>-0.48353591800977824</v>
      </c>
      <c r="Q906" s="30">
        <f>'2024'!Q906-'2023'!Q906</f>
        <v>-2.2342531057301045</v>
      </c>
      <c r="R906" s="30">
        <f>'2024'!R906-'2023'!R906</f>
        <v>2.7813514555880658E-2</v>
      </c>
      <c r="S906" s="30">
        <f>'2024'!S906-'2023'!S906</f>
        <v>-0.11952675671526514</v>
      </c>
      <c r="T906" s="14"/>
      <c r="U906" s="2"/>
      <c r="V906" s="2"/>
    </row>
    <row r="907" spans="1:22" ht="14.5" x14ac:dyDescent="0.35">
      <c r="A907" s="8" t="s">
        <v>1816</v>
      </c>
      <c r="B907" s="9" t="s">
        <v>1832</v>
      </c>
      <c r="C907" s="6" t="s">
        <v>1818</v>
      </c>
      <c r="D907" s="6" t="s">
        <v>1098</v>
      </c>
      <c r="E907" s="6" t="s">
        <v>41</v>
      </c>
      <c r="F907" s="6" t="s">
        <v>1659</v>
      </c>
      <c r="G907" s="6" t="s">
        <v>30</v>
      </c>
      <c r="H907" s="30">
        <f>'2024'!H907-'2023'!H907</f>
        <v>-0.9844947616801889</v>
      </c>
      <c r="I907" s="30">
        <f>'2024'!I907-'2023'!I907</f>
        <v>-1.3184596519799427</v>
      </c>
      <c r="J907" s="30">
        <f>'2024'!J907-'2023'!J907</f>
        <v>4.8295392160023418</v>
      </c>
      <c r="K907" s="30">
        <f>'2024'!K907-'2023'!K907</f>
        <v>-2.5299999999999976</v>
      </c>
      <c r="L907" s="30">
        <f>'2024'!L907-'2023'!L907</f>
        <v>7.4332141678064545</v>
      </c>
      <c r="M907" s="30">
        <f>'2024'!M907-'2023'!M907</f>
        <v>0</v>
      </c>
      <c r="N907" s="30">
        <f>'2024'!N907-'2023'!N907</f>
        <v>0.82500000000000284</v>
      </c>
      <c r="O907" s="30">
        <f>'2024'!O907-'2023'!O907</f>
        <v>-7.1499999999999986</v>
      </c>
      <c r="P907" s="30">
        <f>'2024'!P907-'2023'!P907</f>
        <v>-0.48354742623055813</v>
      </c>
      <c r="Q907" s="30">
        <f>'2024'!Q907-'2023'!Q907</f>
        <v>-1.2844176583583717</v>
      </c>
      <c r="R907" s="30">
        <f>'2024'!R907-'2023'!R907</f>
        <v>1.1988999798729978</v>
      </c>
      <c r="S907" s="30">
        <f>'2024'!S907-'2023'!S907</f>
        <v>-1.7655597162702188</v>
      </c>
      <c r="T907" s="14"/>
      <c r="U907" s="2"/>
      <c r="V907" s="2"/>
    </row>
    <row r="908" spans="1:22" ht="14.5" x14ac:dyDescent="0.35">
      <c r="A908" s="8" t="s">
        <v>1816</v>
      </c>
      <c r="B908" s="9" t="s">
        <v>1833</v>
      </c>
      <c r="C908" s="6" t="s">
        <v>1818</v>
      </c>
      <c r="D908" s="6" t="s">
        <v>1834</v>
      </c>
      <c r="E908" s="6" t="s">
        <v>44</v>
      </c>
      <c r="F908" s="6" t="s">
        <v>1659</v>
      </c>
      <c r="G908" s="6" t="s">
        <v>30</v>
      </c>
      <c r="H908" s="30">
        <f>'2024'!H908-'2023'!H908</f>
        <v>-2.705256340983702</v>
      </c>
      <c r="I908" s="30">
        <f>'2024'!I908-'2023'!I908</f>
        <v>-4.6062959109907702</v>
      </c>
      <c r="J908" s="30">
        <f>'2024'!J908-'2023'!J908</f>
        <v>-6.1299149807004163</v>
      </c>
      <c r="K908" s="30">
        <f>'2024'!K908-'2023'!K908</f>
        <v>-2.5299999999999976</v>
      </c>
      <c r="L908" s="30">
        <f>'2024'!L908-'2023'!L908</f>
        <v>7.4332141678064545</v>
      </c>
      <c r="M908" s="30">
        <f>'2024'!M908-'2023'!M908</f>
        <v>0</v>
      </c>
      <c r="N908" s="30">
        <f>'2024'!N908-'2023'!N908</f>
        <v>0.82500000000000284</v>
      </c>
      <c r="O908" s="30">
        <f>'2024'!O908-'2023'!O908</f>
        <v>-7.1499999999999986</v>
      </c>
      <c r="P908" s="30">
        <f>'2024'!P908-'2023'!P908</f>
        <v>0.14630301402689838</v>
      </c>
      <c r="Q908" s="30">
        <f>'2024'!Q908-'2023'!Q908</f>
        <v>-1.3558320770105183</v>
      </c>
      <c r="R908" s="30">
        <f>'2024'!R908-'2023'!R908</f>
        <v>2.4939454717216165</v>
      </c>
      <c r="S908" s="30">
        <f>'2024'!S908-'2023'!S908</f>
        <v>-1.4502718981491034</v>
      </c>
      <c r="T908" s="14"/>
      <c r="U908" s="2"/>
      <c r="V908" s="2"/>
    </row>
    <row r="909" spans="1:22" ht="14.5" x14ac:dyDescent="0.35">
      <c r="A909" s="8" t="s">
        <v>1816</v>
      </c>
      <c r="B909" s="9" t="s">
        <v>1835</v>
      </c>
      <c r="C909" s="6" t="s">
        <v>1818</v>
      </c>
      <c r="D909" s="6" t="s">
        <v>1836</v>
      </c>
      <c r="E909" s="6" t="s">
        <v>44</v>
      </c>
      <c r="F909" s="6" t="s">
        <v>1659</v>
      </c>
      <c r="G909" s="6" t="s">
        <v>30</v>
      </c>
      <c r="H909" s="30">
        <f>'2024'!H909-'2023'!H909</f>
        <v>-3.1295076174372056</v>
      </c>
      <c r="I909" s="30">
        <f>'2024'!I909-'2023'!I909</f>
        <v>-4.0392947166746929</v>
      </c>
      <c r="J909" s="30">
        <f>'2024'!J909-'2023'!J909</f>
        <v>-2.8364022277169942</v>
      </c>
      <c r="K909" s="30">
        <f>'2024'!K909-'2023'!K909</f>
        <v>-3.0563157894736825</v>
      </c>
      <c r="L909" s="30">
        <f>'2024'!L909-'2023'!L909</f>
        <v>7.4332141678064545</v>
      </c>
      <c r="M909" s="30">
        <f>'2024'!M909-'2023'!M909</f>
        <v>-2.6315789473684208</v>
      </c>
      <c r="N909" s="30">
        <f>'2024'!N909-'2023'!N909</f>
        <v>0.82500000000000284</v>
      </c>
      <c r="O909" s="30">
        <f>'2024'!O909-'2023'!O909</f>
        <v>-7.1499999999999986</v>
      </c>
      <c r="P909" s="30">
        <f>'2024'!P909-'2023'!P909</f>
        <v>-1.7648269685809694</v>
      </c>
      <c r="Q909" s="30">
        <f>'2024'!Q909-'2023'!Q909</f>
        <v>-1.6685176623452378</v>
      </c>
      <c r="R909" s="30">
        <f>'2024'!R909-'2023'!R909</f>
        <v>-0.89886486741670524</v>
      </c>
      <c r="S909" s="30">
        <f>'2024'!S909-'2023'!S909</f>
        <v>-2.6789437228631177</v>
      </c>
      <c r="T909" s="14"/>
      <c r="U909" s="2"/>
      <c r="V909" s="2"/>
    </row>
    <row r="910" spans="1:22" ht="14.5" x14ac:dyDescent="0.35">
      <c r="A910" s="8" t="s">
        <v>1816</v>
      </c>
      <c r="B910" s="9" t="s">
        <v>1837</v>
      </c>
      <c r="C910" s="6" t="s">
        <v>1818</v>
      </c>
      <c r="D910" s="6" t="s">
        <v>1838</v>
      </c>
      <c r="E910" s="6" t="s">
        <v>33</v>
      </c>
      <c r="F910" s="6" t="s">
        <v>1659</v>
      </c>
      <c r="G910" s="6" t="s">
        <v>30</v>
      </c>
      <c r="H910" s="30">
        <f>'2024'!H910-'2023'!H910</f>
        <v>-1.4587781167517058</v>
      </c>
      <c r="I910" s="30">
        <f>'2024'!I910-'2023'!I910</f>
        <v>-2.9776570418170749</v>
      </c>
      <c r="J910" s="30">
        <f>'2024'!J910-'2023'!J910</f>
        <v>0.7023900218083925</v>
      </c>
      <c r="K910" s="30">
        <f>'2024'!K910-'2023'!K910</f>
        <v>-3.0563157894736825</v>
      </c>
      <c r="L910" s="30">
        <f>'2024'!L910-'2023'!L910</f>
        <v>7.4332141678064545</v>
      </c>
      <c r="M910" s="30">
        <f>'2024'!M910-'2023'!M910</f>
        <v>-2.6315789473684208</v>
      </c>
      <c r="N910" s="30">
        <f>'2024'!N910-'2023'!N910</f>
        <v>0.82500000000000284</v>
      </c>
      <c r="O910" s="30">
        <f>'2024'!O910-'2023'!O910</f>
        <v>-7.1499999999999986</v>
      </c>
      <c r="P910" s="30">
        <f>'2024'!P910-'2023'!P910</f>
        <v>0.81954027084634617</v>
      </c>
      <c r="Q910" s="30">
        <f>'2024'!Q910-'2023'!Q910</f>
        <v>0.31796762809670298</v>
      </c>
      <c r="R910" s="30">
        <f>'2024'!R910-'2023'!R910</f>
        <v>0.85827858264622847</v>
      </c>
      <c r="S910" s="30">
        <f>'2024'!S910-'2023'!S910</f>
        <v>1.0315882804212859</v>
      </c>
      <c r="T910" s="14"/>
      <c r="U910" s="2"/>
      <c r="V910" s="2"/>
    </row>
    <row r="911" spans="1:22" ht="14.5" x14ac:dyDescent="0.35">
      <c r="A911" s="8" t="s">
        <v>1816</v>
      </c>
      <c r="B911" s="9" t="s">
        <v>1839</v>
      </c>
      <c r="C911" s="6" t="s">
        <v>1818</v>
      </c>
      <c r="D911" s="6" t="s">
        <v>1840</v>
      </c>
      <c r="E911" s="6" t="s">
        <v>41</v>
      </c>
      <c r="F911" s="6" t="s">
        <v>1659</v>
      </c>
      <c r="G911" s="6" t="s">
        <v>30</v>
      </c>
      <c r="H911" s="30">
        <f>'2024'!H911-'2023'!H911</f>
        <v>-2.3927187242023749</v>
      </c>
      <c r="I911" s="30">
        <f>'2024'!I911-'2023'!I911</f>
        <v>-2.9499306856843255</v>
      </c>
      <c r="J911" s="30">
        <f>'2024'!J911-'2023'!J911</f>
        <v>-0.60869756301228417</v>
      </c>
      <c r="K911" s="30">
        <f>'2024'!K911-'2023'!K911</f>
        <v>-2.5299999999999976</v>
      </c>
      <c r="L911" s="30">
        <f>'2024'!L911-'2023'!L911</f>
        <v>7.4332141678064545</v>
      </c>
      <c r="M911" s="30">
        <f>'2024'!M911-'2023'!M911</f>
        <v>0</v>
      </c>
      <c r="N911" s="30">
        <f>'2024'!N911-'2023'!N911</f>
        <v>0.82500000000000284</v>
      </c>
      <c r="O911" s="30">
        <f>'2024'!O911-'2023'!O911</f>
        <v>-7.1499999999999986</v>
      </c>
      <c r="P911" s="30">
        <f>'2024'!P911-'2023'!P911</f>
        <v>-1.5569007819794436</v>
      </c>
      <c r="Q911" s="30">
        <f>'2024'!Q911-'2023'!Q911</f>
        <v>-6.9695270842453851</v>
      </c>
      <c r="R911" s="30">
        <f>'2024'!R911-'2023'!R911</f>
        <v>-0.3625467252843535</v>
      </c>
      <c r="S911" s="30">
        <f>'2024'!S911-'2023'!S911</f>
        <v>-4.4941687541571351E-2</v>
      </c>
      <c r="T911" s="14"/>
      <c r="U911" s="2"/>
      <c r="V911" s="2"/>
    </row>
    <row r="912" spans="1:22" ht="14.5" x14ac:dyDescent="0.35">
      <c r="A912" s="8" t="s">
        <v>1816</v>
      </c>
      <c r="B912" s="9" t="s">
        <v>1841</v>
      </c>
      <c r="C912" s="6" t="s">
        <v>1818</v>
      </c>
      <c r="D912" s="6" t="s">
        <v>1842</v>
      </c>
      <c r="E912" s="6" t="s">
        <v>41</v>
      </c>
      <c r="F912" s="6" t="s">
        <v>1659</v>
      </c>
      <c r="G912" s="6" t="s">
        <v>30</v>
      </c>
      <c r="H912" s="30">
        <f>'2024'!H912-'2023'!H912</f>
        <v>-8.2137024540519405</v>
      </c>
      <c r="I912" s="30">
        <f>'2024'!I912-'2023'!I912</f>
        <v>-3.6728626000725413</v>
      </c>
      <c r="J912" s="30">
        <f>'2024'!J912-'2023'!J912</f>
        <v>-3.0184706109729911</v>
      </c>
      <c r="K912" s="30">
        <f>'2024'!K912-'2023'!K912</f>
        <v>-2.5299999999999976</v>
      </c>
      <c r="L912" s="30">
        <f>'2024'!L912-'2023'!L912</f>
        <v>7.4332141678064545</v>
      </c>
      <c r="M912" s="30">
        <f>'2024'!M912-'2023'!M912</f>
        <v>0</v>
      </c>
      <c r="N912" s="30">
        <f>'2024'!N912-'2023'!N912</f>
        <v>0.82500000000000284</v>
      </c>
      <c r="O912" s="30">
        <f>'2024'!O912-'2023'!O912</f>
        <v>-7.1499999999999986</v>
      </c>
      <c r="P912" s="30">
        <f>'2024'!P912-'2023'!P912</f>
        <v>-15.024962235021039</v>
      </c>
      <c r="Q912" s="30">
        <f>'2024'!Q912-'2023'!Q912</f>
        <v>-70.418609647718426</v>
      </c>
      <c r="R912" s="30">
        <f>'2024'!R912-'2023'!R912</f>
        <v>9.3948853798075049E-2</v>
      </c>
      <c r="S912" s="30">
        <f>'2024'!S912-'2023'!S912</f>
        <v>-2.447049617491452</v>
      </c>
      <c r="T912" s="14"/>
      <c r="U912" s="2"/>
      <c r="V912" s="2"/>
    </row>
    <row r="913" spans="1:22" ht="14.5" x14ac:dyDescent="0.35">
      <c r="A913" s="8" t="s">
        <v>1816</v>
      </c>
      <c r="B913" s="9" t="s">
        <v>1843</v>
      </c>
      <c r="C913" s="6" t="s">
        <v>1818</v>
      </c>
      <c r="D913" s="6" t="s">
        <v>1844</v>
      </c>
      <c r="E913" s="6" t="s">
        <v>44</v>
      </c>
      <c r="F913" s="6" t="s">
        <v>1659</v>
      </c>
      <c r="G913" s="6" t="s">
        <v>30</v>
      </c>
      <c r="H913" s="30">
        <f>'2024'!H913-'2023'!H913</f>
        <v>-2.4536032022910241</v>
      </c>
      <c r="I913" s="30">
        <f>'2024'!I913-'2023'!I913</f>
        <v>-3.4564992594650654</v>
      </c>
      <c r="J913" s="30">
        <f>'2024'!J913-'2023'!J913</f>
        <v>-2.2972594756147386</v>
      </c>
      <c r="K913" s="30">
        <f>'2024'!K913-'2023'!K913</f>
        <v>-2.5299999999999976</v>
      </c>
      <c r="L913" s="30">
        <f>'2024'!L913-'2023'!L913</f>
        <v>7.4332141678064545</v>
      </c>
      <c r="M913" s="30">
        <f>'2024'!M913-'2023'!M913</f>
        <v>0</v>
      </c>
      <c r="N913" s="30">
        <f>'2024'!N913-'2023'!N913</f>
        <v>0.82500000000000284</v>
      </c>
      <c r="O913" s="30">
        <f>'2024'!O913-'2023'!O913</f>
        <v>-7.1499999999999986</v>
      </c>
      <c r="P913" s="30">
        <f>'2024'!P913-'2023'!P913</f>
        <v>-0.94925911652995865</v>
      </c>
      <c r="Q913" s="30">
        <f>'2024'!Q913-'2023'!Q913</f>
        <v>-1.590168509845526</v>
      </c>
      <c r="R913" s="30">
        <f>'2024'!R913-'2023'!R913</f>
        <v>-0.61384666336886085</v>
      </c>
      <c r="S913" s="30">
        <f>'2024'!S913-'2023'!S913</f>
        <v>-0.96421687303327364</v>
      </c>
      <c r="T913" s="14"/>
      <c r="U913" s="2"/>
      <c r="V913" s="2"/>
    </row>
    <row r="914" spans="1:22" ht="14.5" x14ac:dyDescent="0.35">
      <c r="A914" s="8" t="s">
        <v>1816</v>
      </c>
      <c r="B914" s="9" t="s">
        <v>1845</v>
      </c>
      <c r="C914" s="6" t="s">
        <v>1818</v>
      </c>
      <c r="D914" s="6" t="s">
        <v>1846</v>
      </c>
      <c r="E914" s="6" t="s">
        <v>33</v>
      </c>
      <c r="F914" s="6" t="s">
        <v>1659</v>
      </c>
      <c r="G914" s="6" t="s">
        <v>30</v>
      </c>
      <c r="H914" s="30">
        <f>'2024'!H914-'2023'!H914</f>
        <v>-2.2174163541017329</v>
      </c>
      <c r="I914" s="30">
        <f>'2024'!I914-'2023'!I914</f>
        <v>-4.6451292869777383</v>
      </c>
      <c r="J914" s="30">
        <f>'2024'!J914-'2023'!J914</f>
        <v>-6.2593595673236422</v>
      </c>
      <c r="K914" s="30">
        <f>'2024'!K914-'2023'!K914</f>
        <v>-2.5299999999999976</v>
      </c>
      <c r="L914" s="30">
        <f>'2024'!L914-'2023'!L914</f>
        <v>7.4332141678064545</v>
      </c>
      <c r="M914" s="30">
        <f>'2024'!M914-'2023'!M914</f>
        <v>0</v>
      </c>
      <c r="N914" s="30">
        <f>'2024'!N914-'2023'!N914</f>
        <v>0.82500000000000284</v>
      </c>
      <c r="O914" s="30">
        <f>'2024'!O914-'2023'!O914</f>
        <v>-7.1499999999999986</v>
      </c>
      <c r="P914" s="30">
        <f>'2024'!P914-'2023'!P914</f>
        <v>1.4241530452122717</v>
      </c>
      <c r="Q914" s="30">
        <f>'2024'!Q914-'2023'!Q914</f>
        <v>1.9059087213179282E-2</v>
      </c>
      <c r="R914" s="30">
        <f>'2024'!R914-'2023'!R914</f>
        <v>3.0366146804006249</v>
      </c>
      <c r="S914" s="30">
        <f>'2024'!S914-'2023'!S914</f>
        <v>0.5142383890234643</v>
      </c>
      <c r="T914" s="14"/>
      <c r="U914" s="2"/>
      <c r="V914" s="2"/>
    </row>
    <row r="915" spans="1:22" ht="14.5" x14ac:dyDescent="0.35">
      <c r="A915" s="8" t="s">
        <v>1816</v>
      </c>
      <c r="B915" s="9" t="s">
        <v>1847</v>
      </c>
      <c r="C915" s="6" t="s">
        <v>1818</v>
      </c>
      <c r="D915" s="6" t="s">
        <v>1028</v>
      </c>
      <c r="E915" s="6" t="s">
        <v>44</v>
      </c>
      <c r="F915" s="6" t="s">
        <v>1659</v>
      </c>
      <c r="G915" s="6" t="s">
        <v>30</v>
      </c>
      <c r="H915" s="30">
        <f>'2024'!H915-'2023'!H915</f>
        <v>-1.3607729369728929</v>
      </c>
      <c r="I915" s="30">
        <f>'2024'!I915-'2023'!I915</f>
        <v>-1.8178403971720947</v>
      </c>
      <c r="J915" s="30">
        <f>'2024'!J915-'2023'!J915</f>
        <v>3.1649367320284991</v>
      </c>
      <c r="K915" s="30">
        <f>'2024'!K915-'2023'!K915</f>
        <v>-2.5299999999999976</v>
      </c>
      <c r="L915" s="30">
        <f>'2024'!L915-'2023'!L915</f>
        <v>7.4332141678064545</v>
      </c>
      <c r="M915" s="30">
        <f>'2024'!M915-'2023'!M915</f>
        <v>0</v>
      </c>
      <c r="N915" s="30">
        <f>'2024'!N915-'2023'!N915</f>
        <v>0.82500000000000284</v>
      </c>
      <c r="O915" s="30">
        <f>'2024'!O915-'2023'!O915</f>
        <v>-7.1499999999999986</v>
      </c>
      <c r="P915" s="30">
        <f>'2024'!P915-'2023'!P915</f>
        <v>-0.67517174667409208</v>
      </c>
      <c r="Q915" s="30">
        <f>'2024'!Q915-'2023'!Q915</f>
        <v>1.9873007933431168</v>
      </c>
      <c r="R915" s="30">
        <f>'2024'!R915-'2023'!R915</f>
        <v>-0.3779976237955367</v>
      </c>
      <c r="S915" s="30">
        <f>'2024'!S915-'2023'!S915</f>
        <v>-2.3035821395612581</v>
      </c>
      <c r="T915" s="14"/>
      <c r="U915" s="2"/>
      <c r="V915" s="2"/>
    </row>
    <row r="916" spans="1:22" ht="14.5" x14ac:dyDescent="0.35">
      <c r="A916" s="8" t="s">
        <v>1816</v>
      </c>
      <c r="B916" s="9" t="s">
        <v>1848</v>
      </c>
      <c r="C916" s="6" t="s">
        <v>1818</v>
      </c>
      <c r="D916" s="6" t="s">
        <v>1849</v>
      </c>
      <c r="E916" s="6" t="s">
        <v>33</v>
      </c>
      <c r="F916" s="6" t="s">
        <v>1659</v>
      </c>
      <c r="G916" s="6" t="s">
        <v>30</v>
      </c>
      <c r="H916" s="30">
        <f>'2024'!H916-'2023'!H916</f>
        <v>-2.6464433425718443</v>
      </c>
      <c r="I916" s="30">
        <f>'2024'!I916-'2023'!I916</f>
        <v>-3.6796270358675542</v>
      </c>
      <c r="J916" s="30">
        <f>'2024'!J916-'2023'!J916</f>
        <v>-3.041018730289708</v>
      </c>
      <c r="K916" s="30">
        <f>'2024'!K916-'2023'!K916</f>
        <v>-2.5299999999999976</v>
      </c>
      <c r="L916" s="30">
        <f>'2024'!L916-'2023'!L916</f>
        <v>7.4332141678064545</v>
      </c>
      <c r="M916" s="30">
        <f>'2024'!M916-'2023'!M916</f>
        <v>0</v>
      </c>
      <c r="N916" s="30">
        <f>'2024'!N916-'2023'!N916</f>
        <v>0.82500000000000284</v>
      </c>
      <c r="O916" s="30">
        <f>'2024'!O916-'2023'!O916</f>
        <v>-7.1499999999999986</v>
      </c>
      <c r="P916" s="30">
        <f>'2024'!P916-'2023'!P916</f>
        <v>-1.0966678026282821</v>
      </c>
      <c r="Q916" s="30">
        <f>'2024'!Q916-'2023'!Q916</f>
        <v>-3.7090653142701413</v>
      </c>
      <c r="R916" s="30">
        <f>'2024'!R916-'2023'!R916</f>
        <v>0.46055337834403076</v>
      </c>
      <c r="S916" s="30">
        <f>'2024'!S916-'2023'!S916</f>
        <v>-1.3476902277796636</v>
      </c>
      <c r="T916" s="14"/>
      <c r="U916" s="2"/>
      <c r="V916" s="2"/>
    </row>
    <row r="917" spans="1:22" ht="14.5" x14ac:dyDescent="0.35">
      <c r="A917" s="8" t="s">
        <v>1816</v>
      </c>
      <c r="B917" s="9" t="s">
        <v>1850</v>
      </c>
      <c r="C917" s="6" t="s">
        <v>1818</v>
      </c>
      <c r="D917" s="6" t="s">
        <v>1851</v>
      </c>
      <c r="E917" s="6" t="s">
        <v>28</v>
      </c>
      <c r="F917" s="6" t="s">
        <v>1659</v>
      </c>
      <c r="G917" s="6" t="s">
        <v>30</v>
      </c>
      <c r="H917" s="30">
        <f>'2024'!H917-'2023'!H917</f>
        <v>-2.8188628035782202</v>
      </c>
      <c r="I917" s="30">
        <f>'2024'!I917-'2023'!I917</f>
        <v>-4.1817082812029334</v>
      </c>
      <c r="J917" s="30">
        <f>'2024'!J917-'2023'!J917</f>
        <v>-3.3111141094778134</v>
      </c>
      <c r="K917" s="30">
        <f>'2024'!K917-'2023'!K917</f>
        <v>-3.0563157894736825</v>
      </c>
      <c r="L917" s="30">
        <f>'2024'!L917-'2023'!L917</f>
        <v>7.4332141678064545</v>
      </c>
      <c r="M917" s="30">
        <f>'2024'!M917-'2023'!M917</f>
        <v>-2.6315789473684208</v>
      </c>
      <c r="N917" s="30">
        <f>'2024'!N917-'2023'!N917</f>
        <v>0.82500000000000284</v>
      </c>
      <c r="O917" s="30">
        <f>'2024'!O917-'2023'!O917</f>
        <v>-7.1499999999999986</v>
      </c>
      <c r="P917" s="30">
        <f>'2024'!P917-'2023'!P917</f>
        <v>-0.77459458714115215</v>
      </c>
      <c r="Q917" s="30">
        <f>'2024'!Q917-'2023'!Q917</f>
        <v>-3.9203001509463746</v>
      </c>
      <c r="R917" s="30">
        <f>'2024'!R917-'2023'!R917</f>
        <v>1.0508680361443297</v>
      </c>
      <c r="S917" s="30">
        <f>'2024'!S917-'2023'!S917</f>
        <v>-1.0272044285240254</v>
      </c>
      <c r="T917" s="14"/>
      <c r="U917" s="2"/>
      <c r="V917" s="2"/>
    </row>
    <row r="918" spans="1:22" ht="14.5" x14ac:dyDescent="0.35">
      <c r="A918" s="8" t="s">
        <v>1816</v>
      </c>
      <c r="B918" s="9" t="s">
        <v>1852</v>
      </c>
      <c r="C918" s="6" t="s">
        <v>1818</v>
      </c>
      <c r="D918" s="6" t="s">
        <v>111</v>
      </c>
      <c r="E918" s="6" t="s">
        <v>33</v>
      </c>
      <c r="F918" s="6" t="s">
        <v>1659</v>
      </c>
      <c r="G918" s="6" t="s">
        <v>30</v>
      </c>
      <c r="H918" s="30">
        <f>'2024'!H918-'2023'!H918</f>
        <v>-2.1357895517174548</v>
      </c>
      <c r="I918" s="30">
        <f>'2024'!I918-'2023'!I918</f>
        <v>-2.818929102408088</v>
      </c>
      <c r="J918" s="30">
        <f>'2024'!J918-'2023'!J918</f>
        <v>-0.17202561875814126</v>
      </c>
      <c r="K918" s="30">
        <f>'2024'!K918-'2023'!K918</f>
        <v>-2.5299999999999976</v>
      </c>
      <c r="L918" s="30">
        <f>'2024'!L918-'2023'!L918</f>
        <v>7.4332141678064545</v>
      </c>
      <c r="M918" s="30">
        <f>'2024'!M918-'2023'!M918</f>
        <v>0</v>
      </c>
      <c r="N918" s="30">
        <f>'2024'!N918-'2023'!N918</f>
        <v>0.82500000000000284</v>
      </c>
      <c r="O918" s="30">
        <f>'2024'!O918-'2023'!O918</f>
        <v>-7.1499999999999986</v>
      </c>
      <c r="P918" s="30">
        <f>'2024'!P918-'2023'!P918</f>
        <v>-1.1110802256815049</v>
      </c>
      <c r="Q918" s="30">
        <f>'2024'!Q918-'2023'!Q918</f>
        <v>-1.8743323985719798</v>
      </c>
      <c r="R918" s="30">
        <f>'2024'!R918-'2023'!R918</f>
        <v>-1.5005007643390158</v>
      </c>
      <c r="S918" s="30">
        <f>'2024'!S918-'2023'!S918</f>
        <v>-0.34003360057876097</v>
      </c>
      <c r="T918" s="14"/>
      <c r="U918" s="2"/>
      <c r="V918" s="2"/>
    </row>
    <row r="919" spans="1:22" ht="14.5" x14ac:dyDescent="0.35">
      <c r="A919" s="8" t="s">
        <v>1816</v>
      </c>
      <c r="B919" s="9" t="s">
        <v>1853</v>
      </c>
      <c r="C919" s="6" t="s">
        <v>1818</v>
      </c>
      <c r="D919" s="6" t="s">
        <v>1854</v>
      </c>
      <c r="E919" s="6" t="s">
        <v>41</v>
      </c>
      <c r="F919" s="6" t="s">
        <v>1659</v>
      </c>
      <c r="G919" s="6" t="s">
        <v>30</v>
      </c>
      <c r="H919" s="30">
        <f>'2024'!H919-'2023'!H919</f>
        <v>-3.2757991832445725</v>
      </c>
      <c r="I919" s="30">
        <f>'2024'!I919-'2023'!I919</f>
        <v>-4.1044301145066555</v>
      </c>
      <c r="J919" s="30">
        <f>'2024'!J919-'2023'!J919</f>
        <v>-4.4570289924200397</v>
      </c>
      <c r="K919" s="30">
        <f>'2024'!K919-'2023'!K919</f>
        <v>-2.5299999999999976</v>
      </c>
      <c r="L919" s="30">
        <f>'2024'!L919-'2023'!L919</f>
        <v>7.4332141678064545</v>
      </c>
      <c r="M919" s="30">
        <f>'2024'!M919-'2023'!M919</f>
        <v>0</v>
      </c>
      <c r="N919" s="30">
        <f>'2024'!N919-'2023'!N919</f>
        <v>0.82500000000000284</v>
      </c>
      <c r="O919" s="30">
        <f>'2024'!O919-'2023'!O919</f>
        <v>-7.1499999999999986</v>
      </c>
      <c r="P919" s="30">
        <f>'2024'!P919-'2023'!P919</f>
        <v>-2.0328527863514516</v>
      </c>
      <c r="Q919" s="30">
        <f>'2024'!Q919-'2023'!Q919</f>
        <v>-1.5477533201076028</v>
      </c>
      <c r="R919" s="30">
        <f>'2024'!R919-'2023'!R919</f>
        <v>-2.877830801416053</v>
      </c>
      <c r="S919" s="30">
        <f>'2024'!S919-'2023'!S919</f>
        <v>-1.4304245044087784</v>
      </c>
      <c r="T919" s="14"/>
      <c r="U919" s="2"/>
      <c r="V919" s="2"/>
    </row>
    <row r="920" spans="1:22" ht="14.5" x14ac:dyDescent="0.35">
      <c r="A920" s="8" t="s">
        <v>1816</v>
      </c>
      <c r="B920" s="9" t="s">
        <v>1855</v>
      </c>
      <c r="C920" s="6" t="s">
        <v>1818</v>
      </c>
      <c r="D920" s="6" t="s">
        <v>1856</v>
      </c>
      <c r="E920" s="6" t="s">
        <v>44</v>
      </c>
      <c r="F920" s="6" t="s">
        <v>1659</v>
      </c>
      <c r="G920" s="6" t="s">
        <v>30</v>
      </c>
      <c r="H920" s="30">
        <f>'2024'!H920-'2023'!H920</f>
        <v>-2.5505432065333196</v>
      </c>
      <c r="I920" s="30">
        <f>'2024'!I920-'2023'!I920</f>
        <v>-3.3310793396934955</v>
      </c>
      <c r="J920" s="30">
        <f>'2024'!J920-'2023'!J920</f>
        <v>-1.8791930763761746</v>
      </c>
      <c r="K920" s="30">
        <f>'2024'!K920-'2023'!K920</f>
        <v>-2.5299999999999976</v>
      </c>
      <c r="L920" s="30">
        <f>'2024'!L920-'2023'!L920</f>
        <v>7.4332141678064545</v>
      </c>
      <c r="M920" s="30">
        <f>'2024'!M920-'2023'!M920</f>
        <v>0</v>
      </c>
      <c r="N920" s="30">
        <f>'2024'!N920-'2023'!N920</f>
        <v>0.82500000000000284</v>
      </c>
      <c r="O920" s="30">
        <f>'2024'!O920-'2023'!O920</f>
        <v>-7.1499999999999986</v>
      </c>
      <c r="P920" s="30">
        <f>'2024'!P920-'2023'!P920</f>
        <v>-1.3797390067930593</v>
      </c>
      <c r="Q920" s="30">
        <f>'2024'!Q920-'2023'!Q920</f>
        <v>-5.4052205992127256</v>
      </c>
      <c r="R920" s="30">
        <f>'2024'!R920-'2023'!R920</f>
        <v>-0.37553531205310975</v>
      </c>
      <c r="S920" s="30">
        <f>'2024'!S920-'2023'!S920</f>
        <v>-0.37120190532316766</v>
      </c>
      <c r="T920" s="14"/>
      <c r="U920" s="2"/>
      <c r="V920" s="2"/>
    </row>
    <row r="921" spans="1:22" ht="14.5" x14ac:dyDescent="0.35">
      <c r="A921" s="8" t="s">
        <v>1816</v>
      </c>
      <c r="B921" s="9" t="s">
        <v>1857</v>
      </c>
      <c r="C921" s="6" t="s">
        <v>1818</v>
      </c>
      <c r="D921" s="6" t="s">
        <v>1858</v>
      </c>
      <c r="E921" s="6" t="s">
        <v>33</v>
      </c>
      <c r="F921" s="6" t="s">
        <v>1659</v>
      </c>
      <c r="G921" s="6" t="s">
        <v>30</v>
      </c>
      <c r="H921" s="30">
        <f>'2024'!H921-'2023'!H921</f>
        <v>-2.3048047278069603</v>
      </c>
      <c r="I921" s="30">
        <f>'2024'!I921-'2023'!I921</f>
        <v>-3.9282842264894811</v>
      </c>
      <c r="J921" s="30">
        <f>'2024'!J921-'2023'!J921</f>
        <v>-3.8698760323627868</v>
      </c>
      <c r="K921" s="30">
        <f>'2024'!K921-'2023'!K921</f>
        <v>-2.5299999999999976</v>
      </c>
      <c r="L921" s="30">
        <f>'2024'!L921-'2023'!L921</f>
        <v>7.4332141678064545</v>
      </c>
      <c r="M921" s="30">
        <f>'2024'!M921-'2023'!M921</f>
        <v>0</v>
      </c>
      <c r="N921" s="30">
        <f>'2024'!N921-'2023'!N921</f>
        <v>0.82500000000000284</v>
      </c>
      <c r="O921" s="30">
        <f>'2024'!O921-'2023'!O921</f>
        <v>-7.1499999999999986</v>
      </c>
      <c r="P921" s="30">
        <f>'2024'!P921-'2023'!P921</f>
        <v>0.13041452021681721</v>
      </c>
      <c r="Q921" s="30">
        <f>'2024'!Q921-'2023'!Q921</f>
        <v>-2.2516905123240036</v>
      </c>
      <c r="R921" s="30">
        <f>'2024'!R921-'2023'!R921</f>
        <v>2.3546889577652976</v>
      </c>
      <c r="S921" s="30">
        <f>'2024'!S921-'2023'!S921</f>
        <v>-0.90280740106124746</v>
      </c>
      <c r="T921" s="14"/>
      <c r="U921" s="2"/>
      <c r="V921" s="2"/>
    </row>
    <row r="922" spans="1:22" ht="14.5" x14ac:dyDescent="0.35">
      <c r="A922" s="8" t="s">
        <v>1816</v>
      </c>
      <c r="B922" s="9" t="s">
        <v>1859</v>
      </c>
      <c r="C922" s="6" t="s">
        <v>1818</v>
      </c>
      <c r="D922" s="6" t="s">
        <v>1860</v>
      </c>
      <c r="E922" s="6" t="s">
        <v>41</v>
      </c>
      <c r="F922" s="6" t="s">
        <v>1659</v>
      </c>
      <c r="G922" s="6" t="s">
        <v>30</v>
      </c>
      <c r="H922" s="30">
        <f>'2024'!H922-'2023'!H922</f>
        <v>-2.2424745915158049</v>
      </c>
      <c r="I922" s="30">
        <f>'2024'!I922-'2023'!I922</f>
        <v>-3.661125251968091</v>
      </c>
      <c r="J922" s="30">
        <f>'2024'!J922-'2023'!J922</f>
        <v>-2.9793461172914943</v>
      </c>
      <c r="K922" s="30">
        <f>'2024'!K922-'2023'!K922</f>
        <v>-2.5299999999999976</v>
      </c>
      <c r="L922" s="30">
        <f>'2024'!L922-'2023'!L922</f>
        <v>7.4332141678064545</v>
      </c>
      <c r="M922" s="30">
        <f>'2024'!M922-'2023'!M922</f>
        <v>0</v>
      </c>
      <c r="N922" s="30">
        <f>'2024'!N922-'2023'!N922</f>
        <v>0.82500000000000284</v>
      </c>
      <c r="O922" s="30">
        <f>'2024'!O922-'2023'!O922</f>
        <v>-7.1499999999999986</v>
      </c>
      <c r="P922" s="30">
        <f>'2024'!P922-'2023'!P922</f>
        <v>-0.11449860083737917</v>
      </c>
      <c r="Q922" s="30">
        <f>'2024'!Q922-'2023'!Q922</f>
        <v>-2.0977981185892531</v>
      </c>
      <c r="R922" s="30">
        <f>'2024'!R922-'2023'!R922</f>
        <v>0.49429674248281685</v>
      </c>
      <c r="S922" s="30">
        <f>'2024'!S922-'2023'!S922</f>
        <v>0.26835581471836001</v>
      </c>
      <c r="T922" s="14"/>
      <c r="U922" s="2"/>
      <c r="V922" s="2"/>
    </row>
    <row r="923" spans="1:22" ht="14.5" x14ac:dyDescent="0.35">
      <c r="A923" s="8" t="s">
        <v>1816</v>
      </c>
      <c r="B923" s="9" t="s">
        <v>1861</v>
      </c>
      <c r="C923" s="6" t="s">
        <v>1818</v>
      </c>
      <c r="D923" s="6" t="s">
        <v>1862</v>
      </c>
      <c r="E923" s="6" t="s">
        <v>318</v>
      </c>
      <c r="F923" s="6" t="s">
        <v>1659</v>
      </c>
      <c r="G923" s="6" t="s">
        <v>30</v>
      </c>
      <c r="H923" s="30">
        <f>'2024'!H923-'2023'!H923</f>
        <v>-1.7406542098812494</v>
      </c>
      <c r="I923" s="30">
        <f>'2024'!I923-'2023'!I923</f>
        <v>-2.6687236852881178</v>
      </c>
      <c r="J923" s="30">
        <f>'2024'!J923-'2023'!J923</f>
        <v>0.32865910497507755</v>
      </c>
      <c r="K923" s="30">
        <f>'2024'!K923-'2023'!K923</f>
        <v>-2.5299999999999976</v>
      </c>
      <c r="L923" s="30">
        <f>'2024'!L923-'2023'!L923</f>
        <v>7.4332141678064545</v>
      </c>
      <c r="M923" s="30">
        <f>'2024'!M923-'2023'!M923</f>
        <v>0</v>
      </c>
      <c r="N923" s="30">
        <f>'2024'!N923-'2023'!N923</f>
        <v>0.82500000000000284</v>
      </c>
      <c r="O923" s="30">
        <f>'2024'!O923-'2023'!O923</f>
        <v>-7.1499999999999986</v>
      </c>
      <c r="P923" s="30">
        <f>'2024'!P923-'2023'!P923</f>
        <v>-0.34854999677094867</v>
      </c>
      <c r="Q923" s="30">
        <f>'2024'!Q923-'2023'!Q923</f>
        <v>-0.71390434501367395</v>
      </c>
      <c r="R923" s="30">
        <f>'2024'!R923-'2023'!R923</f>
        <v>0.49776105231447332</v>
      </c>
      <c r="S923" s="30">
        <f>'2024'!S923-'2023'!S923</f>
        <v>-1.0121838717349969</v>
      </c>
      <c r="T923" s="14"/>
      <c r="U923" s="2"/>
      <c r="V923" s="2"/>
    </row>
    <row r="924" spans="1:22" ht="14.5" x14ac:dyDescent="0.35">
      <c r="A924" s="8" t="s">
        <v>1816</v>
      </c>
      <c r="B924" s="9" t="s">
        <v>1863</v>
      </c>
      <c r="C924" s="6" t="s">
        <v>1818</v>
      </c>
      <c r="D924" s="6" t="s">
        <v>1864</v>
      </c>
      <c r="E924" s="6" t="s">
        <v>41</v>
      </c>
      <c r="F924" s="6" t="s">
        <v>1659</v>
      </c>
      <c r="G924" s="6" t="s">
        <v>30</v>
      </c>
      <c r="H924" s="30">
        <f>'2024'!H924-'2023'!H924</f>
        <v>-4.7507199182971114</v>
      </c>
      <c r="I924" s="30">
        <f>'2024'!I924-'2023'!I924</f>
        <v>-0.78893800524460289</v>
      </c>
      <c r="J924" s="30">
        <f>'2024'!J924-'2023'!J924</f>
        <v>6.5946113717867956</v>
      </c>
      <c r="K924" s="30">
        <f>'2024'!K924-'2023'!K924</f>
        <v>-2.5299999999999976</v>
      </c>
      <c r="L924" s="30">
        <f>'2024'!L924-'2023'!L924</f>
        <v>7.4332141678064545</v>
      </c>
      <c r="M924" s="30">
        <f>'2024'!M924-'2023'!M924</f>
        <v>0</v>
      </c>
      <c r="N924" s="30">
        <f>'2024'!N924-'2023'!N924</f>
        <v>0.82500000000000284</v>
      </c>
      <c r="O924" s="30">
        <f>'2024'!O924-'2023'!O924</f>
        <v>-7.1499999999999986</v>
      </c>
      <c r="P924" s="30">
        <f>'2024'!P924-'2023'!P924</f>
        <v>-10.693392787875869</v>
      </c>
      <c r="Q924" s="30">
        <f>'2024'!Q924-'2023'!Q924</f>
        <v>-46.330946809988099</v>
      </c>
      <c r="R924" s="30">
        <f>'2024'!R924-'2023'!R924</f>
        <v>-2.9031142625585247</v>
      </c>
      <c r="S924" s="30">
        <f>'2024'!S924-'2023'!S924</f>
        <v>-0.66489430213710499</v>
      </c>
      <c r="T924" s="14"/>
      <c r="U924" s="2"/>
      <c r="V924" s="2"/>
    </row>
    <row r="925" spans="1:22" ht="14.5" x14ac:dyDescent="0.35">
      <c r="A925" s="8" t="s">
        <v>1816</v>
      </c>
      <c r="B925" s="9" t="s">
        <v>1865</v>
      </c>
      <c r="C925" s="6" t="s">
        <v>1818</v>
      </c>
      <c r="D925" s="6" t="s">
        <v>1128</v>
      </c>
      <c r="E925" s="6" t="s">
        <v>318</v>
      </c>
      <c r="F925" s="6" t="s">
        <v>1659</v>
      </c>
      <c r="G925" s="6" t="s">
        <v>30</v>
      </c>
      <c r="H925" s="30">
        <f>'2024'!H925-'2023'!H925</f>
        <v>-1.8049066223402939</v>
      </c>
      <c r="I925" s="30">
        <f>'2024'!I925-'2023'!I925</f>
        <v>-2.6441057369444003</v>
      </c>
      <c r="J925" s="30">
        <f>'2024'!J925-'2023'!J925</f>
        <v>0.41071893278747762</v>
      </c>
      <c r="K925" s="30">
        <f>'2024'!K925-'2023'!K925</f>
        <v>-2.5299999999999976</v>
      </c>
      <c r="L925" s="30">
        <f>'2024'!L925-'2023'!L925</f>
        <v>7.4332141678064545</v>
      </c>
      <c r="M925" s="30">
        <f>'2024'!M925-'2023'!M925</f>
        <v>0</v>
      </c>
      <c r="N925" s="30">
        <f>'2024'!N925-'2023'!N925</f>
        <v>0.82500000000000284</v>
      </c>
      <c r="O925" s="30">
        <f>'2024'!O925-'2023'!O925</f>
        <v>-7.1499999999999986</v>
      </c>
      <c r="P925" s="30">
        <f>'2024'!P925-'2023'!P925</f>
        <v>-0.54610795043413418</v>
      </c>
      <c r="Q925" s="30">
        <f>'2024'!Q925-'2023'!Q925</f>
        <v>-2.3527069489541717</v>
      </c>
      <c r="R925" s="30">
        <f>'2024'!R925-'2023'!R925</f>
        <v>-0.51945631598997721</v>
      </c>
      <c r="S925" s="30">
        <f>'2024'!S925-'2023'!S925</f>
        <v>0.33053991438172048</v>
      </c>
      <c r="T925" s="14"/>
      <c r="U925" s="2"/>
      <c r="V925" s="2"/>
    </row>
    <row r="926" spans="1:22" ht="14.5" x14ac:dyDescent="0.35">
      <c r="A926" s="8" t="s">
        <v>1816</v>
      </c>
      <c r="B926" s="9" t="s">
        <v>1866</v>
      </c>
      <c r="C926" s="6" t="s">
        <v>1818</v>
      </c>
      <c r="D926" s="6" t="s">
        <v>1867</v>
      </c>
      <c r="E926" s="6" t="s">
        <v>41</v>
      </c>
      <c r="F926" s="6" t="s">
        <v>1659</v>
      </c>
      <c r="G926" s="6" t="s">
        <v>30</v>
      </c>
      <c r="H926" s="30">
        <f>'2024'!H926-'2023'!H926</f>
        <v>-2.066600091623144</v>
      </c>
      <c r="I926" s="30">
        <f>'2024'!I926-'2023'!I926</f>
        <v>-3.0876489201423283</v>
      </c>
      <c r="J926" s="30">
        <f>'2024'!J926-'2023'!J926</f>
        <v>-1.067758344538952</v>
      </c>
      <c r="K926" s="30">
        <f>'2024'!K926-'2023'!K926</f>
        <v>-2.5299999999999976</v>
      </c>
      <c r="L926" s="30">
        <f>'2024'!L926-'2023'!L926</f>
        <v>7.4332141678064545</v>
      </c>
      <c r="M926" s="30">
        <f>'2024'!M926-'2023'!M926</f>
        <v>0</v>
      </c>
      <c r="N926" s="30">
        <f>'2024'!N926-'2023'!N926</f>
        <v>0.82500000000000284</v>
      </c>
      <c r="O926" s="30">
        <f>'2024'!O926-'2023'!O926</f>
        <v>-7.1499999999999986</v>
      </c>
      <c r="P926" s="30">
        <f>'2024'!P926-'2023'!P926</f>
        <v>-0.53502684884437457</v>
      </c>
      <c r="Q926" s="30">
        <f>'2024'!Q926-'2023'!Q926</f>
        <v>-3.6029444849531416</v>
      </c>
      <c r="R926" s="30">
        <f>'2024'!R926-'2023'!R926</f>
        <v>1.3075973553096532</v>
      </c>
      <c r="S926" s="30">
        <f>'2024'!S926-'2023'!S926</f>
        <v>-0.84369223494403478</v>
      </c>
      <c r="T926" s="14"/>
      <c r="U926" s="2"/>
      <c r="V926" s="2"/>
    </row>
    <row r="927" spans="1:22" ht="14.5" x14ac:dyDescent="0.35">
      <c r="A927" s="8" t="s">
        <v>1816</v>
      </c>
      <c r="B927" s="9" t="s">
        <v>1868</v>
      </c>
      <c r="C927" s="6" t="s">
        <v>1818</v>
      </c>
      <c r="D927" s="6" t="s">
        <v>1869</v>
      </c>
      <c r="E927" s="6" t="s">
        <v>33</v>
      </c>
      <c r="F927" s="6" t="s">
        <v>1659</v>
      </c>
      <c r="G927" s="6" t="s">
        <v>30</v>
      </c>
      <c r="H927" s="30">
        <f>'2024'!H927-'2023'!H927</f>
        <v>-1.9317593453852346</v>
      </c>
      <c r="I927" s="30">
        <f>'2024'!I927-'2023'!I927</f>
        <v>-3.457401740728244</v>
      </c>
      <c r="J927" s="30">
        <f>'2024'!J927-'2023'!J927</f>
        <v>-2.3002677464920032</v>
      </c>
      <c r="K927" s="30">
        <f>'2024'!K927-'2023'!K927</f>
        <v>-2.5299999999999976</v>
      </c>
      <c r="L927" s="30">
        <f>'2024'!L927-'2023'!L927</f>
        <v>7.4332141678064545</v>
      </c>
      <c r="M927" s="30">
        <f>'2024'!M927-'2023'!M927</f>
        <v>0</v>
      </c>
      <c r="N927" s="30">
        <f>'2024'!N927-'2023'!N927</f>
        <v>0.82500000000000284</v>
      </c>
      <c r="O927" s="30">
        <f>'2024'!O927-'2023'!O927</f>
        <v>-7.1499999999999986</v>
      </c>
      <c r="P927" s="30">
        <f>'2024'!P927-'2023'!P927</f>
        <v>0.35670424762928477</v>
      </c>
      <c r="Q927" s="30">
        <f>'2024'!Q927-'2023'!Q927</f>
        <v>-5.85562935497137</v>
      </c>
      <c r="R927" s="30">
        <f>'2024'!R927-'2023'!R927</f>
        <v>4.0388984120716316</v>
      </c>
      <c r="S927" s="30">
        <f>'2024'!S927-'2023'!S927</f>
        <v>-0.21932311551272665</v>
      </c>
      <c r="T927" s="14"/>
      <c r="U927" s="2"/>
      <c r="V927" s="2"/>
    </row>
    <row r="928" spans="1:22" ht="14.5" x14ac:dyDescent="0.35">
      <c r="A928" s="8" t="s">
        <v>1816</v>
      </c>
      <c r="B928" s="9" t="s">
        <v>1870</v>
      </c>
      <c r="C928" s="6" t="s">
        <v>1818</v>
      </c>
      <c r="D928" s="6" t="s">
        <v>1871</v>
      </c>
      <c r="E928" s="6" t="s">
        <v>33</v>
      </c>
      <c r="F928" s="6" t="s">
        <v>1659</v>
      </c>
      <c r="G928" s="6" t="s">
        <v>30</v>
      </c>
      <c r="H928" s="30">
        <f>'2024'!H928-'2023'!H928</f>
        <v>-2.8333963301534055</v>
      </c>
      <c r="I928" s="30">
        <f>'2024'!I928-'2023'!I928</f>
        <v>-3.0767095957849762</v>
      </c>
      <c r="J928" s="30">
        <f>'2024'!J928-'2023'!J928</f>
        <v>-1.031293930014451</v>
      </c>
      <c r="K928" s="30">
        <f>'2024'!K928-'2023'!K928</f>
        <v>-2.5299999999999976</v>
      </c>
      <c r="L928" s="30">
        <f>'2024'!L928-'2023'!L928</f>
        <v>7.4332141678064545</v>
      </c>
      <c r="M928" s="30">
        <f>'2024'!M928-'2023'!M928</f>
        <v>0</v>
      </c>
      <c r="N928" s="30">
        <f>'2024'!N928-'2023'!N928</f>
        <v>0.82500000000000284</v>
      </c>
      <c r="O928" s="30">
        <f>'2024'!O928-'2023'!O928</f>
        <v>-7.1499999999999986</v>
      </c>
      <c r="P928" s="30">
        <f>'2024'!P928-'2023'!P928</f>
        <v>-2.4684264317060496</v>
      </c>
      <c r="Q928" s="30">
        <f>'2024'!Q928-'2023'!Q928</f>
        <v>-4.1218412800824495</v>
      </c>
      <c r="R928" s="30">
        <f>'2024'!R928-'2023'!R928</f>
        <v>-2.9675705427974037</v>
      </c>
      <c r="S928" s="30">
        <f>'2024'!S928-'2023'!S928</f>
        <v>-1.1425748964264888</v>
      </c>
      <c r="T928" s="14"/>
      <c r="U928" s="2"/>
      <c r="V928" s="2"/>
    </row>
    <row r="929" spans="1:22" ht="14.5" x14ac:dyDescent="0.35">
      <c r="A929" s="8" t="s">
        <v>1816</v>
      </c>
      <c r="B929" s="9" t="s">
        <v>1872</v>
      </c>
      <c r="C929" s="6" t="s">
        <v>1818</v>
      </c>
      <c r="D929" s="6" t="s">
        <v>1873</v>
      </c>
      <c r="E929" s="6" t="s">
        <v>28</v>
      </c>
      <c r="F929" s="6" t="s">
        <v>1659</v>
      </c>
      <c r="G929" s="6" t="s">
        <v>30</v>
      </c>
      <c r="H929" s="30">
        <f>'2024'!H929-'2023'!H929</f>
        <v>-1.9781888272833505</v>
      </c>
      <c r="I929" s="30">
        <f>'2024'!I929-'2023'!I929</f>
        <v>-2.839782165024495</v>
      </c>
      <c r="J929" s="30">
        <f>'2024'!J929-'2023'!J929</f>
        <v>-0.2415358274795012</v>
      </c>
      <c r="K929" s="30">
        <f>'2024'!K929-'2023'!K929</f>
        <v>-2.5299999999999976</v>
      </c>
      <c r="L929" s="30">
        <f>'2024'!L929-'2023'!L929</f>
        <v>7.4332141678064545</v>
      </c>
      <c r="M929" s="30">
        <f>'2024'!M929-'2023'!M929</f>
        <v>0</v>
      </c>
      <c r="N929" s="30">
        <f>'2024'!N929-'2023'!N929</f>
        <v>0.82500000000000284</v>
      </c>
      <c r="O929" s="30">
        <f>'2024'!O929-'2023'!O929</f>
        <v>-7.1499999999999986</v>
      </c>
      <c r="P929" s="30">
        <f>'2024'!P929-'2023'!P929</f>
        <v>-0.68579882067163567</v>
      </c>
      <c r="Q929" s="30">
        <f>'2024'!Q929-'2023'!Q929</f>
        <v>-0.76791883463702959</v>
      </c>
      <c r="R929" s="30">
        <f>'2024'!R929-'2023'!R929</f>
        <v>-0.97608076153795054</v>
      </c>
      <c r="S929" s="30">
        <f>'2024'!S929-'2023'!S929</f>
        <v>-0.35445687282261806</v>
      </c>
      <c r="T929" s="14"/>
      <c r="U929" s="2"/>
      <c r="V929" s="2"/>
    </row>
    <row r="930" spans="1:22" ht="14.5" x14ac:dyDescent="0.35">
      <c r="A930" s="8" t="s">
        <v>1816</v>
      </c>
      <c r="B930" s="9" t="s">
        <v>1874</v>
      </c>
      <c r="C930" s="6" t="s">
        <v>1818</v>
      </c>
      <c r="D930" s="6" t="s">
        <v>1875</v>
      </c>
      <c r="E930" s="6" t="s">
        <v>28</v>
      </c>
      <c r="F930" s="6" t="s">
        <v>1659</v>
      </c>
      <c r="G930" s="6" t="s">
        <v>30</v>
      </c>
      <c r="H930" s="30">
        <f>'2024'!H930-'2023'!H930</f>
        <v>-3.3434087472052454</v>
      </c>
      <c r="I930" s="30">
        <f>'2024'!I930-'2023'!I930</f>
        <v>-4.8001322448288626</v>
      </c>
      <c r="J930" s="30">
        <f>'2024'!J930-'2023'!J930</f>
        <v>0.24150776615507552</v>
      </c>
      <c r="K930" s="30">
        <f>'2024'!K930-'2023'!K930</f>
        <v>-5.1615789473684188</v>
      </c>
      <c r="L930" s="30">
        <f>'2024'!L930-'2023'!L930</f>
        <v>7.4332141678064545</v>
      </c>
      <c r="M930" s="30">
        <f>'2024'!M930-'2023'!M930</f>
        <v>-13.157894736842104</v>
      </c>
      <c r="N930" s="30">
        <f>'2024'!N930-'2023'!N930</f>
        <v>0.82500000000000284</v>
      </c>
      <c r="O930" s="30">
        <f>'2024'!O930-'2023'!O930</f>
        <v>-7.1499999999999986</v>
      </c>
      <c r="P930" s="30">
        <f>'2024'!P930-'2023'!P930</f>
        <v>-1.1583235007698178</v>
      </c>
      <c r="Q930" s="30">
        <f>'2024'!Q930-'2023'!Q930</f>
        <v>-1.8474107824899875</v>
      </c>
      <c r="R930" s="30">
        <f>'2024'!R930-'2023'!R930</f>
        <v>0.3429324636666351</v>
      </c>
      <c r="S930" s="30">
        <f>'2024'!S930-'2023'!S930</f>
        <v>-2.3150358243461735</v>
      </c>
      <c r="T930" s="14"/>
      <c r="U930" s="2"/>
      <c r="V930" s="2"/>
    </row>
    <row r="931" spans="1:22" ht="14.5" x14ac:dyDescent="0.35">
      <c r="A931" s="8" t="s">
        <v>1816</v>
      </c>
      <c r="B931" s="9" t="s">
        <v>1876</v>
      </c>
      <c r="C931" s="6" t="s">
        <v>1818</v>
      </c>
      <c r="D931" s="6" t="s">
        <v>1877</v>
      </c>
      <c r="E931" s="6" t="s">
        <v>41</v>
      </c>
      <c r="F931" s="6" t="s">
        <v>1659</v>
      </c>
      <c r="G931" s="6" t="s">
        <v>30</v>
      </c>
      <c r="H931" s="30">
        <f>'2024'!H931-'2023'!H931</f>
        <v>-2.9605387532921199</v>
      </c>
      <c r="I931" s="30">
        <f>'2024'!I931-'2023'!I931</f>
        <v>-3.1539444300086785</v>
      </c>
      <c r="J931" s="30">
        <f>'2024'!J931-'2023'!J931</f>
        <v>-1.2887433774267834</v>
      </c>
      <c r="K931" s="30">
        <f>'2024'!K931-'2023'!K931</f>
        <v>-2.5299999999999976</v>
      </c>
      <c r="L931" s="30">
        <f>'2024'!L931-'2023'!L931</f>
        <v>7.4332141678064545</v>
      </c>
      <c r="M931" s="30">
        <f>'2024'!M931-'2023'!M931</f>
        <v>0</v>
      </c>
      <c r="N931" s="30">
        <f>'2024'!N931-'2023'!N931</f>
        <v>0.82500000000000284</v>
      </c>
      <c r="O931" s="30">
        <f>'2024'!O931-'2023'!O931</f>
        <v>-7.1499999999999986</v>
      </c>
      <c r="P931" s="30">
        <f>'2024'!P931-'2023'!P931</f>
        <v>-2.670430238217282</v>
      </c>
      <c r="Q931" s="30">
        <f>'2024'!Q931-'2023'!Q931</f>
        <v>1.043511215022761</v>
      </c>
      <c r="R931" s="30">
        <f>'2024'!R931-'2023'!R931</f>
        <v>-6.6269576759027871</v>
      </c>
      <c r="S931" s="30">
        <f>'2024'!S931-'2023'!S931</f>
        <v>-0.57087352715178974</v>
      </c>
      <c r="T931" s="14"/>
      <c r="U931" s="2"/>
      <c r="V931" s="2"/>
    </row>
    <row r="932" spans="1:22" ht="14.5" x14ac:dyDescent="0.35">
      <c r="A932" s="8" t="s">
        <v>1816</v>
      </c>
      <c r="B932" s="9" t="s">
        <v>1878</v>
      </c>
      <c r="C932" s="6" t="s">
        <v>1818</v>
      </c>
      <c r="D932" s="6" t="s">
        <v>1879</v>
      </c>
      <c r="E932" s="6" t="s">
        <v>33</v>
      </c>
      <c r="F932" s="6" t="s">
        <v>1659</v>
      </c>
      <c r="G932" s="6" t="s">
        <v>30</v>
      </c>
      <c r="H932" s="30">
        <f>'2024'!H932-'2023'!H932</f>
        <v>-5.9170944867979927</v>
      </c>
      <c r="I932" s="30">
        <f>'2024'!I932-'2023'!I932</f>
        <v>-2.3459497114690713</v>
      </c>
      <c r="J932" s="30">
        <f>'2024'!J932-'2023'!J932</f>
        <v>1.4045723510385635</v>
      </c>
      <c r="K932" s="30">
        <f>'2024'!K932-'2023'!K932</f>
        <v>-2.5299999999999976</v>
      </c>
      <c r="L932" s="30">
        <f>'2024'!L932-'2023'!L932</f>
        <v>7.4332141678064545</v>
      </c>
      <c r="M932" s="30">
        <f>'2024'!M932-'2023'!M932</f>
        <v>0</v>
      </c>
      <c r="N932" s="30">
        <f>'2024'!N932-'2023'!N932</f>
        <v>0.82500000000000284</v>
      </c>
      <c r="O932" s="30">
        <f>'2024'!O932-'2023'!O932</f>
        <v>-7.1499999999999986</v>
      </c>
      <c r="P932" s="30">
        <f>'2024'!P932-'2023'!P932</f>
        <v>-11.273811649791373</v>
      </c>
      <c r="Q932" s="30">
        <f>'2024'!Q932-'2023'!Q932</f>
        <v>-58.237364030984452</v>
      </c>
      <c r="R932" s="30">
        <f>'2024'!R932-'2023'!R932</f>
        <v>2.0633669727593968</v>
      </c>
      <c r="S932" s="30">
        <f>'2024'!S932-'2023'!S932</f>
        <v>-1.1292140817456042</v>
      </c>
      <c r="T932" s="14"/>
      <c r="U932" s="2"/>
      <c r="V932" s="2"/>
    </row>
    <row r="933" spans="1:22" ht="14.5" x14ac:dyDescent="0.35">
      <c r="A933" s="8" t="s">
        <v>1816</v>
      </c>
      <c r="B933" s="9" t="s">
        <v>1880</v>
      </c>
      <c r="C933" s="6" t="s">
        <v>1818</v>
      </c>
      <c r="D933" s="6" t="s">
        <v>1881</v>
      </c>
      <c r="E933" s="6" t="s">
        <v>28</v>
      </c>
      <c r="F933" s="6" t="s">
        <v>1659</v>
      </c>
      <c r="G933" s="6" t="s">
        <v>30</v>
      </c>
      <c r="H933" s="30">
        <f>'2024'!H933-'2023'!H933</f>
        <v>-0.11793185883862733</v>
      </c>
      <c r="I933" s="30">
        <f>'2024'!I933-'2023'!I933</f>
        <v>-0.26177415890161626</v>
      </c>
      <c r="J933" s="30">
        <f>'2024'!J933-'2023'!J933</f>
        <v>-0.24466703514008081</v>
      </c>
      <c r="K933" s="30">
        <f>'2024'!K933-'2023'!K933</f>
        <v>0.69368421052631746</v>
      </c>
      <c r="L933" s="30">
        <f>'2024'!L933-'2023'!L933</f>
        <v>7.4332141678064545</v>
      </c>
      <c r="M933" s="30">
        <f>'2024'!M933-'2023'!M933</f>
        <v>16.118421052631579</v>
      </c>
      <c r="N933" s="30">
        <f>'2024'!N933-'2023'!N933</f>
        <v>0.82500000000000284</v>
      </c>
      <c r="O933" s="30">
        <f>'2024'!O933-'2023'!O933</f>
        <v>-7.1499999999999986</v>
      </c>
      <c r="P933" s="30">
        <f>'2024'!P933-'2023'!P933</f>
        <v>9.7831591255854278E-2</v>
      </c>
      <c r="Q933" s="30">
        <f>'2024'!Q933-'2023'!Q933</f>
        <v>-1.2469250274504446</v>
      </c>
      <c r="R933" s="30">
        <f>'2024'!R933-'2023'!R933</f>
        <v>1.2037952881017304</v>
      </c>
      <c r="S933" s="30">
        <f>'2024'!S933-'2023'!S933</f>
        <v>-0.33575379623685819</v>
      </c>
      <c r="T933" s="14"/>
      <c r="U933" s="2"/>
      <c r="V933" s="2"/>
    </row>
    <row r="934" spans="1:22" ht="14.5" x14ac:dyDescent="0.35">
      <c r="A934" s="8" t="s">
        <v>1816</v>
      </c>
      <c r="B934" s="9" t="s">
        <v>1882</v>
      </c>
      <c r="C934" s="6" t="s">
        <v>1818</v>
      </c>
      <c r="D934" s="6" t="s">
        <v>1883</v>
      </c>
      <c r="E934" s="6" t="s">
        <v>33</v>
      </c>
      <c r="F934" s="6" t="s">
        <v>1659</v>
      </c>
      <c r="G934" s="6" t="s">
        <v>30</v>
      </c>
      <c r="H934" s="30">
        <f>'2024'!H934-'2023'!H934</f>
        <v>-1.9291340068082015</v>
      </c>
      <c r="I934" s="30">
        <f>'2024'!I934-'2023'!I934</f>
        <v>-2.2004347941051812</v>
      </c>
      <c r="J934" s="30">
        <f>'2024'!J934-'2023'!J934</f>
        <v>1.8896220755848832</v>
      </c>
      <c r="K934" s="30">
        <f>'2024'!K934-'2023'!K934</f>
        <v>-2.5299999999999976</v>
      </c>
      <c r="L934" s="30">
        <f>'2024'!L934-'2023'!L934</f>
        <v>7.4332141678064545</v>
      </c>
      <c r="M934" s="30">
        <f>'2024'!M934-'2023'!M934</f>
        <v>0</v>
      </c>
      <c r="N934" s="30">
        <f>'2024'!N934-'2023'!N934</f>
        <v>0.82500000000000284</v>
      </c>
      <c r="O934" s="30">
        <f>'2024'!O934-'2023'!O934</f>
        <v>-7.1499999999999986</v>
      </c>
      <c r="P934" s="30">
        <f>'2024'!P934-'2023'!P934</f>
        <v>-1.5221828258627284</v>
      </c>
      <c r="Q934" s="30">
        <f>'2024'!Q934-'2023'!Q934</f>
        <v>-0.1381260906517241</v>
      </c>
      <c r="R934" s="30">
        <f>'2024'!R934-'2023'!R934</f>
        <v>-1.4105759461145695</v>
      </c>
      <c r="S934" s="30">
        <f>'2024'!S934-'2023'!S934</f>
        <v>-2.3258180732163845</v>
      </c>
      <c r="T934" s="14"/>
      <c r="U934" s="2"/>
      <c r="V934" s="2"/>
    </row>
    <row r="935" spans="1:22" ht="14.5" x14ac:dyDescent="0.35">
      <c r="A935" s="8" t="s">
        <v>1816</v>
      </c>
      <c r="B935" s="9" t="s">
        <v>1884</v>
      </c>
      <c r="C935" s="6" t="s">
        <v>1818</v>
      </c>
      <c r="D935" s="6" t="s">
        <v>145</v>
      </c>
      <c r="E935" s="6" t="s">
        <v>41</v>
      </c>
      <c r="F935" s="6" t="s">
        <v>1659</v>
      </c>
      <c r="G935" s="6" t="s">
        <v>30</v>
      </c>
      <c r="H935" s="30">
        <f>'2024'!H935-'2023'!H935</f>
        <v>-1.7160049068715502</v>
      </c>
      <c r="I935" s="30">
        <f>'2024'!I935-'2023'!I935</f>
        <v>-2.2503206618537526</v>
      </c>
      <c r="J935" s="30">
        <f>'2024'!J935-'2023'!J935</f>
        <v>1.7233358497563041</v>
      </c>
      <c r="K935" s="30">
        <f>'2024'!K935-'2023'!K935</f>
        <v>-2.5299999999999976</v>
      </c>
      <c r="L935" s="30">
        <f>'2024'!L935-'2023'!L935</f>
        <v>7.4332141678064545</v>
      </c>
      <c r="M935" s="30">
        <f>'2024'!M935-'2023'!M935</f>
        <v>0</v>
      </c>
      <c r="N935" s="30">
        <f>'2024'!N935-'2023'!N935</f>
        <v>0.82500000000000284</v>
      </c>
      <c r="O935" s="30">
        <f>'2024'!O935-'2023'!O935</f>
        <v>-7.1499999999999986</v>
      </c>
      <c r="P935" s="30">
        <f>'2024'!P935-'2023'!P935</f>
        <v>-0.9145312743982501</v>
      </c>
      <c r="Q935" s="30">
        <f>'2024'!Q935-'2023'!Q935</f>
        <v>-3.9044217743389709</v>
      </c>
      <c r="R935" s="30">
        <f>'2024'!R935-'2023'!R935</f>
        <v>-0.11060218787368825</v>
      </c>
      <c r="S935" s="30">
        <f>'2024'!S935-'2023'!S935</f>
        <v>-0.22351511095244048</v>
      </c>
      <c r="T935" s="14"/>
      <c r="U935" s="2"/>
      <c r="V935" s="2"/>
    </row>
    <row r="936" spans="1:22" ht="14.5" x14ac:dyDescent="0.35">
      <c r="A936" s="8" t="s">
        <v>1816</v>
      </c>
      <c r="B936" s="9" t="s">
        <v>1885</v>
      </c>
      <c r="C936" s="6" t="s">
        <v>1818</v>
      </c>
      <c r="D936" s="6" t="s">
        <v>1886</v>
      </c>
      <c r="E936" s="6" t="s">
        <v>44</v>
      </c>
      <c r="F936" s="6" t="s">
        <v>1659</v>
      </c>
      <c r="G936" s="6" t="s">
        <v>30</v>
      </c>
      <c r="H936" s="30">
        <f>'2024'!H936-'2023'!H936</f>
        <v>-3.006148318350931</v>
      </c>
      <c r="I936" s="30">
        <f>'2024'!I936-'2023'!I936</f>
        <v>-2.7496635282749757</v>
      </c>
      <c r="J936" s="30">
        <f>'2024'!J936-'2023'!J936</f>
        <v>5.8859628352229798E-2</v>
      </c>
      <c r="K936" s="30">
        <f>'2024'!K936-'2023'!K936</f>
        <v>-2.5299999999999976</v>
      </c>
      <c r="L936" s="30">
        <f>'2024'!L936-'2023'!L936</f>
        <v>7.4332141678064545</v>
      </c>
      <c r="M936" s="30">
        <f>'2024'!M936-'2023'!M936</f>
        <v>0</v>
      </c>
      <c r="N936" s="30">
        <f>'2024'!N936-'2023'!N936</f>
        <v>0.82500000000000284</v>
      </c>
      <c r="O936" s="30">
        <f>'2024'!O936-'2023'!O936</f>
        <v>-7.1499999999999986</v>
      </c>
      <c r="P936" s="30">
        <f>'2024'!P936-'2023'!P936</f>
        <v>-3.3908755034648692</v>
      </c>
      <c r="Q936" s="30">
        <f>'2024'!Q936-'2023'!Q936</f>
        <v>-2.0024162364971616</v>
      </c>
      <c r="R936" s="30">
        <f>'2024'!R936-'2023'!R936</f>
        <v>-5.4223456382807598</v>
      </c>
      <c r="S936" s="30">
        <f>'2024'!S936-'2023'!S936</f>
        <v>-2.0536350021328387</v>
      </c>
      <c r="T936" s="14"/>
      <c r="U936" s="2"/>
      <c r="V936" s="2"/>
    </row>
    <row r="937" spans="1:22" ht="14.5" x14ac:dyDescent="0.35">
      <c r="A937" s="8" t="s">
        <v>1816</v>
      </c>
      <c r="B937" s="9" t="s">
        <v>1887</v>
      </c>
      <c r="C937" s="6" t="s">
        <v>1818</v>
      </c>
      <c r="D937" s="6" t="s">
        <v>1888</v>
      </c>
      <c r="E937" s="6" t="s">
        <v>41</v>
      </c>
      <c r="F937" s="6" t="s">
        <v>1659</v>
      </c>
      <c r="G937" s="6" t="s">
        <v>30</v>
      </c>
      <c r="H937" s="30">
        <f>'2024'!H937-'2023'!H937</f>
        <v>-3.4639221105513514</v>
      </c>
      <c r="I937" s="30">
        <f>'2024'!I937-'2023'!I937</f>
        <v>-5.2944654284219972</v>
      </c>
      <c r="J937" s="30">
        <f>'2024'!J937-'2023'!J937</f>
        <v>-8.4238133721378325</v>
      </c>
      <c r="K937" s="30">
        <f>'2024'!K937-'2023'!K937</f>
        <v>-2.5299999999999976</v>
      </c>
      <c r="L937" s="30">
        <f>'2024'!L937-'2023'!L937</f>
        <v>7.4332141678064545</v>
      </c>
      <c r="M937" s="30">
        <f>'2024'!M937-'2023'!M937</f>
        <v>0</v>
      </c>
      <c r="N937" s="30">
        <f>'2024'!N937-'2023'!N937</f>
        <v>0.82500000000000284</v>
      </c>
      <c r="O937" s="30">
        <f>'2024'!O937-'2023'!O937</f>
        <v>-7.1499999999999986</v>
      </c>
      <c r="P937" s="30">
        <f>'2024'!P937-'2023'!P937</f>
        <v>-0.71810713374539148</v>
      </c>
      <c r="Q937" s="30">
        <f>'2024'!Q937-'2023'!Q937</f>
        <v>-2.6646202695543195</v>
      </c>
      <c r="R937" s="30">
        <f>'2024'!R937-'2023'!R937</f>
        <v>0.89209484583464871</v>
      </c>
      <c r="S937" s="30">
        <f>'2024'!S937-'2023'!S937</f>
        <v>-1.3550525454209617</v>
      </c>
      <c r="T937" s="14"/>
      <c r="U937" s="2"/>
      <c r="V937" s="2"/>
    </row>
    <row r="938" spans="1:22" ht="14.5" x14ac:dyDescent="0.35">
      <c r="A938" s="8" t="s">
        <v>1816</v>
      </c>
      <c r="B938" s="9" t="s">
        <v>1889</v>
      </c>
      <c r="C938" s="6" t="s">
        <v>1818</v>
      </c>
      <c r="D938" s="6" t="s">
        <v>1890</v>
      </c>
      <c r="E938" s="6" t="s">
        <v>41</v>
      </c>
      <c r="F938" s="6" t="s">
        <v>1659</v>
      </c>
      <c r="G938" s="6" t="s">
        <v>30</v>
      </c>
      <c r="H938" s="30">
        <f>'2024'!H938-'2023'!H938</f>
        <v>-2.7477797022436228</v>
      </c>
      <c r="I938" s="30">
        <f>'2024'!I938-'2023'!I938</f>
        <v>-5.248485075429663</v>
      </c>
      <c r="J938" s="30">
        <f>'2024'!J938-'2023'!J938</f>
        <v>-8.2705455288300662</v>
      </c>
      <c r="K938" s="30">
        <f>'2024'!K938-'2023'!K938</f>
        <v>-2.5299999999999976</v>
      </c>
      <c r="L938" s="30">
        <f>'2024'!L938-'2023'!L938</f>
        <v>7.4332141678064545</v>
      </c>
      <c r="M938" s="30">
        <f>'2024'!M938-'2023'!M938</f>
        <v>0</v>
      </c>
      <c r="N938" s="30">
        <f>'2024'!N938-'2023'!N938</f>
        <v>0.82500000000000284</v>
      </c>
      <c r="O938" s="30">
        <f>'2024'!O938-'2023'!O938</f>
        <v>-7.1499999999999986</v>
      </c>
      <c r="P938" s="30">
        <f>'2024'!P938-'2023'!P938</f>
        <v>1.0032783575354287</v>
      </c>
      <c r="Q938" s="30">
        <f>'2024'!Q938-'2023'!Q938</f>
        <v>-0.28447065466443178</v>
      </c>
      <c r="R938" s="30">
        <f>'2024'!R938-'2023'!R938</f>
        <v>4.2084957543400847</v>
      </c>
      <c r="S938" s="30">
        <f>'2024'!S938-'2023'!S938</f>
        <v>-1.5580645331693077</v>
      </c>
      <c r="T938" s="14"/>
      <c r="U938" s="2"/>
      <c r="V938" s="2"/>
    </row>
    <row r="939" spans="1:22" ht="14.5" x14ac:dyDescent="0.35">
      <c r="A939" s="8" t="s">
        <v>1816</v>
      </c>
      <c r="B939" s="9" t="s">
        <v>1891</v>
      </c>
      <c r="C939" s="6" t="s">
        <v>1818</v>
      </c>
      <c r="D939" s="6" t="s">
        <v>1892</v>
      </c>
      <c r="E939" s="6" t="s">
        <v>41</v>
      </c>
      <c r="F939" s="6" t="s">
        <v>1659</v>
      </c>
      <c r="G939" s="6" t="s">
        <v>30</v>
      </c>
      <c r="H939" s="30">
        <f>'2024'!H939-'2023'!H939</f>
        <v>-8.117875690650461</v>
      </c>
      <c r="I939" s="30">
        <f>'2024'!I939-'2023'!I939</f>
        <v>-4.4689190518821142</v>
      </c>
      <c r="J939" s="30">
        <f>'2024'!J939-'2023'!J939</f>
        <v>-5.6719921170049066</v>
      </c>
      <c r="K939" s="30">
        <f>'2024'!K939-'2023'!K939</f>
        <v>-2.5299999999999976</v>
      </c>
      <c r="L939" s="30">
        <f>'2024'!L939-'2023'!L939</f>
        <v>7.4332141678064545</v>
      </c>
      <c r="M939" s="30">
        <f>'2024'!M939-'2023'!M939</f>
        <v>0</v>
      </c>
      <c r="N939" s="30">
        <f>'2024'!N939-'2023'!N939</f>
        <v>0.82500000000000284</v>
      </c>
      <c r="O939" s="30">
        <f>'2024'!O939-'2023'!O939</f>
        <v>-7.1499999999999986</v>
      </c>
      <c r="P939" s="30">
        <f>'2024'!P939-'2023'!P939</f>
        <v>-13.591310648802974</v>
      </c>
      <c r="Q939" s="30">
        <f>'2024'!Q939-'2023'!Q939</f>
        <v>-61.829417319293896</v>
      </c>
      <c r="R939" s="30">
        <f>'2024'!R939-'2023'!R939</f>
        <v>-1.7068229741853571</v>
      </c>
      <c r="S939" s="30">
        <f>'2024'!S939-'2023'!S939</f>
        <v>-1.3567449881751386</v>
      </c>
      <c r="T939" s="14"/>
      <c r="U939" s="2"/>
      <c r="V939" s="2"/>
    </row>
    <row r="940" spans="1:22" ht="14.5" x14ac:dyDescent="0.35">
      <c r="A940" s="8" t="s">
        <v>1816</v>
      </c>
      <c r="B940" s="9" t="s">
        <v>1893</v>
      </c>
      <c r="C940" s="6" t="s">
        <v>1818</v>
      </c>
      <c r="D940" s="6" t="s">
        <v>1894</v>
      </c>
      <c r="E940" s="6" t="s">
        <v>28</v>
      </c>
      <c r="F940" s="6" t="s">
        <v>1659</v>
      </c>
      <c r="G940" s="6" t="s">
        <v>30</v>
      </c>
      <c r="H940" s="30">
        <f>'2024'!H940-'2023'!H940</f>
        <v>-3.1564847005546355</v>
      </c>
      <c r="I940" s="30">
        <f>'2024'!I940-'2023'!I940</f>
        <v>-4.1769783966643033</v>
      </c>
      <c r="J940" s="30">
        <f>'2024'!J940-'2023'!J940</f>
        <v>-4.6988565996122018</v>
      </c>
      <c r="K940" s="30">
        <f>'2024'!K940-'2023'!K940</f>
        <v>-2.5299999999999976</v>
      </c>
      <c r="L940" s="30">
        <f>'2024'!L940-'2023'!L940</f>
        <v>7.4332141678064545</v>
      </c>
      <c r="M940" s="30">
        <f>'2024'!M940-'2023'!M940</f>
        <v>0</v>
      </c>
      <c r="N940" s="30">
        <f>'2024'!N940-'2023'!N940</f>
        <v>0.82500000000000284</v>
      </c>
      <c r="O940" s="30">
        <f>'2024'!O940-'2023'!O940</f>
        <v>-7.1499999999999986</v>
      </c>
      <c r="P940" s="30">
        <f>'2024'!P940-'2023'!P940</f>
        <v>-1.6257441563901374</v>
      </c>
      <c r="Q940" s="30">
        <f>'2024'!Q940-'2023'!Q940</f>
        <v>-4.6833350929814941</v>
      </c>
      <c r="R940" s="30">
        <f>'2024'!R940-'2023'!R940</f>
        <v>0.9082883088278777</v>
      </c>
      <c r="S940" s="30">
        <f>'2024'!S940-'2023'!S940</f>
        <v>-2.6309811533124883</v>
      </c>
      <c r="T940" s="14"/>
      <c r="U940" s="2"/>
      <c r="V940" s="2"/>
    </row>
    <row r="941" spans="1:22" ht="14.5" x14ac:dyDescent="0.35">
      <c r="A941" s="8" t="s">
        <v>1816</v>
      </c>
      <c r="B941" s="9" t="s">
        <v>1895</v>
      </c>
      <c r="C941" s="6" t="s">
        <v>1818</v>
      </c>
      <c r="D941" s="6" t="s">
        <v>1896</v>
      </c>
      <c r="E941" s="6" t="s">
        <v>44</v>
      </c>
      <c r="F941" s="6" t="s">
        <v>1659</v>
      </c>
      <c r="G941" s="6" t="s">
        <v>30</v>
      </c>
      <c r="H941" s="30">
        <f>'2024'!H941-'2023'!H941</f>
        <v>-2.3890934972342563</v>
      </c>
      <c r="I941" s="30">
        <f>'2024'!I941-'2023'!I941</f>
        <v>-2.6370033085022797</v>
      </c>
      <c r="J941" s="30">
        <f>'2024'!J941-'2023'!J941</f>
        <v>0.43439369426121033</v>
      </c>
      <c r="K941" s="30">
        <f>'2024'!K941-'2023'!K941</f>
        <v>-2.5299999999999976</v>
      </c>
      <c r="L941" s="30">
        <f>'2024'!L941-'2023'!L941</f>
        <v>7.4332141678064545</v>
      </c>
      <c r="M941" s="30">
        <f>'2024'!M941-'2023'!M941</f>
        <v>0</v>
      </c>
      <c r="N941" s="30">
        <f>'2024'!N941-'2023'!N941</f>
        <v>0.82500000000000284</v>
      </c>
      <c r="O941" s="30">
        <f>'2024'!O941-'2023'!O941</f>
        <v>-7.1499999999999986</v>
      </c>
      <c r="P941" s="30">
        <f>'2024'!P941-'2023'!P941</f>
        <v>-2.0172287803322178</v>
      </c>
      <c r="Q941" s="30">
        <f>'2024'!Q941-'2023'!Q941</f>
        <v>-11.307356494666749</v>
      </c>
      <c r="R941" s="30">
        <f>'2024'!R941-'2023'!R941</f>
        <v>1.4338975903683604</v>
      </c>
      <c r="S941" s="30">
        <f>'2024'!S941-'2023'!S941</f>
        <v>-0.82329129386555566</v>
      </c>
      <c r="T941" s="14"/>
      <c r="U941" s="2"/>
      <c r="V941" s="2"/>
    </row>
    <row r="942" spans="1:22" ht="14.5" x14ac:dyDescent="0.35">
      <c r="A942" s="8" t="s">
        <v>1816</v>
      </c>
      <c r="B942" s="9" t="s">
        <v>1897</v>
      </c>
      <c r="C942" s="6" t="s">
        <v>1818</v>
      </c>
      <c r="D942" s="6" t="s">
        <v>1898</v>
      </c>
      <c r="E942" s="6" t="s">
        <v>44</v>
      </c>
      <c r="F942" s="6" t="s">
        <v>1659</v>
      </c>
      <c r="G942" s="6" t="s">
        <v>30</v>
      </c>
      <c r="H942" s="30">
        <f>'2024'!H942-'2023'!H942</f>
        <v>-2.2757793806057407</v>
      </c>
      <c r="I942" s="30">
        <f>'2024'!I942-'2023'!I942</f>
        <v>-3.4382917031685487</v>
      </c>
      <c r="J942" s="30">
        <f>'2024'!J942-'2023'!J942</f>
        <v>-0.83305884936319696</v>
      </c>
      <c r="K942" s="30">
        <f>'2024'!K942-'2023'!K942</f>
        <v>-3.0563157894736825</v>
      </c>
      <c r="L942" s="30">
        <f>'2024'!L942-'2023'!L942</f>
        <v>7.4332141678064545</v>
      </c>
      <c r="M942" s="30">
        <f>'2024'!M942-'2023'!M942</f>
        <v>-2.6315789473684208</v>
      </c>
      <c r="N942" s="30">
        <f>'2024'!N942-'2023'!N942</f>
        <v>0.82500000000000284</v>
      </c>
      <c r="O942" s="30">
        <f>'2024'!O942-'2023'!O942</f>
        <v>-7.1499999999999986</v>
      </c>
      <c r="P942" s="30">
        <f>'2024'!P942-'2023'!P942</f>
        <v>-0.53201089676152691</v>
      </c>
      <c r="Q942" s="30">
        <f>'2024'!Q942-'2023'!Q942</f>
        <v>-4.1927396626509008</v>
      </c>
      <c r="R942" s="30">
        <f>'2024'!R942-'2023'!R942</f>
        <v>1.8801835807585618</v>
      </c>
      <c r="S942" s="30">
        <f>'2024'!S942-'2023'!S942</f>
        <v>-1.1138409913369358</v>
      </c>
      <c r="T942" s="14"/>
      <c r="U942" s="2"/>
      <c r="V942" s="2"/>
    </row>
    <row r="943" spans="1:22" ht="14.5" x14ac:dyDescent="0.35">
      <c r="A943" s="8" t="s">
        <v>1816</v>
      </c>
      <c r="B943" s="9" t="s">
        <v>1899</v>
      </c>
      <c r="C943" s="6" t="s">
        <v>1818</v>
      </c>
      <c r="D943" s="6" t="s">
        <v>937</v>
      </c>
      <c r="E943" s="6" t="s">
        <v>33</v>
      </c>
      <c r="F943" s="6" t="s">
        <v>1659</v>
      </c>
      <c r="G943" s="6" t="s">
        <v>30</v>
      </c>
      <c r="H943" s="30">
        <f>'2024'!H943-'2023'!H943</f>
        <v>-5.6357792485412777</v>
      </c>
      <c r="I943" s="30">
        <f>'2024'!I943-'2023'!I943</f>
        <v>-2.7673214167806455</v>
      </c>
      <c r="J943" s="30">
        <f>'2024'!J943-'2023'!J943</f>
        <v>0</v>
      </c>
      <c r="K943" s="30">
        <f>'2024'!K943-'2023'!K943</f>
        <v>-2.5299999999999976</v>
      </c>
      <c r="L943" s="30">
        <f>'2024'!L943-'2023'!L943</f>
        <v>7.4332141678064545</v>
      </c>
      <c r="M943" s="30">
        <f>'2024'!M943-'2023'!M943</f>
        <v>0</v>
      </c>
      <c r="N943" s="30">
        <f>'2024'!N943-'2023'!N943</f>
        <v>0.82500000000000284</v>
      </c>
      <c r="O943" s="30">
        <f>'2024'!O943-'2023'!O943</f>
        <v>-7.1499999999999986</v>
      </c>
      <c r="P943" s="30">
        <f>'2024'!P943-'2023'!P943</f>
        <v>-9.9384659961822273</v>
      </c>
      <c r="Q943" s="30">
        <f>'2024'!Q943-'2023'!Q943</f>
        <v>-46.694085886911459</v>
      </c>
      <c r="R943" s="30">
        <f>'2024'!R943-'2023'!R943</f>
        <v>-0.37597701303209874</v>
      </c>
      <c r="S943" s="30">
        <f>'2024'!S943-'2023'!S943</f>
        <v>-1.123145033967732</v>
      </c>
      <c r="T943" s="14"/>
      <c r="U943" s="2"/>
      <c r="V943" s="2"/>
    </row>
    <row r="944" spans="1:22" ht="14.5" x14ac:dyDescent="0.35">
      <c r="A944" s="8" t="s">
        <v>1816</v>
      </c>
      <c r="B944" s="9" t="s">
        <v>1900</v>
      </c>
      <c r="C944" s="6" t="s">
        <v>1818</v>
      </c>
      <c r="D944" s="6" t="s">
        <v>1901</v>
      </c>
      <c r="E944" s="6" t="s">
        <v>41</v>
      </c>
      <c r="F944" s="6" t="s">
        <v>1659</v>
      </c>
      <c r="G944" s="6" t="s">
        <v>30</v>
      </c>
      <c r="H944" s="30">
        <f>'2024'!H944-'2023'!H944</f>
        <v>-4.8015383031875132</v>
      </c>
      <c r="I944" s="30">
        <f>'2024'!I944-'2023'!I944</f>
        <v>-3.0829908181832195</v>
      </c>
      <c r="J944" s="30">
        <f>'2024'!J944-'2023'!J944</f>
        <v>-1.0522313380085944</v>
      </c>
      <c r="K944" s="30">
        <f>'2024'!K944-'2023'!K944</f>
        <v>-2.5299999999999976</v>
      </c>
      <c r="L944" s="30">
        <f>'2024'!L944-'2023'!L944</f>
        <v>7.4332141678064545</v>
      </c>
      <c r="M944" s="30">
        <f>'2024'!M944-'2023'!M944</f>
        <v>0</v>
      </c>
      <c r="N944" s="30">
        <f>'2024'!N944-'2023'!N944</f>
        <v>0.82500000000000284</v>
      </c>
      <c r="O944" s="30">
        <f>'2024'!O944-'2023'!O944</f>
        <v>-7.1499999999999986</v>
      </c>
      <c r="P944" s="30">
        <f>'2024'!P944-'2023'!P944</f>
        <v>-7.3793595306939501</v>
      </c>
      <c r="Q944" s="30">
        <f>'2024'!Q944-'2023'!Q944</f>
        <v>-39.608262946919439</v>
      </c>
      <c r="R944" s="30">
        <f>'2024'!R944-'2023'!R944</f>
        <v>2.1057991481238147</v>
      </c>
      <c r="S944" s="30">
        <f>'2024'!S944-'2023'!S944</f>
        <v>-0.75006650139897557</v>
      </c>
      <c r="T944" s="14"/>
      <c r="U944" s="2"/>
      <c r="V944" s="2"/>
    </row>
    <row r="945" spans="1:22" ht="14.5" x14ac:dyDescent="0.35">
      <c r="A945" s="8" t="s">
        <v>1816</v>
      </c>
      <c r="B945" s="9" t="s">
        <v>1902</v>
      </c>
      <c r="C945" s="6" t="s">
        <v>1818</v>
      </c>
      <c r="D945" s="6" t="s">
        <v>1903</v>
      </c>
      <c r="E945" s="6" t="s">
        <v>28</v>
      </c>
      <c r="F945" s="6" t="s">
        <v>1659</v>
      </c>
      <c r="G945" s="6" t="s">
        <v>30</v>
      </c>
      <c r="H945" s="30">
        <f>'2024'!H945-'2023'!H945</f>
        <v>-2.1919670433203819</v>
      </c>
      <c r="I945" s="30">
        <f>'2024'!I945-'2023'!I945</f>
        <v>-3.2264821341494248</v>
      </c>
      <c r="J945" s="30">
        <f>'2024'!J945-'2023'!J945</f>
        <v>-0.12702695263278052</v>
      </c>
      <c r="K945" s="30">
        <f>'2024'!K945-'2023'!K945</f>
        <v>-3.0563157894736825</v>
      </c>
      <c r="L945" s="30">
        <f>'2024'!L945-'2023'!L945</f>
        <v>7.4332141678064545</v>
      </c>
      <c r="M945" s="30">
        <f>'2024'!M945-'2023'!M945</f>
        <v>-2.6315789473684208</v>
      </c>
      <c r="N945" s="30">
        <f>'2024'!N945-'2023'!N945</f>
        <v>0.82500000000000284</v>
      </c>
      <c r="O945" s="30">
        <f>'2024'!O945-'2023'!O945</f>
        <v>-7.1499999999999986</v>
      </c>
      <c r="P945" s="30">
        <f>'2024'!P945-'2023'!P945</f>
        <v>-0.64019440707681241</v>
      </c>
      <c r="Q945" s="30">
        <f>'2024'!Q945-'2023'!Q945</f>
        <v>-2.8600630290231379</v>
      </c>
      <c r="R945" s="30">
        <f>'2024'!R945-'2023'!R945</f>
        <v>0.59389039770878327</v>
      </c>
      <c r="S945" s="30">
        <f>'2024'!S945-'2023'!S945</f>
        <v>-0.76434490088924711</v>
      </c>
      <c r="T945" s="14"/>
      <c r="U945" s="2"/>
      <c r="V945" s="2"/>
    </row>
    <row r="946" spans="1:22" ht="14.5" x14ac:dyDescent="0.35">
      <c r="A946" s="8" t="s">
        <v>1816</v>
      </c>
      <c r="B946" s="9" t="s">
        <v>1904</v>
      </c>
      <c r="C946" s="6" t="s">
        <v>1818</v>
      </c>
      <c r="D946" s="6" t="s">
        <v>1905</v>
      </c>
      <c r="E946" s="6" t="s">
        <v>44</v>
      </c>
      <c r="F946" s="6" t="s">
        <v>1659</v>
      </c>
      <c r="G946" s="6" t="s">
        <v>30</v>
      </c>
      <c r="H946" s="30">
        <f>'2024'!H946-'2023'!H946</f>
        <v>-2.4499636619558309</v>
      </c>
      <c r="I946" s="30">
        <f>'2024'!I946-'2023'!I946</f>
        <v>-3.2181910583887294</v>
      </c>
      <c r="J946" s="30">
        <f>'2024'!J946-'2023'!J946</f>
        <v>-1.5028988053602914</v>
      </c>
      <c r="K946" s="30">
        <f>'2024'!K946-'2023'!K946</f>
        <v>-2.5299999999999976</v>
      </c>
      <c r="L946" s="30">
        <f>'2024'!L946-'2023'!L946</f>
        <v>7.4332141678064545</v>
      </c>
      <c r="M946" s="30">
        <f>'2024'!M946-'2023'!M946</f>
        <v>0</v>
      </c>
      <c r="N946" s="30">
        <f>'2024'!N946-'2023'!N946</f>
        <v>0.82500000000000284</v>
      </c>
      <c r="O946" s="30">
        <f>'2024'!O946-'2023'!O946</f>
        <v>-7.1499999999999986</v>
      </c>
      <c r="P946" s="30">
        <f>'2024'!P946-'2023'!P946</f>
        <v>-1.2976225673064761</v>
      </c>
      <c r="Q946" s="30">
        <f>'2024'!Q946-'2023'!Q946</f>
        <v>-1.7245206210029522</v>
      </c>
      <c r="R946" s="30">
        <f>'2024'!R946-'2023'!R946</f>
        <v>-1.348846929526843</v>
      </c>
      <c r="S946" s="30">
        <f>'2024'!S946-'2023'!S946</f>
        <v>-1.0329491782378555</v>
      </c>
      <c r="T946" s="14"/>
      <c r="U946" s="2"/>
      <c r="V946" s="2"/>
    </row>
    <row r="947" spans="1:22" ht="14.5" x14ac:dyDescent="0.35">
      <c r="A947" s="8" t="s">
        <v>1816</v>
      </c>
      <c r="B947" s="9" t="s">
        <v>1906</v>
      </c>
      <c r="C947" s="6" t="s">
        <v>1818</v>
      </c>
      <c r="D947" s="6" t="s">
        <v>1907</v>
      </c>
      <c r="E947" s="6" t="s">
        <v>41</v>
      </c>
      <c r="F947" s="6" t="s">
        <v>1659</v>
      </c>
      <c r="G947" s="6" t="s">
        <v>30</v>
      </c>
      <c r="H947" s="30">
        <f>'2024'!H947-'2023'!H947</f>
        <v>-2.9558180915178056</v>
      </c>
      <c r="I947" s="30">
        <f>'2024'!I947-'2023'!I947</f>
        <v>-3.3962636478015691</v>
      </c>
      <c r="J947" s="30">
        <f>'2024'!J947-'2023'!J947</f>
        <v>-2.0964741034030814</v>
      </c>
      <c r="K947" s="30">
        <f>'2024'!K947-'2023'!K947</f>
        <v>-2.5299999999999976</v>
      </c>
      <c r="L947" s="30">
        <f>'2024'!L947-'2023'!L947</f>
        <v>7.4332141678064545</v>
      </c>
      <c r="M947" s="30">
        <f>'2024'!M947-'2023'!M947</f>
        <v>0</v>
      </c>
      <c r="N947" s="30">
        <f>'2024'!N947-'2023'!N947</f>
        <v>0.82500000000000284</v>
      </c>
      <c r="O947" s="30">
        <f>'2024'!O947-'2023'!O947</f>
        <v>-7.1499999999999986</v>
      </c>
      <c r="P947" s="30">
        <f>'2024'!P947-'2023'!P947</f>
        <v>-2.2951497570921582</v>
      </c>
      <c r="Q947" s="30">
        <f>'2024'!Q947-'2023'!Q947</f>
        <v>-3.4282949659747146</v>
      </c>
      <c r="R947" s="30">
        <f>'2024'!R947-'2023'!R947</f>
        <v>-0.54326082255547448</v>
      </c>
      <c r="S947" s="30">
        <f>'2024'!S947-'2023'!S947</f>
        <v>-3.4804660871875699</v>
      </c>
      <c r="T947" s="14"/>
      <c r="U947" s="2"/>
      <c r="V947" s="2"/>
    </row>
    <row r="948" spans="1:22" ht="14.5" x14ac:dyDescent="0.35">
      <c r="A948" s="8" t="s">
        <v>1816</v>
      </c>
      <c r="B948" s="9" t="s">
        <v>1908</v>
      </c>
      <c r="C948" s="6" t="s">
        <v>1818</v>
      </c>
      <c r="D948" s="6" t="s">
        <v>1909</v>
      </c>
      <c r="E948" s="6" t="s">
        <v>44</v>
      </c>
      <c r="F948" s="6" t="s">
        <v>1659</v>
      </c>
      <c r="G948" s="6" t="s">
        <v>30</v>
      </c>
      <c r="H948" s="30">
        <f>'2024'!H948-'2023'!H948</f>
        <v>-1.8802073263981534</v>
      </c>
      <c r="I948" s="30">
        <f>'2024'!I948-'2023'!I948</f>
        <v>-3.2261022266469972</v>
      </c>
      <c r="J948" s="30">
        <f>'2024'!J948-'2023'!J948</f>
        <v>-1.5292693662211754</v>
      </c>
      <c r="K948" s="30">
        <f>'2024'!K948-'2023'!K948</f>
        <v>-2.5299999999999976</v>
      </c>
      <c r="L948" s="30">
        <f>'2024'!L948-'2023'!L948</f>
        <v>7.4332141678064545</v>
      </c>
      <c r="M948" s="30">
        <f>'2024'!M948-'2023'!M948</f>
        <v>0</v>
      </c>
      <c r="N948" s="30">
        <f>'2024'!N948-'2023'!N948</f>
        <v>0.82500000000000284</v>
      </c>
      <c r="O948" s="30">
        <f>'2024'!O948-'2023'!O948</f>
        <v>-7.1499999999999986</v>
      </c>
      <c r="P948" s="30">
        <f>'2024'!P948-'2023'!P948</f>
        <v>0.1386350239751124</v>
      </c>
      <c r="Q948" s="30">
        <f>'2024'!Q948-'2023'!Q948</f>
        <v>-1.3223498643241953</v>
      </c>
      <c r="R948" s="30">
        <f>'2024'!R948-'2023'!R948</f>
        <v>0.71880598401057938</v>
      </c>
      <c r="S948" s="30">
        <f>'2024'!S948-'2023'!S948</f>
        <v>0.28895650808928508</v>
      </c>
      <c r="T948" s="14"/>
      <c r="U948" s="2"/>
      <c r="V948" s="2"/>
    </row>
    <row r="949" spans="1:22" ht="14.5" x14ac:dyDescent="0.35">
      <c r="A949" s="8" t="s">
        <v>1816</v>
      </c>
      <c r="B949" s="9" t="s">
        <v>1910</v>
      </c>
      <c r="C949" s="6" t="s">
        <v>1818</v>
      </c>
      <c r="D949" s="6" t="s">
        <v>1911</v>
      </c>
      <c r="E949" s="6" t="s">
        <v>41</v>
      </c>
      <c r="F949" s="6" t="s">
        <v>1659</v>
      </c>
      <c r="G949" s="6" t="s">
        <v>30</v>
      </c>
      <c r="H949" s="30">
        <f>'2024'!H949-'2023'!H949</f>
        <v>-3.3343206988844969</v>
      </c>
      <c r="I949" s="30">
        <f>'2024'!I949-'2023'!I949</f>
        <v>-4.3214343834893185</v>
      </c>
      <c r="J949" s="30">
        <f>'2024'!J949-'2023'!J949</f>
        <v>-5.1803765556955792</v>
      </c>
      <c r="K949" s="30">
        <f>'2024'!K949-'2023'!K949</f>
        <v>-2.5299999999999976</v>
      </c>
      <c r="L949" s="30">
        <f>'2024'!L949-'2023'!L949</f>
        <v>7.4332141678064545</v>
      </c>
      <c r="M949" s="30">
        <f>'2024'!M949-'2023'!M949</f>
        <v>0</v>
      </c>
      <c r="N949" s="30">
        <f>'2024'!N949-'2023'!N949</f>
        <v>0.82500000000000284</v>
      </c>
      <c r="O949" s="30">
        <f>'2024'!O949-'2023'!O949</f>
        <v>-7.1499999999999986</v>
      </c>
      <c r="P949" s="30">
        <f>'2024'!P949-'2023'!P949</f>
        <v>-1.8536501719772716</v>
      </c>
      <c r="Q949" s="30">
        <f>'2024'!Q949-'2023'!Q949</f>
        <v>-5.4427124748641376</v>
      </c>
      <c r="R949" s="30">
        <f>'2024'!R949-'2023'!R949</f>
        <v>-0.16801900795770308</v>
      </c>
      <c r="S949" s="30">
        <f>'2024'!S949-'2023'!S949</f>
        <v>-1.7447501845533862</v>
      </c>
      <c r="T949" s="14"/>
      <c r="U949" s="2"/>
      <c r="V949" s="2"/>
    </row>
    <row r="950" spans="1:22" ht="14.5" x14ac:dyDescent="0.35">
      <c r="A950" s="8" t="s">
        <v>1816</v>
      </c>
      <c r="B950" s="9" t="s">
        <v>1912</v>
      </c>
      <c r="C950" s="6" t="s">
        <v>1818</v>
      </c>
      <c r="D950" s="6" t="s">
        <v>1913</v>
      </c>
      <c r="E950" s="6" t="s">
        <v>33</v>
      </c>
      <c r="F950" s="6" t="s">
        <v>1659</v>
      </c>
      <c r="G950" s="6" t="s">
        <v>30</v>
      </c>
      <c r="H950" s="30">
        <f>'2024'!H950-'2023'!H950</f>
        <v>-1.3249287493042736</v>
      </c>
      <c r="I950" s="30">
        <f>'2024'!I950-'2023'!I950</f>
        <v>-2.4700090004117854</v>
      </c>
      <c r="J950" s="30">
        <f>'2024'!J950-'2023'!J950</f>
        <v>0.99104138789618634</v>
      </c>
      <c r="K950" s="30">
        <f>'2024'!K950-'2023'!K950</f>
        <v>-2.5299999999999976</v>
      </c>
      <c r="L950" s="30">
        <f>'2024'!L950-'2023'!L950</f>
        <v>7.4332141678064545</v>
      </c>
      <c r="M950" s="30">
        <f>'2024'!M950-'2023'!M950</f>
        <v>0</v>
      </c>
      <c r="N950" s="30">
        <f>'2024'!N950-'2023'!N950</f>
        <v>0.82500000000000284</v>
      </c>
      <c r="O950" s="30">
        <f>'2024'!O950-'2023'!O950</f>
        <v>-7.1499999999999986</v>
      </c>
      <c r="P950" s="30">
        <f>'2024'!P950-'2023'!P950</f>
        <v>0.39269162735699226</v>
      </c>
      <c r="Q950" s="30">
        <f>'2024'!Q950-'2023'!Q950</f>
        <v>-0.72720244984567728</v>
      </c>
      <c r="R950" s="30">
        <f>'2024'!R950-'2023'!R950</f>
        <v>1.6756424855695045</v>
      </c>
      <c r="S950" s="30">
        <f>'2024'!S950-'2023'!S950</f>
        <v>-0.33031219225416608</v>
      </c>
      <c r="T950" s="14"/>
      <c r="U950" s="2"/>
      <c r="V950" s="2"/>
    </row>
    <row r="951" spans="1:22" ht="14.5" x14ac:dyDescent="0.35">
      <c r="A951" s="8" t="s">
        <v>1816</v>
      </c>
      <c r="B951" s="9" t="s">
        <v>1914</v>
      </c>
      <c r="C951" s="6" t="s">
        <v>1818</v>
      </c>
      <c r="D951" s="6" t="s">
        <v>1915</v>
      </c>
      <c r="E951" s="6" t="s">
        <v>33</v>
      </c>
      <c r="F951" s="6" t="s">
        <v>1659</v>
      </c>
      <c r="G951" s="6" t="s">
        <v>30</v>
      </c>
      <c r="H951" s="30">
        <f>'2024'!H951-'2023'!H951</f>
        <v>-5.9292652153501599</v>
      </c>
      <c r="I951" s="30">
        <f>'2024'!I951-'2023'!I951</f>
        <v>-3.490461759225159</v>
      </c>
      <c r="J951" s="30">
        <f>'2024'!J951-'2023'!J951</f>
        <v>-2.4104678081483843</v>
      </c>
      <c r="K951" s="30">
        <f>'2024'!K951-'2023'!K951</f>
        <v>-2.5299999999999976</v>
      </c>
      <c r="L951" s="30">
        <f>'2024'!L951-'2023'!L951</f>
        <v>7.4332141678064545</v>
      </c>
      <c r="M951" s="30">
        <f>'2024'!M951-'2023'!M951</f>
        <v>0</v>
      </c>
      <c r="N951" s="30">
        <f>'2024'!N951-'2023'!N951</f>
        <v>0.82500000000000284</v>
      </c>
      <c r="O951" s="30">
        <f>'2024'!O951-'2023'!O951</f>
        <v>-7.1499999999999986</v>
      </c>
      <c r="P951" s="30">
        <f>'2024'!P951-'2023'!P951</f>
        <v>-9.5874703995376613</v>
      </c>
      <c r="Q951" s="30">
        <f>'2024'!Q951-'2023'!Q951</f>
        <v>-47.228956822289192</v>
      </c>
      <c r="R951" s="30">
        <f>'2024'!R951-'2023'!R951</f>
        <v>0.56261160287993306</v>
      </c>
      <c r="S951" s="30">
        <f>'2024'!S951-'2023'!S951</f>
        <v>-0.91680919057949462</v>
      </c>
      <c r="T951" s="14"/>
      <c r="U951" s="2"/>
      <c r="V951" s="2"/>
    </row>
    <row r="952" spans="1:22" ht="14.5" x14ac:dyDescent="0.35">
      <c r="A952" s="8" t="s">
        <v>1816</v>
      </c>
      <c r="B952" s="9" t="s">
        <v>1916</v>
      </c>
      <c r="C952" s="6" t="s">
        <v>1818</v>
      </c>
      <c r="D952" s="6" t="s">
        <v>1917</v>
      </c>
      <c r="E952" s="6" t="s">
        <v>33</v>
      </c>
      <c r="F952" s="6" t="s">
        <v>1659</v>
      </c>
      <c r="G952" s="6" t="s">
        <v>30</v>
      </c>
      <c r="H952" s="30">
        <f>'2024'!H952-'2023'!H952</f>
        <v>-1.5679116015106676</v>
      </c>
      <c r="I952" s="30">
        <f>'2024'!I952-'2023'!I952</f>
        <v>-2.8979786380323489</v>
      </c>
      <c r="J952" s="30">
        <f>'2024'!J952-'2023'!J952</f>
        <v>-0.43552407083901312</v>
      </c>
      <c r="K952" s="30">
        <f>'2024'!K952-'2023'!K952</f>
        <v>-2.5299999999999976</v>
      </c>
      <c r="L952" s="30">
        <f>'2024'!L952-'2023'!L952</f>
        <v>7.4332141678064545</v>
      </c>
      <c r="M952" s="30">
        <f>'2024'!M952-'2023'!M952</f>
        <v>0</v>
      </c>
      <c r="N952" s="30">
        <f>'2024'!N952-'2023'!N952</f>
        <v>0.82500000000000284</v>
      </c>
      <c r="O952" s="30">
        <f>'2024'!O952-'2023'!O952</f>
        <v>-7.1499999999999986</v>
      </c>
      <c r="P952" s="30">
        <f>'2024'!P952-'2023'!P952</f>
        <v>0.42718895327185535</v>
      </c>
      <c r="Q952" s="30">
        <f>'2024'!Q952-'2023'!Q952</f>
        <v>-0.33317352985216075</v>
      </c>
      <c r="R952" s="30">
        <f>'2024'!R952-'2023'!R952</f>
        <v>1.6420403608574929</v>
      </c>
      <c r="S952" s="30">
        <f>'2024'!S952-'2023'!S952</f>
        <v>-0.40748121275176818</v>
      </c>
      <c r="T952" s="14"/>
      <c r="U952" s="2"/>
      <c r="V952" s="2"/>
    </row>
    <row r="953" spans="1:22" ht="14.5" x14ac:dyDescent="0.35">
      <c r="A953" s="8" t="s">
        <v>1816</v>
      </c>
      <c r="B953" s="9" t="s">
        <v>1918</v>
      </c>
      <c r="C953" s="6" t="s">
        <v>1818</v>
      </c>
      <c r="D953" s="6" t="s">
        <v>1919</v>
      </c>
      <c r="E953" s="6" t="s">
        <v>41</v>
      </c>
      <c r="F953" s="6" t="s">
        <v>1659</v>
      </c>
      <c r="G953" s="6" t="s">
        <v>30</v>
      </c>
      <c r="H953" s="30">
        <f>'2024'!H953-'2023'!H953</f>
        <v>-3.7549273580501676</v>
      </c>
      <c r="I953" s="30">
        <f>'2024'!I953-'2023'!I953</f>
        <v>-5.3847537984366767</v>
      </c>
      <c r="J953" s="30">
        <f>'2024'!J953-'2023'!J953</f>
        <v>-8.7247746055201034</v>
      </c>
      <c r="K953" s="30">
        <f>'2024'!K953-'2023'!K953</f>
        <v>-2.5299999999999976</v>
      </c>
      <c r="L953" s="30">
        <f>'2024'!L953-'2023'!L953</f>
        <v>7.4332141678064545</v>
      </c>
      <c r="M953" s="30">
        <f>'2024'!M953-'2023'!M953</f>
        <v>0</v>
      </c>
      <c r="N953" s="30">
        <f>'2024'!N953-'2023'!N953</f>
        <v>0.82500000000000284</v>
      </c>
      <c r="O953" s="30">
        <f>'2024'!O953-'2023'!O953</f>
        <v>-7.1499999999999986</v>
      </c>
      <c r="P953" s="30">
        <f>'2024'!P953-'2023'!P953</f>
        <v>-1.3101876974704041</v>
      </c>
      <c r="Q953" s="30">
        <f>'2024'!Q953-'2023'!Q953</f>
        <v>-3.8700833240102241</v>
      </c>
      <c r="R953" s="30">
        <f>'2024'!R953-'2023'!R953</f>
        <v>-0.74197997089843426</v>
      </c>
      <c r="S953" s="30">
        <f>'2024'!S953-'2023'!S953</f>
        <v>-0.59844761077244879</v>
      </c>
      <c r="T953" s="14"/>
      <c r="U953" s="2"/>
      <c r="V953" s="2"/>
    </row>
    <row r="954" spans="1:22" ht="14.5" x14ac:dyDescent="0.35">
      <c r="A954" s="8" t="s">
        <v>1816</v>
      </c>
      <c r="B954" s="9" t="s">
        <v>1920</v>
      </c>
      <c r="C954" s="6" t="s">
        <v>1818</v>
      </c>
      <c r="D954" s="6" t="s">
        <v>1921</v>
      </c>
      <c r="E954" s="6" t="s">
        <v>33</v>
      </c>
      <c r="F954" s="6" t="s">
        <v>1659</v>
      </c>
      <c r="G954" s="6" t="s">
        <v>30</v>
      </c>
      <c r="H954" s="30">
        <f>'2024'!H954-'2023'!H954</f>
        <v>-2.9790361664513583</v>
      </c>
      <c r="I954" s="30">
        <f>'2024'!I954-'2023'!I954</f>
        <v>-3.7935653273352017</v>
      </c>
      <c r="J954" s="30">
        <f>'2024'!J954-'2023'!J954</f>
        <v>0.78971328060762458</v>
      </c>
      <c r="K954" s="30">
        <f>'2024'!K954-'2023'!K954</f>
        <v>-4.1089473684210525</v>
      </c>
      <c r="L954" s="30">
        <f>'2024'!L954-'2023'!L954</f>
        <v>7.4332141678064545</v>
      </c>
      <c r="M954" s="30">
        <f>'2024'!M954-'2023'!M954</f>
        <v>-7.8947368421052628</v>
      </c>
      <c r="N954" s="30">
        <f>'2024'!N954-'2023'!N954</f>
        <v>0.82500000000000284</v>
      </c>
      <c r="O954" s="30">
        <f>'2024'!O954-'2023'!O954</f>
        <v>-7.1499999999999986</v>
      </c>
      <c r="P954" s="30">
        <f>'2024'!P954-'2023'!P954</f>
        <v>-1.7572424251255931</v>
      </c>
      <c r="Q954" s="30">
        <f>'2024'!Q954-'2023'!Q954</f>
        <v>-4.5007029240372347</v>
      </c>
      <c r="R954" s="30">
        <f>'2024'!R954-'2023'!R954</f>
        <v>-1.3672968079625605</v>
      </c>
      <c r="S954" s="30">
        <f>'2024'!S954-'2023'!S954</f>
        <v>-0.77545779283279659</v>
      </c>
      <c r="T954" s="14"/>
      <c r="U954" s="2"/>
      <c r="V954" s="2"/>
    </row>
    <row r="955" spans="1:22" ht="14.5" x14ac:dyDescent="0.35">
      <c r="A955" s="8" t="s">
        <v>1816</v>
      </c>
      <c r="B955" s="9" t="s">
        <v>1922</v>
      </c>
      <c r="C955" s="6" t="s">
        <v>1818</v>
      </c>
      <c r="D955" s="6" t="s">
        <v>1923</v>
      </c>
      <c r="E955" s="6" t="s">
        <v>44</v>
      </c>
      <c r="F955" s="6" t="s">
        <v>1659</v>
      </c>
      <c r="G955" s="6" t="s">
        <v>30</v>
      </c>
      <c r="H955" s="30">
        <f>'2024'!H955-'2023'!H955</f>
        <v>-1.930126192311107</v>
      </c>
      <c r="I955" s="30">
        <f>'2024'!I955-'2023'!I955</f>
        <v>-3.2621049096590369</v>
      </c>
      <c r="J955" s="30">
        <f>'2024'!J955-'2023'!J955</f>
        <v>-1.6492783095946484</v>
      </c>
      <c r="K955" s="30">
        <f>'2024'!K955-'2023'!K955</f>
        <v>-2.5299999999999976</v>
      </c>
      <c r="L955" s="30">
        <f>'2024'!L955-'2023'!L955</f>
        <v>7.4332141678064545</v>
      </c>
      <c r="M955" s="30">
        <f>'2024'!M955-'2023'!M955</f>
        <v>0</v>
      </c>
      <c r="N955" s="30">
        <f>'2024'!N955-'2023'!N955</f>
        <v>0.82500000000000284</v>
      </c>
      <c r="O955" s="30">
        <f>'2024'!O955-'2023'!O955</f>
        <v>-7.1499999999999986</v>
      </c>
      <c r="P955" s="30">
        <f>'2024'!P955-'2023'!P955</f>
        <v>6.7841883710791251E-2</v>
      </c>
      <c r="Q955" s="30">
        <f>'2024'!Q955-'2023'!Q955</f>
        <v>1.7965436330506677</v>
      </c>
      <c r="R955" s="30">
        <f>'2024'!R955-'2023'!R955</f>
        <v>4.0865539515895861</v>
      </c>
      <c r="S955" s="30">
        <f>'2024'!S955-'2023'!S955</f>
        <v>-4.8152210588379347</v>
      </c>
      <c r="T955" s="14"/>
      <c r="U955" s="2"/>
      <c r="V955" s="2"/>
    </row>
    <row r="956" spans="1:22" ht="14.5" x14ac:dyDescent="0.35">
      <c r="A956" s="8" t="s">
        <v>1816</v>
      </c>
      <c r="B956" s="9" t="s">
        <v>1924</v>
      </c>
      <c r="C956" s="6" t="s">
        <v>1818</v>
      </c>
      <c r="D956" s="6" t="s">
        <v>1925</v>
      </c>
      <c r="E956" s="6" t="s">
        <v>44</v>
      </c>
      <c r="F956" s="6" t="s">
        <v>1659</v>
      </c>
      <c r="G956" s="6" t="s">
        <v>30</v>
      </c>
      <c r="H956" s="30">
        <f>'2024'!H956-'2023'!H956</f>
        <v>-3.4460214439830459</v>
      </c>
      <c r="I956" s="30">
        <f>'2024'!I956-'2023'!I956</f>
        <v>-4.1521012768553227</v>
      </c>
      <c r="J956" s="30">
        <f>'2024'!J956-'2023'!J956</f>
        <v>-4.6159328669156023</v>
      </c>
      <c r="K956" s="30">
        <f>'2024'!K956-'2023'!K956</f>
        <v>-2.5299999999999976</v>
      </c>
      <c r="L956" s="30">
        <f>'2024'!L956-'2023'!L956</f>
        <v>7.4332141678064545</v>
      </c>
      <c r="M956" s="30">
        <f>'2024'!M956-'2023'!M956</f>
        <v>0</v>
      </c>
      <c r="N956" s="30">
        <f>'2024'!N956-'2023'!N956</f>
        <v>0.82500000000000284</v>
      </c>
      <c r="O956" s="30">
        <f>'2024'!O956-'2023'!O956</f>
        <v>-7.1499999999999986</v>
      </c>
      <c r="P956" s="30">
        <f>'2024'!P956-'2023'!P956</f>
        <v>-2.3869016946746342</v>
      </c>
      <c r="Q956" s="30">
        <f>'2024'!Q956-'2023'!Q956</f>
        <v>-8.2982418969984195</v>
      </c>
      <c r="R956" s="30">
        <f>'2024'!R956-'2023'!R956</f>
        <v>-0.4955430193074335</v>
      </c>
      <c r="S956" s="30">
        <f>'2024'!S956-'2023'!S956</f>
        <v>-1.3225902688799431</v>
      </c>
      <c r="T956" s="14"/>
      <c r="U956" s="2"/>
      <c r="V956" s="2"/>
    </row>
    <row r="957" spans="1:22" ht="14.5" x14ac:dyDescent="0.35">
      <c r="A957" s="8" t="s">
        <v>1816</v>
      </c>
      <c r="B957" s="9" t="s">
        <v>1926</v>
      </c>
      <c r="C957" s="6" t="s">
        <v>1818</v>
      </c>
      <c r="D957" s="6" t="s">
        <v>1927</v>
      </c>
      <c r="E957" s="6" t="s">
        <v>44</v>
      </c>
      <c r="F957" s="6" t="s">
        <v>1659</v>
      </c>
      <c r="G957" s="6" t="s">
        <v>30</v>
      </c>
      <c r="H957" s="30">
        <f>'2024'!H957-'2023'!H957</f>
        <v>-2.1611519176807406</v>
      </c>
      <c r="I957" s="30">
        <f>'2024'!I957-'2023'!I957</f>
        <v>-2.8179995156268838</v>
      </c>
      <c r="J957" s="30">
        <f>'2024'!J957-'2023'!J957</f>
        <v>-0.16892699615412843</v>
      </c>
      <c r="K957" s="30">
        <f>'2024'!K957-'2023'!K957</f>
        <v>-2.5299999999999976</v>
      </c>
      <c r="L957" s="30">
        <f>'2024'!L957-'2023'!L957</f>
        <v>7.4332141678064545</v>
      </c>
      <c r="M957" s="30">
        <f>'2024'!M957-'2023'!M957</f>
        <v>0</v>
      </c>
      <c r="N957" s="30">
        <f>'2024'!N957-'2023'!N957</f>
        <v>0.82500000000000284</v>
      </c>
      <c r="O957" s="30">
        <f>'2024'!O957-'2023'!O957</f>
        <v>-7.1499999999999986</v>
      </c>
      <c r="P957" s="30">
        <f>'2024'!P957-'2023'!P957</f>
        <v>-1.175880520761531</v>
      </c>
      <c r="Q957" s="30">
        <f>'2024'!Q957-'2023'!Q957</f>
        <v>-1.5188163951645777</v>
      </c>
      <c r="R957" s="30">
        <f>'2024'!R957-'2023'!R957</f>
        <v>0.14931425346366467</v>
      </c>
      <c r="S957" s="30">
        <f>'2024'!S957-'2023'!S957</f>
        <v>-2.329607357785219</v>
      </c>
      <c r="T957" s="14"/>
      <c r="U957" s="2"/>
      <c r="V957" s="2"/>
    </row>
    <row r="958" spans="1:22" ht="14.5" x14ac:dyDescent="0.35">
      <c r="A958" s="8" t="s">
        <v>1816</v>
      </c>
      <c r="B958" s="9" t="s">
        <v>1928</v>
      </c>
      <c r="C958" s="6" t="s">
        <v>1818</v>
      </c>
      <c r="D958" s="6" t="s">
        <v>1929</v>
      </c>
      <c r="E958" s="6" t="s">
        <v>28</v>
      </c>
      <c r="F958" s="6" t="s">
        <v>1659</v>
      </c>
      <c r="G958" s="6" t="s">
        <v>30</v>
      </c>
      <c r="H958" s="30">
        <f>'2024'!H958-'2023'!H958</f>
        <v>-1.901746149976681</v>
      </c>
      <c r="I958" s="30">
        <f>'2024'!I958-'2023'!I958</f>
        <v>-3.2759911115829077</v>
      </c>
      <c r="J958" s="30">
        <f>'2024'!J958-'2023'!J958</f>
        <v>-0.29205687741104924</v>
      </c>
      <c r="K958" s="30">
        <f>'2024'!K958-'2023'!K958</f>
        <v>-3.0563157894736825</v>
      </c>
      <c r="L958" s="30">
        <f>'2024'!L958-'2023'!L958</f>
        <v>7.4332141678064545</v>
      </c>
      <c r="M958" s="30">
        <f>'2024'!M958-'2023'!M958</f>
        <v>-2.6315789473684208</v>
      </c>
      <c r="N958" s="30">
        <f>'2024'!N958-'2023'!N958</f>
        <v>0.82500000000000284</v>
      </c>
      <c r="O958" s="30">
        <f>'2024'!O958-'2023'!O958</f>
        <v>-7.1499999999999986</v>
      </c>
      <c r="P958" s="30">
        <f>'2024'!P958-'2023'!P958</f>
        <v>0.15962129243265366</v>
      </c>
      <c r="Q958" s="30">
        <f>'2024'!Q958-'2023'!Q958</f>
        <v>-1.1904345905538634</v>
      </c>
      <c r="R958" s="30">
        <f>'2024'!R958-'2023'!R958</f>
        <v>0.38333057213458233</v>
      </c>
      <c r="S958" s="30">
        <f>'2024'!S958-'2023'!S958</f>
        <v>0.6109399542239915</v>
      </c>
      <c r="T958" s="14"/>
      <c r="U958" s="2"/>
      <c r="V958" s="2"/>
    </row>
    <row r="959" spans="1:22" ht="14.5" x14ac:dyDescent="0.35">
      <c r="A959" s="8" t="s">
        <v>1816</v>
      </c>
      <c r="B959" s="9" t="s">
        <v>1930</v>
      </c>
      <c r="C959" s="6" t="s">
        <v>1818</v>
      </c>
      <c r="D959" s="6" t="s">
        <v>1931</v>
      </c>
      <c r="E959" s="6" t="s">
        <v>44</v>
      </c>
      <c r="F959" s="6" t="s">
        <v>1659</v>
      </c>
      <c r="G959" s="6" t="s">
        <v>30</v>
      </c>
      <c r="H959" s="30">
        <f>'2024'!H959-'2023'!H959</f>
        <v>-1.6139348555298803</v>
      </c>
      <c r="I959" s="30">
        <f>'2024'!I959-'2023'!I959</f>
        <v>-3.3427110200725672</v>
      </c>
      <c r="J959" s="30">
        <f>'2024'!J959-'2023'!J959</f>
        <v>-1.9179653443064186</v>
      </c>
      <c r="K959" s="30">
        <f>'2024'!K959-'2023'!K959</f>
        <v>-2.5299999999999976</v>
      </c>
      <c r="L959" s="30">
        <f>'2024'!L959-'2023'!L959</f>
        <v>7.4332141678064545</v>
      </c>
      <c r="M959" s="30">
        <f>'2024'!M959-'2023'!M959</f>
        <v>0</v>
      </c>
      <c r="N959" s="30">
        <f>'2024'!N959-'2023'!N959</f>
        <v>0.82500000000000284</v>
      </c>
      <c r="O959" s="30">
        <f>'2024'!O959-'2023'!O959</f>
        <v>-7.1499999999999986</v>
      </c>
      <c r="P959" s="30">
        <f>'2024'!P959-'2023'!P959</f>
        <v>0.97922939128414654</v>
      </c>
      <c r="Q959" s="30">
        <f>'2024'!Q959-'2023'!Q959</f>
        <v>-0.24326277299556409</v>
      </c>
      <c r="R959" s="30">
        <f>'2024'!R959-'2023'!R959</f>
        <v>2.86707252560862</v>
      </c>
      <c r="S959" s="30">
        <f>'2024'!S959-'2023'!S959</f>
        <v>-0.29736766090047251</v>
      </c>
      <c r="T959" s="14"/>
      <c r="U959" s="2"/>
      <c r="V959" s="2"/>
    </row>
    <row r="960" spans="1:22" ht="14.5" x14ac:dyDescent="0.35">
      <c r="A960" s="8" t="s">
        <v>1816</v>
      </c>
      <c r="B960" s="9" t="s">
        <v>1932</v>
      </c>
      <c r="C960" s="6" t="s">
        <v>1818</v>
      </c>
      <c r="D960" s="6" t="s">
        <v>1933</v>
      </c>
      <c r="E960" s="6" t="s">
        <v>28</v>
      </c>
      <c r="F960" s="6" t="s">
        <v>1659</v>
      </c>
      <c r="G960" s="6" t="s">
        <v>30</v>
      </c>
      <c r="H960" s="30">
        <f>'2024'!H960-'2023'!H960</f>
        <v>-1.4712319666195199</v>
      </c>
      <c r="I960" s="30">
        <f>'2024'!I960-'2023'!I960</f>
        <v>-2.6345999093522536</v>
      </c>
      <c r="J960" s="30">
        <f>'2024'!J960-'2023'!J960</f>
        <v>0.4424050247613005</v>
      </c>
      <c r="K960" s="30">
        <f>'2024'!K960-'2023'!K960</f>
        <v>-2.5299999999999976</v>
      </c>
      <c r="L960" s="30">
        <f>'2024'!L960-'2023'!L960</f>
        <v>7.4332141678064545</v>
      </c>
      <c r="M960" s="30">
        <f>'2024'!M960-'2023'!M960</f>
        <v>0</v>
      </c>
      <c r="N960" s="30">
        <f>'2024'!N960-'2023'!N960</f>
        <v>0.82500000000000284</v>
      </c>
      <c r="O960" s="30">
        <f>'2024'!O960-'2023'!O960</f>
        <v>-7.1499999999999986</v>
      </c>
      <c r="P960" s="30">
        <f>'2024'!P960-'2023'!P960</f>
        <v>0.27381994747958771</v>
      </c>
      <c r="Q960" s="30">
        <f>'2024'!Q960-'2023'!Q960</f>
        <v>-0.89510865364695746</v>
      </c>
      <c r="R960" s="30">
        <f>'2024'!R960-'2023'!R960</f>
        <v>1.0345079995711899</v>
      </c>
      <c r="S960" s="30">
        <f>'2024'!S960-'2023'!S960</f>
        <v>9.7596195951268783E-2</v>
      </c>
      <c r="T960" s="14"/>
      <c r="U960" s="2"/>
      <c r="V960" s="2"/>
    </row>
    <row r="961" spans="1:22" ht="14.5" x14ac:dyDescent="0.35">
      <c r="A961" s="8" t="s">
        <v>1816</v>
      </c>
      <c r="B961" s="9" t="s">
        <v>1934</v>
      </c>
      <c r="C961" s="6" t="s">
        <v>1818</v>
      </c>
      <c r="D961" s="6" t="s">
        <v>1935</v>
      </c>
      <c r="E961" s="6" t="s">
        <v>28</v>
      </c>
      <c r="F961" s="6" t="s">
        <v>1659</v>
      </c>
      <c r="G961" s="6" t="s">
        <v>30</v>
      </c>
      <c r="H961" s="30">
        <f>'2024'!H961-'2023'!H961</f>
        <v>-2.2553305052681978</v>
      </c>
      <c r="I961" s="30">
        <f>'2024'!I961-'2023'!I961</f>
        <v>-3.4368856288212157</v>
      </c>
      <c r="J961" s="30">
        <f>'2024'!J961-'2023'!J961</f>
        <v>-0.82837193487207461</v>
      </c>
      <c r="K961" s="30">
        <f>'2024'!K961-'2023'!K961</f>
        <v>-3.0563157894736825</v>
      </c>
      <c r="L961" s="30">
        <f>'2024'!L961-'2023'!L961</f>
        <v>7.4332141678064545</v>
      </c>
      <c r="M961" s="30">
        <f>'2024'!M961-'2023'!M961</f>
        <v>-2.6315789473684208</v>
      </c>
      <c r="N961" s="30">
        <f>'2024'!N961-'2023'!N961</f>
        <v>0.82500000000000284</v>
      </c>
      <c r="O961" s="30">
        <f>'2024'!O961-'2023'!O961</f>
        <v>-7.1499999999999986</v>
      </c>
      <c r="P961" s="30">
        <f>'2024'!P961-'2023'!P961</f>
        <v>-0.48299781993866731</v>
      </c>
      <c r="Q961" s="30">
        <f>'2024'!Q961-'2023'!Q961</f>
        <v>-1.823358667474551</v>
      </c>
      <c r="R961" s="30">
        <f>'2024'!R961-'2023'!R961</f>
        <v>0.65217166183276731</v>
      </c>
      <c r="S961" s="30">
        <f>'2024'!S961-'2023'!S961</f>
        <v>-0.94798687794215919</v>
      </c>
      <c r="T961" s="14"/>
      <c r="U961" s="2"/>
      <c r="V961" s="2"/>
    </row>
    <row r="962" spans="1:22" ht="14.5" x14ac:dyDescent="0.35">
      <c r="A962" s="8" t="s">
        <v>1816</v>
      </c>
      <c r="B962" s="9" t="s">
        <v>1936</v>
      </c>
      <c r="C962" s="6" t="s">
        <v>1818</v>
      </c>
      <c r="D962" s="6" t="s">
        <v>1937</v>
      </c>
      <c r="E962" s="6" t="s">
        <v>44</v>
      </c>
      <c r="F962" s="6" t="s">
        <v>1659</v>
      </c>
      <c r="G962" s="6" t="s">
        <v>30</v>
      </c>
      <c r="H962" s="30">
        <f>'2024'!H962-'2023'!H962</f>
        <v>-3.9178302230317961</v>
      </c>
      <c r="I962" s="30">
        <f>'2024'!I962-'2023'!I962</f>
        <v>-6.4271434128876734</v>
      </c>
      <c r="J962" s="30">
        <f>'2024'!J962-'2023'!J962</f>
        <v>-2.3748452501813189</v>
      </c>
      <c r="K962" s="30">
        <f>'2024'!K962-'2023'!K962</f>
        <v>-6.2142105263157852</v>
      </c>
      <c r="L962" s="30">
        <f>'2024'!L962-'2023'!L962</f>
        <v>7.4332141678064545</v>
      </c>
      <c r="M962" s="30">
        <f>'2024'!M962-'2023'!M962</f>
        <v>-18.421052631578945</v>
      </c>
      <c r="N962" s="30">
        <f>'2024'!N962-'2023'!N962</f>
        <v>0.82500000000000284</v>
      </c>
      <c r="O962" s="30">
        <f>'2024'!O962-'2023'!O962</f>
        <v>-7.1499999999999986</v>
      </c>
      <c r="P962" s="30">
        <f>'2024'!P962-'2023'!P962</f>
        <v>-0.15386043824798179</v>
      </c>
      <c r="Q962" s="30">
        <f>'2024'!Q962-'2023'!Q962</f>
        <v>-2.5385440373300838</v>
      </c>
      <c r="R962" s="30">
        <f>'2024'!R962-'2023'!R962</f>
        <v>1.4439527383178117</v>
      </c>
      <c r="S962" s="30">
        <f>'2024'!S962-'2023'!S962</f>
        <v>-0.55933181527271447</v>
      </c>
      <c r="T962" s="14"/>
      <c r="U962" s="2"/>
      <c r="V962" s="2"/>
    </row>
    <row r="963" spans="1:22" ht="14.5" x14ac:dyDescent="0.35">
      <c r="A963" s="8" t="s">
        <v>1816</v>
      </c>
      <c r="B963" s="9" t="s">
        <v>1938</v>
      </c>
      <c r="C963" s="6" t="s">
        <v>1818</v>
      </c>
      <c r="D963" s="6" t="s">
        <v>210</v>
      </c>
      <c r="E963" s="6" t="s">
        <v>44</v>
      </c>
      <c r="F963" s="6" t="s">
        <v>1659</v>
      </c>
      <c r="G963" s="6" t="s">
        <v>30</v>
      </c>
      <c r="H963" s="30">
        <f>'2024'!H963-'2023'!H963</f>
        <v>-2.3142038137256975</v>
      </c>
      <c r="I963" s="30">
        <f>'2024'!I963-'2023'!I963</f>
        <v>-2.8441156857952485</v>
      </c>
      <c r="J963" s="30">
        <f>'2024'!J963-'2023'!J963</f>
        <v>1.1475278752144851</v>
      </c>
      <c r="K963" s="30">
        <f>'2024'!K963-'2023'!K963</f>
        <v>-3.0563157894736825</v>
      </c>
      <c r="L963" s="30">
        <f>'2024'!L963-'2023'!L963</f>
        <v>7.4332141678064545</v>
      </c>
      <c r="M963" s="30">
        <f>'2024'!M963-'2023'!M963</f>
        <v>-2.6315789473684208</v>
      </c>
      <c r="N963" s="30">
        <f>'2024'!N963-'2023'!N963</f>
        <v>0.82500000000000284</v>
      </c>
      <c r="O963" s="30">
        <f>'2024'!O963-'2023'!O963</f>
        <v>-7.1499999999999986</v>
      </c>
      <c r="P963" s="30">
        <f>'2024'!P963-'2023'!P963</f>
        <v>-1.5193360056213692</v>
      </c>
      <c r="Q963" s="30">
        <f>'2024'!Q963-'2023'!Q963</f>
        <v>-4.6414710072003516</v>
      </c>
      <c r="R963" s="30">
        <f>'2024'!R963-'2023'!R963</f>
        <v>0.76588174074039017</v>
      </c>
      <c r="S963" s="30">
        <f>'2024'!S963-'2023'!S963</f>
        <v>-2.2434862511936391</v>
      </c>
      <c r="T963" s="14"/>
      <c r="U963" s="2"/>
      <c r="V963" s="2"/>
    </row>
    <row r="964" spans="1:22" ht="14.5" x14ac:dyDescent="0.35">
      <c r="A964" s="8" t="s">
        <v>1816</v>
      </c>
      <c r="B964" s="9" t="s">
        <v>1939</v>
      </c>
      <c r="C964" s="6" t="s">
        <v>1818</v>
      </c>
      <c r="D964" s="6" t="s">
        <v>1940</v>
      </c>
      <c r="E964" s="6" t="s">
        <v>28</v>
      </c>
      <c r="F964" s="6" t="s">
        <v>1659</v>
      </c>
      <c r="G964" s="6" t="s">
        <v>30</v>
      </c>
      <c r="H964" s="30">
        <f>'2024'!H964-'2023'!H964</f>
        <v>-5.7839232207999309</v>
      </c>
      <c r="I964" s="30">
        <f>'2024'!I964-'2023'!I964</f>
        <v>-4.2406994858013434</v>
      </c>
      <c r="J964" s="30">
        <f>'2024'!J964-'2023'!J964</f>
        <v>0.70277485765029812</v>
      </c>
      <c r="K964" s="30">
        <f>'2024'!K964-'2023'!K964</f>
        <v>-4.6352631578947339</v>
      </c>
      <c r="L964" s="30">
        <f>'2024'!L964-'2023'!L964</f>
        <v>7.4332141678064545</v>
      </c>
      <c r="M964" s="30">
        <f>'2024'!M964-'2023'!M964</f>
        <v>-10.526315789473683</v>
      </c>
      <c r="N964" s="30">
        <f>'2024'!N964-'2023'!N964</f>
        <v>0.82500000000000284</v>
      </c>
      <c r="O964" s="30">
        <f>'2024'!O964-'2023'!O964</f>
        <v>-7.1499999999999986</v>
      </c>
      <c r="P964" s="30">
        <f>'2024'!P964-'2023'!P964</f>
        <v>-8.0987588232978176</v>
      </c>
      <c r="Q964" s="30">
        <f>'2024'!Q964-'2023'!Q964</f>
        <v>-37.442489018675822</v>
      </c>
      <c r="R964" s="30">
        <f>'2024'!R964-'2023'!R964</f>
        <v>-0.47748638277930411</v>
      </c>
      <c r="S964" s="30">
        <f>'2024'!S964-'2023'!S964</f>
        <v>-1.0481661661273201</v>
      </c>
      <c r="T964" s="14"/>
      <c r="U964" s="2"/>
      <c r="V964" s="2"/>
    </row>
    <row r="965" spans="1:22" ht="14.5" x14ac:dyDescent="0.35">
      <c r="A965" s="8" t="s">
        <v>1816</v>
      </c>
      <c r="B965" s="9" t="s">
        <v>1941</v>
      </c>
      <c r="C965" s="6" t="s">
        <v>1818</v>
      </c>
      <c r="D965" s="6" t="s">
        <v>218</v>
      </c>
      <c r="E965" s="6" t="s">
        <v>41</v>
      </c>
      <c r="F965" s="6" t="s">
        <v>1659</v>
      </c>
      <c r="G965" s="6" t="s">
        <v>30</v>
      </c>
      <c r="H965" s="30">
        <f>'2024'!H965-'2023'!H965</f>
        <v>-2.0129101889015359</v>
      </c>
      <c r="I965" s="30">
        <f>'2024'!I965-'2023'!I965</f>
        <v>-4.1099543388835471</v>
      </c>
      <c r="J965" s="30">
        <f>'2024'!J965-'2023'!J965</f>
        <v>-4.4754430736763453</v>
      </c>
      <c r="K965" s="30">
        <f>'2024'!K965-'2023'!K965</f>
        <v>-2.5299999999999976</v>
      </c>
      <c r="L965" s="30">
        <f>'2024'!L965-'2023'!L965</f>
        <v>7.4332141678064545</v>
      </c>
      <c r="M965" s="30">
        <f>'2024'!M965-'2023'!M965</f>
        <v>0</v>
      </c>
      <c r="N965" s="30">
        <f>'2024'!N965-'2023'!N965</f>
        <v>0.82500000000000284</v>
      </c>
      <c r="O965" s="30">
        <f>'2024'!O965-'2023'!O965</f>
        <v>-7.1499999999999986</v>
      </c>
      <c r="P965" s="30">
        <f>'2024'!P965-'2023'!P965</f>
        <v>1.1326560360714737</v>
      </c>
      <c r="Q965" s="30">
        <f>'2024'!Q965-'2023'!Q965</f>
        <v>-1.2627174349592707</v>
      </c>
      <c r="R965" s="30">
        <f>'2024'!R965-'2023'!R965</f>
        <v>3.1821306476959279</v>
      </c>
      <c r="S965" s="30">
        <f>'2024'!S965-'2023'!S965</f>
        <v>0.28086815996240144</v>
      </c>
      <c r="T965" s="14"/>
      <c r="U965" s="2"/>
      <c r="V965" s="2"/>
    </row>
    <row r="966" spans="1:22" ht="14.5" x14ac:dyDescent="0.35">
      <c r="A966" s="8" t="s">
        <v>1816</v>
      </c>
      <c r="B966" s="9" t="s">
        <v>1942</v>
      </c>
      <c r="C966" s="6" t="s">
        <v>1818</v>
      </c>
      <c r="D966" s="6" t="s">
        <v>1943</v>
      </c>
      <c r="E966" s="6" t="s">
        <v>41</v>
      </c>
      <c r="F966" s="6" t="s">
        <v>1659</v>
      </c>
      <c r="G966" s="6" t="s">
        <v>30</v>
      </c>
      <c r="H966" s="30">
        <f>'2024'!H966-'2023'!H966</f>
        <v>-6.1223461115878663</v>
      </c>
      <c r="I966" s="30">
        <f>'2024'!I966-'2023'!I966</f>
        <v>-2.8019111522277917</v>
      </c>
      <c r="J966" s="30">
        <f>'2024'!J966-'2023'!J966</f>
        <v>-0.11529911815716831</v>
      </c>
      <c r="K966" s="30">
        <f>'2024'!K966-'2023'!K966</f>
        <v>-2.5299999999999976</v>
      </c>
      <c r="L966" s="30">
        <f>'2024'!L966-'2023'!L966</f>
        <v>7.4332141678064545</v>
      </c>
      <c r="M966" s="30">
        <f>'2024'!M966-'2023'!M966</f>
        <v>0</v>
      </c>
      <c r="N966" s="30">
        <f>'2024'!N966-'2023'!N966</f>
        <v>0.82500000000000284</v>
      </c>
      <c r="O966" s="30">
        <f>'2024'!O966-'2023'!O966</f>
        <v>-7.1499999999999986</v>
      </c>
      <c r="P966" s="30">
        <f>'2024'!P966-'2023'!P966</f>
        <v>-11.10299855062798</v>
      </c>
      <c r="Q966" s="30">
        <f>'2024'!Q966-'2023'!Q966</f>
        <v>-51.645606816469822</v>
      </c>
      <c r="R966" s="30">
        <f>'2024'!R966-'2023'!R966</f>
        <v>-2.5127542465482193</v>
      </c>
      <c r="S966" s="30">
        <f>'2024'!S966-'2023'!S966</f>
        <v>0.57806127821318487</v>
      </c>
      <c r="T966" s="14"/>
      <c r="U966" s="2"/>
      <c r="V966" s="2"/>
    </row>
    <row r="967" spans="1:22" ht="14.5" x14ac:dyDescent="0.35">
      <c r="A967" s="8" t="s">
        <v>1816</v>
      </c>
      <c r="B967" s="9" t="s">
        <v>1944</v>
      </c>
      <c r="C967" s="6" t="s">
        <v>1818</v>
      </c>
      <c r="D967" s="6" t="s">
        <v>1945</v>
      </c>
      <c r="E967" s="6" t="s">
        <v>28</v>
      </c>
      <c r="F967" s="6" t="s">
        <v>1659</v>
      </c>
      <c r="G967" s="6" t="s">
        <v>30</v>
      </c>
      <c r="H967" s="30">
        <f>'2024'!H967-'2023'!H967</f>
        <v>-2.4172469234656724</v>
      </c>
      <c r="I967" s="30">
        <f>'2024'!I967-'2023'!I967</f>
        <v>-3.2553533342008585</v>
      </c>
      <c r="J967" s="30">
        <f>'2024'!J967-'2023'!J967</f>
        <v>-0.22326428613754601</v>
      </c>
      <c r="K967" s="30">
        <f>'2024'!K967-'2023'!K967</f>
        <v>-3.0563157894736825</v>
      </c>
      <c r="L967" s="30">
        <f>'2024'!L967-'2023'!L967</f>
        <v>7.4332141678064545</v>
      </c>
      <c r="M967" s="30">
        <f>'2024'!M967-'2023'!M967</f>
        <v>-2.6315789473684208</v>
      </c>
      <c r="N967" s="30">
        <f>'2024'!N967-'2023'!N967</f>
        <v>0.82500000000000284</v>
      </c>
      <c r="O967" s="30">
        <f>'2024'!O967-'2023'!O967</f>
        <v>-7.1499999999999986</v>
      </c>
      <c r="P967" s="30">
        <f>'2024'!P967-'2023'!P967</f>
        <v>-1.1600873073629003</v>
      </c>
      <c r="Q967" s="30">
        <f>'2024'!Q967-'2023'!Q967</f>
        <v>-1.2333150059676683</v>
      </c>
      <c r="R967" s="30">
        <f>'2024'!R967-'2023'!R967</f>
        <v>0.66524481505148714</v>
      </c>
      <c r="S967" s="30">
        <f>'2024'!S967-'2023'!S967</f>
        <v>-2.9488055804748798</v>
      </c>
      <c r="T967" s="14"/>
      <c r="U967" s="2"/>
      <c r="V967" s="2"/>
    </row>
    <row r="968" spans="1:22" ht="14.5" x14ac:dyDescent="0.35">
      <c r="A968" s="8" t="s">
        <v>1816</v>
      </c>
      <c r="B968" s="9" t="s">
        <v>1946</v>
      </c>
      <c r="C968" s="6" t="s">
        <v>1818</v>
      </c>
      <c r="D968" s="6" t="s">
        <v>1947</v>
      </c>
      <c r="E968" s="6" t="s">
        <v>41</v>
      </c>
      <c r="F968" s="6" t="s">
        <v>1659</v>
      </c>
      <c r="G968" s="6" t="s">
        <v>30</v>
      </c>
      <c r="H968" s="30">
        <f>'2024'!H968-'2023'!H968</f>
        <v>-2.2835173373886875</v>
      </c>
      <c r="I968" s="30">
        <f>'2024'!I968-'2023'!I968</f>
        <v>-4.1404996733285913</v>
      </c>
      <c r="J968" s="30">
        <f>'2024'!J968-'2023'!J968</f>
        <v>-4.5772608551598317</v>
      </c>
      <c r="K968" s="30">
        <f>'2024'!K968-'2023'!K968</f>
        <v>-2.5299999999999976</v>
      </c>
      <c r="L968" s="30">
        <f>'2024'!L968-'2023'!L968</f>
        <v>7.4332141678064545</v>
      </c>
      <c r="M968" s="30">
        <f>'2024'!M968-'2023'!M968</f>
        <v>0</v>
      </c>
      <c r="N968" s="30">
        <f>'2024'!N968-'2023'!N968</f>
        <v>0.82500000000000284</v>
      </c>
      <c r="O968" s="30">
        <f>'2024'!O968-'2023'!O968</f>
        <v>-7.1499999999999986</v>
      </c>
      <c r="P968" s="30">
        <f>'2024'!P968-'2023'!P968</f>
        <v>0.5019561665211647</v>
      </c>
      <c r="Q968" s="30">
        <f>'2024'!Q968-'2023'!Q968</f>
        <v>-4.3869280135604569</v>
      </c>
      <c r="R968" s="30">
        <f>'2024'!R968-'2023'!R968</f>
        <v>5.6481369492134874</v>
      </c>
      <c r="S968" s="30">
        <f>'2024'!S968-'2023'!S968</f>
        <v>-2.1997825261303445</v>
      </c>
      <c r="T968" s="14"/>
      <c r="U968" s="2"/>
      <c r="V968" s="2"/>
    </row>
    <row r="969" spans="1:22" ht="14.5" x14ac:dyDescent="0.35">
      <c r="A969" s="8" t="s">
        <v>1816</v>
      </c>
      <c r="B969" s="9" t="s">
        <v>1948</v>
      </c>
      <c r="C969" s="6" t="s">
        <v>1818</v>
      </c>
      <c r="D969" s="6" t="s">
        <v>1949</v>
      </c>
      <c r="E969" s="6" t="s">
        <v>33</v>
      </c>
      <c r="F969" s="6" t="s">
        <v>1659</v>
      </c>
      <c r="G969" s="6" t="s">
        <v>30</v>
      </c>
      <c r="H969" s="30">
        <f>'2024'!H969-'2023'!H969</f>
        <v>-1.7518859614193403</v>
      </c>
      <c r="I969" s="30">
        <f>'2024'!I969-'2023'!I969</f>
        <v>-3.0837036509749822</v>
      </c>
      <c r="J969" s="30">
        <f>'2024'!J969-'2023'!J969</f>
        <v>-1.0546074473144689</v>
      </c>
      <c r="K969" s="30">
        <f>'2024'!K969-'2023'!K969</f>
        <v>-2.5299999999999976</v>
      </c>
      <c r="L969" s="30">
        <f>'2024'!L969-'2023'!L969</f>
        <v>7.4332141678064545</v>
      </c>
      <c r="M969" s="30">
        <f>'2024'!M969-'2023'!M969</f>
        <v>0</v>
      </c>
      <c r="N969" s="30">
        <f>'2024'!N969-'2023'!N969</f>
        <v>0.82500000000000284</v>
      </c>
      <c r="O969" s="30">
        <f>'2024'!O969-'2023'!O969</f>
        <v>-7.1499999999999986</v>
      </c>
      <c r="P969" s="30">
        <f>'2024'!P969-'2023'!P969</f>
        <v>0.24584057291412975</v>
      </c>
      <c r="Q969" s="30">
        <f>'2024'!Q969-'2023'!Q969</f>
        <v>-4.363193216122113</v>
      </c>
      <c r="R969" s="30">
        <f>'2024'!R969-'2023'!R969</f>
        <v>3.3541773280101879</v>
      </c>
      <c r="S969" s="30">
        <f>'2024'!S969-'2023'!S969</f>
        <v>-0.55797928766380878</v>
      </c>
      <c r="T969" s="14"/>
      <c r="U969" s="2"/>
      <c r="V969" s="2"/>
    </row>
    <row r="970" spans="1:22" ht="14.5" x14ac:dyDescent="0.35">
      <c r="A970" s="8" t="s">
        <v>1816</v>
      </c>
      <c r="B970" s="9" t="s">
        <v>1950</v>
      </c>
      <c r="C970" s="6" t="s">
        <v>1818</v>
      </c>
      <c r="D970" s="6" t="s">
        <v>1753</v>
      </c>
      <c r="E970" s="6" t="s">
        <v>41</v>
      </c>
      <c r="F970" s="6" t="s">
        <v>1659</v>
      </c>
      <c r="G970" s="6" t="s">
        <v>30</v>
      </c>
      <c r="H970" s="30">
        <f>'2024'!H970-'2023'!H970</f>
        <v>-2.5139900716268393</v>
      </c>
      <c r="I970" s="30">
        <f>'2024'!I970-'2023'!I970</f>
        <v>-2.5200050627741568</v>
      </c>
      <c r="J970" s="30">
        <f>'2024'!J970-'2023'!J970</f>
        <v>0.82438784668828369</v>
      </c>
      <c r="K970" s="30">
        <f>'2024'!K970-'2023'!K970</f>
        <v>-2.5299999999999976</v>
      </c>
      <c r="L970" s="30">
        <f>'2024'!L970-'2023'!L970</f>
        <v>7.4332141678064545</v>
      </c>
      <c r="M970" s="30">
        <f>'2024'!M970-'2023'!M970</f>
        <v>0</v>
      </c>
      <c r="N970" s="30">
        <f>'2024'!N970-'2023'!N970</f>
        <v>0.82500000000000284</v>
      </c>
      <c r="O970" s="30">
        <f>'2024'!O970-'2023'!O970</f>
        <v>-7.1499999999999986</v>
      </c>
      <c r="P970" s="30">
        <f>'2024'!P970-'2023'!P970</f>
        <v>-2.5049675849058701</v>
      </c>
      <c r="Q970" s="30">
        <f>'2024'!Q970-'2023'!Q970</f>
        <v>-5.8461243571568957</v>
      </c>
      <c r="R970" s="30">
        <f>'2024'!R970-'2023'!R970</f>
        <v>-2.31836438277697</v>
      </c>
      <c r="S970" s="30">
        <f>'2024'!S970-'2023'!S970</f>
        <v>-1.0209924009092459</v>
      </c>
      <c r="T970" s="14"/>
      <c r="U970" s="2"/>
      <c r="V970" s="2"/>
    </row>
    <row r="971" spans="1:22" ht="14.5" x14ac:dyDescent="0.35">
      <c r="A971" s="8" t="s">
        <v>1816</v>
      </c>
      <c r="B971" s="9" t="s">
        <v>1951</v>
      </c>
      <c r="C971" s="6" t="s">
        <v>1818</v>
      </c>
      <c r="D971" s="6" t="s">
        <v>1952</v>
      </c>
      <c r="E971" s="6" t="s">
        <v>44</v>
      </c>
      <c r="F971" s="6" t="s">
        <v>1659</v>
      </c>
      <c r="G971" s="6" t="s">
        <v>30</v>
      </c>
      <c r="H971" s="30">
        <f>'2024'!H971-'2023'!H971</f>
        <v>-2.2170756400688667</v>
      </c>
      <c r="I971" s="30">
        <f>'2024'!I971-'2023'!I971</f>
        <v>-2.8625754650522879</v>
      </c>
      <c r="J971" s="30">
        <f>'2024'!J971-'2023'!J971</f>
        <v>1.0859952776910129</v>
      </c>
      <c r="K971" s="30">
        <f>'2024'!K971-'2023'!K971</f>
        <v>-3.0563157894736825</v>
      </c>
      <c r="L971" s="30">
        <f>'2024'!L971-'2023'!L971</f>
        <v>7.4332141678064545</v>
      </c>
      <c r="M971" s="30">
        <f>'2024'!M971-'2023'!M971</f>
        <v>-2.6315789473684208</v>
      </c>
      <c r="N971" s="30">
        <f>'2024'!N971-'2023'!N971</f>
        <v>0.82500000000000284</v>
      </c>
      <c r="O971" s="30">
        <f>'2024'!O971-'2023'!O971</f>
        <v>-7.1499999999999986</v>
      </c>
      <c r="P971" s="30">
        <f>'2024'!P971-'2023'!P971</f>
        <v>-1.2488259025937332</v>
      </c>
      <c r="Q971" s="30">
        <f>'2024'!Q971-'2023'!Q971</f>
        <v>-2.7547862263414373</v>
      </c>
      <c r="R971" s="30">
        <f>'2024'!R971-'2023'!R971</f>
        <v>-1.0806846083765649</v>
      </c>
      <c r="S971" s="30">
        <f>'2024'!S971-'2023'!S971</f>
        <v>-0.66398703493704936</v>
      </c>
      <c r="T971" s="14"/>
      <c r="U971" s="2"/>
      <c r="V971" s="2"/>
    </row>
    <row r="972" spans="1:22" ht="14.5" x14ac:dyDescent="0.35">
      <c r="A972" s="8" t="s">
        <v>1816</v>
      </c>
      <c r="B972" s="9" t="s">
        <v>1953</v>
      </c>
      <c r="C972" s="6" t="s">
        <v>1818</v>
      </c>
      <c r="D972" s="6" t="s">
        <v>242</v>
      </c>
      <c r="E972" s="6" t="s">
        <v>41</v>
      </c>
      <c r="F972" s="6" t="s">
        <v>1659</v>
      </c>
      <c r="G972" s="6" t="s">
        <v>30</v>
      </c>
      <c r="H972" s="30">
        <f>'2024'!H972-'2023'!H972</f>
        <v>-2.4794257112501441</v>
      </c>
      <c r="I972" s="30">
        <f>'2024'!I972-'2023'!I972</f>
        <v>-3.2029452441727635</v>
      </c>
      <c r="J972" s="30">
        <f>'2024'!J972-'2023'!J972</f>
        <v>-1.4520794246404001</v>
      </c>
      <c r="K972" s="30">
        <f>'2024'!K972-'2023'!K972</f>
        <v>-2.5299999999999976</v>
      </c>
      <c r="L972" s="30">
        <f>'2024'!L972-'2023'!L972</f>
        <v>7.4332141678064545</v>
      </c>
      <c r="M972" s="30">
        <f>'2024'!M972-'2023'!M972</f>
        <v>0</v>
      </c>
      <c r="N972" s="30">
        <f>'2024'!N972-'2023'!N972</f>
        <v>0.82500000000000284</v>
      </c>
      <c r="O972" s="30">
        <f>'2024'!O972-'2023'!O972</f>
        <v>-7.1499999999999986</v>
      </c>
      <c r="P972" s="30">
        <f>'2024'!P972-'2023'!P972</f>
        <v>-1.3941464118662097</v>
      </c>
      <c r="Q972" s="30">
        <f>'2024'!Q972-'2023'!Q972</f>
        <v>2.0959304801347685</v>
      </c>
      <c r="R972" s="30">
        <f>'2024'!R972-'2023'!R972</f>
        <v>-2.0716343323780322</v>
      </c>
      <c r="S972" s="30">
        <f>'2024'!S972-'2023'!S972</f>
        <v>-2.4616969373548732</v>
      </c>
      <c r="T972" s="14"/>
      <c r="U972" s="2"/>
      <c r="V972" s="2"/>
    </row>
    <row r="973" spans="1:22" ht="14.5" x14ac:dyDescent="0.35">
      <c r="A973" s="8" t="s">
        <v>1816</v>
      </c>
      <c r="B973" s="9" t="s">
        <v>1954</v>
      </c>
      <c r="C973" s="6" t="s">
        <v>1818</v>
      </c>
      <c r="D973" s="6" t="s">
        <v>1955</v>
      </c>
      <c r="E973" s="6" t="s">
        <v>41</v>
      </c>
      <c r="F973" s="6" t="s">
        <v>1659</v>
      </c>
      <c r="G973" s="6" t="s">
        <v>30</v>
      </c>
      <c r="H973" s="30">
        <f>'2024'!H973-'2023'!H973</f>
        <v>-0.27664636513022955</v>
      </c>
      <c r="I973" s="30">
        <f>'2024'!I973-'2023'!I973</f>
        <v>0.79381382394691613</v>
      </c>
      <c r="J973" s="30">
        <f>'2024'!J973-'2023'!J973</f>
        <v>11.870450802425202</v>
      </c>
      <c r="K973" s="30">
        <f>'2024'!K973-'2023'!K973</f>
        <v>-2.5299999999999976</v>
      </c>
      <c r="L973" s="30">
        <f>'2024'!L973-'2023'!L973</f>
        <v>7.4332141678064545</v>
      </c>
      <c r="M973" s="30">
        <f>'2024'!M973-'2023'!M973</f>
        <v>0</v>
      </c>
      <c r="N973" s="30">
        <f>'2024'!N973-'2023'!N973</f>
        <v>0.82500000000000284</v>
      </c>
      <c r="O973" s="30">
        <f>'2024'!O973-'2023'!O973</f>
        <v>-7.1499999999999986</v>
      </c>
      <c r="P973" s="30">
        <f>'2024'!P973-'2023'!P973</f>
        <v>-1.8823366487459516</v>
      </c>
      <c r="Q973" s="30">
        <f>'2024'!Q973-'2023'!Q973</f>
        <v>-2.1225290546479059</v>
      </c>
      <c r="R973" s="30">
        <f>'2024'!R973-'2023'!R973</f>
        <v>-1.8126365006227019</v>
      </c>
      <c r="S973" s="30">
        <f>'2024'!S973-'2023'!S973</f>
        <v>-1.8319405939182203</v>
      </c>
      <c r="T973" s="14"/>
      <c r="U973" s="2"/>
      <c r="V973" s="2"/>
    </row>
    <row r="974" spans="1:22" ht="14.5" x14ac:dyDescent="0.35">
      <c r="A974" s="8" t="s">
        <v>1816</v>
      </c>
      <c r="B974" s="9" t="s">
        <v>1956</v>
      </c>
      <c r="C974" s="6" t="s">
        <v>1818</v>
      </c>
      <c r="D974" s="6" t="s">
        <v>1957</v>
      </c>
      <c r="E974" s="6" t="s">
        <v>41</v>
      </c>
      <c r="F974" s="6" t="s">
        <v>1659</v>
      </c>
      <c r="G974" s="6" t="s">
        <v>30</v>
      </c>
      <c r="H974" s="30">
        <f>'2024'!H974-'2023'!H974</f>
        <v>-1.7294576988313253</v>
      </c>
      <c r="I974" s="30">
        <f>'2024'!I974-'2023'!I974</f>
        <v>-2.158255299841624</v>
      </c>
      <c r="J974" s="30">
        <f>'2024'!J974-'2023'!J974</f>
        <v>2.0302203897967308</v>
      </c>
      <c r="K974" s="30">
        <f>'2024'!K974-'2023'!K974</f>
        <v>-2.5299999999999976</v>
      </c>
      <c r="L974" s="30">
        <f>'2024'!L974-'2023'!L974</f>
        <v>7.4332141678064545</v>
      </c>
      <c r="M974" s="30">
        <f>'2024'!M974-'2023'!M974</f>
        <v>0</v>
      </c>
      <c r="N974" s="30">
        <f>'2024'!N974-'2023'!N974</f>
        <v>0.82500000000000284</v>
      </c>
      <c r="O974" s="30">
        <f>'2024'!O974-'2023'!O974</f>
        <v>-7.1499999999999986</v>
      </c>
      <c r="P974" s="30">
        <f>'2024'!P974-'2023'!P974</f>
        <v>-1.0862612973158789</v>
      </c>
      <c r="Q974" s="30">
        <f>'2024'!Q974-'2023'!Q974</f>
        <v>-4.9986023528180397</v>
      </c>
      <c r="R974" s="30">
        <f>'2024'!R974-'2023'!R974</f>
        <v>0.58554171148295353</v>
      </c>
      <c r="S974" s="30">
        <f>'2024'!S974-'2023'!S974</f>
        <v>-0.80189377836364173</v>
      </c>
      <c r="T974" s="14"/>
      <c r="U974" s="2"/>
      <c r="V974" s="2"/>
    </row>
    <row r="975" spans="1:22" ht="14.5" x14ac:dyDescent="0.35">
      <c r="A975" s="8" t="s">
        <v>1816</v>
      </c>
      <c r="B975" s="9" t="s">
        <v>1958</v>
      </c>
      <c r="C975" s="6" t="s">
        <v>1818</v>
      </c>
      <c r="D975" s="6" t="s">
        <v>1959</v>
      </c>
      <c r="E975" s="6" t="s">
        <v>28</v>
      </c>
      <c r="F975" s="6" t="s">
        <v>1659</v>
      </c>
      <c r="G975" s="6" t="s">
        <v>30</v>
      </c>
      <c r="H975" s="30">
        <f>'2024'!H975-'2023'!H975</f>
        <v>-2.0382661417081387</v>
      </c>
      <c r="I975" s="30">
        <f>'2024'!I975-'2023'!I975</f>
        <v>-3.2734818546604281</v>
      </c>
      <c r="J975" s="30">
        <f>'2024'!J975-'2023'!J975</f>
        <v>-0.28369268766945765</v>
      </c>
      <c r="K975" s="30">
        <f>'2024'!K975-'2023'!K975</f>
        <v>-3.0563157894736825</v>
      </c>
      <c r="L975" s="30">
        <f>'2024'!L975-'2023'!L975</f>
        <v>7.4332141678064545</v>
      </c>
      <c r="M975" s="30">
        <f>'2024'!M975-'2023'!M975</f>
        <v>-2.6315789473684208</v>
      </c>
      <c r="N975" s="30">
        <f>'2024'!N975-'2023'!N975</f>
        <v>0.82500000000000284</v>
      </c>
      <c r="O975" s="30">
        <f>'2024'!O975-'2023'!O975</f>
        <v>-7.1499999999999986</v>
      </c>
      <c r="P975" s="30">
        <f>'2024'!P975-'2023'!P975</f>
        <v>-0.18544257227971173</v>
      </c>
      <c r="Q975" s="30">
        <f>'2024'!Q975-'2023'!Q975</f>
        <v>-2.6021284632757613</v>
      </c>
      <c r="R975" s="30">
        <f>'2024'!R975-'2023'!R975</f>
        <v>1.6984988366154639</v>
      </c>
      <c r="S975" s="30">
        <f>'2024'!S975-'2023'!S975</f>
        <v>-0.86104103567685097</v>
      </c>
      <c r="T975" s="14"/>
      <c r="U975" s="2"/>
      <c r="V975" s="2"/>
    </row>
    <row r="976" spans="1:22" ht="14.5" x14ac:dyDescent="0.35">
      <c r="A976" s="8" t="s">
        <v>1816</v>
      </c>
      <c r="B976" s="9" t="s">
        <v>1960</v>
      </c>
      <c r="C976" s="6" t="s">
        <v>1818</v>
      </c>
      <c r="D976" s="6" t="s">
        <v>1961</v>
      </c>
      <c r="E976" s="6" t="s">
        <v>41</v>
      </c>
      <c r="F976" s="6" t="s">
        <v>1659</v>
      </c>
      <c r="G976" s="6" t="s">
        <v>30</v>
      </c>
      <c r="H976" s="30">
        <f>'2024'!H976-'2023'!H976</f>
        <v>-2.1328603629853191</v>
      </c>
      <c r="I976" s="30">
        <f>'2024'!I976-'2023'!I976</f>
        <v>-3.0027211593691945</v>
      </c>
      <c r="J976" s="30">
        <f>'2024'!J976-'2023'!J976</f>
        <v>-0.7846658086285121</v>
      </c>
      <c r="K976" s="30">
        <f>'2024'!K976-'2023'!K976</f>
        <v>-2.5299999999999976</v>
      </c>
      <c r="L976" s="30">
        <f>'2024'!L976-'2023'!L976</f>
        <v>7.4332141678064545</v>
      </c>
      <c r="M976" s="30">
        <f>'2024'!M976-'2023'!M976</f>
        <v>0</v>
      </c>
      <c r="N976" s="30">
        <f>'2024'!N976-'2023'!N976</f>
        <v>0.82500000000000284</v>
      </c>
      <c r="O976" s="30">
        <f>'2024'!O976-'2023'!O976</f>
        <v>-7.1499999999999986</v>
      </c>
      <c r="P976" s="30">
        <f>'2024'!P976-'2023'!P976</f>
        <v>-0.82806916840950606</v>
      </c>
      <c r="Q976" s="30">
        <f>'2024'!Q976-'2023'!Q976</f>
        <v>-2.7358711044918067</v>
      </c>
      <c r="R976" s="30">
        <f>'2024'!R976-'2023'!R976</f>
        <v>-0.27227459736094772</v>
      </c>
      <c r="S976" s="30">
        <f>'2024'!S976-'2023'!S976</f>
        <v>-0.42996277141691941</v>
      </c>
      <c r="T976" s="14"/>
      <c r="U976" s="2"/>
      <c r="V976" s="2"/>
    </row>
    <row r="977" spans="1:22" ht="14.5" x14ac:dyDescent="0.35">
      <c r="A977" s="8" t="s">
        <v>1816</v>
      </c>
      <c r="B977" s="9" t="s">
        <v>1962</v>
      </c>
      <c r="C977" s="6" t="s">
        <v>1818</v>
      </c>
      <c r="D977" s="6" t="s">
        <v>895</v>
      </c>
      <c r="E977" s="6" t="s">
        <v>318</v>
      </c>
      <c r="F977" s="6" t="s">
        <v>1659</v>
      </c>
      <c r="G977" s="6" t="s">
        <v>30</v>
      </c>
      <c r="H977" s="30">
        <f>'2024'!H977-'2023'!H977</f>
        <v>-2.6152514367536916</v>
      </c>
      <c r="I977" s="30">
        <f>'2024'!I977-'2023'!I977</f>
        <v>-3.2574870371809332</v>
      </c>
      <c r="J977" s="30">
        <f>'2024'!J977-'2023'!J977</f>
        <v>-1.6338854013343012</v>
      </c>
      <c r="K977" s="30">
        <f>'2024'!K977-'2023'!K977</f>
        <v>-2.5299999999999976</v>
      </c>
      <c r="L977" s="30">
        <f>'2024'!L977-'2023'!L977</f>
        <v>7.4332141678064545</v>
      </c>
      <c r="M977" s="30">
        <f>'2024'!M977-'2023'!M977</f>
        <v>0</v>
      </c>
      <c r="N977" s="30">
        <f>'2024'!N977-'2023'!N977</f>
        <v>0.82500000000000284</v>
      </c>
      <c r="O977" s="30">
        <f>'2024'!O977-'2023'!O977</f>
        <v>-7.1499999999999986</v>
      </c>
      <c r="P977" s="30">
        <f>'2024'!P977-'2023'!P977</f>
        <v>-1.6518980361128328</v>
      </c>
      <c r="Q977" s="30">
        <f>'2024'!Q977-'2023'!Q977</f>
        <v>-4.0554211990733933</v>
      </c>
      <c r="R977" s="30">
        <f>'2024'!R977-'2023'!R977</f>
        <v>-0.58635074663543918</v>
      </c>
      <c r="S977" s="30">
        <f>'2024'!S977-'2023'!S977</f>
        <v>-1.5156837441099373</v>
      </c>
      <c r="T977" s="14"/>
      <c r="U977" s="2"/>
      <c r="V977" s="2"/>
    </row>
    <row r="978" spans="1:22" ht="14.5" x14ac:dyDescent="0.35">
      <c r="A978" s="8" t="s">
        <v>1816</v>
      </c>
      <c r="B978" s="9" t="s">
        <v>1963</v>
      </c>
      <c r="C978" s="6" t="s">
        <v>1818</v>
      </c>
      <c r="D978" s="6" t="s">
        <v>1964</v>
      </c>
      <c r="E978" s="6" t="s">
        <v>33</v>
      </c>
      <c r="F978" s="6" t="s">
        <v>1659</v>
      </c>
      <c r="G978" s="6" t="s">
        <v>30</v>
      </c>
      <c r="H978" s="30">
        <f>'2024'!H978-'2023'!H978</f>
        <v>-3.4339329365500362</v>
      </c>
      <c r="I978" s="30">
        <f>'2024'!I978-'2023'!I978</f>
        <v>-4.541219515624995</v>
      </c>
      <c r="J978" s="30">
        <f>'2024'!J978-'2023'!J978</f>
        <v>-5.9129936628145048</v>
      </c>
      <c r="K978" s="30">
        <f>'2024'!K978-'2023'!K978</f>
        <v>-2.5299999999999976</v>
      </c>
      <c r="L978" s="30">
        <f>'2024'!L978-'2023'!L978</f>
        <v>7.4332141678064545</v>
      </c>
      <c r="M978" s="30">
        <f>'2024'!M978-'2023'!M978</f>
        <v>0</v>
      </c>
      <c r="N978" s="30">
        <f>'2024'!N978-'2023'!N978</f>
        <v>0.82500000000000284</v>
      </c>
      <c r="O978" s="30">
        <f>'2024'!O978-'2023'!O978</f>
        <v>-7.1499999999999986</v>
      </c>
      <c r="P978" s="30">
        <f>'2024'!P978-'2023'!P978</f>
        <v>-1.7730030679376014</v>
      </c>
      <c r="Q978" s="30">
        <f>'2024'!Q978-'2023'!Q978</f>
        <v>-3.2972631045911243</v>
      </c>
      <c r="R978" s="30">
        <f>'2024'!R978-'2023'!R978</f>
        <v>3.7004657267367236E-2</v>
      </c>
      <c r="S978" s="30">
        <f>'2024'!S978-'2023'!S978</f>
        <v>-2.8208807748157958</v>
      </c>
      <c r="T978" s="14"/>
      <c r="U978" s="2"/>
      <c r="V978" s="2"/>
    </row>
    <row r="979" spans="1:22" ht="14.5" x14ac:dyDescent="0.35">
      <c r="A979" s="8" t="s">
        <v>1816</v>
      </c>
      <c r="B979" s="9" t="s">
        <v>1965</v>
      </c>
      <c r="C979" s="6" t="s">
        <v>1818</v>
      </c>
      <c r="D979" s="6" t="s">
        <v>1966</v>
      </c>
      <c r="E979" s="6" t="s">
        <v>44</v>
      </c>
      <c r="F979" s="6" t="s">
        <v>1659</v>
      </c>
      <c r="G979" s="6" t="s">
        <v>30</v>
      </c>
      <c r="H979" s="30">
        <f>'2024'!H979-'2023'!H979</f>
        <v>-3.1275887892089536</v>
      </c>
      <c r="I979" s="30">
        <f>'2024'!I979-'2023'!I979</f>
        <v>-3.9489293246338342</v>
      </c>
      <c r="J979" s="30">
        <f>'2024'!J979-'2023'!J979</f>
        <v>-2.5351842542474721</v>
      </c>
      <c r="K979" s="30">
        <f>'2024'!K979-'2023'!K979</f>
        <v>-3.0563157894736825</v>
      </c>
      <c r="L979" s="30">
        <f>'2024'!L979-'2023'!L979</f>
        <v>7.4332141678064545</v>
      </c>
      <c r="M979" s="30">
        <f>'2024'!M979-'2023'!M979</f>
        <v>-2.6315789473684208</v>
      </c>
      <c r="N979" s="30">
        <f>'2024'!N979-'2023'!N979</f>
        <v>0.82500000000000284</v>
      </c>
      <c r="O979" s="30">
        <f>'2024'!O979-'2023'!O979</f>
        <v>-7.1499999999999986</v>
      </c>
      <c r="P979" s="30">
        <f>'2024'!P979-'2023'!P979</f>
        <v>-1.8955779860716291</v>
      </c>
      <c r="Q979" s="30">
        <f>'2024'!Q979-'2023'!Q979</f>
        <v>-2.4686098086674235</v>
      </c>
      <c r="R979" s="30">
        <f>'2024'!R979-'2023'!R979</f>
        <v>-1.6569692449806297</v>
      </c>
      <c r="S979" s="30">
        <f>'2024'!S979-'2023'!S979</f>
        <v>-1.8476708158647259</v>
      </c>
      <c r="T979" s="14"/>
      <c r="U979" s="2"/>
      <c r="V979" s="2"/>
    </row>
    <row r="980" spans="1:22" ht="14.5" x14ac:dyDescent="0.35">
      <c r="A980" s="8" t="s">
        <v>1816</v>
      </c>
      <c r="B980" s="9" t="s">
        <v>1967</v>
      </c>
      <c r="C980" s="6" t="s">
        <v>1818</v>
      </c>
      <c r="D980" s="6" t="s">
        <v>1968</v>
      </c>
      <c r="E980" s="6" t="s">
        <v>41</v>
      </c>
      <c r="F980" s="6" t="s">
        <v>1659</v>
      </c>
      <c r="G980" s="6" t="s">
        <v>30</v>
      </c>
      <c r="H980" s="30">
        <f>'2024'!H980-'2023'!H980</f>
        <v>-2.999205610583715</v>
      </c>
      <c r="I980" s="30">
        <f>'2024'!I980-'2023'!I980</f>
        <v>-3.6385092601727571</v>
      </c>
      <c r="J980" s="30">
        <f>'2024'!J980-'2023'!J980</f>
        <v>-2.903959477973709</v>
      </c>
      <c r="K980" s="30">
        <f>'2024'!K980-'2023'!K980</f>
        <v>-2.5299999999999976</v>
      </c>
      <c r="L980" s="30">
        <f>'2024'!L980-'2023'!L980</f>
        <v>7.4332141678064545</v>
      </c>
      <c r="M980" s="30">
        <f>'2024'!M980-'2023'!M980</f>
        <v>0</v>
      </c>
      <c r="N980" s="30">
        <f>'2024'!N980-'2023'!N980</f>
        <v>0.82500000000000284</v>
      </c>
      <c r="O980" s="30">
        <f>'2024'!O980-'2023'!O980</f>
        <v>-7.1499999999999986</v>
      </c>
      <c r="P980" s="30">
        <f>'2024'!P980-'2023'!P980</f>
        <v>-2.0402501362001573</v>
      </c>
      <c r="Q980" s="30">
        <f>'2024'!Q980-'2023'!Q980</f>
        <v>-5.2389229562618311</v>
      </c>
      <c r="R980" s="30">
        <f>'2024'!R980-'2023'!R980</f>
        <v>-0.68592438255395649</v>
      </c>
      <c r="S980" s="30">
        <f>'2024'!S980-'2023'!S980</f>
        <v>-1.795239479815522</v>
      </c>
      <c r="T980" s="14"/>
      <c r="U980" s="2"/>
      <c r="V980" s="2"/>
    </row>
    <row r="981" spans="1:22" ht="14.5" x14ac:dyDescent="0.35">
      <c r="A981" s="8" t="s">
        <v>1816</v>
      </c>
      <c r="B981" s="9" t="s">
        <v>1969</v>
      </c>
      <c r="C981" s="6" t="s">
        <v>1818</v>
      </c>
      <c r="D981" s="6" t="s">
        <v>1970</v>
      </c>
      <c r="E981" s="6" t="s">
        <v>41</v>
      </c>
      <c r="F981" s="6" t="s">
        <v>1659</v>
      </c>
      <c r="G981" s="6" t="s">
        <v>30</v>
      </c>
      <c r="H981" s="30">
        <f>'2024'!H981-'2023'!H981</f>
        <v>-2.3085328131045095</v>
      </c>
      <c r="I981" s="30">
        <f>'2024'!I981-'2023'!I981</f>
        <v>-3.6543520278080805</v>
      </c>
      <c r="J981" s="30">
        <f>'2024'!J981-'2023'!J981</f>
        <v>-1.5532599314949596</v>
      </c>
      <c r="K981" s="30">
        <f>'2024'!K981-'2023'!K981</f>
        <v>-3.0563157894736825</v>
      </c>
      <c r="L981" s="30">
        <f>'2024'!L981-'2023'!L981</f>
        <v>7.4332141678064545</v>
      </c>
      <c r="M981" s="30">
        <f>'2024'!M981-'2023'!M981</f>
        <v>-2.6315789473684208</v>
      </c>
      <c r="N981" s="30">
        <f>'2024'!N981-'2023'!N981</f>
        <v>0.82500000000000284</v>
      </c>
      <c r="O981" s="30">
        <f>'2024'!O981-'2023'!O981</f>
        <v>-7.1499999999999986</v>
      </c>
      <c r="P981" s="30">
        <f>'2024'!P981-'2023'!P981</f>
        <v>-0.28980399104915477</v>
      </c>
      <c r="Q981" s="30">
        <f>'2024'!Q981-'2023'!Q981</f>
        <v>-1.1736775450048214</v>
      </c>
      <c r="R981" s="30">
        <f>'2024'!R981-'2023'!R981</f>
        <v>-9.4165759804312188E-3</v>
      </c>
      <c r="S981" s="30">
        <f>'2024'!S981-'2023'!S981</f>
        <v>-0.12825462914004726</v>
      </c>
      <c r="T981" s="14"/>
      <c r="U981" s="2"/>
      <c r="V981" s="2"/>
    </row>
    <row r="982" spans="1:22" ht="14.5" x14ac:dyDescent="0.35">
      <c r="A982" s="8" t="s">
        <v>1816</v>
      </c>
      <c r="B982" s="9" t="s">
        <v>1971</v>
      </c>
      <c r="C982" s="6" t="s">
        <v>1818</v>
      </c>
      <c r="D982" s="6" t="s">
        <v>1972</v>
      </c>
      <c r="E982" s="6" t="s">
        <v>41</v>
      </c>
      <c r="F982" s="6" t="s">
        <v>1659</v>
      </c>
      <c r="G982" s="6" t="s">
        <v>30</v>
      </c>
      <c r="H982" s="30">
        <f>'2024'!H982-'2023'!H982</f>
        <v>-2.5747951195977201</v>
      </c>
      <c r="I982" s="30">
        <f>'2024'!I982-'2023'!I982</f>
        <v>-4.0938278815096858</v>
      </c>
      <c r="J982" s="30">
        <f>'2024'!J982-'2023'!J982</f>
        <v>-4.4216882157634716</v>
      </c>
      <c r="K982" s="30">
        <f>'2024'!K982-'2023'!K982</f>
        <v>-2.5299999999999976</v>
      </c>
      <c r="L982" s="30">
        <f>'2024'!L982-'2023'!L982</f>
        <v>7.4332141678064545</v>
      </c>
      <c r="M982" s="30">
        <f>'2024'!M982-'2023'!M982</f>
        <v>0</v>
      </c>
      <c r="N982" s="30">
        <f>'2024'!N982-'2023'!N982</f>
        <v>0.82500000000000284</v>
      </c>
      <c r="O982" s="30">
        <f>'2024'!O982-'2023'!O982</f>
        <v>-7.1499999999999986</v>
      </c>
      <c r="P982" s="30">
        <f>'2024'!P982-'2023'!P982</f>
        <v>-0.29624597672976805</v>
      </c>
      <c r="Q982" s="30">
        <f>'2024'!Q982-'2023'!Q982</f>
        <v>2.1976887842596327</v>
      </c>
      <c r="R982" s="30">
        <f>'2024'!R982-'2023'!R982</f>
        <v>-0.78827128585008666</v>
      </c>
      <c r="S982" s="30">
        <f>'2024'!S982-'2023'!S982</f>
        <v>-1.05118804810414</v>
      </c>
      <c r="T982" s="14"/>
      <c r="U982" s="2"/>
      <c r="V982" s="2"/>
    </row>
    <row r="983" spans="1:22" ht="14.5" x14ac:dyDescent="0.35">
      <c r="A983" s="8" t="s">
        <v>1816</v>
      </c>
      <c r="B983" s="9" t="s">
        <v>1973</v>
      </c>
      <c r="C983" s="6" t="s">
        <v>1818</v>
      </c>
      <c r="D983" s="6" t="s">
        <v>452</v>
      </c>
      <c r="E983" s="6" t="s">
        <v>44</v>
      </c>
      <c r="F983" s="6" t="s">
        <v>1659</v>
      </c>
      <c r="G983" s="6" t="s">
        <v>30</v>
      </c>
      <c r="H983" s="30">
        <f>'2024'!H983-'2023'!H983</f>
        <v>-6.7368142805857794</v>
      </c>
      <c r="I983" s="30">
        <f>'2024'!I983-'2023'!I983</f>
        <v>-2.5422408262903105</v>
      </c>
      <c r="J983" s="30">
        <f>'2024'!J983-'2023'!J983</f>
        <v>0.75026863496778251</v>
      </c>
      <c r="K983" s="30">
        <f>'2024'!K983-'2023'!K983</f>
        <v>-2.5299999999999976</v>
      </c>
      <c r="L983" s="30">
        <f>'2024'!L983-'2023'!L983</f>
        <v>7.4332141678064545</v>
      </c>
      <c r="M983" s="30">
        <f>'2024'!M983-'2023'!M983</f>
        <v>0</v>
      </c>
      <c r="N983" s="30">
        <f>'2024'!N983-'2023'!N983</f>
        <v>0.82500000000000284</v>
      </c>
      <c r="O983" s="30">
        <f>'2024'!O983-'2023'!O983</f>
        <v>-7.1499999999999986</v>
      </c>
      <c r="P983" s="30">
        <f>'2024'!P983-'2023'!P983</f>
        <v>-13.028674462028981</v>
      </c>
      <c r="Q983" s="30">
        <f>'2024'!Q983-'2023'!Q983</f>
        <v>-57.161719155598583</v>
      </c>
      <c r="R983" s="30">
        <f>'2024'!R983-'2023'!R983</f>
        <v>-1.4154788463801466</v>
      </c>
      <c r="S983" s="30">
        <f>'2024'!S983-'2023'!S983</f>
        <v>-2.575347730893025</v>
      </c>
      <c r="T983" s="14"/>
      <c r="U983" s="2"/>
      <c r="V983" s="2"/>
    </row>
    <row r="984" spans="1:22" ht="14.5" x14ac:dyDescent="0.35">
      <c r="A984" s="8" t="s">
        <v>1816</v>
      </c>
      <c r="B984" s="9" t="s">
        <v>1974</v>
      </c>
      <c r="C984" s="6" t="s">
        <v>1818</v>
      </c>
      <c r="D984" s="6" t="s">
        <v>1975</v>
      </c>
      <c r="E984" s="6" t="s">
        <v>28</v>
      </c>
      <c r="F984" s="6" t="s">
        <v>1659</v>
      </c>
      <c r="G984" s="6" t="s">
        <v>30</v>
      </c>
      <c r="H984" s="30">
        <f>'2024'!H984-'2023'!H984</f>
        <v>-2.2116813969006586</v>
      </c>
      <c r="I984" s="30">
        <f>'2024'!I984-'2023'!I984</f>
        <v>-3.0073741827728711</v>
      </c>
      <c r="J984" s="30">
        <f>'2024'!J984-'2023'!J984</f>
        <v>-0.80017588664076467</v>
      </c>
      <c r="K984" s="30">
        <f>'2024'!K984-'2023'!K984</f>
        <v>-2.5299999999999976</v>
      </c>
      <c r="L984" s="30">
        <f>'2024'!L984-'2023'!L984</f>
        <v>7.4332141678064545</v>
      </c>
      <c r="M984" s="30">
        <f>'2024'!M984-'2023'!M984</f>
        <v>0</v>
      </c>
      <c r="N984" s="30">
        <f>'2024'!N984-'2023'!N984</f>
        <v>0.82500000000000284</v>
      </c>
      <c r="O984" s="30">
        <f>'2024'!O984-'2023'!O984</f>
        <v>-7.1499999999999986</v>
      </c>
      <c r="P984" s="30">
        <f>'2024'!P984-'2023'!P984</f>
        <v>-1.0181422180923363</v>
      </c>
      <c r="Q984" s="30">
        <f>'2024'!Q984-'2023'!Q984</f>
        <v>-4.4657643884479654</v>
      </c>
      <c r="R984" s="30">
        <f>'2024'!R984-'2023'!R984</f>
        <v>-0.12885686082152858</v>
      </c>
      <c r="S984" s="30">
        <f>'2024'!S984-'2023'!S984</f>
        <v>-0.18361649018534454</v>
      </c>
      <c r="T984" s="14"/>
      <c r="U984" s="2"/>
      <c r="V984" s="2"/>
    </row>
    <row r="985" spans="1:22" ht="14.5" x14ac:dyDescent="0.35">
      <c r="A985" s="8" t="s">
        <v>1976</v>
      </c>
      <c r="B985" s="9" t="s">
        <v>1977</v>
      </c>
      <c r="C985" s="6" t="s">
        <v>895</v>
      </c>
      <c r="D985" s="6" t="s">
        <v>474</v>
      </c>
      <c r="E985" s="6" t="s">
        <v>33</v>
      </c>
      <c r="F985" s="6" t="s">
        <v>311</v>
      </c>
      <c r="G985" s="6" t="s">
        <v>30</v>
      </c>
      <c r="H985" s="30">
        <f>'2024'!H985-'2023'!H985</f>
        <v>-1.2716470146586332</v>
      </c>
      <c r="I985" s="30">
        <f>'2024'!I985-'2023'!I985</f>
        <v>-1.561584289620523</v>
      </c>
      <c r="J985" s="30">
        <f>'2024'!J985-'2023'!J985</f>
        <v>0.68326644165445405</v>
      </c>
      <c r="K985" s="30">
        <f>'2024'!K985-'2023'!K985</f>
        <v>-2.0826315789473711</v>
      </c>
      <c r="L985" s="30">
        <f>'2024'!L985-'2023'!L985</f>
        <v>1.0045895895895995</v>
      </c>
      <c r="M985" s="30">
        <f>'2024'!M985-'2023'!M985</f>
        <v>-5.2631578947368416</v>
      </c>
      <c r="N985" s="30">
        <f>'2024'!N985-'2023'!N985</f>
        <v>-1.0750000000000028</v>
      </c>
      <c r="O985" s="30">
        <f>'2024'!O985-'2023'!O985</f>
        <v>-1.5000000000000036</v>
      </c>
      <c r="P985" s="30">
        <f>'2024'!P985-'2023'!P985</f>
        <v>-0.83674110221579667</v>
      </c>
      <c r="Q985" s="30">
        <f>'2024'!Q985-'2023'!Q985</f>
        <v>-0.65962560765737521</v>
      </c>
      <c r="R985" s="30">
        <f>'2024'!R985-'2023'!R985</f>
        <v>-2.0886151349557949</v>
      </c>
      <c r="S985" s="30">
        <f>'2024'!S985-'2023'!S985</f>
        <v>0.32657518324500856</v>
      </c>
      <c r="T985" s="14"/>
      <c r="U985" s="2"/>
      <c r="V985" s="2"/>
    </row>
    <row r="986" spans="1:22" ht="14.5" x14ac:dyDescent="0.35">
      <c r="A986" s="8" t="s">
        <v>1976</v>
      </c>
      <c r="B986" s="9" t="s">
        <v>1978</v>
      </c>
      <c r="C986" s="6" t="s">
        <v>895</v>
      </c>
      <c r="D986" s="6" t="s">
        <v>1979</v>
      </c>
      <c r="E986" s="6" t="s">
        <v>318</v>
      </c>
      <c r="F986" s="6" t="s">
        <v>311</v>
      </c>
      <c r="G986" s="6" t="s">
        <v>30</v>
      </c>
      <c r="H986" s="30">
        <f>'2024'!H986-'2023'!H986</f>
        <v>-1.1606915667153253</v>
      </c>
      <c r="I986" s="30">
        <f>'2024'!I986-'2023'!I986</f>
        <v>-1.7775196851126687</v>
      </c>
      <c r="J986" s="30">
        <f>'2024'!J986-'2023'!J986</f>
        <v>-3.6518209986026839E-2</v>
      </c>
      <c r="K986" s="30">
        <f>'2024'!K986-'2023'!K986</f>
        <v>-2.0826315789473711</v>
      </c>
      <c r="L986" s="30">
        <f>'2024'!L986-'2023'!L986</f>
        <v>1.0045895895895995</v>
      </c>
      <c r="M986" s="30">
        <f>'2024'!M986-'2023'!M986</f>
        <v>-5.2631578947368416</v>
      </c>
      <c r="N986" s="30">
        <f>'2024'!N986-'2023'!N986</f>
        <v>-1.0750000000000028</v>
      </c>
      <c r="O986" s="30">
        <f>'2024'!O986-'2023'!O986</f>
        <v>-1.5000000000000036</v>
      </c>
      <c r="P986" s="30">
        <f>'2024'!P986-'2023'!P986</f>
        <v>-0.23544938911930657</v>
      </c>
      <c r="Q986" s="30">
        <f>'2024'!Q986-'2023'!Q986</f>
        <v>-1.6323317117742135</v>
      </c>
      <c r="R986" s="30">
        <f>'2024'!R986-'2023'!R986</f>
        <v>1.7481447658741089</v>
      </c>
      <c r="S986" s="30">
        <f>'2024'!S986-'2023'!S986</f>
        <v>-1.5206023827852579</v>
      </c>
      <c r="T986" s="14"/>
      <c r="U986" s="2"/>
      <c r="V986" s="2"/>
    </row>
    <row r="987" spans="1:22" ht="14.5" x14ac:dyDescent="0.35">
      <c r="A987" s="8" t="s">
        <v>1976</v>
      </c>
      <c r="B987" s="9" t="s">
        <v>1980</v>
      </c>
      <c r="C987" s="6" t="s">
        <v>895</v>
      </c>
      <c r="D987" s="6" t="s">
        <v>1981</v>
      </c>
      <c r="E987" s="6" t="s">
        <v>33</v>
      </c>
      <c r="F987" s="6" t="s">
        <v>311</v>
      </c>
      <c r="G987" s="6" t="s">
        <v>49</v>
      </c>
      <c r="H987" s="30">
        <f>'2024'!H987-'2023'!H987</f>
        <v>-1.4488681560250534</v>
      </c>
      <c r="I987" s="30">
        <f>'2024'!I987-'2023'!I987</f>
        <v>-2.1336115974945713</v>
      </c>
      <c r="J987" s="30">
        <f>'2024'!J987-'2023'!J987</f>
        <v>0.18001752067076149</v>
      </c>
      <c r="K987" s="30">
        <f>'2024'!K987-'2023'!K987</f>
        <v>-2.6089473684210489</v>
      </c>
      <c r="L987" s="30">
        <f>'2024'!L987-'2023'!L987</f>
        <v>1.0045895895895995</v>
      </c>
      <c r="M987" s="30">
        <f>'2024'!M987-'2023'!M987</f>
        <v>-7.8947368421052628</v>
      </c>
      <c r="N987" s="30">
        <f>'2024'!N987-'2023'!N987</f>
        <v>-1.0750000000000028</v>
      </c>
      <c r="O987" s="30">
        <f>'2024'!O987-'2023'!O987</f>
        <v>-1.5000000000000036</v>
      </c>
      <c r="P987" s="30">
        <f>'2024'!P987-'2023'!P987</f>
        <v>-0.42175299382077824</v>
      </c>
      <c r="Q987" s="30">
        <f>'2024'!Q987-'2023'!Q987</f>
        <v>-1.6448984881625961</v>
      </c>
      <c r="R987" s="30">
        <f>'2024'!R987-'2023'!R987</f>
        <v>0.37918737360192978</v>
      </c>
      <c r="S987" s="30">
        <f>'2024'!S987-'2023'!S987</f>
        <v>-0.61112061407258089</v>
      </c>
      <c r="T987" s="14"/>
      <c r="U987" s="2"/>
      <c r="V987" s="2"/>
    </row>
    <row r="988" spans="1:22" ht="14.5" x14ac:dyDescent="0.35">
      <c r="A988" s="8" t="s">
        <v>1976</v>
      </c>
      <c r="B988" s="9" t="s">
        <v>1982</v>
      </c>
      <c r="C988" s="6" t="s">
        <v>895</v>
      </c>
      <c r="D988" s="6" t="s">
        <v>1983</v>
      </c>
      <c r="E988" s="6" t="s">
        <v>318</v>
      </c>
      <c r="F988" s="6" t="s">
        <v>311</v>
      </c>
      <c r="G988" s="6" t="s">
        <v>49</v>
      </c>
      <c r="H988" s="30">
        <f>'2024'!H988-'2023'!H988</f>
        <v>-1.3260865646905096</v>
      </c>
      <c r="I988" s="30">
        <f>'2024'!I988-'2023'!I988</f>
        <v>-1.5715547335853302</v>
      </c>
      <c r="J988" s="30">
        <f>'2024'!J988-'2023'!J988</f>
        <v>-0.75347714349140293</v>
      </c>
      <c r="K988" s="30">
        <f>'2024'!K988-'2023'!K988</f>
        <v>-1.5563157894736861</v>
      </c>
      <c r="L988" s="30">
        <f>'2024'!L988-'2023'!L988</f>
        <v>1.0045895895895995</v>
      </c>
      <c r="M988" s="30">
        <f>'2024'!M988-'2023'!M988</f>
        <v>-2.6315789473684208</v>
      </c>
      <c r="N988" s="30">
        <f>'2024'!N988-'2023'!N988</f>
        <v>-1.0750000000000028</v>
      </c>
      <c r="O988" s="30">
        <f>'2024'!O988-'2023'!O988</f>
        <v>-1.5000000000000036</v>
      </c>
      <c r="P988" s="30">
        <f>'2024'!P988-'2023'!P988</f>
        <v>-0.95788431134827334</v>
      </c>
      <c r="Q988" s="30">
        <f>'2024'!Q988-'2023'!Q988</f>
        <v>-2.2168212684857167</v>
      </c>
      <c r="R988" s="30">
        <f>'2024'!R988-'2023'!R988</f>
        <v>-0.13582187744625429</v>
      </c>
      <c r="S988" s="30">
        <f>'2024'!S988-'2023'!S988</f>
        <v>-1.1504782666815618</v>
      </c>
      <c r="T988" s="14"/>
      <c r="U988" s="2"/>
      <c r="V988" s="2"/>
    </row>
    <row r="989" spans="1:22" ht="14.5" x14ac:dyDescent="0.35">
      <c r="A989" s="8" t="s">
        <v>1976</v>
      </c>
      <c r="B989" s="9" t="s">
        <v>1984</v>
      </c>
      <c r="C989" s="6" t="s">
        <v>895</v>
      </c>
      <c r="D989" s="6" t="s">
        <v>1985</v>
      </c>
      <c r="E989" s="6" t="s">
        <v>41</v>
      </c>
      <c r="F989" s="6" t="s">
        <v>311</v>
      </c>
      <c r="G989" s="6" t="s">
        <v>30</v>
      </c>
      <c r="H989" s="30">
        <f>'2024'!H989-'2023'!H989</f>
        <v>-4.6070185066403262</v>
      </c>
      <c r="I989" s="30">
        <f>'2024'!I989-'2023'!I989</f>
        <v>-1.899812437408805</v>
      </c>
      <c r="J989" s="30">
        <f>'2024'!J989-'2023'!J989</f>
        <v>-0.44416071763982234</v>
      </c>
      <c r="K989" s="30">
        <f>'2024'!K989-'2023'!K989</f>
        <v>-2.0826315789473711</v>
      </c>
      <c r="L989" s="30">
        <f>'2024'!L989-'2023'!L989</f>
        <v>1.0045895895895995</v>
      </c>
      <c r="M989" s="30">
        <f>'2024'!M989-'2023'!M989</f>
        <v>-5.2631578947368416</v>
      </c>
      <c r="N989" s="30">
        <f>'2024'!N989-'2023'!N989</f>
        <v>-1.0750000000000028</v>
      </c>
      <c r="O989" s="30">
        <f>'2024'!O989-'2023'!O989</f>
        <v>-1.5000000000000036</v>
      </c>
      <c r="P989" s="30">
        <f>'2024'!P989-'2023'!P989</f>
        <v>-8.6678276104876062</v>
      </c>
      <c r="Q989" s="30">
        <f>'2024'!Q989-'2023'!Q989</f>
        <v>-38.051892352963783</v>
      </c>
      <c r="R989" s="30">
        <f>'2024'!R989-'2023'!R989</f>
        <v>0.31742864487874556</v>
      </c>
      <c r="S989" s="30">
        <f>'2024'!S989-'2023'!S989</f>
        <v>-2.961051494615861</v>
      </c>
      <c r="T989" s="14"/>
      <c r="U989" s="2"/>
      <c r="V989" s="2"/>
    </row>
    <row r="990" spans="1:22" ht="14.5" x14ac:dyDescent="0.35">
      <c r="A990" s="8" t="s">
        <v>1976</v>
      </c>
      <c r="B990" s="9" t="s">
        <v>1986</v>
      </c>
      <c r="C990" s="6" t="s">
        <v>895</v>
      </c>
      <c r="D990" s="6" t="s">
        <v>1987</v>
      </c>
      <c r="E990" s="6" t="s">
        <v>28</v>
      </c>
      <c r="F990" s="6" t="s">
        <v>311</v>
      </c>
      <c r="G990" s="6" t="s">
        <v>30</v>
      </c>
      <c r="H990" s="30">
        <f>'2024'!H990-'2023'!H990</f>
        <v>-0.84661412897236232</v>
      </c>
      <c r="I990" s="30">
        <f>'2024'!I990-'2023'!I990</f>
        <v>-1.5843496180585177</v>
      </c>
      <c r="J990" s="30">
        <f>'2024'!J990-'2023'!J990</f>
        <v>0.60738201352781562</v>
      </c>
      <c r="K990" s="30">
        <f>'2024'!K990-'2023'!K990</f>
        <v>-2.0826315789473711</v>
      </c>
      <c r="L990" s="30">
        <f>'2024'!L990-'2023'!L990</f>
        <v>1.0045895895895995</v>
      </c>
      <c r="M990" s="30">
        <f>'2024'!M990-'2023'!M990</f>
        <v>-5.2631578947368416</v>
      </c>
      <c r="N990" s="30">
        <f>'2024'!N990-'2023'!N990</f>
        <v>-1.0750000000000028</v>
      </c>
      <c r="O990" s="30">
        <f>'2024'!O990-'2023'!O990</f>
        <v>-1.5000000000000036</v>
      </c>
      <c r="P990" s="30">
        <f>'2024'!P990-'2023'!P990</f>
        <v>0.25998910465686009</v>
      </c>
      <c r="Q990" s="30">
        <f>'2024'!Q990-'2023'!Q990</f>
        <v>2.8175888479384099</v>
      </c>
      <c r="R990" s="30">
        <f>'2024'!R990-'2023'!R990</f>
        <v>-0.75172830678402391</v>
      </c>
      <c r="S990" s="30">
        <f>'2024'!S990-'2023'!S990</f>
        <v>-7.0933555430183759E-3</v>
      </c>
      <c r="T990" s="14"/>
      <c r="U990" s="2"/>
      <c r="V990" s="2"/>
    </row>
    <row r="991" spans="1:22" ht="14.5" x14ac:dyDescent="0.35">
      <c r="A991" s="8" t="s">
        <v>1976</v>
      </c>
      <c r="B991" s="9" t="s">
        <v>1988</v>
      </c>
      <c r="C991" s="6" t="s">
        <v>895</v>
      </c>
      <c r="D991" s="6" t="s">
        <v>1989</v>
      </c>
      <c r="E991" s="6" t="s">
        <v>318</v>
      </c>
      <c r="F991" s="6" t="s">
        <v>311</v>
      </c>
      <c r="G991" s="6" t="s">
        <v>30</v>
      </c>
      <c r="H991" s="30">
        <f>'2024'!H991-'2023'!H991</f>
        <v>-0.94180417717224074</v>
      </c>
      <c r="I991" s="30">
        <f>'2024'!I991-'2023'!I991</f>
        <v>-1.5213061549035451</v>
      </c>
      <c r="J991" s="30">
        <f>'2024'!J991-'2023'!J991</f>
        <v>-0.5859818812187787</v>
      </c>
      <c r="K991" s="30">
        <f>'2024'!K991-'2023'!K991</f>
        <v>-1.5563157894736861</v>
      </c>
      <c r="L991" s="30">
        <f>'2024'!L991-'2023'!L991</f>
        <v>1.0045895895895995</v>
      </c>
      <c r="M991" s="30">
        <f>'2024'!M991-'2023'!M991</f>
        <v>-2.6315789473684208</v>
      </c>
      <c r="N991" s="30">
        <f>'2024'!N991-'2023'!N991</f>
        <v>-1.0750000000000028</v>
      </c>
      <c r="O991" s="30">
        <f>'2024'!O991-'2023'!O991</f>
        <v>-1.5000000000000036</v>
      </c>
      <c r="P991" s="30">
        <f>'2024'!P991-'2023'!P991</f>
        <v>-7.2551210575277025E-2</v>
      </c>
      <c r="Q991" s="30">
        <f>'2024'!Q991-'2023'!Q991</f>
        <v>-2.1543748873344271</v>
      </c>
      <c r="R991" s="30">
        <f>'2024'!R991-'2023'!R991</f>
        <v>0.67188816491174208</v>
      </c>
      <c r="S991" s="30">
        <f>'2024'!S991-'2023'!S991</f>
        <v>0.223921252317278</v>
      </c>
      <c r="T991" s="14"/>
      <c r="U991" s="2"/>
      <c r="V991" s="2"/>
    </row>
    <row r="992" spans="1:22" ht="14.5" x14ac:dyDescent="0.35">
      <c r="A992" s="8" t="s">
        <v>1976</v>
      </c>
      <c r="B992" s="9" t="s">
        <v>1990</v>
      </c>
      <c r="C992" s="6" t="s">
        <v>895</v>
      </c>
      <c r="D992" s="6" t="s">
        <v>1991</v>
      </c>
      <c r="E992" s="6" t="s">
        <v>318</v>
      </c>
      <c r="F992" s="6" t="s">
        <v>311</v>
      </c>
      <c r="G992" s="6" t="s">
        <v>30</v>
      </c>
      <c r="H992" s="30">
        <f>'2024'!H992-'2023'!H992</f>
        <v>-1.8372130999681282</v>
      </c>
      <c r="I992" s="30">
        <f>'2024'!I992-'2023'!I992</f>
        <v>-2.6476688154776156</v>
      </c>
      <c r="J992" s="30">
        <f>'2024'!J992-'2023'!J992</f>
        <v>-1.5335065392727056</v>
      </c>
      <c r="K992" s="30">
        <f>'2024'!K992-'2023'!K992</f>
        <v>-2.6089473684210489</v>
      </c>
      <c r="L992" s="30">
        <f>'2024'!L992-'2023'!L992</f>
        <v>1.0045895895895995</v>
      </c>
      <c r="M992" s="30">
        <f>'2024'!M992-'2023'!M992</f>
        <v>-7.8947368421052628</v>
      </c>
      <c r="N992" s="30">
        <f>'2024'!N992-'2023'!N992</f>
        <v>-1.0750000000000028</v>
      </c>
      <c r="O992" s="30">
        <f>'2024'!O992-'2023'!O992</f>
        <v>-1.5000000000000036</v>
      </c>
      <c r="P992" s="30">
        <f>'2024'!P992-'2023'!P992</f>
        <v>-0.62152952670389539</v>
      </c>
      <c r="Q992" s="30">
        <f>'2024'!Q992-'2023'!Q992</f>
        <v>-0.75814510600018536</v>
      </c>
      <c r="R992" s="30">
        <f>'2024'!R992-'2023'!R992</f>
        <v>-0.41931437090585888</v>
      </c>
      <c r="S992" s="30">
        <f>'2024'!S992-'2023'!S992</f>
        <v>-0.75543689285378157</v>
      </c>
      <c r="T992" s="14"/>
      <c r="U992" s="2"/>
      <c r="V992" s="2"/>
    </row>
    <row r="993" spans="1:22" ht="14.5" x14ac:dyDescent="0.35">
      <c r="A993" s="8" t="s">
        <v>1976</v>
      </c>
      <c r="B993" s="9" t="s">
        <v>1992</v>
      </c>
      <c r="C993" s="6" t="s">
        <v>895</v>
      </c>
      <c r="D993" s="6" t="s">
        <v>1993</v>
      </c>
      <c r="E993" s="6" t="s">
        <v>318</v>
      </c>
      <c r="F993" s="6" t="s">
        <v>311</v>
      </c>
      <c r="G993" s="6" t="s">
        <v>30</v>
      </c>
      <c r="H993" s="30">
        <f>'2024'!H993-'2023'!H993</f>
        <v>-2.7299167102784985</v>
      </c>
      <c r="I993" s="30">
        <f>'2024'!I993-'2023'!I993</f>
        <v>-4.3647977957773954</v>
      </c>
      <c r="J993" s="30">
        <f>'2024'!J993-'2023'!J993</f>
        <v>-0.23972594728952457</v>
      </c>
      <c r="K993" s="30">
        <f>'2024'!K993-'2023'!K993</f>
        <v>-5.2405263157894737</v>
      </c>
      <c r="L993" s="30">
        <f>'2024'!L993-'2023'!L993</f>
        <v>1.0045895895895995</v>
      </c>
      <c r="M993" s="30">
        <f>'2024'!M993-'2023'!M993</f>
        <v>-21.052631578947366</v>
      </c>
      <c r="N993" s="30">
        <f>'2024'!N993-'2023'!N993</f>
        <v>-1.0750000000000028</v>
      </c>
      <c r="O993" s="30">
        <f>'2024'!O993-'2023'!O993</f>
        <v>-1.5000000000000036</v>
      </c>
      <c r="P993" s="30">
        <f>'2024'!P993-'2023'!P993</f>
        <v>-0.27759508203015315</v>
      </c>
      <c r="Q993" s="30">
        <f>'2024'!Q993-'2023'!Q993</f>
        <v>0.25174529090226372</v>
      </c>
      <c r="R993" s="30">
        <f>'2024'!R993-'2023'!R993</f>
        <v>-0.26374517612263304</v>
      </c>
      <c r="S993" s="30">
        <f>'2024'!S993-'2023'!S993</f>
        <v>-0.55611517440388258</v>
      </c>
      <c r="T993" s="14"/>
      <c r="U993" s="2"/>
      <c r="V993" s="2"/>
    </row>
    <row r="994" spans="1:22" ht="14.5" x14ac:dyDescent="0.35">
      <c r="A994" s="8" t="s">
        <v>1976</v>
      </c>
      <c r="B994" s="9" t="s">
        <v>1994</v>
      </c>
      <c r="C994" s="6" t="s">
        <v>895</v>
      </c>
      <c r="D994" s="6" t="s">
        <v>169</v>
      </c>
      <c r="E994" s="6" t="s">
        <v>33</v>
      </c>
      <c r="F994" s="6" t="s">
        <v>311</v>
      </c>
      <c r="G994" s="6" t="s">
        <v>30</v>
      </c>
      <c r="H994" s="30">
        <f>'2024'!H994-'2023'!H994</f>
        <v>-1.3531284306155591</v>
      </c>
      <c r="I994" s="30">
        <f>'2024'!I994-'2023'!I994</f>
        <v>-1.5961809796328374</v>
      </c>
      <c r="J994" s="30">
        <f>'2024'!J994-'2023'!J994</f>
        <v>-0.83556463031642725</v>
      </c>
      <c r="K994" s="30">
        <f>'2024'!K994-'2023'!K994</f>
        <v>-1.5563157894736861</v>
      </c>
      <c r="L994" s="30">
        <f>'2024'!L994-'2023'!L994</f>
        <v>1.0045895895895995</v>
      </c>
      <c r="M994" s="30">
        <f>'2024'!M994-'2023'!M994</f>
        <v>-2.6315789473684208</v>
      </c>
      <c r="N994" s="30">
        <f>'2024'!N994-'2023'!N994</f>
        <v>-1.0750000000000028</v>
      </c>
      <c r="O994" s="30">
        <f>'2024'!O994-'2023'!O994</f>
        <v>-1.5000000000000036</v>
      </c>
      <c r="P994" s="30">
        <f>'2024'!P994-'2023'!P994</f>
        <v>-0.98854960708963802</v>
      </c>
      <c r="Q994" s="30">
        <f>'2024'!Q994-'2023'!Q994</f>
        <v>-2.3772169707801822</v>
      </c>
      <c r="R994" s="30">
        <f>'2024'!R994-'2023'!R994</f>
        <v>-5.1551934733602423E-2</v>
      </c>
      <c r="S994" s="30">
        <f>'2024'!S994-'2023'!S994</f>
        <v>-1.2312135976003988</v>
      </c>
      <c r="T994" s="14"/>
      <c r="U994" s="2"/>
      <c r="V994" s="2"/>
    </row>
    <row r="995" spans="1:22" ht="14.5" x14ac:dyDescent="0.35">
      <c r="A995" s="8" t="s">
        <v>1976</v>
      </c>
      <c r="B995" s="9" t="s">
        <v>1995</v>
      </c>
      <c r="C995" s="6" t="s">
        <v>895</v>
      </c>
      <c r="D995" s="6" t="s">
        <v>1996</v>
      </c>
      <c r="E995" s="6" t="s">
        <v>318</v>
      </c>
      <c r="F995" s="6" t="s">
        <v>311</v>
      </c>
      <c r="G995" s="6" t="s">
        <v>49</v>
      </c>
      <c r="H995" s="30">
        <f>'2024'!H995-'2023'!H995</f>
        <v>-1.0076732984965595</v>
      </c>
      <c r="I995" s="30">
        <f>'2024'!I995-'2023'!I995</f>
        <v>-1.5959025046640178</v>
      </c>
      <c r="J995" s="30">
        <f>'2024'!J995-'2023'!J995</f>
        <v>0.56887239150946378</v>
      </c>
      <c r="K995" s="30">
        <f>'2024'!K995-'2023'!K995</f>
        <v>-2.0826315789473711</v>
      </c>
      <c r="L995" s="30">
        <f>'2024'!L995-'2023'!L995</f>
        <v>1.0045895895895995</v>
      </c>
      <c r="M995" s="30">
        <f>'2024'!M995-'2023'!M995</f>
        <v>-5.2631578947368416</v>
      </c>
      <c r="N995" s="30">
        <f>'2024'!N995-'2023'!N995</f>
        <v>-1.0750000000000028</v>
      </c>
      <c r="O995" s="30">
        <f>'2024'!O995-'2023'!O995</f>
        <v>-1.5000000000000036</v>
      </c>
      <c r="P995" s="30">
        <f>'2024'!P995-'2023'!P995</f>
        <v>-0.12532948924536669</v>
      </c>
      <c r="Q995" s="30">
        <f>'2024'!Q995-'2023'!Q995</f>
        <v>-1.63339259857635</v>
      </c>
      <c r="R995" s="30">
        <f>'2024'!R995-'2023'!R995</f>
        <v>1.7334439614600825</v>
      </c>
      <c r="S995" s="30">
        <f>'2024'!S995-'2023'!S995</f>
        <v>-1.230071385285314</v>
      </c>
      <c r="T995" s="14"/>
      <c r="U995" s="2"/>
      <c r="V995" s="2"/>
    </row>
    <row r="996" spans="1:22" ht="14.5" x14ac:dyDescent="0.35">
      <c r="A996" s="8" t="s">
        <v>1976</v>
      </c>
      <c r="B996" s="9" t="s">
        <v>1997</v>
      </c>
      <c r="C996" s="6" t="s">
        <v>895</v>
      </c>
      <c r="D996" s="6" t="s">
        <v>1998</v>
      </c>
      <c r="E996" s="6" t="s">
        <v>318</v>
      </c>
      <c r="F996" s="6" t="s">
        <v>311</v>
      </c>
      <c r="G996" s="6" t="s">
        <v>30</v>
      </c>
      <c r="H996" s="30">
        <f>'2024'!H996-'2023'!H996</f>
        <v>-3.5041532258491195</v>
      </c>
      <c r="I996" s="30">
        <f>'2024'!I996-'2023'!I996</f>
        <v>-4.8637134499492056</v>
      </c>
      <c r="J996" s="30">
        <f>'2024'!J996-'2023'!J996</f>
        <v>-1.9027781278622222</v>
      </c>
      <c r="K996" s="30">
        <f>'2024'!K996-'2023'!K996</f>
        <v>-5.2405263157894737</v>
      </c>
      <c r="L996" s="30">
        <f>'2024'!L996-'2023'!L996</f>
        <v>1.0045895895895995</v>
      </c>
      <c r="M996" s="30">
        <f>'2024'!M996-'2023'!M996</f>
        <v>-21.052631578947366</v>
      </c>
      <c r="N996" s="30">
        <f>'2024'!N996-'2023'!N996</f>
        <v>-1.0750000000000028</v>
      </c>
      <c r="O996" s="30">
        <f>'2024'!O996-'2023'!O996</f>
        <v>-1.5000000000000036</v>
      </c>
      <c r="P996" s="30">
        <f>'2024'!P996-'2023'!P996</f>
        <v>-1.4648128896989867</v>
      </c>
      <c r="Q996" s="30">
        <f>'2024'!Q996-'2023'!Q996</f>
        <v>-1.6557681101799062</v>
      </c>
      <c r="R996" s="30">
        <f>'2024'!R996-'2023'!R996</f>
        <v>-0.45215861711778871</v>
      </c>
      <c r="S996" s="30">
        <f>'2024'!S996-'2023'!S996</f>
        <v>-2.3819895520397218</v>
      </c>
      <c r="T996" s="14"/>
      <c r="U996" s="2"/>
      <c r="V996" s="2"/>
    </row>
    <row r="997" spans="1:22" ht="14.5" x14ac:dyDescent="0.35">
      <c r="A997" s="8" t="s">
        <v>1976</v>
      </c>
      <c r="B997" s="9" t="s">
        <v>1999</v>
      </c>
      <c r="C997" s="6" t="s">
        <v>895</v>
      </c>
      <c r="D997" s="6" t="s">
        <v>2000</v>
      </c>
      <c r="E997" s="6" t="s">
        <v>33</v>
      </c>
      <c r="F997" s="6" t="s">
        <v>311</v>
      </c>
      <c r="G997" s="6" t="s">
        <v>49</v>
      </c>
      <c r="H997" s="30">
        <f>'2024'!H997-'2023'!H997</f>
        <v>-1.2303744550077518</v>
      </c>
      <c r="I997" s="30">
        <f>'2024'!I997-'2023'!I997</f>
        <v>-2.2429291765717139</v>
      </c>
      <c r="J997" s="30">
        <f>'2024'!J997-'2023'!J997</f>
        <v>1.2191343623434561</v>
      </c>
      <c r="K997" s="30">
        <f>'2024'!K997-'2023'!K997</f>
        <v>-3.1352631578947339</v>
      </c>
      <c r="L997" s="30">
        <f>'2024'!L997-'2023'!L997</f>
        <v>1.0045895895895995</v>
      </c>
      <c r="M997" s="30">
        <f>'2024'!M997-'2023'!M997</f>
        <v>-10.526315789473683</v>
      </c>
      <c r="N997" s="30">
        <f>'2024'!N997-'2023'!N997</f>
        <v>-1.0750000000000028</v>
      </c>
      <c r="O997" s="30">
        <f>'2024'!O997-'2023'!O997</f>
        <v>-1.5000000000000036</v>
      </c>
      <c r="P997" s="30">
        <f>'2024'!P997-'2023'!P997</f>
        <v>0.28845762733819669</v>
      </c>
      <c r="Q997" s="30">
        <f>'2024'!Q997-'2023'!Q997</f>
        <v>-1.850734950223405</v>
      </c>
      <c r="R997" s="30">
        <f>'2024'!R997-'2023'!R997</f>
        <v>2.0188104726031071</v>
      </c>
      <c r="S997" s="30">
        <f>'2024'!S997-'2023'!S997</f>
        <v>-0.37229892914592622</v>
      </c>
      <c r="T997" s="14"/>
      <c r="U997" s="2"/>
      <c r="V997" s="2"/>
    </row>
    <row r="998" spans="1:22" ht="14.5" x14ac:dyDescent="0.35">
      <c r="A998" s="8" t="s">
        <v>1976</v>
      </c>
      <c r="B998" s="9" t="s">
        <v>2001</v>
      </c>
      <c r="C998" s="6" t="s">
        <v>895</v>
      </c>
      <c r="D998" s="6" t="s">
        <v>2002</v>
      </c>
      <c r="E998" s="6" t="s">
        <v>33</v>
      </c>
      <c r="F998" s="6" t="s">
        <v>311</v>
      </c>
      <c r="G998" s="6" t="s">
        <v>49</v>
      </c>
      <c r="H998" s="30">
        <f>'2024'!H998-'2023'!H998</f>
        <v>-2.4856742518269392</v>
      </c>
      <c r="I998" s="30">
        <f>'2024'!I998-'2023'!I998</f>
        <v>-3.9397074987316216</v>
      </c>
      <c r="J998" s="30">
        <f>'2024'!J998-'2023'!J998</f>
        <v>1.1772417095297385</v>
      </c>
      <c r="K998" s="30">
        <f>'2024'!K998-'2023'!K998</f>
        <v>-5.2405263157894737</v>
      </c>
      <c r="L998" s="30">
        <f>'2024'!L998-'2023'!L998</f>
        <v>1.0045895895895995</v>
      </c>
      <c r="M998" s="30">
        <f>'2024'!M998-'2023'!M998</f>
        <v>-21.052631578947366</v>
      </c>
      <c r="N998" s="30">
        <f>'2024'!N998-'2023'!N998</f>
        <v>-1.0750000000000028</v>
      </c>
      <c r="O998" s="30">
        <f>'2024'!O998-'2023'!O998</f>
        <v>-1.5000000000000036</v>
      </c>
      <c r="P998" s="30">
        <f>'2024'!P998-'2023'!P998</f>
        <v>-0.30462438146992099</v>
      </c>
      <c r="Q998" s="30">
        <f>'2024'!Q998-'2023'!Q998</f>
        <v>-2.7289409110872356</v>
      </c>
      <c r="R998" s="30">
        <f>'2024'!R998-'2023'!R998</f>
        <v>0.83994658131098276</v>
      </c>
      <c r="S998" s="30">
        <f>'2024'!S998-'2023'!S998</f>
        <v>-0.23703707944216923</v>
      </c>
      <c r="T998" s="14"/>
      <c r="U998" s="2"/>
      <c r="V998" s="2"/>
    </row>
    <row r="999" spans="1:22" ht="14.5" x14ac:dyDescent="0.35">
      <c r="A999" s="8" t="s">
        <v>1976</v>
      </c>
      <c r="B999" s="9" t="s">
        <v>2003</v>
      </c>
      <c r="C999" s="6" t="s">
        <v>895</v>
      </c>
      <c r="D999" s="6" t="s">
        <v>2004</v>
      </c>
      <c r="E999" s="6" t="s">
        <v>318</v>
      </c>
      <c r="F999" s="6" t="s">
        <v>311</v>
      </c>
      <c r="G999" s="6" t="s">
        <v>49</v>
      </c>
      <c r="H999" s="30">
        <f>'2024'!H999-'2023'!H999</f>
        <v>-0.736547964197797</v>
      </c>
      <c r="I999" s="30">
        <f>'2024'!I999-'2023'!I999</f>
        <v>-1.2119629210617511</v>
      </c>
      <c r="J999" s="30">
        <f>'2024'!J999-'2023'!J999</f>
        <v>0.4451622315872048</v>
      </c>
      <c r="K999" s="30">
        <f>'2024'!K999-'2023'!K999</f>
        <v>-1.5563157894736861</v>
      </c>
      <c r="L999" s="30">
        <f>'2024'!L999-'2023'!L999</f>
        <v>1.0045895895895995</v>
      </c>
      <c r="M999" s="30">
        <f>'2024'!M999-'2023'!M999</f>
        <v>-2.6315789473684208</v>
      </c>
      <c r="N999" s="30">
        <f>'2024'!N999-'2023'!N999</f>
        <v>-1.0750000000000028</v>
      </c>
      <c r="O999" s="30">
        <f>'2024'!O999-'2023'!O999</f>
        <v>-1.5000000000000036</v>
      </c>
      <c r="P999" s="30">
        <f>'2024'!P999-'2023'!P999</f>
        <v>-2.3425528901864112E-2</v>
      </c>
      <c r="Q999" s="30">
        <f>'2024'!Q999-'2023'!Q999</f>
        <v>-1.1667479674901813</v>
      </c>
      <c r="R999" s="30">
        <f>'2024'!R999-'2023'!R999</f>
        <v>0.25790704994140157</v>
      </c>
      <c r="S999" s="30">
        <f>'2024'!S999-'2023'!S999</f>
        <v>0.26690311154901991</v>
      </c>
      <c r="T999" s="14"/>
      <c r="U999" s="2"/>
      <c r="V999" s="2"/>
    </row>
    <row r="1000" spans="1:22" ht="14.5" x14ac:dyDescent="0.35">
      <c r="A1000" s="8" t="s">
        <v>1976</v>
      </c>
      <c r="B1000" s="9" t="s">
        <v>2005</v>
      </c>
      <c r="C1000" s="6" t="s">
        <v>895</v>
      </c>
      <c r="D1000" s="6" t="s">
        <v>2006</v>
      </c>
      <c r="E1000" s="6" t="s">
        <v>318</v>
      </c>
      <c r="F1000" s="6" t="s">
        <v>311</v>
      </c>
      <c r="G1000" s="6" t="s">
        <v>30</v>
      </c>
      <c r="H1000" s="30">
        <f>'2024'!H1000-'2023'!H1000</f>
        <v>-0.86603573618564056</v>
      </c>
      <c r="I1000" s="30">
        <f>'2024'!I1000-'2023'!I1000</f>
        <v>-1.5428448847818714</v>
      </c>
      <c r="J1000" s="30">
        <f>'2024'!J1000-'2023'!J1000</f>
        <v>-0.65777764747987044</v>
      </c>
      <c r="K1000" s="30">
        <f>'2024'!K1000-'2023'!K1000</f>
        <v>-1.5563157894736861</v>
      </c>
      <c r="L1000" s="30">
        <f>'2024'!L1000-'2023'!L1000</f>
        <v>1.0045895895895995</v>
      </c>
      <c r="M1000" s="30">
        <f>'2024'!M1000-'2023'!M1000</f>
        <v>-2.6315789473684208</v>
      </c>
      <c r="N1000" s="30">
        <f>'2024'!N1000-'2023'!N1000</f>
        <v>-1.0750000000000028</v>
      </c>
      <c r="O1000" s="30">
        <f>'2024'!O1000-'2023'!O1000</f>
        <v>-1.5000000000000036</v>
      </c>
      <c r="P1000" s="30">
        <f>'2024'!P1000-'2023'!P1000</f>
        <v>0.14917798670870397</v>
      </c>
      <c r="Q1000" s="30">
        <f>'2024'!Q1000-'2023'!Q1000</f>
        <v>-0.6948073152643417</v>
      </c>
      <c r="R1000" s="30">
        <f>'2024'!R1000-'2023'!R1000</f>
        <v>1.1321778604184871</v>
      </c>
      <c r="S1000" s="30">
        <f>'2024'!S1000-'2023'!S1000</f>
        <v>-0.41182923601456078</v>
      </c>
      <c r="T1000" s="14"/>
      <c r="U1000" s="2"/>
      <c r="V1000" s="2"/>
    </row>
    <row r="1001" spans="1:22" ht="14.5" x14ac:dyDescent="0.35">
      <c r="A1001" s="8" t="s">
        <v>1976</v>
      </c>
      <c r="B1001" s="9" t="s">
        <v>2007</v>
      </c>
      <c r="C1001" s="6" t="s">
        <v>895</v>
      </c>
      <c r="D1001" s="6" t="s">
        <v>2008</v>
      </c>
      <c r="E1001" s="6" t="s">
        <v>318</v>
      </c>
      <c r="F1001" s="6" t="s">
        <v>311</v>
      </c>
      <c r="G1001" s="6" t="s">
        <v>30</v>
      </c>
      <c r="H1001" s="30">
        <f>'2024'!H1001-'2023'!H1001</f>
        <v>-1.784157683482789</v>
      </c>
      <c r="I1001" s="30">
        <f>'2024'!I1001-'2023'!I1001</f>
        <v>-2.4831102219532823</v>
      </c>
      <c r="J1001" s="30">
        <f>'2024'!J1001-'2023'!J1001</f>
        <v>0.41853087773821462</v>
      </c>
      <c r="K1001" s="30">
        <f>'2024'!K1001-'2023'!K1001</f>
        <v>-3.1352631578947339</v>
      </c>
      <c r="L1001" s="30">
        <f>'2024'!L1001-'2023'!L1001</f>
        <v>1.0045895895895995</v>
      </c>
      <c r="M1001" s="30">
        <f>'2024'!M1001-'2023'!M1001</f>
        <v>-10.526315789473683</v>
      </c>
      <c r="N1001" s="30">
        <f>'2024'!N1001-'2023'!N1001</f>
        <v>-1.0750000000000028</v>
      </c>
      <c r="O1001" s="30">
        <f>'2024'!O1001-'2023'!O1001</f>
        <v>-1.5000000000000036</v>
      </c>
      <c r="P1001" s="30">
        <f>'2024'!P1001-'2023'!P1001</f>
        <v>-0.73572887577705615</v>
      </c>
      <c r="Q1001" s="30">
        <f>'2024'!Q1001-'2023'!Q1001</f>
        <v>-2.6315386052345389</v>
      </c>
      <c r="R1001" s="30">
        <f>'2024'!R1001-'2023'!R1001</f>
        <v>1.2311509589532932</v>
      </c>
      <c r="S1001" s="30">
        <f>'2024'!S1001-'2023'!S1001</f>
        <v>-1.7547038457786686</v>
      </c>
      <c r="T1001" s="14"/>
      <c r="U1001" s="2"/>
      <c r="V1001" s="2"/>
    </row>
    <row r="1002" spans="1:22" ht="14.5" x14ac:dyDescent="0.35">
      <c r="A1002" s="8" t="s">
        <v>1976</v>
      </c>
      <c r="B1002" s="9" t="s">
        <v>2009</v>
      </c>
      <c r="C1002" s="6" t="s">
        <v>895</v>
      </c>
      <c r="D1002" s="6" t="s">
        <v>2010</v>
      </c>
      <c r="E1002" s="6" t="s">
        <v>33</v>
      </c>
      <c r="F1002" s="6" t="s">
        <v>311</v>
      </c>
      <c r="G1002" s="6" t="s">
        <v>30</v>
      </c>
      <c r="H1002" s="30">
        <f>'2024'!H1002-'2023'!H1002</f>
        <v>-1.0780047782292819</v>
      </c>
      <c r="I1002" s="30">
        <f>'2024'!I1002-'2023'!I1002</f>
        <v>-1.5641997218061157</v>
      </c>
      <c r="J1002" s="30">
        <f>'2024'!J1002-'2023'!J1002</f>
        <v>0.67454833436914319</v>
      </c>
      <c r="K1002" s="30">
        <f>'2024'!K1002-'2023'!K1002</f>
        <v>-2.0826315789473711</v>
      </c>
      <c r="L1002" s="30">
        <f>'2024'!L1002-'2023'!L1002</f>
        <v>1.0045895895895995</v>
      </c>
      <c r="M1002" s="30">
        <f>'2024'!M1002-'2023'!M1002</f>
        <v>-5.2631578947368416</v>
      </c>
      <c r="N1002" s="30">
        <f>'2024'!N1002-'2023'!N1002</f>
        <v>-1.0750000000000028</v>
      </c>
      <c r="O1002" s="30">
        <f>'2024'!O1002-'2023'!O1002</f>
        <v>-1.5000000000000036</v>
      </c>
      <c r="P1002" s="30">
        <f>'2024'!P1002-'2023'!P1002</f>
        <v>-0.34871236286403473</v>
      </c>
      <c r="Q1002" s="30">
        <f>'2024'!Q1002-'2023'!Q1002</f>
        <v>-1.3306225350374206</v>
      </c>
      <c r="R1002" s="30">
        <f>'2024'!R1002-'2023'!R1002</f>
        <v>0.45552837877299623</v>
      </c>
      <c r="S1002" s="30">
        <f>'2024'!S1002-'2023'!S1002</f>
        <v>-0.66199801841437367</v>
      </c>
      <c r="T1002" s="14"/>
      <c r="U1002" s="2"/>
      <c r="V1002" s="2"/>
    </row>
    <row r="1003" spans="1:22" ht="14.5" x14ac:dyDescent="0.35">
      <c r="A1003" s="8" t="s">
        <v>1976</v>
      </c>
      <c r="B1003" s="9" t="s">
        <v>2011</v>
      </c>
      <c r="C1003" s="6" t="s">
        <v>895</v>
      </c>
      <c r="D1003" s="6" t="s">
        <v>2012</v>
      </c>
      <c r="E1003" s="6" t="s">
        <v>33</v>
      </c>
      <c r="F1003" s="6" t="s">
        <v>311</v>
      </c>
      <c r="G1003" s="6" t="s">
        <v>30</v>
      </c>
      <c r="H1003" s="30">
        <f>'2024'!H1003-'2023'!H1003</f>
        <v>-2.0238564401978074</v>
      </c>
      <c r="I1003" s="30">
        <f>'2024'!I1003-'2023'!I1003</f>
        <v>-2.9492275539857111</v>
      </c>
      <c r="J1003" s="30">
        <f>'2024'!J1003-'2023'!J1003</f>
        <v>-1.135193562369881</v>
      </c>
      <c r="K1003" s="30">
        <f>'2024'!K1003-'2023'!K1003</f>
        <v>-3.1352631578947339</v>
      </c>
      <c r="L1003" s="30">
        <f>'2024'!L1003-'2023'!L1003</f>
        <v>1.0045895895895995</v>
      </c>
      <c r="M1003" s="30">
        <f>'2024'!M1003-'2023'!M1003</f>
        <v>-10.526315789473683</v>
      </c>
      <c r="N1003" s="30">
        <f>'2024'!N1003-'2023'!N1003</f>
        <v>-1.0750000000000028</v>
      </c>
      <c r="O1003" s="30">
        <f>'2024'!O1003-'2023'!O1003</f>
        <v>-1.5000000000000036</v>
      </c>
      <c r="P1003" s="30">
        <f>'2024'!P1003-'2023'!P1003</f>
        <v>-0.6357997695159483</v>
      </c>
      <c r="Q1003" s="30">
        <f>'2024'!Q1003-'2023'!Q1003</f>
        <v>-1.4998569156346235</v>
      </c>
      <c r="R1003" s="30">
        <f>'2024'!R1003-'2023'!R1003</f>
        <v>0.65182213403463152</v>
      </c>
      <c r="S1003" s="30">
        <f>'2024'!S1003-'2023'!S1003</f>
        <v>-1.4913931000071781</v>
      </c>
      <c r="T1003" s="14"/>
      <c r="U1003" s="2"/>
      <c r="V1003" s="2"/>
    </row>
    <row r="1004" spans="1:22" ht="14.5" x14ac:dyDescent="0.35">
      <c r="A1004" s="8" t="s">
        <v>1976</v>
      </c>
      <c r="B1004" s="9" t="s">
        <v>2013</v>
      </c>
      <c r="C1004" s="6" t="s">
        <v>895</v>
      </c>
      <c r="D1004" s="6" t="s">
        <v>2014</v>
      </c>
      <c r="E1004" s="6" t="s">
        <v>33</v>
      </c>
      <c r="F1004" s="6" t="s">
        <v>311</v>
      </c>
      <c r="G1004" s="6" t="s">
        <v>30</v>
      </c>
      <c r="H1004" s="30">
        <f>'2024'!H1004-'2023'!H1004</f>
        <v>-2.5225874517042826</v>
      </c>
      <c r="I1004" s="30">
        <f>'2024'!I1004-'2023'!I1004</f>
        <v>-3.4218886978639205</v>
      </c>
      <c r="J1004" s="30">
        <f>'2024'!J1004-'2023'!J1004</f>
        <v>9.628683522907755E-2</v>
      </c>
      <c r="K1004" s="30">
        <f>'2024'!K1004-'2023'!K1004</f>
        <v>-4.1878947368421038</v>
      </c>
      <c r="L1004" s="30">
        <f>'2024'!L1004-'2023'!L1004</f>
        <v>1.0045895895895995</v>
      </c>
      <c r="M1004" s="30">
        <f>'2024'!M1004-'2023'!M1004</f>
        <v>-15.789473684210526</v>
      </c>
      <c r="N1004" s="30">
        <f>'2024'!N1004-'2023'!N1004</f>
        <v>-1.0750000000000028</v>
      </c>
      <c r="O1004" s="30">
        <f>'2024'!O1004-'2023'!O1004</f>
        <v>-1.5000000000000036</v>
      </c>
      <c r="P1004" s="30">
        <f>'2024'!P1004-'2023'!P1004</f>
        <v>-1.1736355824648257</v>
      </c>
      <c r="Q1004" s="30">
        <f>'2024'!Q1004-'2023'!Q1004</f>
        <v>-2.0031971815626548</v>
      </c>
      <c r="R1004" s="30">
        <f>'2024'!R1004-'2023'!R1004</f>
        <v>0.52193721874600385</v>
      </c>
      <c r="S1004" s="30">
        <f>'2024'!S1004-'2023'!S1004</f>
        <v>-2.4544275841267451</v>
      </c>
      <c r="T1004" s="14"/>
      <c r="U1004" s="2"/>
      <c r="V1004" s="2"/>
    </row>
    <row r="1005" spans="1:22" ht="14.5" x14ac:dyDescent="0.35">
      <c r="A1005" s="8" t="s">
        <v>1976</v>
      </c>
      <c r="B1005" s="9" t="s">
        <v>2015</v>
      </c>
      <c r="C1005" s="6" t="s">
        <v>895</v>
      </c>
      <c r="D1005" s="6" t="s">
        <v>2016</v>
      </c>
      <c r="E1005" s="6" t="s">
        <v>318</v>
      </c>
      <c r="F1005" s="6" t="s">
        <v>311</v>
      </c>
      <c r="G1005" s="6" t="s">
        <v>49</v>
      </c>
      <c r="H1005" s="30">
        <f>'2024'!H1005-'2023'!H1005</f>
        <v>-2.8890442324134042</v>
      </c>
      <c r="I1005" s="30">
        <f>'2024'!I1005-'2023'!I1005</f>
        <v>-4.3145616956312516</v>
      </c>
      <c r="J1005" s="30">
        <f>'2024'!J1005-'2023'!J1005</f>
        <v>-7.2272280135704303E-2</v>
      </c>
      <c r="K1005" s="30">
        <f>'2024'!K1005-'2023'!K1005</f>
        <v>-5.2405263157894737</v>
      </c>
      <c r="L1005" s="30">
        <f>'2024'!L1005-'2023'!L1005</f>
        <v>1.0045895895895995</v>
      </c>
      <c r="M1005" s="30">
        <f>'2024'!M1005-'2023'!M1005</f>
        <v>-21.052631578947366</v>
      </c>
      <c r="N1005" s="30">
        <f>'2024'!N1005-'2023'!N1005</f>
        <v>-1.0750000000000028</v>
      </c>
      <c r="O1005" s="30">
        <f>'2024'!O1005-'2023'!O1005</f>
        <v>-1.5000000000000036</v>
      </c>
      <c r="P1005" s="30">
        <f>'2024'!P1005-'2023'!P1005</f>
        <v>-0.75076803758663146</v>
      </c>
      <c r="Q1005" s="30">
        <f>'2024'!Q1005-'2023'!Q1005</f>
        <v>-2.3998369653857736</v>
      </c>
      <c r="R1005" s="30">
        <f>'2024'!R1005-'2023'!R1005</f>
        <v>9.2965853988985714E-2</v>
      </c>
      <c r="S1005" s="30">
        <f>'2024'!S1005-'2023'!S1005</f>
        <v>-0.76996746526268289</v>
      </c>
      <c r="T1005" s="14"/>
      <c r="U1005" s="2"/>
      <c r="V1005" s="2"/>
    </row>
    <row r="1006" spans="1:22" ht="14.5" x14ac:dyDescent="0.35">
      <c r="A1006" s="8" t="s">
        <v>1976</v>
      </c>
      <c r="B1006" s="9" t="s">
        <v>2017</v>
      </c>
      <c r="C1006" s="6" t="s">
        <v>895</v>
      </c>
      <c r="D1006" s="6" t="s">
        <v>2018</v>
      </c>
      <c r="E1006" s="6" t="s">
        <v>33</v>
      </c>
      <c r="F1006" s="6" t="s">
        <v>311</v>
      </c>
      <c r="G1006" s="6" t="s">
        <v>30</v>
      </c>
      <c r="H1006" s="30">
        <f>'2024'!H1006-'2023'!H1006</f>
        <v>-1.8137698644719649</v>
      </c>
      <c r="I1006" s="30">
        <f>'2024'!I1006-'2023'!I1006</f>
        <v>-3.1915883924983106</v>
      </c>
      <c r="J1006" s="30">
        <f>'2024'!J1006-'2023'!J1006</f>
        <v>-0.53955425214872443</v>
      </c>
      <c r="K1006" s="30">
        <f>'2024'!K1006-'2023'!K1006</f>
        <v>-3.6615789473684188</v>
      </c>
      <c r="L1006" s="30">
        <f>'2024'!L1006-'2023'!L1006</f>
        <v>1.0045895895895995</v>
      </c>
      <c r="M1006" s="30">
        <f>'2024'!M1006-'2023'!M1006</f>
        <v>-13.157894736842104</v>
      </c>
      <c r="N1006" s="30">
        <f>'2024'!N1006-'2023'!N1006</f>
        <v>-1.0750000000000028</v>
      </c>
      <c r="O1006" s="30">
        <f>'2024'!O1006-'2023'!O1006</f>
        <v>-1.5000000000000036</v>
      </c>
      <c r="P1006" s="30">
        <f>'2024'!P1006-'2023'!P1006</f>
        <v>0.2529579275675502</v>
      </c>
      <c r="Q1006" s="30">
        <f>'2024'!Q1006-'2023'!Q1006</f>
        <v>-1.0546309290265867</v>
      </c>
      <c r="R1006" s="30">
        <f>'2024'!R1006-'2023'!R1006</f>
        <v>2.2181952063112362</v>
      </c>
      <c r="S1006" s="30">
        <f>'2024'!S1006-'2023'!S1006</f>
        <v>-1.0584849228790407</v>
      </c>
      <c r="T1006" s="14"/>
      <c r="U1006" s="2"/>
      <c r="V1006" s="2"/>
    </row>
    <row r="1007" spans="1:22" ht="14.5" x14ac:dyDescent="0.35">
      <c r="A1007" s="8" t="s">
        <v>1976</v>
      </c>
      <c r="B1007" s="9" t="s">
        <v>2019</v>
      </c>
      <c r="C1007" s="6" t="s">
        <v>895</v>
      </c>
      <c r="D1007" s="6" t="s">
        <v>2020</v>
      </c>
      <c r="E1007" s="6" t="s">
        <v>41</v>
      </c>
      <c r="F1007" s="6" t="s">
        <v>311</v>
      </c>
      <c r="G1007" s="6" t="s">
        <v>30</v>
      </c>
      <c r="H1007" s="30">
        <f>'2024'!H1007-'2023'!H1007</f>
        <v>-1.1218740420440731</v>
      </c>
      <c r="I1007" s="30">
        <f>'2024'!I1007-'2023'!I1007</f>
        <v>-1.1901463155484429</v>
      </c>
      <c r="J1007" s="30">
        <f>'2024'!J1007-'2023'!J1007</f>
        <v>0.51788424996489724</v>
      </c>
      <c r="K1007" s="30">
        <f>'2024'!K1007-'2023'!K1007</f>
        <v>-1.5563157894736861</v>
      </c>
      <c r="L1007" s="30">
        <f>'2024'!L1007-'2023'!L1007</f>
        <v>1.0045895895895995</v>
      </c>
      <c r="M1007" s="30">
        <f>'2024'!M1007-'2023'!M1007</f>
        <v>-2.6315789473684208</v>
      </c>
      <c r="N1007" s="30">
        <f>'2024'!N1007-'2023'!N1007</f>
        <v>-1.0750000000000028</v>
      </c>
      <c r="O1007" s="30">
        <f>'2024'!O1007-'2023'!O1007</f>
        <v>-1.5000000000000036</v>
      </c>
      <c r="P1007" s="30">
        <f>'2024'!P1007-'2023'!P1007</f>
        <v>-1.019465631787515</v>
      </c>
      <c r="Q1007" s="30">
        <f>'2024'!Q1007-'2023'!Q1007</f>
        <v>-0.16884137860631654</v>
      </c>
      <c r="R1007" s="30">
        <f>'2024'!R1007-'2023'!R1007</f>
        <v>-1.8184757964760934E-3</v>
      </c>
      <c r="S1007" s="30">
        <f>'2024'!S1007-'2023'!S1007</f>
        <v>-2.4624249143691412</v>
      </c>
      <c r="T1007" s="14"/>
      <c r="U1007" s="2"/>
      <c r="V1007" s="2"/>
    </row>
    <row r="1008" spans="1:22" ht="14.5" x14ac:dyDescent="0.35">
      <c r="A1008" s="8" t="s">
        <v>1976</v>
      </c>
      <c r="B1008" s="9" t="s">
        <v>2021</v>
      </c>
      <c r="C1008" s="6" t="s">
        <v>895</v>
      </c>
      <c r="D1008" s="6" t="s">
        <v>2022</v>
      </c>
      <c r="E1008" s="6" t="s">
        <v>28</v>
      </c>
      <c r="F1008" s="6" t="s">
        <v>311</v>
      </c>
      <c r="G1008" s="6" t="s">
        <v>30</v>
      </c>
      <c r="H1008" s="30">
        <f>'2024'!H1008-'2023'!H1008</f>
        <v>-2.6788658530592002</v>
      </c>
      <c r="I1008" s="30">
        <f>'2024'!I1008-'2023'!I1008</f>
        <v>-3.5999753016555829</v>
      </c>
      <c r="J1008" s="30">
        <f>'2024'!J1008-'2023'!J1008</f>
        <v>0.90617359452003132</v>
      </c>
      <c r="K1008" s="30">
        <f>'2024'!K1008-'2023'!K1008</f>
        <v>-4.7142105263157887</v>
      </c>
      <c r="L1008" s="30">
        <f>'2024'!L1008-'2023'!L1008</f>
        <v>1.0045895895895995</v>
      </c>
      <c r="M1008" s="30">
        <f>'2024'!M1008-'2023'!M1008</f>
        <v>-18.421052631578945</v>
      </c>
      <c r="N1008" s="30">
        <f>'2024'!N1008-'2023'!N1008</f>
        <v>-1.0750000000000028</v>
      </c>
      <c r="O1008" s="30">
        <f>'2024'!O1008-'2023'!O1008</f>
        <v>-1.5000000000000036</v>
      </c>
      <c r="P1008" s="30">
        <f>'2024'!P1008-'2023'!P1008</f>
        <v>-1.2972016801646191</v>
      </c>
      <c r="Q1008" s="30">
        <f>'2024'!Q1008-'2023'!Q1008</f>
        <v>-1.3478912584037772</v>
      </c>
      <c r="R1008" s="30">
        <f>'2024'!R1008-'2023'!R1008</f>
        <v>0.2938254364689783</v>
      </c>
      <c r="S1008" s="30">
        <f>'2024'!S1008-'2023'!S1008</f>
        <v>-2.8628840076786504</v>
      </c>
      <c r="T1008" s="14"/>
      <c r="U1008" s="2"/>
      <c r="V1008" s="2"/>
    </row>
    <row r="1009" spans="1:22" ht="14.5" x14ac:dyDescent="0.35">
      <c r="A1009" s="8" t="s">
        <v>1976</v>
      </c>
      <c r="B1009" s="9" t="s">
        <v>2023</v>
      </c>
      <c r="C1009" s="6" t="s">
        <v>895</v>
      </c>
      <c r="D1009" s="6" t="s">
        <v>895</v>
      </c>
      <c r="E1009" s="6" t="s">
        <v>318</v>
      </c>
      <c r="F1009" s="6" t="s">
        <v>311</v>
      </c>
      <c r="G1009" s="6" t="s">
        <v>30</v>
      </c>
      <c r="H1009" s="30">
        <f>'2024'!H1009-'2023'!H1009</f>
        <v>-2.0687082820191094</v>
      </c>
      <c r="I1009" s="30">
        <f>'2024'!I1009-'2023'!I1009</f>
        <v>-2.9818823479782637</v>
      </c>
      <c r="J1009" s="30">
        <f>'2024'!J1009-'2023'!J1009</f>
        <v>0.15946589625144059</v>
      </c>
      <c r="K1009" s="30">
        <f>'2024'!K1009-'2023'!K1009</f>
        <v>-3.6615789473684188</v>
      </c>
      <c r="L1009" s="30">
        <f>'2024'!L1009-'2023'!L1009</f>
        <v>1.0045895895895995</v>
      </c>
      <c r="M1009" s="30">
        <f>'2024'!M1009-'2023'!M1009</f>
        <v>-13.157894736842104</v>
      </c>
      <c r="N1009" s="30">
        <f>'2024'!N1009-'2023'!N1009</f>
        <v>-1.0750000000000028</v>
      </c>
      <c r="O1009" s="30">
        <f>'2024'!O1009-'2023'!O1009</f>
        <v>-1.5000000000000036</v>
      </c>
      <c r="P1009" s="30">
        <f>'2024'!P1009-'2023'!P1009</f>
        <v>-0.69894718308038151</v>
      </c>
      <c r="Q1009" s="30">
        <f>'2024'!Q1009-'2023'!Q1009</f>
        <v>-1.486964720521371</v>
      </c>
      <c r="R1009" s="30">
        <f>'2024'!R1009-'2023'!R1009</f>
        <v>0.64630984340949738</v>
      </c>
      <c r="S1009" s="30">
        <f>'2024'!S1009-'2023'!S1009</f>
        <v>-1.6501954408497568</v>
      </c>
      <c r="T1009" s="14"/>
      <c r="U1009" s="2"/>
      <c r="V1009" s="2"/>
    </row>
    <row r="1010" spans="1:22" ht="14.5" x14ac:dyDescent="0.35">
      <c r="A1010" s="8" t="s">
        <v>1976</v>
      </c>
      <c r="B1010" s="9" t="s">
        <v>2024</v>
      </c>
      <c r="C1010" s="6" t="s">
        <v>895</v>
      </c>
      <c r="D1010" s="6" t="s">
        <v>2025</v>
      </c>
      <c r="E1010" s="6" t="s">
        <v>44</v>
      </c>
      <c r="F1010" s="6" t="s">
        <v>311</v>
      </c>
      <c r="G1010" s="6" t="s">
        <v>49</v>
      </c>
      <c r="H1010" s="30">
        <f>'2024'!H1010-'2023'!H1010</f>
        <v>-1.3164623624592693</v>
      </c>
      <c r="I1010" s="30">
        <f>'2024'!I1010-'2023'!I1010</f>
        <v>-1.6055297910648392</v>
      </c>
      <c r="J1010" s="30">
        <f>'2024'!J1010-'2023'!J1010</f>
        <v>-0.86672733508976441</v>
      </c>
      <c r="K1010" s="30">
        <f>'2024'!K1010-'2023'!K1010</f>
        <v>-1.5563157894736861</v>
      </c>
      <c r="L1010" s="30">
        <f>'2024'!L1010-'2023'!L1010</f>
        <v>1.0045895895895995</v>
      </c>
      <c r="M1010" s="30">
        <f>'2024'!M1010-'2023'!M1010</f>
        <v>-2.6315789473684208</v>
      </c>
      <c r="N1010" s="30">
        <f>'2024'!N1010-'2023'!N1010</f>
        <v>-1.0750000000000028</v>
      </c>
      <c r="O1010" s="30">
        <f>'2024'!O1010-'2023'!O1010</f>
        <v>-1.5000000000000036</v>
      </c>
      <c r="P1010" s="30">
        <f>'2024'!P1010-'2023'!P1010</f>
        <v>-0.88286121955091801</v>
      </c>
      <c r="Q1010" s="30">
        <f>'2024'!Q1010-'2023'!Q1010</f>
        <v>-2.547219844036988</v>
      </c>
      <c r="R1010" s="30">
        <f>'2024'!R1010-'2023'!R1010</f>
        <v>-0.28725994872423399</v>
      </c>
      <c r="S1010" s="30">
        <f>'2024'!S1010-'2023'!S1010</f>
        <v>-0.64628317813458214</v>
      </c>
      <c r="T1010" s="14"/>
      <c r="U1010" s="2"/>
      <c r="V1010" s="2"/>
    </row>
    <row r="1011" spans="1:22" ht="14.5" x14ac:dyDescent="0.35">
      <c r="A1011" s="8" t="s">
        <v>2026</v>
      </c>
      <c r="B1011" s="9" t="s">
        <v>2027</v>
      </c>
      <c r="C1011" s="6" t="s">
        <v>2028</v>
      </c>
      <c r="D1011" s="6" t="s">
        <v>2029</v>
      </c>
      <c r="E1011" s="6" t="s">
        <v>44</v>
      </c>
      <c r="F1011" s="6" t="s">
        <v>360</v>
      </c>
      <c r="G1011" s="6" t="s">
        <v>30</v>
      </c>
      <c r="H1011" s="30">
        <f>'2024'!H1011-'2023'!H1011</f>
        <v>-2.6309690009761582</v>
      </c>
      <c r="I1011" s="30">
        <f>'2024'!I1011-'2023'!I1011</f>
        <v>-3.4410961063505923</v>
      </c>
      <c r="J1011" s="30">
        <f>'2024'!J1011-'2023'!J1011</f>
        <v>-2.9920940194335359</v>
      </c>
      <c r="K1011" s="30">
        <f>'2024'!K1011-'2023'!K1011</f>
        <v>-2.4426315789473669</v>
      </c>
      <c r="L1011" s="30">
        <f>'2024'!L1011-'2023'!L1011</f>
        <v>5.8936263736263612</v>
      </c>
      <c r="M1011" s="30">
        <f>'2024'!M1011-'2023'!M1011</f>
        <v>-5.2631578947368416</v>
      </c>
      <c r="N1011" s="30">
        <f>'2024'!N1011-'2023'!N1011</f>
        <v>-1.7249999999999943</v>
      </c>
      <c r="O1011" s="30">
        <f>'2024'!O1011-'2023'!O1011</f>
        <v>-1.7499999999999982</v>
      </c>
      <c r="P1011" s="30">
        <f>'2024'!P1011-'2023'!P1011</f>
        <v>-1.4157783429144963</v>
      </c>
      <c r="Q1011" s="30">
        <f>'2024'!Q1011-'2023'!Q1011</f>
        <v>-3.7937610740130125</v>
      </c>
      <c r="R1011" s="30">
        <f>'2024'!R1011-'2023'!R1011</f>
        <v>1.4050954664191977</v>
      </c>
      <c r="S1011" s="30">
        <f>'2024'!S1011-'2023'!S1011</f>
        <v>-3.0476607866989296</v>
      </c>
      <c r="T1011" s="14"/>
      <c r="U1011" s="2"/>
      <c r="V1011" s="2"/>
    </row>
    <row r="1012" spans="1:22" ht="14.5" x14ac:dyDescent="0.35">
      <c r="A1012" s="8" t="s">
        <v>2026</v>
      </c>
      <c r="B1012" s="9" t="s">
        <v>2030</v>
      </c>
      <c r="C1012" s="6" t="s">
        <v>2028</v>
      </c>
      <c r="D1012" s="6" t="s">
        <v>2031</v>
      </c>
      <c r="E1012" s="6" t="s">
        <v>28</v>
      </c>
      <c r="F1012" s="6" t="s">
        <v>360</v>
      </c>
      <c r="G1012" s="6" t="s">
        <v>30</v>
      </c>
      <c r="H1012" s="30">
        <f>'2024'!H1012-'2023'!H1012</f>
        <v>-1.0411065999109006</v>
      </c>
      <c r="I1012" s="30">
        <f>'2024'!I1012-'2023'!I1012</f>
        <v>-0.48941398534110903</v>
      </c>
      <c r="J1012" s="30">
        <f>'2024'!J1012-'2023'!J1012</f>
        <v>5.4433376120015851</v>
      </c>
      <c r="K1012" s="30">
        <f>'2024'!K1012-'2023'!K1012</f>
        <v>-1.916315789473682</v>
      </c>
      <c r="L1012" s="30">
        <f>'2024'!L1012-'2023'!L1012</f>
        <v>5.8936263736263612</v>
      </c>
      <c r="M1012" s="30">
        <f>'2024'!M1012-'2023'!M1012</f>
        <v>-2.6315789473684208</v>
      </c>
      <c r="N1012" s="30">
        <f>'2024'!N1012-'2023'!N1012</f>
        <v>-1.7249999999999943</v>
      </c>
      <c r="O1012" s="30">
        <f>'2024'!O1012-'2023'!O1012</f>
        <v>-1.7499999999999982</v>
      </c>
      <c r="P1012" s="30">
        <f>'2024'!P1012-'2023'!P1012</f>
        <v>-1.8686455217655897</v>
      </c>
      <c r="Q1012" s="30">
        <f>'2024'!Q1012-'2023'!Q1012</f>
        <v>-4.8548749514690854</v>
      </c>
      <c r="R1012" s="30">
        <f>'2024'!R1012-'2023'!R1012</f>
        <v>-1.6931026577697779</v>
      </c>
      <c r="S1012" s="30">
        <f>'2024'!S1012-'2023'!S1012</f>
        <v>-0.55107367090964754</v>
      </c>
      <c r="T1012" s="14"/>
      <c r="U1012" s="2"/>
      <c r="V1012" s="2"/>
    </row>
    <row r="1013" spans="1:22" ht="14.5" x14ac:dyDescent="0.35">
      <c r="A1013" s="8" t="s">
        <v>2026</v>
      </c>
      <c r="B1013" s="9" t="s">
        <v>2032</v>
      </c>
      <c r="C1013" s="6" t="s">
        <v>2028</v>
      </c>
      <c r="D1013" s="6" t="s">
        <v>2033</v>
      </c>
      <c r="E1013" s="6" t="s">
        <v>44</v>
      </c>
      <c r="F1013" s="6" t="s">
        <v>360</v>
      </c>
      <c r="G1013" s="6" t="s">
        <v>30</v>
      </c>
      <c r="H1013" s="30">
        <f>'2024'!H1013-'2023'!H1013</f>
        <v>-2.301364140888623</v>
      </c>
      <c r="I1013" s="30">
        <f>'2024'!I1013-'2023'!I1013</f>
        <v>-3.6397132407233492</v>
      </c>
      <c r="J1013" s="30">
        <f>'2024'!J1013-'2023'!J1013</f>
        <v>0.55637518178008083</v>
      </c>
      <c r="K1013" s="30">
        <f>'2024'!K1013-'2023'!K1013</f>
        <v>-4.0215789473684183</v>
      </c>
      <c r="L1013" s="30">
        <f>'2024'!L1013-'2023'!L1013</f>
        <v>5.8936263736263612</v>
      </c>
      <c r="M1013" s="30">
        <f>'2024'!M1013-'2023'!M1013</f>
        <v>-13.157894736842104</v>
      </c>
      <c r="N1013" s="30">
        <f>'2024'!N1013-'2023'!N1013</f>
        <v>-1.7249999999999943</v>
      </c>
      <c r="O1013" s="30">
        <f>'2024'!O1013-'2023'!O1013</f>
        <v>-1.7499999999999982</v>
      </c>
      <c r="P1013" s="30">
        <f>'2024'!P1013-'2023'!P1013</f>
        <v>-0.29384049113652821</v>
      </c>
      <c r="Q1013" s="30">
        <f>'2024'!Q1013-'2023'!Q1013</f>
        <v>-1.4912999167478205</v>
      </c>
      <c r="R1013" s="30">
        <f>'2024'!R1013-'2023'!R1013</f>
        <v>0.16206899758934412</v>
      </c>
      <c r="S1013" s="30">
        <f>'2024'!S1013-'2023'!S1013</f>
        <v>-0.15102026705676508</v>
      </c>
      <c r="T1013" s="14"/>
      <c r="U1013" s="2"/>
      <c r="V1013" s="2"/>
    </row>
    <row r="1014" spans="1:22" ht="14.5" x14ac:dyDescent="0.35">
      <c r="A1014" s="8" t="s">
        <v>2026</v>
      </c>
      <c r="B1014" s="9" t="s">
        <v>2034</v>
      </c>
      <c r="C1014" s="6" t="s">
        <v>2028</v>
      </c>
      <c r="D1014" s="6" t="s">
        <v>2035</v>
      </c>
      <c r="E1014" s="6" t="s">
        <v>33</v>
      </c>
      <c r="F1014" s="6" t="s">
        <v>360</v>
      </c>
      <c r="G1014" s="6" t="s">
        <v>30</v>
      </c>
      <c r="H1014" s="30">
        <f>'2024'!H1014-'2023'!H1014</f>
        <v>-2.3714246348407428</v>
      </c>
      <c r="I1014" s="30">
        <f>'2024'!I1014-'2023'!I1014</f>
        <v>-3.4246763006166461</v>
      </c>
      <c r="J1014" s="30">
        <f>'2024'!J1014-'2023'!J1014</f>
        <v>-2.9373613336537225</v>
      </c>
      <c r="K1014" s="30">
        <f>'2024'!K1014-'2023'!K1014</f>
        <v>-2.4426315789473669</v>
      </c>
      <c r="L1014" s="30">
        <f>'2024'!L1014-'2023'!L1014</f>
        <v>5.8936263736263612</v>
      </c>
      <c r="M1014" s="30">
        <f>'2024'!M1014-'2023'!M1014</f>
        <v>-5.2631578947368416</v>
      </c>
      <c r="N1014" s="30">
        <f>'2024'!N1014-'2023'!N1014</f>
        <v>-1.7249999999999943</v>
      </c>
      <c r="O1014" s="30">
        <f>'2024'!O1014-'2023'!O1014</f>
        <v>-1.7499999999999982</v>
      </c>
      <c r="P1014" s="30">
        <f>'2024'!P1014-'2023'!P1014</f>
        <v>-0.79154713617687733</v>
      </c>
      <c r="Q1014" s="30">
        <f>'2024'!Q1014-'2023'!Q1014</f>
        <v>-1.5833476856330719</v>
      </c>
      <c r="R1014" s="30">
        <f>'2024'!R1014-'2023'!R1014</f>
        <v>1.4350214525773595</v>
      </c>
      <c r="S1014" s="30">
        <f>'2024'!S1014-'2023'!S1014</f>
        <v>-2.6222154502030075</v>
      </c>
      <c r="T1014" s="14"/>
      <c r="U1014" s="2"/>
      <c r="V1014" s="2"/>
    </row>
    <row r="1015" spans="1:22" ht="14.5" x14ac:dyDescent="0.35">
      <c r="A1015" s="8" t="s">
        <v>2026</v>
      </c>
      <c r="B1015" s="9" t="s">
        <v>2036</v>
      </c>
      <c r="C1015" s="6" t="s">
        <v>2028</v>
      </c>
      <c r="D1015" s="6" t="s">
        <v>2037</v>
      </c>
      <c r="E1015" s="6" t="s">
        <v>44</v>
      </c>
      <c r="F1015" s="6" t="s">
        <v>360</v>
      </c>
      <c r="G1015" s="6" t="s">
        <v>30</v>
      </c>
      <c r="H1015" s="30">
        <f>'2024'!H1015-'2023'!H1015</f>
        <v>-2.4082202211326909</v>
      </c>
      <c r="I1015" s="30">
        <f>'2024'!I1015-'2023'!I1015</f>
        <v>-3.4385261793003394</v>
      </c>
      <c r="J1015" s="30">
        <f>'2024'!J1015-'2023'!J1015</f>
        <v>1.226998719856776</v>
      </c>
      <c r="K1015" s="30">
        <f>'2024'!K1015-'2023'!K1015</f>
        <v>-4.0215789473684183</v>
      </c>
      <c r="L1015" s="30">
        <f>'2024'!L1015-'2023'!L1015</f>
        <v>5.8936263736263612</v>
      </c>
      <c r="M1015" s="30">
        <f>'2024'!M1015-'2023'!M1015</f>
        <v>-13.157894736842104</v>
      </c>
      <c r="N1015" s="30">
        <f>'2024'!N1015-'2023'!N1015</f>
        <v>-1.7249999999999943</v>
      </c>
      <c r="O1015" s="30">
        <f>'2024'!O1015-'2023'!O1015</f>
        <v>-1.7499999999999982</v>
      </c>
      <c r="P1015" s="30">
        <f>'2024'!P1015-'2023'!P1015</f>
        <v>-0.86276128388121265</v>
      </c>
      <c r="Q1015" s="30">
        <f>'2024'!Q1015-'2023'!Q1015</f>
        <v>-2.2561132932696637</v>
      </c>
      <c r="R1015" s="30">
        <f>'2024'!R1015-'2023'!R1015</f>
        <v>-0.24429489915287661</v>
      </c>
      <c r="S1015" s="30">
        <f>'2024'!S1015-'2023'!S1015</f>
        <v>-0.7845516639153316</v>
      </c>
      <c r="T1015" s="14"/>
      <c r="U1015" s="2"/>
      <c r="V1015" s="2"/>
    </row>
    <row r="1016" spans="1:22" ht="14.5" x14ac:dyDescent="0.35">
      <c r="A1016" s="8" t="s">
        <v>2026</v>
      </c>
      <c r="B1016" s="9" t="s">
        <v>2038</v>
      </c>
      <c r="C1016" s="6" t="s">
        <v>2028</v>
      </c>
      <c r="D1016" s="6" t="s">
        <v>2039</v>
      </c>
      <c r="E1016" s="6" t="s">
        <v>33</v>
      </c>
      <c r="F1016" s="6" t="s">
        <v>360</v>
      </c>
      <c r="G1016" s="6" t="s">
        <v>49</v>
      </c>
      <c r="H1016" s="30">
        <f>'2024'!H1016-'2023'!H1016</f>
        <v>-1.3310034914289837</v>
      </c>
      <c r="I1016" s="30">
        <f>'2024'!I1016-'2023'!I1016</f>
        <v>-1.8611370291360636</v>
      </c>
      <c r="J1016" s="30">
        <f>'2024'!J1016-'2023'!J1016</f>
        <v>2.2744362379482221</v>
      </c>
      <c r="K1016" s="30">
        <f>'2024'!K1016-'2023'!K1016</f>
        <v>-2.4426315789473669</v>
      </c>
      <c r="L1016" s="30">
        <f>'2024'!L1016-'2023'!L1016</f>
        <v>5.8936263736263612</v>
      </c>
      <c r="M1016" s="30">
        <f>'2024'!M1016-'2023'!M1016</f>
        <v>-5.2631578947368416</v>
      </c>
      <c r="N1016" s="30">
        <f>'2024'!N1016-'2023'!N1016</f>
        <v>-1.7249999999999943</v>
      </c>
      <c r="O1016" s="30">
        <f>'2024'!O1016-'2023'!O1016</f>
        <v>-1.7499999999999982</v>
      </c>
      <c r="P1016" s="30">
        <f>'2024'!P1016-'2023'!P1016</f>
        <v>-0.53580318486836731</v>
      </c>
      <c r="Q1016" s="30">
        <f>'2024'!Q1016-'2023'!Q1016</f>
        <v>-1.0336627752168397</v>
      </c>
      <c r="R1016" s="30">
        <f>'2024'!R1016-'2023'!R1016</f>
        <v>-0.47919392183825948</v>
      </c>
      <c r="S1016" s="30">
        <f>'2024'!S1016-'2023'!S1016</f>
        <v>-0.34348265272425449</v>
      </c>
      <c r="T1016" s="14"/>
      <c r="U1016" s="2"/>
      <c r="V1016" s="2"/>
    </row>
    <row r="1017" spans="1:22" ht="14.5" x14ac:dyDescent="0.35">
      <c r="A1017" s="8" t="s">
        <v>2026</v>
      </c>
      <c r="B1017" s="9" t="s">
        <v>2040</v>
      </c>
      <c r="C1017" s="6" t="s">
        <v>2028</v>
      </c>
      <c r="D1017" s="6" t="s">
        <v>2041</v>
      </c>
      <c r="E1017" s="6" t="s">
        <v>44</v>
      </c>
      <c r="F1017" s="6" t="s">
        <v>360</v>
      </c>
      <c r="G1017" s="6" t="s">
        <v>30</v>
      </c>
      <c r="H1017" s="30">
        <f>'2024'!H1017-'2023'!H1017</f>
        <v>-3.7877158670083055</v>
      </c>
      <c r="I1017" s="30">
        <f>'2024'!I1017-'2023'!I1017</f>
        <v>-2.508410018569883</v>
      </c>
      <c r="J1017" s="30">
        <f>'2024'!J1017-'2023'!J1017</f>
        <v>0.11685960650217453</v>
      </c>
      <c r="K1017" s="30">
        <f>'2024'!K1017-'2023'!K1017</f>
        <v>-2.4426315789473669</v>
      </c>
      <c r="L1017" s="30">
        <f>'2024'!L1017-'2023'!L1017</f>
        <v>5.8936263736263612</v>
      </c>
      <c r="M1017" s="30">
        <f>'2024'!M1017-'2023'!M1017</f>
        <v>-5.2631578947368416</v>
      </c>
      <c r="N1017" s="30">
        <f>'2024'!N1017-'2023'!N1017</f>
        <v>-1.7249999999999943</v>
      </c>
      <c r="O1017" s="30">
        <f>'2024'!O1017-'2023'!O1017</f>
        <v>-1.7499999999999982</v>
      </c>
      <c r="P1017" s="30">
        <f>'2024'!P1017-'2023'!P1017</f>
        <v>-5.7066746396659411</v>
      </c>
      <c r="Q1017" s="30">
        <f>'2024'!Q1017-'2023'!Q1017</f>
        <v>-32.471404693769578</v>
      </c>
      <c r="R1017" s="30">
        <f>'2024'!R1017-'2023'!R1017</f>
        <v>2.0428656507803566</v>
      </c>
      <c r="S1017" s="30">
        <f>'2024'!S1017-'2023'!S1017</f>
        <v>-7.384990306041761E-2</v>
      </c>
      <c r="T1017" s="14"/>
      <c r="U1017" s="2"/>
      <c r="V1017" s="2"/>
    </row>
    <row r="1018" spans="1:22" ht="14.5" x14ac:dyDescent="0.35">
      <c r="A1018" s="8" t="s">
        <v>2026</v>
      </c>
      <c r="B1018" s="9" t="s">
        <v>2042</v>
      </c>
      <c r="C1018" s="6" t="s">
        <v>2028</v>
      </c>
      <c r="D1018" s="6" t="s">
        <v>2043</v>
      </c>
      <c r="E1018" s="6" t="s">
        <v>28</v>
      </c>
      <c r="F1018" s="6" t="s">
        <v>360</v>
      </c>
      <c r="G1018" s="6" t="s">
        <v>30</v>
      </c>
      <c r="H1018" s="30">
        <f>'2024'!H1018-'2023'!H1018</f>
        <v>-1.1732394060156039</v>
      </c>
      <c r="I1018" s="30">
        <f>'2024'!I1018-'2023'!I1018</f>
        <v>-1.5981638805778431</v>
      </c>
      <c r="J1018" s="30">
        <f>'2024'!J1018-'2023'!J1018</f>
        <v>1.7475046278791364</v>
      </c>
      <c r="K1018" s="30">
        <f>'2024'!K1018-'2023'!K1018</f>
        <v>-1.916315789473682</v>
      </c>
      <c r="L1018" s="30">
        <f>'2024'!L1018-'2023'!L1018</f>
        <v>5.8936263736263612</v>
      </c>
      <c r="M1018" s="30">
        <f>'2024'!M1018-'2023'!M1018</f>
        <v>-2.6315789473684208</v>
      </c>
      <c r="N1018" s="30">
        <f>'2024'!N1018-'2023'!N1018</f>
        <v>-1.7249999999999943</v>
      </c>
      <c r="O1018" s="30">
        <f>'2024'!O1018-'2023'!O1018</f>
        <v>-1.7499999999999982</v>
      </c>
      <c r="P1018" s="30">
        <f>'2024'!P1018-'2023'!P1018</f>
        <v>-0.53585269417224168</v>
      </c>
      <c r="Q1018" s="30">
        <f>'2024'!Q1018-'2023'!Q1018</f>
        <v>-0.13571523010021735</v>
      </c>
      <c r="R1018" s="30">
        <f>'2024'!R1018-'2023'!R1018</f>
        <v>0.48289831816418882</v>
      </c>
      <c r="S1018" s="30">
        <f>'2024'!S1018-'2023'!S1018</f>
        <v>-1.7546724385446759</v>
      </c>
      <c r="T1018" s="14"/>
      <c r="U1018" s="2"/>
      <c r="V1018" s="2"/>
    </row>
    <row r="1019" spans="1:22" ht="14.5" x14ac:dyDescent="0.35">
      <c r="A1019" s="8" t="s">
        <v>2026</v>
      </c>
      <c r="B1019" s="9" t="s">
        <v>2044</v>
      </c>
      <c r="C1019" s="6" t="s">
        <v>2028</v>
      </c>
      <c r="D1019" s="6" t="s">
        <v>2045</v>
      </c>
      <c r="E1019" s="6" t="s">
        <v>33</v>
      </c>
      <c r="F1019" s="6" t="s">
        <v>360</v>
      </c>
      <c r="G1019" s="6" t="s">
        <v>30</v>
      </c>
      <c r="H1019" s="30">
        <f>'2024'!H1019-'2023'!H1019</f>
        <v>-1.3959259955186383</v>
      </c>
      <c r="I1019" s="30">
        <f>'2024'!I1019-'2023'!I1019</f>
        <v>-2.0217466629420215</v>
      </c>
      <c r="J1019" s="30">
        <f>'2024'!J1019-'2023'!J1019</f>
        <v>0.33556201999854185</v>
      </c>
      <c r="K1019" s="30">
        <f>'2024'!K1019-'2023'!K1019</f>
        <v>-1.916315789473682</v>
      </c>
      <c r="L1019" s="30">
        <f>'2024'!L1019-'2023'!L1019</f>
        <v>5.8936263736263612</v>
      </c>
      <c r="M1019" s="30">
        <f>'2024'!M1019-'2023'!M1019</f>
        <v>-2.6315789473684208</v>
      </c>
      <c r="N1019" s="30">
        <f>'2024'!N1019-'2023'!N1019</f>
        <v>-1.7249999999999943</v>
      </c>
      <c r="O1019" s="30">
        <f>'2024'!O1019-'2023'!O1019</f>
        <v>-1.7499999999999982</v>
      </c>
      <c r="P1019" s="30">
        <f>'2024'!P1019-'2023'!P1019</f>
        <v>-0.45719499438357758</v>
      </c>
      <c r="Q1019" s="30">
        <f>'2024'!Q1019-'2023'!Q1019</f>
        <v>-4.5000243387421932</v>
      </c>
      <c r="R1019" s="30">
        <f>'2024'!R1019-'2023'!R1019</f>
        <v>0.24400264074650835</v>
      </c>
      <c r="S1019" s="30">
        <f>'2024'!S1019-'2023'!S1019</f>
        <v>0.86302204266563853</v>
      </c>
      <c r="T1019" s="14"/>
      <c r="U1019" s="2"/>
      <c r="V1019" s="2"/>
    </row>
    <row r="1020" spans="1:22" ht="14.5" x14ac:dyDescent="0.35">
      <c r="A1020" s="8" t="s">
        <v>2026</v>
      </c>
      <c r="B1020" s="9" t="s">
        <v>2046</v>
      </c>
      <c r="C1020" s="6" t="s">
        <v>2028</v>
      </c>
      <c r="D1020" s="6" t="s">
        <v>2047</v>
      </c>
      <c r="E1020" s="6" t="s">
        <v>41</v>
      </c>
      <c r="F1020" s="6" t="s">
        <v>360</v>
      </c>
      <c r="G1020" s="6" t="s">
        <v>49</v>
      </c>
      <c r="H1020" s="30">
        <f>'2024'!H1020-'2023'!H1020</f>
        <v>-5.551087410341907</v>
      </c>
      <c r="I1020" s="30">
        <f>'2024'!I1020-'2023'!I1020</f>
        <v>-4.4453483514339247</v>
      </c>
      <c r="J1020" s="30">
        <f>'2024'!J1020-'2023'!J1020</f>
        <v>-0.72556641532534627</v>
      </c>
      <c r="K1020" s="30">
        <f>'2024'!K1020-'2023'!K1020</f>
        <v>-4.5478947368421032</v>
      </c>
      <c r="L1020" s="30">
        <f>'2024'!L1020-'2023'!L1020</f>
        <v>5.8936263736263612</v>
      </c>
      <c r="M1020" s="30">
        <f>'2024'!M1020-'2023'!M1020</f>
        <v>-15.789473684210526</v>
      </c>
      <c r="N1020" s="30">
        <f>'2024'!N1020-'2023'!N1020</f>
        <v>-1.7249999999999943</v>
      </c>
      <c r="O1020" s="30">
        <f>'2024'!O1020-'2023'!O1020</f>
        <v>-1.7499999999999982</v>
      </c>
      <c r="P1020" s="30">
        <f>'2024'!P1020-'2023'!P1020</f>
        <v>-7.2096959987038858</v>
      </c>
      <c r="Q1020" s="30">
        <f>'2024'!Q1020-'2023'!Q1020</f>
        <v>-32.0437938534849</v>
      </c>
      <c r="R1020" s="30">
        <f>'2024'!R1020-'2023'!R1020</f>
        <v>-0.25059145686422823</v>
      </c>
      <c r="S1020" s="30">
        <f>'2024'!S1020-'2023'!S1020</f>
        <v>-1.7517516131530444</v>
      </c>
      <c r="T1020" s="14"/>
      <c r="U1020" s="2"/>
      <c r="V1020" s="2"/>
    </row>
    <row r="1021" spans="1:22" ht="14.5" x14ac:dyDescent="0.35">
      <c r="A1021" s="8" t="s">
        <v>2026</v>
      </c>
      <c r="B1021" s="9" t="s">
        <v>2048</v>
      </c>
      <c r="C1021" s="6" t="s">
        <v>2028</v>
      </c>
      <c r="D1021" s="6" t="s">
        <v>2049</v>
      </c>
      <c r="E1021" s="6" t="s">
        <v>28</v>
      </c>
      <c r="F1021" s="6" t="s">
        <v>360</v>
      </c>
      <c r="G1021" s="6" t="s">
        <v>30</v>
      </c>
      <c r="H1021" s="30">
        <f>'2024'!H1021-'2023'!H1021</f>
        <v>-1.6044842012177405</v>
      </c>
      <c r="I1021" s="30">
        <f>'2024'!I1021-'2023'!I1021</f>
        <v>-2.505703721642238</v>
      </c>
      <c r="J1021" s="30">
        <f>'2024'!J1021-'2023'!J1021</f>
        <v>-2.6811369475986764</v>
      </c>
      <c r="K1021" s="30">
        <f>'2024'!K1021-'2023'!K1021</f>
        <v>-1.389999999999997</v>
      </c>
      <c r="L1021" s="30">
        <f>'2024'!L1021-'2023'!L1021</f>
        <v>5.8936263736263612</v>
      </c>
      <c r="M1021" s="30">
        <f>'2024'!M1021-'2023'!M1021</f>
        <v>0</v>
      </c>
      <c r="N1021" s="30">
        <f>'2024'!N1021-'2023'!N1021</f>
        <v>-1.7249999999999943</v>
      </c>
      <c r="O1021" s="30">
        <f>'2024'!O1021-'2023'!O1021</f>
        <v>-1.7499999999999982</v>
      </c>
      <c r="P1021" s="30">
        <f>'2024'!P1021-'2023'!P1021</f>
        <v>-0.25265492058099426</v>
      </c>
      <c r="Q1021" s="30">
        <f>'2024'!Q1021-'2023'!Q1021</f>
        <v>-3.4810425186330747</v>
      </c>
      <c r="R1021" s="30">
        <f>'2024'!R1021-'2023'!R1021</f>
        <v>0.88194055785966441</v>
      </c>
      <c r="S1021" s="30">
        <f>'2024'!S1021-'2023'!S1021</f>
        <v>0.22694340000438062</v>
      </c>
      <c r="T1021" s="14"/>
      <c r="U1021" s="2"/>
      <c r="V1021" s="2"/>
    </row>
    <row r="1022" spans="1:22" ht="14.5" x14ac:dyDescent="0.35">
      <c r="A1022" s="8" t="s">
        <v>2026</v>
      </c>
      <c r="B1022" s="9" t="s">
        <v>2050</v>
      </c>
      <c r="C1022" s="6" t="s">
        <v>2028</v>
      </c>
      <c r="D1022" s="6" t="s">
        <v>2051</v>
      </c>
      <c r="E1022" s="6" t="s">
        <v>318</v>
      </c>
      <c r="F1022" s="6" t="s">
        <v>360</v>
      </c>
      <c r="G1022" s="6" t="s">
        <v>30</v>
      </c>
      <c r="H1022" s="30">
        <f>'2024'!H1022-'2023'!H1022</f>
        <v>-2.1718132499259468</v>
      </c>
      <c r="I1022" s="30">
        <f>'2024'!I1022-'2023'!I1022</f>
        <v>-2.5300674973649429</v>
      </c>
      <c r="J1022" s="30">
        <f>'2024'!J1022-'2023'!J1022</f>
        <v>-1.3588407614111926</v>
      </c>
      <c r="K1022" s="30">
        <f>'2024'!K1022-'2023'!K1022</f>
        <v>-1.916315789473682</v>
      </c>
      <c r="L1022" s="30">
        <f>'2024'!L1022-'2023'!L1022</f>
        <v>5.8936263736263612</v>
      </c>
      <c r="M1022" s="30">
        <f>'2024'!M1022-'2023'!M1022</f>
        <v>-2.6315789473684208</v>
      </c>
      <c r="N1022" s="30">
        <f>'2024'!N1022-'2023'!N1022</f>
        <v>-1.7249999999999943</v>
      </c>
      <c r="O1022" s="30">
        <f>'2024'!O1022-'2023'!O1022</f>
        <v>-1.7499999999999982</v>
      </c>
      <c r="P1022" s="30">
        <f>'2024'!P1022-'2023'!P1022</f>
        <v>-1.6344318787674545</v>
      </c>
      <c r="Q1022" s="30">
        <f>'2024'!Q1022-'2023'!Q1022</f>
        <v>-4.3869940531353677</v>
      </c>
      <c r="R1022" s="30">
        <f>'2024'!R1022-'2023'!R1022</f>
        <v>5.600272714211485E-2</v>
      </c>
      <c r="S1022" s="30">
        <f>'2024'!S1022-'2023'!S1022</f>
        <v>-1.9485853974930758</v>
      </c>
      <c r="T1022" s="14"/>
      <c r="U1022" s="2"/>
      <c r="V1022" s="2"/>
    </row>
    <row r="1023" spans="1:22" ht="14.5" x14ac:dyDescent="0.35">
      <c r="A1023" s="8" t="s">
        <v>2026</v>
      </c>
      <c r="B1023" s="9" t="s">
        <v>2052</v>
      </c>
      <c r="C1023" s="6" t="s">
        <v>2028</v>
      </c>
      <c r="D1023" s="6" t="s">
        <v>2053</v>
      </c>
      <c r="E1023" s="6" t="s">
        <v>33</v>
      </c>
      <c r="F1023" s="6" t="s">
        <v>360</v>
      </c>
      <c r="G1023" s="6" t="s">
        <v>30</v>
      </c>
      <c r="H1023" s="30">
        <f>'2024'!H1023-'2023'!H1023</f>
        <v>-2.5800081742318106</v>
      </c>
      <c r="I1023" s="30">
        <f>'2024'!I1023-'2023'!I1023</f>
        <v>-4.0033959511776196</v>
      </c>
      <c r="J1023" s="30">
        <f>'2024'!J1023-'2023'!J1023</f>
        <v>-6.2699356074534576</v>
      </c>
      <c r="K1023" s="30">
        <f>'2024'!K1023-'2023'!K1023</f>
        <v>-1.916315789473682</v>
      </c>
      <c r="L1023" s="30">
        <f>'2024'!L1023-'2023'!L1023</f>
        <v>5.8936263736263612</v>
      </c>
      <c r="M1023" s="30">
        <f>'2024'!M1023-'2023'!M1023</f>
        <v>-2.6315789473684208</v>
      </c>
      <c r="N1023" s="30">
        <f>'2024'!N1023-'2023'!N1023</f>
        <v>-1.7249999999999943</v>
      </c>
      <c r="O1023" s="30">
        <f>'2024'!O1023-'2023'!O1023</f>
        <v>-1.7499999999999982</v>
      </c>
      <c r="P1023" s="30">
        <f>'2024'!P1023-'2023'!P1023</f>
        <v>-0.4449265088131007</v>
      </c>
      <c r="Q1023" s="30">
        <f>'2024'!Q1023-'2023'!Q1023</f>
        <v>-3.0318133556605318</v>
      </c>
      <c r="R1023" s="30">
        <f>'2024'!R1023-'2023'!R1023</f>
        <v>0.48209320602691008</v>
      </c>
      <c r="S1023" s="30">
        <f>'2024'!S1023-'2023'!S1023</f>
        <v>-7.850280022939593E-2</v>
      </c>
      <c r="T1023" s="14"/>
      <c r="U1023" s="2"/>
      <c r="V1023" s="2"/>
    </row>
    <row r="1024" spans="1:22" ht="14.5" x14ac:dyDescent="0.35">
      <c r="A1024" s="8" t="s">
        <v>2026</v>
      </c>
      <c r="B1024" s="9" t="s">
        <v>2054</v>
      </c>
      <c r="C1024" s="6" t="s">
        <v>2028</v>
      </c>
      <c r="D1024" s="6" t="s">
        <v>2055</v>
      </c>
      <c r="E1024" s="6" t="s">
        <v>33</v>
      </c>
      <c r="F1024" s="6" t="s">
        <v>360</v>
      </c>
      <c r="G1024" s="6" t="s">
        <v>30</v>
      </c>
      <c r="H1024" s="30">
        <f>'2024'!H1024-'2023'!H1024</f>
        <v>-1.2085479981401441</v>
      </c>
      <c r="I1024" s="30">
        <f>'2024'!I1024-'2023'!I1024</f>
        <v>-2.5011888101737618</v>
      </c>
      <c r="J1024" s="30">
        <f>'2024'!J1024-'2023'!J1024</f>
        <v>0.14093030115590643</v>
      </c>
      <c r="K1024" s="30">
        <f>'2024'!K1024-'2023'!K1024</f>
        <v>-2.4426315789473669</v>
      </c>
      <c r="L1024" s="30">
        <f>'2024'!L1024-'2023'!L1024</f>
        <v>5.8936263736263612</v>
      </c>
      <c r="M1024" s="30">
        <f>'2024'!M1024-'2023'!M1024</f>
        <v>-5.2631578947368416</v>
      </c>
      <c r="N1024" s="30">
        <f>'2024'!N1024-'2023'!N1024</f>
        <v>-1.7249999999999943</v>
      </c>
      <c r="O1024" s="30">
        <f>'2024'!O1024-'2023'!O1024</f>
        <v>-1.7499999999999982</v>
      </c>
      <c r="P1024" s="30">
        <f>'2024'!P1024-'2023'!P1024</f>
        <v>0.73041321991028241</v>
      </c>
      <c r="Q1024" s="30">
        <f>'2024'!Q1024-'2023'!Q1024</f>
        <v>0.90140782125561714</v>
      </c>
      <c r="R1024" s="30">
        <f>'2024'!R1024-'2023'!R1024</f>
        <v>2.7721232813710159</v>
      </c>
      <c r="S1024" s="30">
        <f>'2024'!S1024-'2023'!S1024</f>
        <v>-1.3967941422231238</v>
      </c>
      <c r="T1024" s="14"/>
      <c r="U1024" s="2"/>
      <c r="V1024" s="2"/>
    </row>
    <row r="1025" spans="1:22" ht="14.5" x14ac:dyDescent="0.35">
      <c r="A1025" s="8" t="s">
        <v>2026</v>
      </c>
      <c r="B1025" s="9" t="s">
        <v>2056</v>
      </c>
      <c r="C1025" s="6" t="s">
        <v>2028</v>
      </c>
      <c r="D1025" s="6" t="s">
        <v>2057</v>
      </c>
      <c r="E1025" s="6" t="s">
        <v>28</v>
      </c>
      <c r="F1025" s="6" t="s">
        <v>360</v>
      </c>
      <c r="G1025" s="6" t="s">
        <v>30</v>
      </c>
      <c r="H1025" s="30">
        <f>'2024'!H1025-'2023'!H1025</f>
        <v>-4.750291910674207</v>
      </c>
      <c r="I1025" s="30">
        <f>'2024'!I1025-'2023'!I1025</f>
        <v>-1.6591761657021031</v>
      </c>
      <c r="J1025" s="30">
        <f>'2024'!J1025-'2023'!J1025</f>
        <v>1.5441303441315988</v>
      </c>
      <c r="K1025" s="30">
        <f>'2024'!K1025-'2023'!K1025</f>
        <v>-1.916315789473682</v>
      </c>
      <c r="L1025" s="30">
        <f>'2024'!L1025-'2023'!L1025</f>
        <v>5.8936263736263612</v>
      </c>
      <c r="M1025" s="30">
        <f>'2024'!M1025-'2023'!M1025</f>
        <v>-2.6315789473684208</v>
      </c>
      <c r="N1025" s="30">
        <f>'2024'!N1025-'2023'!N1025</f>
        <v>-1.7249999999999943</v>
      </c>
      <c r="O1025" s="30">
        <f>'2024'!O1025-'2023'!O1025</f>
        <v>-1.7499999999999982</v>
      </c>
      <c r="P1025" s="30">
        <f>'2024'!P1025-'2023'!P1025</f>
        <v>-9.3869655281323645</v>
      </c>
      <c r="Q1025" s="30">
        <f>'2024'!Q1025-'2023'!Q1025</f>
        <v>-39.809171659110973</v>
      </c>
      <c r="R1025" s="30">
        <f>'2024'!R1025-'2023'!R1025</f>
        <v>-0.45955267632238161</v>
      </c>
      <c r="S1025" s="30">
        <f>'2024'!S1025-'2023'!S1025</f>
        <v>-3.1032753144530352</v>
      </c>
      <c r="T1025" s="14"/>
      <c r="U1025" s="2"/>
      <c r="V1025" s="2"/>
    </row>
    <row r="1026" spans="1:22" ht="14.5" x14ac:dyDescent="0.35">
      <c r="A1026" s="8" t="s">
        <v>2026</v>
      </c>
      <c r="B1026" s="9" t="s">
        <v>2058</v>
      </c>
      <c r="C1026" s="6" t="s">
        <v>2028</v>
      </c>
      <c r="D1026" s="6" t="s">
        <v>2059</v>
      </c>
      <c r="E1026" s="6" t="s">
        <v>33</v>
      </c>
      <c r="F1026" s="6" t="s">
        <v>360</v>
      </c>
      <c r="G1026" s="6" t="s">
        <v>30</v>
      </c>
      <c r="H1026" s="30">
        <f>'2024'!H1026-'2023'!H1026</f>
        <v>-1.6935555258024522</v>
      </c>
      <c r="I1026" s="30">
        <f>'2024'!I1026-'2023'!I1026</f>
        <v>-1.4508336135439102</v>
      </c>
      <c r="J1026" s="30">
        <f>'2024'!J1026-'2023'!J1026</f>
        <v>2.2386055179922488</v>
      </c>
      <c r="K1026" s="30">
        <f>'2024'!K1026-'2023'!K1026</f>
        <v>-1.916315789473682</v>
      </c>
      <c r="L1026" s="30">
        <f>'2024'!L1026-'2023'!L1026</f>
        <v>5.8936263736263612</v>
      </c>
      <c r="M1026" s="30">
        <f>'2024'!M1026-'2023'!M1026</f>
        <v>-2.6315789473684208</v>
      </c>
      <c r="N1026" s="30">
        <f>'2024'!N1026-'2023'!N1026</f>
        <v>-1.7249999999999943</v>
      </c>
      <c r="O1026" s="30">
        <f>'2024'!O1026-'2023'!O1026</f>
        <v>-1.7499999999999982</v>
      </c>
      <c r="P1026" s="30">
        <f>'2024'!P1026-'2023'!P1026</f>
        <v>-2.0576383941902705</v>
      </c>
      <c r="Q1026" s="30">
        <f>'2024'!Q1026-'2023'!Q1026</f>
        <v>-3.7876634769602475</v>
      </c>
      <c r="R1026" s="30">
        <f>'2024'!R1026-'2023'!R1026</f>
        <v>-2.2449213786946842</v>
      </c>
      <c r="S1026" s="30">
        <f>'2024'!S1026-'2023'!S1026</f>
        <v>-1.0053428683008518</v>
      </c>
      <c r="T1026" s="14"/>
      <c r="U1026" s="2"/>
      <c r="V1026" s="2"/>
    </row>
    <row r="1027" spans="1:22" ht="14.5" x14ac:dyDescent="0.35">
      <c r="A1027" s="8" t="s">
        <v>2026</v>
      </c>
      <c r="B1027" s="9" t="s">
        <v>2060</v>
      </c>
      <c r="C1027" s="6" t="s">
        <v>2028</v>
      </c>
      <c r="D1027" s="6" t="s">
        <v>2061</v>
      </c>
      <c r="E1027" s="6" t="s">
        <v>28</v>
      </c>
      <c r="F1027" s="6" t="s">
        <v>360</v>
      </c>
      <c r="G1027" s="6" t="s">
        <v>30</v>
      </c>
      <c r="H1027" s="30">
        <f>'2024'!H1027-'2023'!H1027</f>
        <v>-3.7078633553150233</v>
      </c>
      <c r="I1027" s="30">
        <f>'2024'!I1027-'2023'!I1027</f>
        <v>-1.7129076013243676</v>
      </c>
      <c r="J1027" s="30">
        <f>'2024'!J1027-'2023'!J1027</f>
        <v>-3.8483213205772415E-2</v>
      </c>
      <c r="K1027" s="30">
        <f>'2024'!K1027-'2023'!K1027</f>
        <v>-1.389999999999997</v>
      </c>
      <c r="L1027" s="30">
        <f>'2024'!L1027-'2023'!L1027</f>
        <v>5.8936263736263612</v>
      </c>
      <c r="M1027" s="30">
        <f>'2024'!M1027-'2023'!M1027</f>
        <v>0</v>
      </c>
      <c r="N1027" s="30">
        <f>'2024'!N1027-'2023'!N1027</f>
        <v>-1.7249999999999943</v>
      </c>
      <c r="O1027" s="30">
        <f>'2024'!O1027-'2023'!O1027</f>
        <v>-1.7499999999999982</v>
      </c>
      <c r="P1027" s="30">
        <f>'2024'!P1027-'2023'!P1027</f>
        <v>-6.7002969863010051</v>
      </c>
      <c r="Q1027" s="30">
        <f>'2024'!Q1027-'2023'!Q1027</f>
        <v>-33.029961666584086</v>
      </c>
      <c r="R1027" s="30">
        <f>'2024'!R1027-'2023'!R1027</f>
        <v>0.39503439314723465</v>
      </c>
      <c r="S1027" s="30">
        <f>'2024'!S1027-'2023'!S1027</f>
        <v>-0.63079602560771519</v>
      </c>
      <c r="T1027" s="14"/>
      <c r="U1027" s="2"/>
      <c r="V1027" s="2"/>
    </row>
    <row r="1028" spans="1:22" ht="14.5" x14ac:dyDescent="0.35">
      <c r="A1028" s="8" t="s">
        <v>2026</v>
      </c>
      <c r="B1028" s="9" t="s">
        <v>2062</v>
      </c>
      <c r="C1028" s="6" t="s">
        <v>2028</v>
      </c>
      <c r="D1028" s="6" t="s">
        <v>2063</v>
      </c>
      <c r="E1028" s="6" t="s">
        <v>41</v>
      </c>
      <c r="F1028" s="6" t="s">
        <v>360</v>
      </c>
      <c r="G1028" s="6" t="s">
        <v>30</v>
      </c>
      <c r="H1028" s="30">
        <f>'2024'!H1028-'2023'!H1028</f>
        <v>-1.8340074783705056</v>
      </c>
      <c r="I1028" s="30">
        <f>'2024'!I1028-'2023'!I1028</f>
        <v>-2.6229956196071811</v>
      </c>
      <c r="J1028" s="30">
        <f>'2024'!J1028-'2023'!J1028</f>
        <v>1.1384163749743208</v>
      </c>
      <c r="K1028" s="30">
        <f>'2024'!K1028-'2023'!K1028</f>
        <v>-2.9689473684210483</v>
      </c>
      <c r="L1028" s="30">
        <f>'2024'!L1028-'2023'!L1028</f>
        <v>5.8936263736263612</v>
      </c>
      <c r="M1028" s="30">
        <f>'2024'!M1028-'2023'!M1028</f>
        <v>-7.8947368421052628</v>
      </c>
      <c r="N1028" s="30">
        <f>'2024'!N1028-'2023'!N1028</f>
        <v>-1.7249999999999943</v>
      </c>
      <c r="O1028" s="30">
        <f>'2024'!O1028-'2023'!O1028</f>
        <v>-1.7499999999999982</v>
      </c>
      <c r="P1028" s="30">
        <f>'2024'!P1028-'2023'!P1028</f>
        <v>-0.65052526651549414</v>
      </c>
      <c r="Q1028" s="30">
        <f>'2024'!Q1028-'2023'!Q1028</f>
        <v>-2.1250004977309231</v>
      </c>
      <c r="R1028" s="30">
        <f>'2024'!R1028-'2023'!R1028</f>
        <v>-0.1457718211813912</v>
      </c>
      <c r="S1028" s="30">
        <f>'2024'!S1028-'2023'!S1028</f>
        <v>-0.4180410962418728</v>
      </c>
      <c r="T1028" s="14"/>
      <c r="U1028" s="2"/>
      <c r="V1028" s="2"/>
    </row>
    <row r="1029" spans="1:22" ht="14.5" x14ac:dyDescent="0.35">
      <c r="A1029" s="8" t="s">
        <v>2026</v>
      </c>
      <c r="B1029" s="9" t="s">
        <v>2064</v>
      </c>
      <c r="C1029" s="6" t="s">
        <v>2028</v>
      </c>
      <c r="D1029" s="6" t="s">
        <v>2065</v>
      </c>
      <c r="E1029" s="6" t="s">
        <v>44</v>
      </c>
      <c r="F1029" s="6" t="s">
        <v>360</v>
      </c>
      <c r="G1029" s="6" t="s">
        <v>30</v>
      </c>
      <c r="H1029" s="30">
        <f>'2024'!H1029-'2023'!H1029</f>
        <v>-1.444217255637291</v>
      </c>
      <c r="I1029" s="30">
        <f>'2024'!I1029-'2023'!I1029</f>
        <v>-1.8337653246437995</v>
      </c>
      <c r="J1029" s="30">
        <f>'2024'!J1029-'2023'!J1029</f>
        <v>0.96216648099261803</v>
      </c>
      <c r="K1029" s="30">
        <f>'2024'!K1029-'2023'!K1029</f>
        <v>-1.916315789473682</v>
      </c>
      <c r="L1029" s="30">
        <f>'2024'!L1029-'2023'!L1029</f>
        <v>5.8936263736263612</v>
      </c>
      <c r="M1029" s="30">
        <f>'2024'!M1029-'2023'!M1029</f>
        <v>-2.6315789473684208</v>
      </c>
      <c r="N1029" s="30">
        <f>'2024'!N1029-'2023'!N1029</f>
        <v>-1.7249999999999943</v>
      </c>
      <c r="O1029" s="30">
        <f>'2024'!O1029-'2023'!O1029</f>
        <v>-1.7499999999999982</v>
      </c>
      <c r="P1029" s="30">
        <f>'2024'!P1029-'2023'!P1029</f>
        <v>-0.85989515212753886</v>
      </c>
      <c r="Q1029" s="30">
        <f>'2024'!Q1029-'2023'!Q1029</f>
        <v>-2.2500742911446281</v>
      </c>
      <c r="R1029" s="30">
        <f>'2024'!R1029-'2023'!R1029</f>
        <v>0.89453233397436804</v>
      </c>
      <c r="S1029" s="30">
        <f>'2024'!S1029-'2023'!S1029</f>
        <v>-1.919233068720898</v>
      </c>
      <c r="T1029" s="14"/>
      <c r="U1029" s="2"/>
      <c r="V1029" s="2"/>
    </row>
    <row r="1030" spans="1:22" ht="14.5" x14ac:dyDescent="0.35">
      <c r="A1030" s="8" t="s">
        <v>2026</v>
      </c>
      <c r="B1030" s="9" t="s">
        <v>2066</v>
      </c>
      <c r="C1030" s="6" t="s">
        <v>2028</v>
      </c>
      <c r="D1030" s="6" t="s">
        <v>2067</v>
      </c>
      <c r="E1030" s="6" t="s">
        <v>41</v>
      </c>
      <c r="F1030" s="6" t="s">
        <v>360</v>
      </c>
      <c r="G1030" s="6" t="s">
        <v>30</v>
      </c>
      <c r="H1030" s="30">
        <f>'2024'!H1030-'2023'!H1030</f>
        <v>-2.9446283315843438</v>
      </c>
      <c r="I1030" s="30">
        <f>'2024'!I1030-'2023'!I1030</f>
        <v>-3.8422571346291718</v>
      </c>
      <c r="J1030" s="30">
        <f>'2024'!J1030-'2023'!J1030</f>
        <v>-2.9257886750989881</v>
      </c>
      <c r="K1030" s="30">
        <f>'2024'!K1030-'2023'!K1030</f>
        <v>-2.9689473684210483</v>
      </c>
      <c r="L1030" s="30">
        <f>'2024'!L1030-'2023'!L1030</f>
        <v>5.8936263736263612</v>
      </c>
      <c r="M1030" s="30">
        <f>'2024'!M1030-'2023'!M1030</f>
        <v>-7.8947368421052628</v>
      </c>
      <c r="N1030" s="30">
        <f>'2024'!N1030-'2023'!N1030</f>
        <v>-1.7249999999999943</v>
      </c>
      <c r="O1030" s="30">
        <f>'2024'!O1030-'2023'!O1030</f>
        <v>-1.7499999999999982</v>
      </c>
      <c r="P1030" s="30">
        <f>'2024'!P1030-'2023'!P1030</f>
        <v>-1.598185127017107</v>
      </c>
      <c r="Q1030" s="30">
        <f>'2024'!Q1030-'2023'!Q1030</f>
        <v>-2.157262180010477</v>
      </c>
      <c r="R1030" s="30">
        <f>'2024'!R1030-'2023'!R1030</f>
        <v>-0.47784428193369166</v>
      </c>
      <c r="S1030" s="30">
        <f>'2024'!S1030-'2023'!S1030</f>
        <v>-2.4389874456038356</v>
      </c>
      <c r="T1030" s="14"/>
      <c r="U1030" s="2"/>
      <c r="V1030" s="2"/>
    </row>
    <row r="1031" spans="1:22" ht="14.5" x14ac:dyDescent="0.35">
      <c r="A1031" s="8" t="s">
        <v>2026</v>
      </c>
      <c r="B1031" s="9" t="s">
        <v>2068</v>
      </c>
      <c r="C1031" s="6" t="s">
        <v>2028</v>
      </c>
      <c r="D1031" s="6" t="s">
        <v>2069</v>
      </c>
      <c r="E1031" s="6" t="s">
        <v>28</v>
      </c>
      <c r="F1031" s="6" t="s">
        <v>360</v>
      </c>
      <c r="G1031" s="6" t="s">
        <v>30</v>
      </c>
      <c r="H1031" s="30">
        <f>'2024'!H1031-'2023'!H1031</f>
        <v>-4.1639388866837486</v>
      </c>
      <c r="I1031" s="30">
        <f>'2024'!I1031-'2023'!I1031</f>
        <v>-5.12804813133328</v>
      </c>
      <c r="J1031" s="30">
        <f>'2024'!J1031-'2023'!J1031</f>
        <v>-4.404741120253032</v>
      </c>
      <c r="K1031" s="30">
        <f>'2024'!K1031-'2023'!K1031</f>
        <v>-4.0215789473684183</v>
      </c>
      <c r="L1031" s="30">
        <f>'2024'!L1031-'2023'!L1031</f>
        <v>5.8936263736263612</v>
      </c>
      <c r="M1031" s="30">
        <f>'2024'!M1031-'2023'!M1031</f>
        <v>-13.157894736842104</v>
      </c>
      <c r="N1031" s="30">
        <f>'2024'!N1031-'2023'!N1031</f>
        <v>-1.7249999999999943</v>
      </c>
      <c r="O1031" s="30">
        <f>'2024'!O1031-'2023'!O1031</f>
        <v>-1.7499999999999982</v>
      </c>
      <c r="P1031" s="30">
        <f>'2024'!P1031-'2023'!P1031</f>
        <v>-2.7177750197094532</v>
      </c>
      <c r="Q1031" s="30">
        <f>'2024'!Q1031-'2023'!Q1031</f>
        <v>-3.3755346070981176</v>
      </c>
      <c r="R1031" s="30">
        <f>'2024'!R1031-'2023'!R1031</f>
        <v>4.403284720221734E-2</v>
      </c>
      <c r="S1031" s="30">
        <f>'2024'!S1031-'2023'!S1031</f>
        <v>-5.1507030929267836</v>
      </c>
      <c r="T1031" s="14"/>
      <c r="U1031" s="2"/>
      <c r="V1031" s="2"/>
    </row>
    <row r="1032" spans="1:22" ht="14.5" x14ac:dyDescent="0.35">
      <c r="A1032" s="8" t="s">
        <v>2026</v>
      </c>
      <c r="B1032" s="9" t="s">
        <v>2070</v>
      </c>
      <c r="C1032" s="6" t="s">
        <v>2028</v>
      </c>
      <c r="D1032" s="6" t="s">
        <v>2071</v>
      </c>
      <c r="E1032" s="6" t="s">
        <v>178</v>
      </c>
      <c r="F1032" s="6" t="s">
        <v>360</v>
      </c>
      <c r="G1032" s="6" t="s">
        <v>30</v>
      </c>
      <c r="H1032" s="30">
        <f>'2024'!H1032-'2023'!H1032</f>
        <v>-5.6803135188555345</v>
      </c>
      <c r="I1032" s="30">
        <f>'2024'!I1032-'2023'!I1032</f>
        <v>-4.3784456831813934</v>
      </c>
      <c r="J1032" s="30">
        <f>'2024'!J1032-'2023'!J1032</f>
        <v>2.3044600227094101</v>
      </c>
      <c r="K1032" s="30">
        <f>'2024'!K1032-'2023'!K1032</f>
        <v>-5.6005263157894696</v>
      </c>
      <c r="L1032" s="30">
        <f>'2024'!L1032-'2023'!L1032</f>
        <v>5.8936263736263612</v>
      </c>
      <c r="M1032" s="30">
        <f>'2024'!M1032-'2023'!M1032</f>
        <v>-21.052631578947366</v>
      </c>
      <c r="N1032" s="30">
        <f>'2024'!N1032-'2023'!N1032</f>
        <v>-1.7249999999999943</v>
      </c>
      <c r="O1032" s="30">
        <f>'2024'!O1032-'2023'!O1032</f>
        <v>-1.7499999999999982</v>
      </c>
      <c r="P1032" s="30">
        <f>'2024'!P1032-'2023'!P1032</f>
        <v>-7.6331152723667479</v>
      </c>
      <c r="Q1032" s="30">
        <f>'2024'!Q1032-'2023'!Q1032</f>
        <v>-39.588467083290389</v>
      </c>
      <c r="R1032" s="30">
        <f>'2024'!R1032-'2023'!R1032</f>
        <v>0.79188870219084606</v>
      </c>
      <c r="S1032" s="30">
        <f>'2024'!S1032-'2023'!S1032</f>
        <v>-8.0443341462519413E-2</v>
      </c>
      <c r="T1032" s="14"/>
      <c r="U1032" s="2"/>
      <c r="V1032" s="2"/>
    </row>
    <row r="1033" spans="1:22" ht="14.5" x14ac:dyDescent="0.35">
      <c r="A1033" s="8" t="s">
        <v>2026</v>
      </c>
      <c r="B1033" s="9" t="s">
        <v>2072</v>
      </c>
      <c r="C1033" s="6" t="s">
        <v>2028</v>
      </c>
      <c r="D1033" s="6" t="s">
        <v>2073</v>
      </c>
      <c r="E1033" s="6" t="s">
        <v>33</v>
      </c>
      <c r="F1033" s="6" t="s">
        <v>360</v>
      </c>
      <c r="G1033" s="6" t="s">
        <v>30</v>
      </c>
      <c r="H1033" s="30">
        <f>'2024'!H1033-'2023'!H1033</f>
        <v>-1.8314146786943581</v>
      </c>
      <c r="I1033" s="30">
        <f>'2024'!I1033-'2023'!I1033</f>
        <v>-2.6685112104963977</v>
      </c>
      <c r="J1033" s="30">
        <f>'2024'!J1033-'2023'!J1033</f>
        <v>-0.41681103325287916</v>
      </c>
      <c r="K1033" s="30">
        <f>'2024'!K1033-'2023'!K1033</f>
        <v>-2.4426315789473669</v>
      </c>
      <c r="L1033" s="30">
        <f>'2024'!L1033-'2023'!L1033</f>
        <v>5.8936263736263612</v>
      </c>
      <c r="M1033" s="30">
        <f>'2024'!M1033-'2023'!M1033</f>
        <v>-5.2631578947368416</v>
      </c>
      <c r="N1033" s="30">
        <f>'2024'!N1033-'2023'!N1033</f>
        <v>-1.7249999999999943</v>
      </c>
      <c r="O1033" s="30">
        <f>'2024'!O1033-'2023'!O1033</f>
        <v>-1.7499999999999982</v>
      </c>
      <c r="P1033" s="30">
        <f>'2024'!P1033-'2023'!P1033</f>
        <v>-0.57576988099130233</v>
      </c>
      <c r="Q1033" s="30">
        <f>'2024'!Q1033-'2023'!Q1033</f>
        <v>-1.2826307459516357</v>
      </c>
      <c r="R1033" s="30">
        <f>'2024'!R1033-'2023'!R1033</f>
        <v>9.2354055978447036E-2</v>
      </c>
      <c r="S1033" s="30">
        <f>'2024'!S1033-'2023'!S1033</f>
        <v>-0.89046338548088277</v>
      </c>
      <c r="T1033" s="14"/>
      <c r="U1033" s="2"/>
      <c r="V1033" s="2"/>
    </row>
    <row r="1034" spans="1:22" ht="14.5" x14ac:dyDescent="0.35">
      <c r="A1034" s="8" t="s">
        <v>2026</v>
      </c>
      <c r="B1034" s="9" t="s">
        <v>2074</v>
      </c>
      <c r="C1034" s="6" t="s">
        <v>2028</v>
      </c>
      <c r="D1034" s="6" t="s">
        <v>2075</v>
      </c>
      <c r="E1034" s="6" t="s">
        <v>44</v>
      </c>
      <c r="F1034" s="6" t="s">
        <v>360</v>
      </c>
      <c r="G1034" s="6" t="s">
        <v>30</v>
      </c>
      <c r="H1034" s="30">
        <f>'2024'!H1034-'2023'!H1034</f>
        <v>-3.3299251903691989</v>
      </c>
      <c r="I1034" s="30">
        <f>'2024'!I1034-'2023'!I1034</f>
        <v>-5.118108201320787</v>
      </c>
      <c r="J1034" s="30">
        <f>'2024'!J1034-'2023'!J1034</f>
        <v>-2.9680992482815665</v>
      </c>
      <c r="K1034" s="30">
        <f>'2024'!K1034-'2023'!K1034</f>
        <v>-4.5478947368421032</v>
      </c>
      <c r="L1034" s="30">
        <f>'2024'!L1034-'2023'!L1034</f>
        <v>5.8936263736263612</v>
      </c>
      <c r="M1034" s="30">
        <f>'2024'!M1034-'2023'!M1034</f>
        <v>-15.789473684210526</v>
      </c>
      <c r="N1034" s="30">
        <f>'2024'!N1034-'2023'!N1034</f>
        <v>-1.7249999999999943</v>
      </c>
      <c r="O1034" s="30">
        <f>'2024'!O1034-'2023'!O1034</f>
        <v>-1.7499999999999982</v>
      </c>
      <c r="P1034" s="30">
        <f>'2024'!P1034-'2023'!P1034</f>
        <v>-0.64765067394181486</v>
      </c>
      <c r="Q1034" s="30">
        <f>'2024'!Q1034-'2023'!Q1034</f>
        <v>-1.3238664797373332</v>
      </c>
      <c r="R1034" s="30">
        <f>'2024'!R1034-'2023'!R1034</f>
        <v>1.7543974840302425</v>
      </c>
      <c r="S1034" s="30">
        <f>'2024'!S1034-'2023'!S1034</f>
        <v>-2.7115909290161131</v>
      </c>
      <c r="T1034" s="14"/>
      <c r="U1034" s="2"/>
      <c r="V1034" s="2"/>
    </row>
    <row r="1035" spans="1:22" ht="14.5" x14ac:dyDescent="0.35">
      <c r="A1035" s="8" t="s">
        <v>2026</v>
      </c>
      <c r="B1035" s="9" t="s">
        <v>2076</v>
      </c>
      <c r="C1035" s="6" t="s">
        <v>2028</v>
      </c>
      <c r="D1035" s="6" t="s">
        <v>2077</v>
      </c>
      <c r="E1035" s="6" t="s">
        <v>41</v>
      </c>
      <c r="F1035" s="6" t="s">
        <v>360</v>
      </c>
      <c r="G1035" s="6" t="s">
        <v>30</v>
      </c>
      <c r="H1035" s="30">
        <f>'2024'!H1035-'2023'!H1035</f>
        <v>-1.7078752105425465</v>
      </c>
      <c r="I1035" s="30">
        <f>'2024'!I1035-'2023'!I1035</f>
        <v>-2.3377598371342394</v>
      </c>
      <c r="J1035" s="30">
        <f>'2024'!J1035-'2023'!J1035</f>
        <v>-0.71781522730886316</v>
      </c>
      <c r="K1035" s="30">
        <f>'2024'!K1035-'2023'!K1035</f>
        <v>-1.916315789473682</v>
      </c>
      <c r="L1035" s="30">
        <f>'2024'!L1035-'2023'!L1035</f>
        <v>5.8936263736263612</v>
      </c>
      <c r="M1035" s="30">
        <f>'2024'!M1035-'2023'!M1035</f>
        <v>-2.6315789473684208</v>
      </c>
      <c r="N1035" s="30">
        <f>'2024'!N1035-'2023'!N1035</f>
        <v>-1.7249999999999943</v>
      </c>
      <c r="O1035" s="30">
        <f>'2024'!O1035-'2023'!O1035</f>
        <v>-1.7499999999999982</v>
      </c>
      <c r="P1035" s="30">
        <f>'2024'!P1035-'2023'!P1035</f>
        <v>-0.76304827065500547</v>
      </c>
      <c r="Q1035" s="30">
        <f>'2024'!Q1035-'2023'!Q1035</f>
        <v>-3.490039971744693</v>
      </c>
      <c r="R1035" s="30">
        <f>'2024'!R1035-'2023'!R1035</f>
        <v>-0.37313900343494311</v>
      </c>
      <c r="S1035" s="30">
        <f>'2024'!S1035-'2023'!S1035</f>
        <v>0.21053831266977507</v>
      </c>
      <c r="T1035" s="14"/>
      <c r="U1035" s="2"/>
      <c r="V1035" s="2"/>
    </row>
    <row r="1036" spans="1:22" ht="14.5" x14ac:dyDescent="0.35">
      <c r="A1036" s="8" t="s">
        <v>2026</v>
      </c>
      <c r="B1036" s="9" t="s">
        <v>2078</v>
      </c>
      <c r="C1036" s="6" t="s">
        <v>2028</v>
      </c>
      <c r="D1036" s="6" t="s">
        <v>2079</v>
      </c>
      <c r="E1036" s="6" t="s">
        <v>28</v>
      </c>
      <c r="F1036" s="6" t="s">
        <v>360</v>
      </c>
      <c r="G1036" s="6" t="s">
        <v>30</v>
      </c>
      <c r="H1036" s="30">
        <f>'2024'!H1036-'2023'!H1036</f>
        <v>-5.0413353731287671</v>
      </c>
      <c r="I1036" s="30">
        <f>'2024'!I1036-'2023'!I1036</f>
        <v>-2.1941182319828698</v>
      </c>
      <c r="J1036" s="30">
        <f>'2024'!J1036-'2023'!J1036</f>
        <v>-1.6425186487341197</v>
      </c>
      <c r="K1036" s="30">
        <f>'2024'!K1036-'2023'!K1036</f>
        <v>-1.389999999999997</v>
      </c>
      <c r="L1036" s="30">
        <f>'2024'!L1036-'2023'!L1036</f>
        <v>5.8936263736263612</v>
      </c>
      <c r="M1036" s="30">
        <f>'2024'!M1036-'2023'!M1036</f>
        <v>0</v>
      </c>
      <c r="N1036" s="30">
        <f>'2024'!N1036-'2023'!N1036</f>
        <v>-1.7249999999999943</v>
      </c>
      <c r="O1036" s="30">
        <f>'2024'!O1036-'2023'!O1036</f>
        <v>-1.7499999999999982</v>
      </c>
      <c r="P1036" s="30">
        <f>'2024'!P1036-'2023'!P1036</f>
        <v>-9.3121610848476166</v>
      </c>
      <c r="Q1036" s="30">
        <f>'2024'!Q1036-'2023'!Q1036</f>
        <v>-45.951101787704523</v>
      </c>
      <c r="R1036" s="30">
        <f>'2024'!R1036-'2023'!R1036</f>
        <v>-0.18358788602294851</v>
      </c>
      <c r="S1036" s="30">
        <f>'2024'!S1036-'2023'!S1036</f>
        <v>-0.12126393224381848</v>
      </c>
      <c r="T1036" s="14"/>
      <c r="U1036" s="2"/>
      <c r="V1036" s="2"/>
    </row>
    <row r="1037" spans="1:22" ht="14.5" x14ac:dyDescent="0.35">
      <c r="A1037" s="8" t="s">
        <v>2026</v>
      </c>
      <c r="B1037" s="9" t="s">
        <v>2080</v>
      </c>
      <c r="C1037" s="6" t="s">
        <v>2028</v>
      </c>
      <c r="D1037" s="6" t="s">
        <v>2081</v>
      </c>
      <c r="E1037" s="6" t="s">
        <v>41</v>
      </c>
      <c r="F1037" s="6" t="s">
        <v>360</v>
      </c>
      <c r="G1037" s="6" t="s">
        <v>30</v>
      </c>
      <c r="H1037" s="30">
        <f>'2024'!H1037-'2023'!H1037</f>
        <v>-0.40136256706793816</v>
      </c>
      <c r="I1037" s="30">
        <f>'2024'!I1037-'2023'!I1037</f>
        <v>-1.1567821399284846</v>
      </c>
      <c r="J1037" s="30">
        <f>'2024'!J1037-'2023'!J1037</f>
        <v>4.6222858686401569</v>
      </c>
      <c r="K1037" s="30">
        <f>'2024'!K1037-'2023'!K1037</f>
        <v>-2.4426315789473669</v>
      </c>
      <c r="L1037" s="30">
        <f>'2024'!L1037-'2023'!L1037</f>
        <v>5.8936263736263612</v>
      </c>
      <c r="M1037" s="30">
        <f>'2024'!M1037-'2023'!M1037</f>
        <v>-5.2631578947368416</v>
      </c>
      <c r="N1037" s="30">
        <f>'2024'!N1037-'2023'!N1037</f>
        <v>-1.7249999999999943</v>
      </c>
      <c r="O1037" s="30">
        <f>'2024'!O1037-'2023'!O1037</f>
        <v>-1.7499999999999982</v>
      </c>
      <c r="P1037" s="30">
        <f>'2024'!P1037-'2023'!P1037</f>
        <v>0.73176679222288854</v>
      </c>
      <c r="Q1037" s="30">
        <f>'2024'!Q1037-'2023'!Q1037</f>
        <v>0.15568726973781821</v>
      </c>
      <c r="R1037" s="30">
        <f>'2024'!R1037-'2023'!R1037</f>
        <v>3.8910988298071061</v>
      </c>
      <c r="S1037" s="30">
        <f>'2024'!S1037-'2023'!S1037</f>
        <v>-2.1395254841187903</v>
      </c>
      <c r="T1037" s="14"/>
      <c r="U1037" s="2"/>
      <c r="V1037" s="2"/>
    </row>
    <row r="1038" spans="1:22" ht="14.5" x14ac:dyDescent="0.35">
      <c r="A1038" s="8" t="s">
        <v>2026</v>
      </c>
      <c r="B1038" s="9" t="s">
        <v>2082</v>
      </c>
      <c r="C1038" s="6" t="s">
        <v>2028</v>
      </c>
      <c r="D1038" s="6" t="s">
        <v>2083</v>
      </c>
      <c r="E1038" s="6" t="s">
        <v>41</v>
      </c>
      <c r="F1038" s="6" t="s">
        <v>360</v>
      </c>
      <c r="G1038" s="6" t="s">
        <v>30</v>
      </c>
      <c r="H1038" s="30">
        <f>'2024'!H1038-'2023'!H1038</f>
        <v>-1.8743560703945192</v>
      </c>
      <c r="I1038" s="30">
        <f>'2024'!I1038-'2023'!I1038</f>
        <v>-2.1190093746424736</v>
      </c>
      <c r="J1038" s="30">
        <f>'2024'!J1038-'2023'!J1038</f>
        <v>1.4148617529268566</v>
      </c>
      <c r="K1038" s="30">
        <f>'2024'!K1038-'2023'!K1038</f>
        <v>-2.4426315789473669</v>
      </c>
      <c r="L1038" s="30">
        <f>'2024'!L1038-'2023'!L1038</f>
        <v>5.8936263736263612</v>
      </c>
      <c r="M1038" s="30">
        <f>'2024'!M1038-'2023'!M1038</f>
        <v>-5.2631578947368416</v>
      </c>
      <c r="N1038" s="30">
        <f>'2024'!N1038-'2023'!N1038</f>
        <v>-1.7249999999999943</v>
      </c>
      <c r="O1038" s="30">
        <f>'2024'!O1038-'2023'!O1038</f>
        <v>-1.7499999999999982</v>
      </c>
      <c r="P1038" s="30">
        <f>'2024'!P1038-'2023'!P1038</f>
        <v>-1.5073761140225876</v>
      </c>
      <c r="Q1038" s="30">
        <f>'2024'!Q1038-'2023'!Q1038</f>
        <v>-5.4289090064782073</v>
      </c>
      <c r="R1038" s="30">
        <f>'2024'!R1038-'2023'!R1038</f>
        <v>-0.8312345479938017</v>
      </c>
      <c r="S1038" s="30">
        <f>'2024'!S1038-'2023'!S1038</f>
        <v>-0.2227512338235611</v>
      </c>
      <c r="T1038" s="14"/>
      <c r="U1038" s="2"/>
      <c r="V1038" s="2"/>
    </row>
    <row r="1039" spans="1:22" ht="14.5" x14ac:dyDescent="0.35">
      <c r="A1039" s="8" t="s">
        <v>2026</v>
      </c>
      <c r="B1039" s="9" t="s">
        <v>2084</v>
      </c>
      <c r="C1039" s="6" t="s">
        <v>2028</v>
      </c>
      <c r="D1039" s="6" t="s">
        <v>2085</v>
      </c>
      <c r="E1039" s="6" t="s">
        <v>318</v>
      </c>
      <c r="F1039" s="6" t="s">
        <v>360</v>
      </c>
      <c r="G1039" s="6" t="s">
        <v>30</v>
      </c>
      <c r="H1039" s="30">
        <f>'2024'!H1039-'2023'!H1039</f>
        <v>-2.3608068601218477</v>
      </c>
      <c r="I1039" s="30">
        <f>'2024'!I1039-'2023'!I1039</f>
        <v>-3.4047435130552692</v>
      </c>
      <c r="J1039" s="30">
        <f>'2024'!J1039-'2023'!J1039</f>
        <v>-6.3901164589473147E-2</v>
      </c>
      <c r="K1039" s="30">
        <f>'2024'!K1039-'2023'!K1039</f>
        <v>-3.4952631578947333</v>
      </c>
      <c r="L1039" s="30">
        <f>'2024'!L1039-'2023'!L1039</f>
        <v>5.8936263736263612</v>
      </c>
      <c r="M1039" s="30">
        <f>'2024'!M1039-'2023'!M1039</f>
        <v>-10.526315789473683</v>
      </c>
      <c r="N1039" s="30">
        <f>'2024'!N1039-'2023'!N1039</f>
        <v>-1.7249999999999943</v>
      </c>
      <c r="O1039" s="30">
        <f>'2024'!O1039-'2023'!O1039</f>
        <v>-1.7499999999999982</v>
      </c>
      <c r="P1039" s="30">
        <f>'2024'!P1039-'2023'!P1039</f>
        <v>-0.79490188072171009</v>
      </c>
      <c r="Q1039" s="30">
        <f>'2024'!Q1039-'2023'!Q1039</f>
        <v>-2.6499577398710983</v>
      </c>
      <c r="R1039" s="30">
        <f>'2024'!R1039-'2023'!R1039</f>
        <v>-0.23730448961234174</v>
      </c>
      <c r="S1039" s="30">
        <f>'2024'!S1039-'2023'!S1039</f>
        <v>-0.42497134225638833</v>
      </c>
      <c r="T1039" s="14"/>
      <c r="U1039" s="2"/>
      <c r="V1039" s="2"/>
    </row>
    <row r="1040" spans="1:22" ht="14.5" x14ac:dyDescent="0.35">
      <c r="A1040" s="8" t="s">
        <v>2026</v>
      </c>
      <c r="B1040" s="9" t="s">
        <v>2086</v>
      </c>
      <c r="C1040" s="6" t="s">
        <v>2028</v>
      </c>
      <c r="D1040" s="6" t="s">
        <v>2087</v>
      </c>
      <c r="E1040" s="6" t="s">
        <v>33</v>
      </c>
      <c r="F1040" s="6" t="s">
        <v>360</v>
      </c>
      <c r="G1040" s="6" t="s">
        <v>30</v>
      </c>
      <c r="H1040" s="30">
        <f>'2024'!H1040-'2023'!H1040</f>
        <v>-1.0799090605501327</v>
      </c>
      <c r="I1040" s="30">
        <f>'2024'!I1040-'2023'!I1040</f>
        <v>-1.6753862291327657</v>
      </c>
      <c r="J1040" s="30">
        <f>'2024'!J1040-'2023'!J1040</f>
        <v>8.6588027432895842E-2</v>
      </c>
      <c r="K1040" s="30">
        <f>'2024'!K1040-'2023'!K1040</f>
        <v>-1.389999999999997</v>
      </c>
      <c r="L1040" s="30">
        <f>'2024'!L1040-'2023'!L1040</f>
        <v>5.8936263736263612</v>
      </c>
      <c r="M1040" s="30">
        <f>'2024'!M1040-'2023'!M1040</f>
        <v>0</v>
      </c>
      <c r="N1040" s="30">
        <f>'2024'!N1040-'2023'!N1040</f>
        <v>-1.7249999999999943</v>
      </c>
      <c r="O1040" s="30">
        <f>'2024'!O1040-'2023'!O1040</f>
        <v>-1.7499999999999982</v>
      </c>
      <c r="P1040" s="30">
        <f>'2024'!P1040-'2023'!P1040</f>
        <v>-0.1866933076761903</v>
      </c>
      <c r="Q1040" s="30">
        <f>'2024'!Q1040-'2023'!Q1040</f>
        <v>1.2642148708862635</v>
      </c>
      <c r="R1040" s="30">
        <f>'2024'!R1040-'2023'!R1040</f>
        <v>0.3773969583894683</v>
      </c>
      <c r="S1040" s="30">
        <f>'2024'!S1040-'2023'!S1040</f>
        <v>-1.47623766302307</v>
      </c>
      <c r="T1040" s="14"/>
      <c r="U1040" s="2"/>
      <c r="V1040" s="2"/>
    </row>
    <row r="1041" spans="1:22" ht="14.5" x14ac:dyDescent="0.35">
      <c r="A1041" s="8" t="s">
        <v>2026</v>
      </c>
      <c r="B1041" s="9" t="s">
        <v>2088</v>
      </c>
      <c r="C1041" s="6" t="s">
        <v>2028</v>
      </c>
      <c r="D1041" s="6" t="s">
        <v>2089</v>
      </c>
      <c r="E1041" s="6" t="s">
        <v>28</v>
      </c>
      <c r="F1041" s="6" t="s">
        <v>360</v>
      </c>
      <c r="G1041" s="6" t="s">
        <v>30</v>
      </c>
      <c r="H1041" s="30">
        <f>'2024'!H1041-'2023'!H1041</f>
        <v>-1.9207477318776931</v>
      </c>
      <c r="I1041" s="30">
        <f>'2024'!I1041-'2023'!I1041</f>
        <v>-2.3372575992107159</v>
      </c>
      <c r="J1041" s="30">
        <f>'2024'!J1041-'2023'!J1041</f>
        <v>-2.1196498728269315</v>
      </c>
      <c r="K1041" s="30">
        <f>'2024'!K1041-'2023'!K1041</f>
        <v>-1.389999999999997</v>
      </c>
      <c r="L1041" s="30">
        <f>'2024'!L1041-'2023'!L1041</f>
        <v>5.8936263736263612</v>
      </c>
      <c r="M1041" s="30">
        <f>'2024'!M1041-'2023'!M1041</f>
        <v>0</v>
      </c>
      <c r="N1041" s="30">
        <f>'2024'!N1041-'2023'!N1041</f>
        <v>-1.7249999999999943</v>
      </c>
      <c r="O1041" s="30">
        <f>'2024'!O1041-'2023'!O1041</f>
        <v>-1.7499999999999982</v>
      </c>
      <c r="P1041" s="30">
        <f>'2024'!P1041-'2023'!P1041</f>
        <v>-1.2959829308781536</v>
      </c>
      <c r="Q1041" s="30">
        <f>'2024'!Q1041-'2023'!Q1041</f>
        <v>-1.9077437334796485</v>
      </c>
      <c r="R1041" s="30">
        <f>'2024'!R1041-'2023'!R1041</f>
        <v>-1.5698134258821099</v>
      </c>
      <c r="S1041" s="30">
        <f>'2024'!S1041-'2023'!S1041</f>
        <v>-0.71627203457344102</v>
      </c>
      <c r="T1041" s="14"/>
      <c r="U1041" s="2"/>
      <c r="V1041" s="2"/>
    </row>
    <row r="1042" spans="1:22" ht="14.5" x14ac:dyDescent="0.35">
      <c r="A1042" s="8" t="s">
        <v>2026</v>
      </c>
      <c r="B1042" s="9" t="s">
        <v>2090</v>
      </c>
      <c r="C1042" s="6" t="s">
        <v>2028</v>
      </c>
      <c r="D1042" s="6" t="s">
        <v>2091</v>
      </c>
      <c r="E1042" s="6" t="s">
        <v>33</v>
      </c>
      <c r="F1042" s="6" t="s">
        <v>360</v>
      </c>
      <c r="G1042" s="6" t="s">
        <v>49</v>
      </c>
      <c r="H1042" s="30">
        <f>'2024'!H1042-'2023'!H1042</f>
        <v>-2.5822397916034276</v>
      </c>
      <c r="I1042" s="30">
        <f>'2024'!I1042-'2023'!I1042</f>
        <v>-3.6558552456872171</v>
      </c>
      <c r="J1042" s="30">
        <f>'2024'!J1042-'2023'!J1042</f>
        <v>-0.90094027336263593</v>
      </c>
      <c r="K1042" s="30">
        <f>'2024'!K1042-'2023'!K1042</f>
        <v>-3.4952631578947333</v>
      </c>
      <c r="L1042" s="30">
        <f>'2024'!L1042-'2023'!L1042</f>
        <v>5.8936263736263612</v>
      </c>
      <c r="M1042" s="30">
        <f>'2024'!M1042-'2023'!M1042</f>
        <v>-10.526315789473683</v>
      </c>
      <c r="N1042" s="30">
        <f>'2024'!N1042-'2023'!N1042</f>
        <v>-1.7249999999999943</v>
      </c>
      <c r="O1042" s="30">
        <f>'2024'!O1042-'2023'!O1042</f>
        <v>-1.7499999999999982</v>
      </c>
      <c r="P1042" s="30">
        <f>'2024'!P1042-'2023'!P1042</f>
        <v>-0.97181661047774526</v>
      </c>
      <c r="Q1042" s="30">
        <f>'2024'!Q1042-'2023'!Q1042</f>
        <v>-2.2500371902032299</v>
      </c>
      <c r="R1042" s="30">
        <f>'2024'!R1042-'2023'!R1042</f>
        <v>-0.66607148226799495</v>
      </c>
      <c r="S1042" s="30">
        <f>'2024'!S1042-'2023'!S1042</f>
        <v>-0.63845144882475857</v>
      </c>
      <c r="T1042" s="14"/>
      <c r="U1042" s="2"/>
      <c r="V1042" s="2"/>
    </row>
    <row r="1043" spans="1:22" ht="14.5" x14ac:dyDescent="0.35">
      <c r="A1043" s="8" t="s">
        <v>2026</v>
      </c>
      <c r="B1043" s="9" t="s">
        <v>2092</v>
      </c>
      <c r="C1043" s="6" t="s">
        <v>2028</v>
      </c>
      <c r="D1043" s="6" t="s">
        <v>2093</v>
      </c>
      <c r="E1043" s="6" t="s">
        <v>44</v>
      </c>
      <c r="F1043" s="6" t="s">
        <v>360</v>
      </c>
      <c r="G1043" s="6" t="s">
        <v>30</v>
      </c>
      <c r="H1043" s="30">
        <f>'2024'!H1043-'2023'!H1043</f>
        <v>-0.6523583280679226</v>
      </c>
      <c r="I1043" s="30">
        <f>'2024'!I1043-'2023'!I1043</f>
        <v>-0.76069544285030588</v>
      </c>
      <c r="J1043" s="30">
        <f>'2024'!J1043-'2023'!J1043</f>
        <v>4.5390660869709301</v>
      </c>
      <c r="K1043" s="30">
        <f>'2024'!K1043-'2023'!K1043</f>
        <v>-1.916315789473682</v>
      </c>
      <c r="L1043" s="30">
        <f>'2024'!L1043-'2023'!L1043</f>
        <v>5.8936263736263612</v>
      </c>
      <c r="M1043" s="30">
        <f>'2024'!M1043-'2023'!M1043</f>
        <v>-2.6315789473684208</v>
      </c>
      <c r="N1043" s="30">
        <f>'2024'!N1043-'2023'!N1043</f>
        <v>-1.7249999999999943</v>
      </c>
      <c r="O1043" s="30">
        <f>'2024'!O1043-'2023'!O1043</f>
        <v>-1.7499999999999982</v>
      </c>
      <c r="P1043" s="30">
        <f>'2024'!P1043-'2023'!P1043</f>
        <v>-0.4898526558943459</v>
      </c>
      <c r="Q1043" s="30">
        <f>'2024'!Q1043-'2023'!Q1043</f>
        <v>-2.7858043756348536</v>
      </c>
      <c r="R1043" s="30">
        <f>'2024'!R1043-'2023'!R1043</f>
        <v>0.83583734822372691</v>
      </c>
      <c r="S1043" s="30">
        <f>'2024'!S1043-'2023'!S1043</f>
        <v>-0.66756680014215197</v>
      </c>
      <c r="T1043" s="14"/>
      <c r="U1043" s="2"/>
      <c r="V1043" s="2"/>
    </row>
    <row r="1044" spans="1:22" ht="14.5" x14ac:dyDescent="0.35">
      <c r="A1044" s="8" t="s">
        <v>2026</v>
      </c>
      <c r="B1044" s="9" t="s">
        <v>2094</v>
      </c>
      <c r="C1044" s="6" t="s">
        <v>2028</v>
      </c>
      <c r="D1044" s="6" t="s">
        <v>2095</v>
      </c>
      <c r="E1044" s="6" t="s">
        <v>44</v>
      </c>
      <c r="F1044" s="6" t="s">
        <v>360</v>
      </c>
      <c r="G1044" s="6" t="s">
        <v>30</v>
      </c>
      <c r="H1044" s="30">
        <f>'2024'!H1044-'2023'!H1044</f>
        <v>-4.3496403444913625</v>
      </c>
      <c r="I1044" s="30">
        <f>'2024'!I1044-'2023'!I1044</f>
        <v>-2.1306799626580961</v>
      </c>
      <c r="J1044" s="30">
        <f>'2024'!J1044-'2023'!J1044</f>
        <v>-2.7548979055040945E-2</v>
      </c>
      <c r="K1044" s="30">
        <f>'2024'!K1044-'2023'!K1044</f>
        <v>-1.916315789473682</v>
      </c>
      <c r="L1044" s="30">
        <f>'2024'!L1044-'2023'!L1044</f>
        <v>5.8936263736263612</v>
      </c>
      <c r="M1044" s="30">
        <f>'2024'!M1044-'2023'!M1044</f>
        <v>-2.6315789473684208</v>
      </c>
      <c r="N1044" s="30">
        <f>'2024'!N1044-'2023'!N1044</f>
        <v>-1.7249999999999943</v>
      </c>
      <c r="O1044" s="30">
        <f>'2024'!O1044-'2023'!O1044</f>
        <v>-1.7499999999999982</v>
      </c>
      <c r="P1044" s="30">
        <f>'2024'!P1044-'2023'!P1044</f>
        <v>-7.6780809172412603</v>
      </c>
      <c r="Q1044" s="30">
        <f>'2024'!Q1044-'2023'!Q1044</f>
        <v>-36.22691888489576</v>
      </c>
      <c r="R1044" s="30">
        <f>'2024'!R1044-'2023'!R1044</f>
        <v>-0.19734456542722967</v>
      </c>
      <c r="S1044" s="30">
        <f>'2024'!S1044-'2023'!S1044</f>
        <v>-0.88439828522803676</v>
      </c>
      <c r="T1044" s="14"/>
      <c r="U1044" s="2"/>
      <c r="V1044" s="2"/>
    </row>
    <row r="1045" spans="1:22" ht="14.5" x14ac:dyDescent="0.35">
      <c r="A1045" s="8" t="s">
        <v>2026</v>
      </c>
      <c r="B1045" s="9" t="s">
        <v>2096</v>
      </c>
      <c r="C1045" s="6" t="s">
        <v>2028</v>
      </c>
      <c r="D1045" s="6" t="s">
        <v>2097</v>
      </c>
      <c r="E1045" s="6" t="s">
        <v>318</v>
      </c>
      <c r="F1045" s="6" t="s">
        <v>360</v>
      </c>
      <c r="G1045" s="6" t="s">
        <v>49</v>
      </c>
      <c r="H1045" s="30">
        <f>'2024'!H1045-'2023'!H1045</f>
        <v>-2.3016492224959464</v>
      </c>
      <c r="I1045" s="30">
        <f>'2024'!I1045-'2023'!I1045</f>
        <v>-3.9536585781534548</v>
      </c>
      <c r="J1045" s="30">
        <f>'2024'!J1045-'2023'!J1045</f>
        <v>-0.49010927632028167</v>
      </c>
      <c r="K1045" s="30">
        <f>'2024'!K1045-'2023'!K1045</f>
        <v>-4.0215789473684183</v>
      </c>
      <c r="L1045" s="30">
        <f>'2024'!L1045-'2023'!L1045</f>
        <v>5.8936263736263612</v>
      </c>
      <c r="M1045" s="30">
        <f>'2024'!M1045-'2023'!M1045</f>
        <v>-13.157894736842104</v>
      </c>
      <c r="N1045" s="30">
        <f>'2024'!N1045-'2023'!N1045</f>
        <v>-1.7249999999999943</v>
      </c>
      <c r="O1045" s="30">
        <f>'2024'!O1045-'2023'!O1045</f>
        <v>-1.7499999999999982</v>
      </c>
      <c r="P1045" s="30">
        <f>'2024'!P1045-'2023'!P1045</f>
        <v>0.17636481099031087</v>
      </c>
      <c r="Q1045" s="30">
        <f>'2024'!Q1045-'2023'!Q1045</f>
        <v>-0.46930649712479067</v>
      </c>
      <c r="R1045" s="30">
        <f>'2024'!R1045-'2023'!R1045</f>
        <v>1.786342805204761</v>
      </c>
      <c r="S1045" s="30">
        <f>'2024'!S1045-'2023'!S1045</f>
        <v>-1.1107775291665973</v>
      </c>
      <c r="T1045" s="14"/>
      <c r="U1045" s="2"/>
      <c r="V1045" s="2"/>
    </row>
    <row r="1046" spans="1:22" ht="14.5" x14ac:dyDescent="0.35">
      <c r="A1046" s="8" t="s">
        <v>2026</v>
      </c>
      <c r="B1046" s="9" t="s">
        <v>2098</v>
      </c>
      <c r="C1046" s="6" t="s">
        <v>2028</v>
      </c>
      <c r="D1046" s="6" t="s">
        <v>2099</v>
      </c>
      <c r="E1046" s="6" t="s">
        <v>41</v>
      </c>
      <c r="F1046" s="6" t="s">
        <v>360</v>
      </c>
      <c r="G1046" s="6" t="s">
        <v>30</v>
      </c>
      <c r="H1046" s="30">
        <f>'2024'!H1046-'2023'!H1046</f>
        <v>-1.6969184617151676</v>
      </c>
      <c r="I1046" s="30">
        <f>'2024'!I1046-'2023'!I1046</f>
        <v>-3.040527701029113</v>
      </c>
      <c r="J1046" s="30">
        <f>'2024'!J1046-'2023'!J1046</f>
        <v>1.1501515421643784</v>
      </c>
      <c r="K1046" s="30">
        <f>'2024'!K1046-'2023'!K1046</f>
        <v>-3.4952631578947333</v>
      </c>
      <c r="L1046" s="30">
        <f>'2024'!L1046-'2023'!L1046</f>
        <v>5.8936263736263612</v>
      </c>
      <c r="M1046" s="30">
        <f>'2024'!M1046-'2023'!M1046</f>
        <v>-10.526315789473683</v>
      </c>
      <c r="N1046" s="30">
        <f>'2024'!N1046-'2023'!N1046</f>
        <v>-1.7249999999999943</v>
      </c>
      <c r="O1046" s="30">
        <f>'2024'!O1046-'2023'!O1046</f>
        <v>-1.7499999999999982</v>
      </c>
      <c r="P1046" s="30">
        <f>'2024'!P1046-'2023'!P1046</f>
        <v>0.31849539725574161</v>
      </c>
      <c r="Q1046" s="30">
        <f>'2024'!Q1046-'2023'!Q1046</f>
        <v>-0.23085622378906834</v>
      </c>
      <c r="R1046" s="30">
        <f>'2024'!R1046-'2023'!R1046</f>
        <v>1.1108871250085812</v>
      </c>
      <c r="S1046" s="30">
        <f>'2024'!S1046-'2023'!S1046</f>
        <v>-0.19922051997469881</v>
      </c>
      <c r="T1046" s="14"/>
      <c r="U1046" s="2"/>
      <c r="V1046" s="2"/>
    </row>
    <row r="1047" spans="1:22" ht="14.5" x14ac:dyDescent="0.35">
      <c r="A1047" s="8" t="s">
        <v>2026</v>
      </c>
      <c r="B1047" s="9" t="s">
        <v>2100</v>
      </c>
      <c r="C1047" s="6" t="s">
        <v>2028</v>
      </c>
      <c r="D1047" s="6" t="s">
        <v>2101</v>
      </c>
      <c r="E1047" s="6" t="s">
        <v>33</v>
      </c>
      <c r="F1047" s="6" t="s">
        <v>360</v>
      </c>
      <c r="G1047" s="6" t="s">
        <v>30</v>
      </c>
      <c r="H1047" s="30">
        <f>'2024'!H1047-'2023'!H1047</f>
        <v>-2.1063750737775138</v>
      </c>
      <c r="I1047" s="30">
        <f>'2024'!I1047-'2023'!I1047</f>
        <v>-2.7124506045277137</v>
      </c>
      <c r="J1047" s="30">
        <f>'2024'!J1047-'2023'!J1047</f>
        <v>-0.56327568002393313</v>
      </c>
      <c r="K1047" s="30">
        <f>'2024'!K1047-'2023'!K1047</f>
        <v>-2.4426315789473669</v>
      </c>
      <c r="L1047" s="30">
        <f>'2024'!L1047-'2023'!L1047</f>
        <v>5.8936263736263612</v>
      </c>
      <c r="M1047" s="30">
        <f>'2024'!M1047-'2023'!M1047</f>
        <v>-5.2631578947368416</v>
      </c>
      <c r="N1047" s="30">
        <f>'2024'!N1047-'2023'!N1047</f>
        <v>-1.7249999999999943</v>
      </c>
      <c r="O1047" s="30">
        <f>'2024'!O1047-'2023'!O1047</f>
        <v>-1.7499999999999982</v>
      </c>
      <c r="P1047" s="30">
        <f>'2024'!P1047-'2023'!P1047</f>
        <v>-1.1972617776522121</v>
      </c>
      <c r="Q1047" s="30">
        <f>'2024'!Q1047-'2023'!Q1047</f>
        <v>-3.2501948344821159</v>
      </c>
      <c r="R1047" s="30">
        <f>'2024'!R1047-'2023'!R1047</f>
        <v>-0.31150778309152827</v>
      </c>
      <c r="S1047" s="30">
        <f>'2024'!S1047-'2023'!S1047</f>
        <v>-1.0565492437979453</v>
      </c>
      <c r="T1047" s="14"/>
      <c r="U1047" s="2"/>
      <c r="V1047" s="2"/>
    </row>
    <row r="1048" spans="1:22" ht="14.5" x14ac:dyDescent="0.35">
      <c r="A1048" s="8" t="s">
        <v>2026</v>
      </c>
      <c r="B1048" s="9" t="s">
        <v>2102</v>
      </c>
      <c r="C1048" s="6" t="s">
        <v>2028</v>
      </c>
      <c r="D1048" s="6" t="s">
        <v>2103</v>
      </c>
      <c r="E1048" s="6" t="s">
        <v>28</v>
      </c>
      <c r="F1048" s="6" t="s">
        <v>360</v>
      </c>
      <c r="G1048" s="6" t="s">
        <v>30</v>
      </c>
      <c r="H1048" s="30">
        <f>'2024'!H1048-'2023'!H1048</f>
        <v>-0.55128927827625063</v>
      </c>
      <c r="I1048" s="30">
        <f>'2024'!I1048-'2023'!I1048</f>
        <v>-1.0444446113689132</v>
      </c>
      <c r="J1048" s="30">
        <f>'2024'!J1048-'2023'!J1048</f>
        <v>2.1897267533124065</v>
      </c>
      <c r="K1048" s="30">
        <f>'2024'!K1048-'2023'!K1048</f>
        <v>-1.389999999999997</v>
      </c>
      <c r="L1048" s="30">
        <f>'2024'!L1048-'2023'!L1048</f>
        <v>5.8936263736263612</v>
      </c>
      <c r="M1048" s="30">
        <f>'2024'!M1048-'2023'!M1048</f>
        <v>0</v>
      </c>
      <c r="N1048" s="30">
        <f>'2024'!N1048-'2023'!N1048</f>
        <v>-1.7249999999999943</v>
      </c>
      <c r="O1048" s="30">
        <f>'2024'!O1048-'2023'!O1048</f>
        <v>-1.7499999999999982</v>
      </c>
      <c r="P1048" s="30">
        <f>'2024'!P1048-'2023'!P1048</f>
        <v>0.18844372136273435</v>
      </c>
      <c r="Q1048" s="30">
        <f>'2024'!Q1048-'2023'!Q1048</f>
        <v>-2.2463644931151094</v>
      </c>
      <c r="R1048" s="30">
        <f>'2024'!R1048-'2023'!R1048</f>
        <v>1.1428700459649974</v>
      </c>
      <c r="S1048" s="30">
        <f>'2024'!S1048-'2023'!S1048</f>
        <v>0.45142150399939629</v>
      </c>
      <c r="T1048" s="14"/>
      <c r="U1048" s="2"/>
      <c r="V1048" s="2"/>
    </row>
    <row r="1049" spans="1:22" ht="14.5" x14ac:dyDescent="0.35">
      <c r="A1049" s="8" t="s">
        <v>2026</v>
      </c>
      <c r="B1049" s="9" t="s">
        <v>2104</v>
      </c>
      <c r="C1049" s="6" t="s">
        <v>2028</v>
      </c>
      <c r="D1049" s="6" t="s">
        <v>2105</v>
      </c>
      <c r="E1049" s="6" t="s">
        <v>33</v>
      </c>
      <c r="F1049" s="6" t="s">
        <v>360</v>
      </c>
      <c r="G1049" s="6" t="s">
        <v>30</v>
      </c>
      <c r="H1049" s="30">
        <f>'2024'!H1049-'2023'!H1049</f>
        <v>-2.0325150051645338</v>
      </c>
      <c r="I1049" s="30">
        <f>'2024'!I1049-'2023'!I1049</f>
        <v>-2.6375984084351884</v>
      </c>
      <c r="J1049" s="30">
        <f>'2024'!J1049-'2023'!J1049</f>
        <v>-0.31376835971551875</v>
      </c>
      <c r="K1049" s="30">
        <f>'2024'!K1049-'2023'!K1049</f>
        <v>-2.4426315789473669</v>
      </c>
      <c r="L1049" s="30">
        <f>'2024'!L1049-'2023'!L1049</f>
        <v>5.8936263736263612</v>
      </c>
      <c r="M1049" s="30">
        <f>'2024'!M1049-'2023'!M1049</f>
        <v>-5.2631578947368416</v>
      </c>
      <c r="N1049" s="30">
        <f>'2024'!N1049-'2023'!N1049</f>
        <v>-1.7249999999999943</v>
      </c>
      <c r="O1049" s="30">
        <f>'2024'!O1049-'2023'!O1049</f>
        <v>-1.7499999999999982</v>
      </c>
      <c r="P1049" s="30">
        <f>'2024'!P1049-'2023'!P1049</f>
        <v>-1.1248899002585553</v>
      </c>
      <c r="Q1049" s="30">
        <f>'2024'!Q1049-'2023'!Q1049</f>
        <v>-3.9568138414301188</v>
      </c>
      <c r="R1049" s="30">
        <f>'2024'!R1049-'2023'!R1049</f>
        <v>0.35119817113766771</v>
      </c>
      <c r="S1049" s="30">
        <f>'2024'!S1049-'2023'!S1049</f>
        <v>-1.1850160010690032</v>
      </c>
      <c r="T1049" s="14"/>
      <c r="U1049" s="2"/>
      <c r="V1049" s="2"/>
    </row>
    <row r="1050" spans="1:22" ht="14.5" x14ac:dyDescent="0.35">
      <c r="A1050" s="8" t="s">
        <v>2026</v>
      </c>
      <c r="B1050" s="9" t="s">
        <v>2106</v>
      </c>
      <c r="C1050" s="6" t="s">
        <v>2028</v>
      </c>
      <c r="D1050" s="6" t="s">
        <v>2107</v>
      </c>
      <c r="E1050" s="6" t="s">
        <v>41</v>
      </c>
      <c r="F1050" s="6" t="s">
        <v>360</v>
      </c>
      <c r="G1050" s="6" t="s">
        <v>30</v>
      </c>
      <c r="H1050" s="30">
        <f>'2024'!H1050-'2023'!H1050</f>
        <v>-2.6847059466501371</v>
      </c>
      <c r="I1050" s="30">
        <f>'2024'!I1050-'2023'!I1050</f>
        <v>-3.1238521061518938</v>
      </c>
      <c r="J1050" s="30">
        <f>'2024'!J1050-'2023'!J1050</f>
        <v>-4.7416315626308609</v>
      </c>
      <c r="K1050" s="30">
        <f>'2024'!K1050-'2023'!K1050</f>
        <v>-1.389999999999997</v>
      </c>
      <c r="L1050" s="30">
        <f>'2024'!L1050-'2023'!L1050</f>
        <v>5.8936263736263612</v>
      </c>
      <c r="M1050" s="30">
        <f>'2024'!M1050-'2023'!M1050</f>
        <v>0</v>
      </c>
      <c r="N1050" s="30">
        <f>'2024'!N1050-'2023'!N1050</f>
        <v>-1.7249999999999943</v>
      </c>
      <c r="O1050" s="30">
        <f>'2024'!O1050-'2023'!O1050</f>
        <v>-1.7499999999999982</v>
      </c>
      <c r="P1050" s="30">
        <f>'2024'!P1050-'2023'!P1050</f>
        <v>-2.0259867073975002</v>
      </c>
      <c r="Q1050" s="30">
        <f>'2024'!Q1050-'2023'!Q1050</f>
        <v>-6.9910216909922269</v>
      </c>
      <c r="R1050" s="30">
        <f>'2024'!R1050-'2023'!R1050</f>
        <v>-0.57130277866006907</v>
      </c>
      <c r="S1050" s="30">
        <f>'2024'!S1050-'2023'!S1050</f>
        <v>-0.99815314433756708</v>
      </c>
      <c r="T1050" s="14"/>
      <c r="U1050" s="2"/>
      <c r="V1050" s="2"/>
    </row>
    <row r="1051" spans="1:22" ht="14.5" x14ac:dyDescent="0.35">
      <c r="A1051" s="8" t="s">
        <v>2026</v>
      </c>
      <c r="B1051" s="9" t="s">
        <v>2108</v>
      </c>
      <c r="C1051" s="6" t="s">
        <v>2028</v>
      </c>
      <c r="D1051" s="6" t="s">
        <v>2109</v>
      </c>
      <c r="E1051" s="6" t="s">
        <v>44</v>
      </c>
      <c r="F1051" s="6" t="s">
        <v>360</v>
      </c>
      <c r="G1051" s="6" t="s">
        <v>30</v>
      </c>
      <c r="H1051" s="30">
        <f>'2024'!H1051-'2023'!H1051</f>
        <v>-4.6681516523604856</v>
      </c>
      <c r="I1051" s="30">
        <f>'2024'!I1051-'2023'!I1051</f>
        <v>-3.0711780698857289</v>
      </c>
      <c r="J1051" s="30">
        <f>'2024'!J1051-'2023'!J1051</f>
        <v>3.8550011898353009</v>
      </c>
      <c r="K1051" s="30">
        <f>'2024'!K1051-'2023'!K1051</f>
        <v>-4.5478947368421032</v>
      </c>
      <c r="L1051" s="30">
        <f>'2024'!L1051-'2023'!L1051</f>
        <v>5.8936263736263612</v>
      </c>
      <c r="M1051" s="30">
        <f>'2024'!M1051-'2023'!M1051</f>
        <v>-15.789473684210526</v>
      </c>
      <c r="N1051" s="30">
        <f>'2024'!N1051-'2023'!N1051</f>
        <v>-1.7249999999999943</v>
      </c>
      <c r="O1051" s="30">
        <f>'2024'!O1051-'2023'!O1051</f>
        <v>-1.7499999999999982</v>
      </c>
      <c r="P1051" s="30">
        <f>'2024'!P1051-'2023'!P1051</f>
        <v>-7.0636120260726116</v>
      </c>
      <c r="Q1051" s="30">
        <f>'2024'!Q1051-'2023'!Q1051</f>
        <v>-34.920199223996967</v>
      </c>
      <c r="R1051" s="30">
        <f>'2024'!R1051-'2023'!R1051</f>
        <v>0.43000050007537993</v>
      </c>
      <c r="S1051" s="30">
        <f>'2024'!S1051-'2023'!S1051</f>
        <v>-0.62893095325843973</v>
      </c>
      <c r="T1051" s="14"/>
      <c r="U1051" s="2"/>
      <c r="V1051" s="2"/>
    </row>
    <row r="1052" spans="1:22" ht="14.5" x14ac:dyDescent="0.35">
      <c r="A1052" s="8" t="s">
        <v>2026</v>
      </c>
      <c r="B1052" s="9" t="s">
        <v>2110</v>
      </c>
      <c r="C1052" s="6" t="s">
        <v>2028</v>
      </c>
      <c r="D1052" s="6" t="s">
        <v>2111</v>
      </c>
      <c r="E1052" s="6" t="s">
        <v>41</v>
      </c>
      <c r="F1052" s="6" t="s">
        <v>360</v>
      </c>
      <c r="G1052" s="6" t="s">
        <v>30</v>
      </c>
      <c r="H1052" s="30">
        <f>'2024'!H1052-'2023'!H1052</f>
        <v>-3.5380289980888584</v>
      </c>
      <c r="I1052" s="30">
        <f>'2024'!I1052-'2023'!I1052</f>
        <v>-4.6063617784226665</v>
      </c>
      <c r="J1052" s="30">
        <f>'2024'!J1052-'2023'!J1052</f>
        <v>-6.8763129263404474</v>
      </c>
      <c r="K1052" s="30">
        <f>'2024'!K1052-'2023'!K1052</f>
        <v>-2.4426315789473669</v>
      </c>
      <c r="L1052" s="30">
        <f>'2024'!L1052-'2023'!L1052</f>
        <v>5.8936263736263612</v>
      </c>
      <c r="M1052" s="30">
        <f>'2024'!M1052-'2023'!M1052</f>
        <v>-5.2631578947368416</v>
      </c>
      <c r="N1052" s="30">
        <f>'2024'!N1052-'2023'!N1052</f>
        <v>-1.7249999999999943</v>
      </c>
      <c r="O1052" s="30">
        <f>'2024'!O1052-'2023'!O1052</f>
        <v>-1.7499999999999982</v>
      </c>
      <c r="P1052" s="30">
        <f>'2024'!P1052-'2023'!P1052</f>
        <v>-1.935529827588141</v>
      </c>
      <c r="Q1052" s="30">
        <f>'2024'!Q1052-'2023'!Q1052</f>
        <v>-2.6967198742500926</v>
      </c>
      <c r="R1052" s="30">
        <f>'2024'!R1052-'2023'!R1052</f>
        <v>-2.2828175706887066</v>
      </c>
      <c r="S1052" s="30">
        <f>'2024'!S1052-'2023'!S1052</f>
        <v>-1.2076470611566137</v>
      </c>
      <c r="T1052" s="14"/>
      <c r="U1052" s="2"/>
      <c r="V1052" s="2"/>
    </row>
    <row r="1053" spans="1:22" ht="14.5" x14ac:dyDescent="0.35">
      <c r="A1053" s="8" t="s">
        <v>2026</v>
      </c>
      <c r="B1053" s="9" t="s">
        <v>2112</v>
      </c>
      <c r="C1053" s="6" t="s">
        <v>2028</v>
      </c>
      <c r="D1053" s="6" t="s">
        <v>893</v>
      </c>
      <c r="E1053" s="6" t="s">
        <v>44</v>
      </c>
      <c r="F1053" s="6" t="s">
        <v>360</v>
      </c>
      <c r="G1053" s="6" t="s">
        <v>30</v>
      </c>
      <c r="H1053" s="30">
        <f>'2024'!H1053-'2023'!H1053</f>
        <v>-1.6049459981358751</v>
      </c>
      <c r="I1053" s="30">
        <f>'2024'!I1053-'2023'!I1053</f>
        <v>-4.0274399928275173</v>
      </c>
      <c r="J1053" s="30">
        <f>'2024'!J1053-'2023'!J1053</f>
        <v>0.66746144669600227</v>
      </c>
      <c r="K1053" s="30">
        <f>'2024'!K1053-'2023'!K1053</f>
        <v>-4.5478947368421032</v>
      </c>
      <c r="L1053" s="30">
        <f>'2024'!L1053-'2023'!L1053</f>
        <v>5.8936263736263612</v>
      </c>
      <c r="M1053" s="30">
        <f>'2024'!M1053-'2023'!M1053</f>
        <v>-15.789473684210526</v>
      </c>
      <c r="N1053" s="30">
        <f>'2024'!N1053-'2023'!N1053</f>
        <v>-1.7249999999999943</v>
      </c>
      <c r="O1053" s="30">
        <f>'2024'!O1053-'2023'!O1053</f>
        <v>-1.7499999999999982</v>
      </c>
      <c r="P1053" s="30">
        <f>'2024'!P1053-'2023'!P1053</f>
        <v>2.0287949939015846</v>
      </c>
      <c r="Q1053" s="30">
        <f>'2024'!Q1053-'2023'!Q1053</f>
        <v>2.103139569322849</v>
      </c>
      <c r="R1053" s="30">
        <f>'2024'!R1053-'2023'!R1053</f>
        <v>4.6632296423688544</v>
      </c>
      <c r="S1053" s="30">
        <f>'2024'!S1053-'2023'!S1053</f>
        <v>-0.64281194227631522</v>
      </c>
      <c r="T1053" s="14"/>
      <c r="U1053" s="2"/>
      <c r="V1053" s="2"/>
    </row>
    <row r="1054" spans="1:22" ht="14.5" x14ac:dyDescent="0.35">
      <c r="A1054" s="8" t="s">
        <v>2026</v>
      </c>
      <c r="B1054" s="9" t="s">
        <v>2113</v>
      </c>
      <c r="C1054" s="6" t="s">
        <v>2028</v>
      </c>
      <c r="D1054" s="6" t="s">
        <v>2114</v>
      </c>
      <c r="E1054" s="6" t="s">
        <v>33</v>
      </c>
      <c r="F1054" s="6" t="s">
        <v>360</v>
      </c>
      <c r="G1054" s="6" t="s">
        <v>30</v>
      </c>
      <c r="H1054" s="30">
        <f>'2024'!H1054-'2023'!H1054</f>
        <v>-0.79630098031848107</v>
      </c>
      <c r="I1054" s="30">
        <f>'2024'!I1054-'2023'!I1054</f>
        <v>-0.66552437029899281</v>
      </c>
      <c r="J1054" s="30">
        <f>'2024'!J1054-'2023'!J1054</f>
        <v>3.4527942235454758</v>
      </c>
      <c r="K1054" s="30">
        <f>'2024'!K1054-'2023'!K1054</f>
        <v>-1.389999999999997</v>
      </c>
      <c r="L1054" s="30">
        <f>'2024'!L1054-'2023'!L1054</f>
        <v>5.8936263736263612</v>
      </c>
      <c r="M1054" s="30">
        <f>'2024'!M1054-'2023'!M1054</f>
        <v>0</v>
      </c>
      <c r="N1054" s="30">
        <f>'2024'!N1054-'2023'!N1054</f>
        <v>-1.7249999999999943</v>
      </c>
      <c r="O1054" s="30">
        <f>'2024'!O1054-'2023'!O1054</f>
        <v>-1.7499999999999982</v>
      </c>
      <c r="P1054" s="30">
        <f>'2024'!P1054-'2023'!P1054</f>
        <v>-0.99246589534771701</v>
      </c>
      <c r="Q1054" s="30">
        <f>'2024'!Q1054-'2023'!Q1054</f>
        <v>-1.6348064704372831</v>
      </c>
      <c r="R1054" s="30">
        <f>'2024'!R1054-'2023'!R1054</f>
        <v>-0.86212914070949154</v>
      </c>
      <c r="S1054" s="30">
        <f>'2024'!S1054-'2023'!S1054</f>
        <v>-0.80163236244115588</v>
      </c>
      <c r="T1054" s="14"/>
      <c r="U1054" s="2"/>
      <c r="V1054" s="2"/>
    </row>
    <row r="1055" spans="1:22" ht="14.5" x14ac:dyDescent="0.35">
      <c r="A1055" s="8" t="s">
        <v>2026</v>
      </c>
      <c r="B1055" s="9" t="s">
        <v>2115</v>
      </c>
      <c r="C1055" s="6" t="s">
        <v>2028</v>
      </c>
      <c r="D1055" s="6" t="s">
        <v>2116</v>
      </c>
      <c r="E1055" s="6" t="s">
        <v>44</v>
      </c>
      <c r="F1055" s="6" t="s">
        <v>360</v>
      </c>
      <c r="G1055" s="6" t="s">
        <v>30</v>
      </c>
      <c r="H1055" s="30">
        <f>'2024'!H1055-'2023'!H1055</f>
        <v>-3.9558029907514083</v>
      </c>
      <c r="I1055" s="30">
        <f>'2024'!I1055-'2023'!I1055</f>
        <v>-5.6866061116127682</v>
      </c>
      <c r="J1055" s="30">
        <f>'2024'!J1055-'2023'!J1055</f>
        <v>-11.880636142237272</v>
      </c>
      <c r="K1055" s="30">
        <f>'2024'!K1055-'2023'!K1055</f>
        <v>-1.916315789473682</v>
      </c>
      <c r="L1055" s="30">
        <f>'2024'!L1055-'2023'!L1055</f>
        <v>5.8936263736263612</v>
      </c>
      <c r="M1055" s="30">
        <f>'2024'!M1055-'2023'!M1055</f>
        <v>-2.6315789473684208</v>
      </c>
      <c r="N1055" s="30">
        <f>'2024'!N1055-'2023'!N1055</f>
        <v>-1.7249999999999943</v>
      </c>
      <c r="O1055" s="30">
        <f>'2024'!O1055-'2023'!O1055</f>
        <v>-1.7499999999999982</v>
      </c>
      <c r="P1055" s="30">
        <f>'2024'!P1055-'2023'!P1055</f>
        <v>-1.3595983094593791</v>
      </c>
      <c r="Q1055" s="30">
        <f>'2024'!Q1055-'2023'!Q1055</f>
        <v>-3.8964814518238029</v>
      </c>
      <c r="R1055" s="30">
        <f>'2024'!R1055-'2023'!R1055</f>
        <v>-0.84088915599188852</v>
      </c>
      <c r="S1055" s="30">
        <f>'2024'!S1055-'2023'!S1055</f>
        <v>-0.60986589174466044</v>
      </c>
      <c r="T1055" s="14"/>
      <c r="U1055" s="2"/>
      <c r="V1055" s="2"/>
    </row>
    <row r="1056" spans="1:22" ht="14.5" x14ac:dyDescent="0.35">
      <c r="A1056" s="8" t="s">
        <v>2026</v>
      </c>
      <c r="B1056" s="9" t="s">
        <v>2117</v>
      </c>
      <c r="C1056" s="6" t="s">
        <v>2028</v>
      </c>
      <c r="D1056" s="6" t="s">
        <v>2118</v>
      </c>
      <c r="E1056" s="6" t="s">
        <v>33</v>
      </c>
      <c r="F1056" s="6" t="s">
        <v>360</v>
      </c>
      <c r="G1056" s="6" t="s">
        <v>30</v>
      </c>
      <c r="H1056" s="30">
        <f>'2024'!H1056-'2023'!H1056</f>
        <v>-1.6497871202800667</v>
      </c>
      <c r="I1056" s="30">
        <f>'2024'!I1056-'2023'!I1056</f>
        <v>-1.4968757523517127</v>
      </c>
      <c r="J1056" s="30">
        <f>'2024'!J1056-'2023'!J1056</f>
        <v>3.488640493896062</v>
      </c>
      <c r="K1056" s="30">
        <f>'2024'!K1056-'2023'!K1056</f>
        <v>-2.4426315789473669</v>
      </c>
      <c r="L1056" s="30">
        <f>'2024'!L1056-'2023'!L1056</f>
        <v>5.8936263736263612</v>
      </c>
      <c r="M1056" s="30">
        <f>'2024'!M1056-'2023'!M1056</f>
        <v>-5.2631578947368416</v>
      </c>
      <c r="N1056" s="30">
        <f>'2024'!N1056-'2023'!N1056</f>
        <v>-1.7249999999999943</v>
      </c>
      <c r="O1056" s="30">
        <f>'2024'!O1056-'2023'!O1056</f>
        <v>-1.7499999999999982</v>
      </c>
      <c r="P1056" s="30">
        <f>'2024'!P1056-'2023'!P1056</f>
        <v>-1.8791541721725977</v>
      </c>
      <c r="Q1056" s="30">
        <f>'2024'!Q1056-'2023'!Q1056</f>
        <v>-4.4518935662318029</v>
      </c>
      <c r="R1056" s="30">
        <f>'2024'!R1056-'2023'!R1056</f>
        <v>-0.50824247938236056</v>
      </c>
      <c r="S1056" s="30">
        <f>'2024'!S1056-'2023'!S1056</f>
        <v>-1.9636961679332403</v>
      </c>
      <c r="T1056" s="14"/>
      <c r="U1056" s="2"/>
      <c r="V1056" s="2"/>
    </row>
    <row r="1057" spans="1:22" ht="14.5" x14ac:dyDescent="0.35">
      <c r="A1057" s="8" t="s">
        <v>2026</v>
      </c>
      <c r="B1057" s="9" t="s">
        <v>2119</v>
      </c>
      <c r="C1057" s="6" t="s">
        <v>2028</v>
      </c>
      <c r="D1057" s="6" t="s">
        <v>2120</v>
      </c>
      <c r="E1057" s="6" t="s">
        <v>33</v>
      </c>
      <c r="F1057" s="6" t="s">
        <v>360</v>
      </c>
      <c r="G1057" s="6" t="s">
        <v>30</v>
      </c>
      <c r="H1057" s="30">
        <f>'2024'!H1057-'2023'!H1057</f>
        <v>-1.7330947890575565</v>
      </c>
      <c r="I1057" s="30">
        <f>'2024'!I1057-'2023'!I1057</f>
        <v>-2.8296774536792384</v>
      </c>
      <c r="J1057" s="30">
        <f>'2024'!J1057-'2023'!J1057</f>
        <v>-0.95403184386235251</v>
      </c>
      <c r="K1057" s="30">
        <f>'2024'!K1057-'2023'!K1057</f>
        <v>-2.4426315789473669</v>
      </c>
      <c r="L1057" s="30">
        <f>'2024'!L1057-'2023'!L1057</f>
        <v>5.8936263736263612</v>
      </c>
      <c r="M1057" s="30">
        <f>'2024'!M1057-'2023'!M1057</f>
        <v>-5.2631578947368416</v>
      </c>
      <c r="N1057" s="30">
        <f>'2024'!N1057-'2023'!N1057</f>
        <v>-1.7249999999999943</v>
      </c>
      <c r="O1057" s="30">
        <f>'2024'!O1057-'2023'!O1057</f>
        <v>-1.7499999999999982</v>
      </c>
      <c r="P1057" s="30">
        <f>'2024'!P1057-'2023'!P1057</f>
        <v>-8.8220792125028424E-2</v>
      </c>
      <c r="Q1057" s="30">
        <f>'2024'!Q1057-'2023'!Q1057</f>
        <v>-9.4713749671882397E-2</v>
      </c>
      <c r="R1057" s="30">
        <f>'2024'!R1057-'2023'!R1057</f>
        <v>0.2837415110764212</v>
      </c>
      <c r="S1057" s="30">
        <f>'2024'!S1057-'2023'!S1057</f>
        <v>-0.45693661655305595</v>
      </c>
      <c r="T1057" s="14"/>
      <c r="U1057" s="2"/>
      <c r="V1057" s="2"/>
    </row>
    <row r="1058" spans="1:22" ht="14.5" x14ac:dyDescent="0.35">
      <c r="A1058" s="8" t="s">
        <v>2121</v>
      </c>
      <c r="B1058" s="9" t="s">
        <v>2122</v>
      </c>
      <c r="C1058" s="6" t="s">
        <v>2123</v>
      </c>
      <c r="D1058" s="6" t="s">
        <v>2124</v>
      </c>
      <c r="E1058" s="6" t="s">
        <v>44</v>
      </c>
      <c r="F1058" s="6" t="s">
        <v>829</v>
      </c>
      <c r="G1058" s="6" t="s">
        <v>30</v>
      </c>
      <c r="H1058" s="30">
        <f>'2024'!H1058-'2023'!H1058</f>
        <v>-0.44958963649903794</v>
      </c>
      <c r="I1058" s="30">
        <f>'2024'!I1058-'2023'!I1058</f>
        <v>-0.65750974465426282</v>
      </c>
      <c r="J1058" s="30">
        <f>'2024'!J1058-'2023'!J1058</f>
        <v>0.39067380102540605</v>
      </c>
      <c r="K1058" s="30">
        <f>'2024'!K1058-'2023'!K1058</f>
        <v>-0.30999999999999517</v>
      </c>
      <c r="L1058" s="30">
        <f>'2024'!L1058-'2023'!L1058</f>
        <v>5.2671188496188535</v>
      </c>
      <c r="M1058" s="30">
        <f>'2024'!M1058-'2023'!M1058</f>
        <v>0</v>
      </c>
      <c r="N1058" s="30">
        <f>'2024'!N1058-'2023'!N1058</f>
        <v>0.60000000000000142</v>
      </c>
      <c r="O1058" s="30">
        <f>'2024'!O1058-'2023'!O1058</f>
        <v>-1.3749999999999964</v>
      </c>
      <c r="P1058" s="30">
        <f>'2024'!P1058-'2023'!P1058</f>
        <v>-0.13770947426619884</v>
      </c>
      <c r="Q1058" s="30">
        <f>'2024'!Q1058-'2023'!Q1058</f>
        <v>-1.7605044435933692</v>
      </c>
      <c r="R1058" s="30">
        <f>'2024'!R1058-'2023'!R1058</f>
        <v>0.66771063597040126</v>
      </c>
      <c r="S1058" s="30">
        <f>'2024'!S1058-'2023'!S1058</f>
        <v>-0.13173209983920575</v>
      </c>
      <c r="T1058" s="14"/>
      <c r="U1058" s="2"/>
      <c r="V1058" s="2"/>
    </row>
    <row r="1059" spans="1:22" ht="14.5" x14ac:dyDescent="0.35">
      <c r="A1059" s="8" t="s">
        <v>2121</v>
      </c>
      <c r="B1059" s="9" t="s">
        <v>2125</v>
      </c>
      <c r="C1059" s="6" t="s">
        <v>2123</v>
      </c>
      <c r="D1059" s="6" t="s">
        <v>2126</v>
      </c>
      <c r="E1059" s="6" t="s">
        <v>28</v>
      </c>
      <c r="F1059" s="6" t="s">
        <v>829</v>
      </c>
      <c r="G1059" s="6" t="s">
        <v>30</v>
      </c>
      <c r="H1059" s="30">
        <f>'2024'!H1059-'2023'!H1059</f>
        <v>0.25596162109637532</v>
      </c>
      <c r="I1059" s="30">
        <f>'2024'!I1059-'2023'!I1059</f>
        <v>0.59111508049032224</v>
      </c>
      <c r="J1059" s="30">
        <f>'2024'!J1059-'2023'!J1059</f>
        <v>-1.2367171327031699</v>
      </c>
      <c r="K1059" s="30">
        <f>'2024'!K1059-'2023'!K1059</f>
        <v>1.86105263157895</v>
      </c>
      <c r="L1059" s="30">
        <f>'2024'!L1059-'2023'!L1059</f>
        <v>5.2671188496188535</v>
      </c>
      <c r="M1059" s="30">
        <f>'2024'!M1059-'2023'!M1059</f>
        <v>10.855263157894736</v>
      </c>
      <c r="N1059" s="30">
        <f>'2024'!N1059-'2023'!N1059</f>
        <v>0.60000000000000142</v>
      </c>
      <c r="O1059" s="30">
        <f>'2024'!O1059-'2023'!O1059</f>
        <v>-1.3749999999999964</v>
      </c>
      <c r="P1059" s="30">
        <f>'2024'!P1059-'2023'!P1059</f>
        <v>-0.24676856799453972</v>
      </c>
      <c r="Q1059" s="30">
        <f>'2024'!Q1059-'2023'!Q1059</f>
        <v>-1.9013190164852105</v>
      </c>
      <c r="R1059" s="30">
        <f>'2024'!R1059-'2023'!R1059</f>
        <v>-7.9234550613392685E-2</v>
      </c>
      <c r="S1059" s="30">
        <f>'2024'!S1059-'2023'!S1059</f>
        <v>0.41297263886966018</v>
      </c>
      <c r="T1059" s="14"/>
      <c r="U1059" s="2"/>
      <c r="V1059" s="2"/>
    </row>
    <row r="1060" spans="1:22" ht="14.5" x14ac:dyDescent="0.35">
      <c r="A1060" s="8" t="s">
        <v>2121</v>
      </c>
      <c r="B1060" s="9" t="s">
        <v>2127</v>
      </c>
      <c r="C1060" s="6" t="s">
        <v>2123</v>
      </c>
      <c r="D1060" s="6" t="s">
        <v>2128</v>
      </c>
      <c r="E1060" s="6" t="s">
        <v>44</v>
      </c>
      <c r="F1060" s="6" t="s">
        <v>829</v>
      </c>
      <c r="G1060" s="6" t="s">
        <v>30</v>
      </c>
      <c r="H1060" s="30">
        <f>'2024'!H1060-'2023'!H1060</f>
        <v>-1.1026589769761799</v>
      </c>
      <c r="I1060" s="30">
        <f>'2024'!I1060-'2023'!I1060</f>
        <v>-1.0907399080224707</v>
      </c>
      <c r="J1060" s="30">
        <f>'2024'!J1060-'2023'!J1060</f>
        <v>0.35008202839454317</v>
      </c>
      <c r="K1060" s="30">
        <f>'2024'!K1060-'2023'!K1060</f>
        <v>-0.83631578947368013</v>
      </c>
      <c r="L1060" s="30">
        <f>'2024'!L1060-'2023'!L1060</f>
        <v>5.2671188496188535</v>
      </c>
      <c r="M1060" s="30">
        <f>'2024'!M1060-'2023'!M1060</f>
        <v>-2.6315789473684208</v>
      </c>
      <c r="N1060" s="30">
        <f>'2024'!N1060-'2023'!N1060</f>
        <v>0.60000000000000142</v>
      </c>
      <c r="O1060" s="30">
        <f>'2024'!O1060-'2023'!O1060</f>
        <v>-1.3749999999999964</v>
      </c>
      <c r="P1060" s="30">
        <f>'2024'!P1060-'2023'!P1060</f>
        <v>-1.1205375804067437</v>
      </c>
      <c r="Q1060" s="30">
        <f>'2024'!Q1060-'2023'!Q1060</f>
        <v>-1.2240618175752473</v>
      </c>
      <c r="R1060" s="30">
        <f>'2024'!R1060-'2023'!R1060</f>
        <v>-0.45487936547587537</v>
      </c>
      <c r="S1060" s="30">
        <f>'2024'!S1060-'2023'!S1060</f>
        <v>-1.7344336767533539</v>
      </c>
      <c r="T1060" s="14"/>
      <c r="U1060" s="2"/>
      <c r="V1060" s="2"/>
    </row>
    <row r="1061" spans="1:22" ht="14.5" x14ac:dyDescent="0.35">
      <c r="A1061" s="8" t="s">
        <v>2121</v>
      </c>
      <c r="B1061" s="9" t="s">
        <v>2129</v>
      </c>
      <c r="C1061" s="6" t="s">
        <v>2123</v>
      </c>
      <c r="D1061" s="6" t="s">
        <v>65</v>
      </c>
      <c r="E1061" s="6" t="s">
        <v>41</v>
      </c>
      <c r="F1061" s="6" t="s">
        <v>829</v>
      </c>
      <c r="G1061" s="6" t="s">
        <v>30</v>
      </c>
      <c r="H1061" s="30">
        <f>'2024'!H1061-'2023'!H1061</f>
        <v>-1.3304120876955778</v>
      </c>
      <c r="I1061" s="30">
        <f>'2024'!I1061-'2023'!I1061</f>
        <v>-2.1064612460402508</v>
      </c>
      <c r="J1061" s="30">
        <f>'2024'!J1061-'2023'!J1061</f>
        <v>-1.6321469930682424</v>
      </c>
      <c r="K1061" s="30">
        <f>'2024'!K1061-'2023'!K1061</f>
        <v>-1.3626315789473651</v>
      </c>
      <c r="L1061" s="30">
        <f>'2024'!L1061-'2023'!L1061</f>
        <v>5.2671188496188535</v>
      </c>
      <c r="M1061" s="30">
        <f>'2024'!M1061-'2023'!M1061</f>
        <v>-5.2631578947368416</v>
      </c>
      <c r="N1061" s="30">
        <f>'2024'!N1061-'2023'!N1061</f>
        <v>0.60000000000000142</v>
      </c>
      <c r="O1061" s="30">
        <f>'2024'!O1061-'2023'!O1061</f>
        <v>-1.3749999999999964</v>
      </c>
      <c r="P1061" s="30">
        <f>'2024'!P1061-'2023'!P1061</f>
        <v>-0.16633835017857024</v>
      </c>
      <c r="Q1061" s="30">
        <f>'2024'!Q1061-'2023'!Q1061</f>
        <v>-0.27629962208075654</v>
      </c>
      <c r="R1061" s="30">
        <f>'2024'!R1061-'2023'!R1061</f>
        <v>2.8829256618889616</v>
      </c>
      <c r="S1061" s="30">
        <f>'2024'!S1061-'2023'!S1061</f>
        <v>-3.1606217262950103</v>
      </c>
      <c r="T1061" s="14"/>
      <c r="U1061" s="2"/>
      <c r="V1061" s="2"/>
    </row>
    <row r="1062" spans="1:22" ht="14.5" x14ac:dyDescent="0.35">
      <c r="A1062" s="8" t="s">
        <v>2121</v>
      </c>
      <c r="B1062" s="9" t="s">
        <v>2130</v>
      </c>
      <c r="C1062" s="6" t="s">
        <v>2123</v>
      </c>
      <c r="D1062" s="6" t="s">
        <v>363</v>
      </c>
      <c r="E1062" s="6" t="s">
        <v>33</v>
      </c>
      <c r="F1062" s="6" t="s">
        <v>829</v>
      </c>
      <c r="G1062" s="6" t="s">
        <v>30</v>
      </c>
      <c r="H1062" s="30">
        <f>'2024'!H1062-'2023'!H1062</f>
        <v>-3.00100510082952</v>
      </c>
      <c r="I1062" s="30">
        <f>'2024'!I1062-'2023'!I1062</f>
        <v>-4.5796092775880872</v>
      </c>
      <c r="J1062" s="30">
        <f>'2024'!J1062-'2023'!J1062</f>
        <v>-1.4549211333154171</v>
      </c>
      <c r="K1062" s="30">
        <f>'2024'!K1062-'2023'!K1062</f>
        <v>-4.5205263157894677</v>
      </c>
      <c r="L1062" s="30">
        <f>'2024'!L1062-'2023'!L1062</f>
        <v>5.2671188496188535</v>
      </c>
      <c r="M1062" s="30">
        <f>'2024'!M1062-'2023'!M1062</f>
        <v>-21.052631578947366</v>
      </c>
      <c r="N1062" s="30">
        <f>'2024'!N1062-'2023'!N1062</f>
        <v>0.60000000000000142</v>
      </c>
      <c r="O1062" s="30">
        <f>'2024'!O1062-'2023'!O1062</f>
        <v>-1.3749999999999964</v>
      </c>
      <c r="P1062" s="30">
        <f>'2024'!P1062-'2023'!P1062</f>
        <v>-0.63309883569167624</v>
      </c>
      <c r="Q1062" s="30">
        <f>'2024'!Q1062-'2023'!Q1062</f>
        <v>-3.2069646129469191</v>
      </c>
      <c r="R1062" s="30">
        <f>'2024'!R1062-'2023'!R1062</f>
        <v>0.73764679981825765</v>
      </c>
      <c r="S1062" s="30">
        <f>'2024'!S1062-'2023'!S1062</f>
        <v>-0.71691158257398779</v>
      </c>
      <c r="T1062" s="14"/>
      <c r="U1062" s="2"/>
      <c r="V1062" s="2"/>
    </row>
    <row r="1063" spans="1:22" ht="14.5" x14ac:dyDescent="0.35">
      <c r="A1063" s="8" t="s">
        <v>2121</v>
      </c>
      <c r="B1063" s="9" t="s">
        <v>2131</v>
      </c>
      <c r="C1063" s="6" t="s">
        <v>2123</v>
      </c>
      <c r="D1063" s="6" t="s">
        <v>2132</v>
      </c>
      <c r="E1063" s="6" t="s">
        <v>28</v>
      </c>
      <c r="F1063" s="6" t="s">
        <v>829</v>
      </c>
      <c r="G1063" s="6" t="s">
        <v>49</v>
      </c>
      <c r="H1063" s="30">
        <f>'2024'!H1063-'2023'!H1063</f>
        <v>-8.4918150577600287</v>
      </c>
      <c r="I1063" s="30">
        <f>'2024'!I1063-'2023'!I1063</f>
        <v>-13.652980939245015</v>
      </c>
      <c r="J1063" s="30">
        <f>'2024'!J1063-'2023'!J1063</f>
        <v>0.58120841554747393</v>
      </c>
      <c r="K1063" s="30">
        <f>'2024'!K1063-'2023'!K1063</f>
        <v>-16.625789473684208</v>
      </c>
      <c r="L1063" s="30">
        <f>'2024'!L1063-'2023'!L1063</f>
        <v>5.2671188496188535</v>
      </c>
      <c r="M1063" s="30">
        <f>'2024'!M1063-'2023'!M1063</f>
        <v>-81.578947368421055</v>
      </c>
      <c r="N1063" s="30">
        <f>'2024'!N1063-'2023'!N1063</f>
        <v>0.60000000000000142</v>
      </c>
      <c r="O1063" s="30">
        <f>'2024'!O1063-'2023'!O1063</f>
        <v>-1.3749999999999964</v>
      </c>
      <c r="P1063" s="30">
        <f>'2024'!P1063-'2023'!P1063</f>
        <v>-0.7500662355325467</v>
      </c>
      <c r="Q1063" s="30">
        <f>'2024'!Q1063-'2023'!Q1063</f>
        <v>-3.9607135264402871</v>
      </c>
      <c r="R1063" s="30">
        <f>'2024'!R1063-'2023'!R1063</f>
        <v>0.30432378912647096</v>
      </c>
      <c r="S1063" s="30">
        <f>'2024'!S1063-'2023'!S1063</f>
        <v>-0.1991326147376995</v>
      </c>
      <c r="T1063" s="14"/>
      <c r="U1063" s="2"/>
      <c r="V1063" s="2"/>
    </row>
    <row r="1064" spans="1:22" ht="14.5" x14ac:dyDescent="0.35">
      <c r="A1064" s="8" t="s">
        <v>2121</v>
      </c>
      <c r="B1064" s="9" t="s">
        <v>2133</v>
      </c>
      <c r="C1064" s="6" t="s">
        <v>2123</v>
      </c>
      <c r="D1064" s="6" t="s">
        <v>2134</v>
      </c>
      <c r="E1064" s="6" t="s">
        <v>28</v>
      </c>
      <c r="F1064" s="6" t="s">
        <v>829</v>
      </c>
      <c r="G1064" s="6" t="s">
        <v>30</v>
      </c>
      <c r="H1064" s="30">
        <f>'2024'!H1064-'2023'!H1064</f>
        <v>4.326327624404037</v>
      </c>
      <c r="I1064" s="30">
        <f>'2024'!I1064-'2023'!I1064</f>
        <v>10.94539279304859</v>
      </c>
      <c r="J1064" s="30">
        <f>'2024'!J1064-'2023'!J1064</f>
        <v>-3.3891247575089336</v>
      </c>
      <c r="K1064" s="30">
        <f>'2024'!K1064-'2023'!K1064</f>
        <v>15.61105263157895</v>
      </c>
      <c r="L1064" s="30">
        <f>'2024'!L1064-'2023'!L1064</f>
        <v>5.2671188496188535</v>
      </c>
      <c r="M1064" s="30">
        <f>'2024'!M1064-'2023'!M1064</f>
        <v>79.60526315789474</v>
      </c>
      <c r="N1064" s="30">
        <f>'2024'!N1064-'2023'!N1064</f>
        <v>0.60000000000000142</v>
      </c>
      <c r="O1064" s="30">
        <f>'2024'!O1064-'2023'!O1064</f>
        <v>-1.3749999999999964</v>
      </c>
      <c r="P1064" s="30">
        <f>'2024'!P1064-'2023'!P1064</f>
        <v>-5.6022701285627932</v>
      </c>
      <c r="Q1064" s="30">
        <f>'2024'!Q1064-'2023'!Q1064</f>
        <v>-26.108514326686958</v>
      </c>
      <c r="R1064" s="30">
        <f>'2024'!R1064-'2023'!R1064</f>
        <v>-0.7252387099184503</v>
      </c>
      <c r="S1064" s="30">
        <f>'2024'!S1064-'2023'!S1064</f>
        <v>-0.22617944814504298</v>
      </c>
      <c r="T1064" s="14"/>
      <c r="U1064" s="2"/>
      <c r="V1064" s="2"/>
    </row>
    <row r="1065" spans="1:22" ht="14.5" x14ac:dyDescent="0.35">
      <c r="A1065" s="8" t="s">
        <v>2121</v>
      </c>
      <c r="B1065" s="9" t="s">
        <v>2135</v>
      </c>
      <c r="C1065" s="6" t="s">
        <v>2123</v>
      </c>
      <c r="D1065" s="6" t="s">
        <v>2136</v>
      </c>
      <c r="E1065" s="6" t="s">
        <v>44</v>
      </c>
      <c r="F1065" s="6" t="s">
        <v>829</v>
      </c>
      <c r="G1065" s="6" t="s">
        <v>30</v>
      </c>
      <c r="H1065" s="30">
        <f>'2024'!H1065-'2023'!H1065</f>
        <v>0.15931851572580769</v>
      </c>
      <c r="I1065" s="30">
        <f>'2024'!I1065-'2023'!I1065</f>
        <v>1.3115641759569847</v>
      </c>
      <c r="J1065" s="30">
        <f>'2024'!J1065-'2023'!J1065</f>
        <v>-1.6422376916739396</v>
      </c>
      <c r="K1065" s="30">
        <f>'2024'!K1065-'2023'!K1065</f>
        <v>2.9136842105263199</v>
      </c>
      <c r="L1065" s="30">
        <f>'2024'!L1065-'2023'!L1065</f>
        <v>5.2671188496188535</v>
      </c>
      <c r="M1065" s="30">
        <f>'2024'!M1065-'2023'!M1065</f>
        <v>16.118421052631579</v>
      </c>
      <c r="N1065" s="30">
        <f>'2024'!N1065-'2023'!N1065</f>
        <v>0.60000000000000142</v>
      </c>
      <c r="O1065" s="30">
        <f>'2024'!O1065-'2023'!O1065</f>
        <v>-1.3749999999999964</v>
      </c>
      <c r="P1065" s="30">
        <f>'2024'!P1065-'2023'!P1065</f>
        <v>-1.5690499746209561</v>
      </c>
      <c r="Q1065" s="30">
        <f>'2024'!Q1065-'2023'!Q1065</f>
        <v>-1.5663240708331969</v>
      </c>
      <c r="R1065" s="30">
        <f>'2024'!R1065-'2023'!R1065</f>
        <v>-0.51990851132955385</v>
      </c>
      <c r="S1065" s="30">
        <f>'2024'!S1065-'2023'!S1065</f>
        <v>-2.6195543898062299</v>
      </c>
      <c r="T1065" s="14"/>
      <c r="U1065" s="2"/>
      <c r="V1065" s="2"/>
    </row>
    <row r="1066" spans="1:22" ht="14.5" x14ac:dyDescent="0.35">
      <c r="A1066" s="8" t="s">
        <v>2121</v>
      </c>
      <c r="B1066" s="9" t="s">
        <v>2137</v>
      </c>
      <c r="C1066" s="6" t="s">
        <v>2123</v>
      </c>
      <c r="D1066" s="6" t="s">
        <v>2138</v>
      </c>
      <c r="E1066" s="6" t="s">
        <v>178</v>
      </c>
      <c r="F1066" s="6" t="s">
        <v>829</v>
      </c>
      <c r="G1066" s="6" t="s">
        <v>30</v>
      </c>
      <c r="H1066" s="30">
        <f>'2024'!H1066-'2023'!H1066</f>
        <v>-4.7980654388922268</v>
      </c>
      <c r="I1066" s="30">
        <f>'2024'!I1066-'2023'!I1066</f>
        <v>-7.7553160633981726</v>
      </c>
      <c r="J1066" s="30">
        <f>'2024'!J1066-'2023'!J1066</f>
        <v>-5.0230665596999167</v>
      </c>
      <c r="K1066" s="30">
        <f>'2024'!K1066-'2023'!K1066</f>
        <v>-7.152105263157889</v>
      </c>
      <c r="L1066" s="30">
        <f>'2024'!L1066-'2023'!L1066</f>
        <v>5.2671188496188535</v>
      </c>
      <c r="M1066" s="30">
        <f>'2024'!M1066-'2023'!M1066</f>
        <v>-34.210526315789473</v>
      </c>
      <c r="N1066" s="30">
        <f>'2024'!N1066-'2023'!N1066</f>
        <v>0.60000000000000142</v>
      </c>
      <c r="O1066" s="30">
        <f>'2024'!O1066-'2023'!O1066</f>
        <v>-1.3749999999999964</v>
      </c>
      <c r="P1066" s="30">
        <f>'2024'!P1066-'2023'!P1066</f>
        <v>-0.36218950213330814</v>
      </c>
      <c r="Q1066" s="30">
        <f>'2024'!Q1066-'2023'!Q1066</f>
        <v>-1.4969609386645288</v>
      </c>
      <c r="R1066" s="30">
        <f>'2024'!R1066-'2023'!R1066</f>
        <v>0.49411456281153221</v>
      </c>
      <c r="S1066" s="30">
        <f>'2024'!S1066-'2023'!S1066</f>
        <v>-0.65110784881254524</v>
      </c>
      <c r="T1066" s="14"/>
      <c r="U1066" s="2"/>
      <c r="V1066" s="2"/>
    </row>
    <row r="1067" spans="1:22" ht="14.5" x14ac:dyDescent="0.35">
      <c r="A1067" s="8" t="s">
        <v>2121</v>
      </c>
      <c r="B1067" s="9" t="s">
        <v>2139</v>
      </c>
      <c r="C1067" s="6" t="s">
        <v>2123</v>
      </c>
      <c r="D1067" s="6" t="s">
        <v>2140</v>
      </c>
      <c r="E1067" s="6" t="s">
        <v>44</v>
      </c>
      <c r="F1067" s="6" t="s">
        <v>829</v>
      </c>
      <c r="G1067" s="6" t="s">
        <v>30</v>
      </c>
      <c r="H1067" s="30">
        <f>'2024'!H1067-'2023'!H1067</f>
        <v>-2.4894909621437407</v>
      </c>
      <c r="I1067" s="30">
        <f>'2024'!I1067-'2023'!I1067</f>
        <v>-4.0086390269149739</v>
      </c>
      <c r="J1067" s="30">
        <f>'2024'!J1067-'2023'!J1067</f>
        <v>0.44831303559497027</v>
      </c>
      <c r="K1067" s="30">
        <f>'2024'!K1067-'2023'!K1067</f>
        <v>-4.5205263157894677</v>
      </c>
      <c r="L1067" s="30">
        <f>'2024'!L1067-'2023'!L1067</f>
        <v>5.2671188496188535</v>
      </c>
      <c r="M1067" s="30">
        <f>'2024'!M1067-'2023'!M1067</f>
        <v>-21.052631578947366</v>
      </c>
      <c r="N1067" s="30">
        <f>'2024'!N1067-'2023'!N1067</f>
        <v>0.60000000000000142</v>
      </c>
      <c r="O1067" s="30">
        <f>'2024'!O1067-'2023'!O1067</f>
        <v>-1.3749999999999964</v>
      </c>
      <c r="P1067" s="30">
        <f>'2024'!P1067-'2023'!P1067</f>
        <v>-0.21076886498689262</v>
      </c>
      <c r="Q1067" s="30">
        <f>'2024'!Q1067-'2023'!Q1067</f>
        <v>-1.8024476058224934</v>
      </c>
      <c r="R1067" s="30">
        <f>'2024'!R1067-'2023'!R1067</f>
        <v>0.73280495523178502</v>
      </c>
      <c r="S1067" s="30">
        <f>'2024'!S1067-'2023'!S1067</f>
        <v>-0.35850331478777253</v>
      </c>
      <c r="T1067" s="14"/>
      <c r="U1067" s="2"/>
      <c r="V1067" s="2"/>
    </row>
    <row r="1068" spans="1:22" ht="14.5" x14ac:dyDescent="0.35">
      <c r="A1068" s="8" t="s">
        <v>2121</v>
      </c>
      <c r="B1068" s="9" t="s">
        <v>2141</v>
      </c>
      <c r="C1068" s="6" t="s">
        <v>2123</v>
      </c>
      <c r="D1068" s="6" t="s">
        <v>317</v>
      </c>
      <c r="E1068" s="6" t="s">
        <v>28</v>
      </c>
      <c r="F1068" s="6" t="s">
        <v>829</v>
      </c>
      <c r="G1068" s="6" t="s">
        <v>30</v>
      </c>
      <c r="H1068" s="30">
        <f>'2024'!H1068-'2023'!H1068</f>
        <v>-4.3085904339689556</v>
      </c>
      <c r="I1068" s="30">
        <f>'2024'!I1068-'2023'!I1068</f>
        <v>-2.6685784081695338</v>
      </c>
      <c r="J1068" s="30">
        <f>'2024'!J1068-'2023'!J1068</f>
        <v>-0.69885332297286329</v>
      </c>
      <c r="K1068" s="30">
        <f>'2024'!K1068-'2023'!K1068</f>
        <v>-2.4152631578947314</v>
      </c>
      <c r="L1068" s="30">
        <f>'2024'!L1068-'2023'!L1068</f>
        <v>5.2671188496188535</v>
      </c>
      <c r="M1068" s="30">
        <f>'2024'!M1068-'2023'!M1068</f>
        <v>-10.526315789473683</v>
      </c>
      <c r="N1068" s="30">
        <f>'2024'!N1068-'2023'!N1068</f>
        <v>0.60000000000000142</v>
      </c>
      <c r="O1068" s="30">
        <f>'2024'!O1068-'2023'!O1068</f>
        <v>-1.3749999999999964</v>
      </c>
      <c r="P1068" s="30">
        <f>'2024'!P1068-'2023'!P1068</f>
        <v>-6.7686084726680882</v>
      </c>
      <c r="Q1068" s="30">
        <f>'2024'!Q1068-'2023'!Q1068</f>
        <v>-34.685144561192196</v>
      </c>
      <c r="R1068" s="30">
        <f>'2024'!R1068-'2023'!R1068</f>
        <v>0.97943245917107191</v>
      </c>
      <c r="S1068" s="30">
        <f>'2024'!S1068-'2023'!S1068</f>
        <v>-0.55838136024518814</v>
      </c>
      <c r="T1068" s="14"/>
      <c r="U1068" s="2"/>
      <c r="V1068" s="2"/>
    </row>
    <row r="1069" spans="1:22" ht="14.5" x14ac:dyDescent="0.35">
      <c r="A1069" s="8" t="s">
        <v>2121</v>
      </c>
      <c r="B1069" s="9" t="s">
        <v>2142</v>
      </c>
      <c r="C1069" s="6" t="s">
        <v>2123</v>
      </c>
      <c r="D1069" s="6" t="s">
        <v>2143</v>
      </c>
      <c r="E1069" s="6" t="s">
        <v>28</v>
      </c>
      <c r="F1069" s="6" t="s">
        <v>829</v>
      </c>
      <c r="G1069" s="6" t="s">
        <v>30</v>
      </c>
      <c r="H1069" s="30">
        <f>'2024'!H1069-'2023'!H1069</f>
        <v>-1.3323266494071966</v>
      </c>
      <c r="I1069" s="30">
        <f>'2024'!I1069-'2023'!I1069</f>
        <v>-1.5036591736449942</v>
      </c>
      <c r="J1069" s="30">
        <f>'2024'!J1069-'2023'!J1069</f>
        <v>0.37719324824928968</v>
      </c>
      <c r="K1069" s="30">
        <f>'2024'!K1069-'2023'!K1069</f>
        <v>-1.3626315789473651</v>
      </c>
      <c r="L1069" s="30">
        <f>'2024'!L1069-'2023'!L1069</f>
        <v>5.2671188496188535</v>
      </c>
      <c r="M1069" s="30">
        <f>'2024'!M1069-'2023'!M1069</f>
        <v>-5.2631578947368416</v>
      </c>
      <c r="N1069" s="30">
        <f>'2024'!N1069-'2023'!N1069</f>
        <v>0.60000000000000142</v>
      </c>
      <c r="O1069" s="30">
        <f>'2024'!O1069-'2023'!O1069</f>
        <v>-1.3749999999999964</v>
      </c>
      <c r="P1069" s="30">
        <f>'2024'!P1069-'2023'!P1069</f>
        <v>-1.0753278630504965</v>
      </c>
      <c r="Q1069" s="30">
        <f>'2024'!Q1069-'2023'!Q1069</f>
        <v>-2.2720967332488655</v>
      </c>
      <c r="R1069" s="30">
        <f>'2024'!R1069-'2023'!R1069</f>
        <v>0.32744536348631925</v>
      </c>
      <c r="S1069" s="30">
        <f>'2024'!S1069-'2023'!S1069</f>
        <v>-1.879716654488139</v>
      </c>
      <c r="T1069" s="14"/>
      <c r="U1069" s="2"/>
      <c r="V1069" s="2"/>
    </row>
    <row r="1070" spans="1:22" ht="14.5" x14ac:dyDescent="0.35">
      <c r="A1070" s="8" t="s">
        <v>2121</v>
      </c>
      <c r="B1070" s="9" t="s">
        <v>2144</v>
      </c>
      <c r="C1070" s="6" t="s">
        <v>2123</v>
      </c>
      <c r="D1070" s="6" t="s">
        <v>2145</v>
      </c>
      <c r="E1070" s="6" t="s">
        <v>41</v>
      </c>
      <c r="F1070" s="6" t="s">
        <v>829</v>
      </c>
      <c r="G1070" s="6" t="s">
        <v>30</v>
      </c>
      <c r="H1070" s="30">
        <f>'2024'!H1070-'2023'!H1070</f>
        <v>-2.8053624316897512</v>
      </c>
      <c r="I1070" s="30">
        <f>'2024'!I1070-'2023'!I1070</f>
        <v>-4.3121319752885512</v>
      </c>
      <c r="J1070" s="30">
        <f>'2024'!J1070-'2023'!J1070</f>
        <v>-0.56333012565028939</v>
      </c>
      <c r="K1070" s="30">
        <f>'2024'!K1070-'2023'!K1070</f>
        <v>-4.5205263157894677</v>
      </c>
      <c r="L1070" s="30">
        <f>'2024'!L1070-'2023'!L1070</f>
        <v>5.2671188496188535</v>
      </c>
      <c r="M1070" s="30">
        <f>'2024'!M1070-'2023'!M1070</f>
        <v>-21.052631578947366</v>
      </c>
      <c r="N1070" s="30">
        <f>'2024'!N1070-'2023'!N1070</f>
        <v>0.60000000000000142</v>
      </c>
      <c r="O1070" s="30">
        <f>'2024'!O1070-'2023'!O1070</f>
        <v>-1.3749999999999964</v>
      </c>
      <c r="P1070" s="30">
        <f>'2024'!P1070-'2023'!P1070</f>
        <v>-0.54520811629154764</v>
      </c>
      <c r="Q1070" s="30">
        <f>'2024'!Q1070-'2023'!Q1070</f>
        <v>0.71170232106821629</v>
      </c>
      <c r="R1070" s="30">
        <f>'2024'!R1070-'2023'!R1070</f>
        <v>-0.14388210326074358</v>
      </c>
      <c r="S1070" s="30">
        <f>'2024'!S1070-'2023'!S1070</f>
        <v>-1.5749893480022363</v>
      </c>
      <c r="T1070" s="14"/>
      <c r="U1070" s="2"/>
      <c r="V1070" s="2"/>
    </row>
    <row r="1071" spans="1:22" ht="14.5" x14ac:dyDescent="0.35">
      <c r="A1071" s="8" t="s">
        <v>2121</v>
      </c>
      <c r="B1071" s="9" t="s">
        <v>2146</v>
      </c>
      <c r="C1071" s="6" t="s">
        <v>2123</v>
      </c>
      <c r="D1071" s="6" t="s">
        <v>2147</v>
      </c>
      <c r="E1071" s="6" t="s">
        <v>33</v>
      </c>
      <c r="F1071" s="6" t="s">
        <v>829</v>
      </c>
      <c r="G1071" s="6" t="s">
        <v>30</v>
      </c>
      <c r="H1071" s="30">
        <f>'2024'!H1071-'2023'!H1071</f>
        <v>-1.4434649717994432</v>
      </c>
      <c r="I1071" s="30">
        <f>'2024'!I1071-'2023'!I1071</f>
        <v>-1.999921577051861</v>
      </c>
      <c r="J1071" s="30">
        <f>'2024'!J1071-'2023'!J1071</f>
        <v>-2.6805235350367558</v>
      </c>
      <c r="K1071" s="30">
        <f>'2024'!K1071-'2023'!K1071</f>
        <v>-0.83631578947368013</v>
      </c>
      <c r="L1071" s="30">
        <f>'2024'!L1071-'2023'!L1071</f>
        <v>5.2671188496188535</v>
      </c>
      <c r="M1071" s="30">
        <f>'2024'!M1071-'2023'!M1071</f>
        <v>-2.6315789473684208</v>
      </c>
      <c r="N1071" s="30">
        <f>'2024'!N1071-'2023'!N1071</f>
        <v>0.60000000000000142</v>
      </c>
      <c r="O1071" s="30">
        <f>'2024'!O1071-'2023'!O1071</f>
        <v>-1.3749999999999964</v>
      </c>
      <c r="P1071" s="30">
        <f>'2024'!P1071-'2023'!P1071</f>
        <v>-0.60878006392081119</v>
      </c>
      <c r="Q1071" s="30">
        <f>'2024'!Q1071-'2023'!Q1071</f>
        <v>-3.2938368063578096</v>
      </c>
      <c r="R1071" s="30">
        <f>'2024'!R1071-'2023'!R1071</f>
        <v>0.79684430028154196</v>
      </c>
      <c r="S1071" s="30">
        <f>'2024'!S1071-'2023'!S1071</f>
        <v>-0.67187605690466068</v>
      </c>
      <c r="T1071" s="14"/>
      <c r="U1071" s="2"/>
      <c r="V1071" s="2"/>
    </row>
    <row r="1072" spans="1:22" ht="14.5" x14ac:dyDescent="0.35">
      <c r="A1072" s="8" t="s">
        <v>2121</v>
      </c>
      <c r="B1072" s="9" t="s">
        <v>2148</v>
      </c>
      <c r="C1072" s="6" t="s">
        <v>2123</v>
      </c>
      <c r="D1072" s="6" t="s">
        <v>2149</v>
      </c>
      <c r="E1072" s="6" t="s">
        <v>41</v>
      </c>
      <c r="F1072" s="6" t="s">
        <v>829</v>
      </c>
      <c r="G1072" s="6" t="s">
        <v>30</v>
      </c>
      <c r="H1072" s="30">
        <f>'2024'!H1072-'2023'!H1072</f>
        <v>-1.9785280198830364</v>
      </c>
      <c r="I1072" s="30">
        <f>'2024'!I1072-'2023'!I1072</f>
        <v>-2.3447098338466645</v>
      </c>
      <c r="J1072" s="30">
        <f>'2024'!J1072-'2023'!J1072</f>
        <v>-2.4263089524229624</v>
      </c>
      <c r="K1072" s="30">
        <f>'2024'!K1072-'2023'!K1072</f>
        <v>-1.3626315789473651</v>
      </c>
      <c r="L1072" s="30">
        <f>'2024'!L1072-'2023'!L1072</f>
        <v>5.2671188496188535</v>
      </c>
      <c r="M1072" s="30">
        <f>'2024'!M1072-'2023'!M1072</f>
        <v>-5.2631578947368416</v>
      </c>
      <c r="N1072" s="30">
        <f>'2024'!N1072-'2023'!N1072</f>
        <v>0.60000000000000142</v>
      </c>
      <c r="O1072" s="30">
        <f>'2024'!O1072-'2023'!O1072</f>
        <v>-1.3749999999999964</v>
      </c>
      <c r="P1072" s="30">
        <f>'2024'!P1072-'2023'!P1072</f>
        <v>-1.4292552989375942</v>
      </c>
      <c r="Q1072" s="30">
        <f>'2024'!Q1072-'2023'!Q1072</f>
        <v>1.496692662259548</v>
      </c>
      <c r="R1072" s="30">
        <f>'2024'!R1072-'2023'!R1072</f>
        <v>-2.6079726133865506</v>
      </c>
      <c r="S1072" s="30">
        <f>'2024'!S1072-'2023'!S1072</f>
        <v>-1.713511965087207</v>
      </c>
      <c r="T1072" s="14"/>
      <c r="U1072" s="2"/>
      <c r="V1072" s="2"/>
    </row>
    <row r="1073" spans="1:22" ht="14.5" x14ac:dyDescent="0.35">
      <c r="A1073" s="8" t="s">
        <v>2121</v>
      </c>
      <c r="B1073" s="9" t="s">
        <v>2150</v>
      </c>
      <c r="C1073" s="6" t="s">
        <v>2123</v>
      </c>
      <c r="D1073" s="6" t="s">
        <v>2151</v>
      </c>
      <c r="E1073" s="6" t="s">
        <v>28</v>
      </c>
      <c r="F1073" s="6" t="s">
        <v>829</v>
      </c>
      <c r="G1073" s="6" t="s">
        <v>30</v>
      </c>
      <c r="H1073" s="30">
        <f>'2024'!H1073-'2023'!H1073</f>
        <v>0.56329140041120596</v>
      </c>
      <c r="I1073" s="30">
        <f>'2024'!I1073-'2023'!I1073</f>
        <v>0.85824787624545351</v>
      </c>
      <c r="J1073" s="30">
        <f>'2024'!J1073-'2023'!J1073</f>
        <v>0.1800413092876334</v>
      </c>
      <c r="K1073" s="30">
        <f>'2024'!K1073-'2023'!K1073</f>
        <v>1.6636842105263199</v>
      </c>
      <c r="L1073" s="30">
        <f>'2024'!L1073-'2023'!L1073</f>
        <v>5.2671188496188535</v>
      </c>
      <c r="M1073" s="30">
        <f>'2024'!M1073-'2023'!M1073</f>
        <v>9.8684210526315788</v>
      </c>
      <c r="N1073" s="30">
        <f>'2024'!N1073-'2023'!N1073</f>
        <v>0.60000000000000142</v>
      </c>
      <c r="O1073" s="30">
        <f>'2024'!O1073-'2023'!O1073</f>
        <v>-1.3749999999999964</v>
      </c>
      <c r="P1073" s="30">
        <f>'2024'!P1073-'2023'!P1073</f>
        <v>0.12085668665983462</v>
      </c>
      <c r="Q1073" s="30">
        <f>'2024'!Q1073-'2023'!Q1073</f>
        <v>-1.8731966293533446</v>
      </c>
      <c r="R1073" s="30">
        <f>'2024'!R1073-'2023'!R1073</f>
        <v>1.2042180099755697</v>
      </c>
      <c r="S1073" s="30">
        <f>'2024'!S1073-'2023'!S1073</f>
        <v>3.4522021350702481E-2</v>
      </c>
      <c r="T1073" s="14"/>
      <c r="U1073" s="2"/>
      <c r="V1073" s="2"/>
    </row>
    <row r="1074" spans="1:22" ht="14.5" x14ac:dyDescent="0.35">
      <c r="A1074" s="8" t="s">
        <v>2121</v>
      </c>
      <c r="B1074" s="9" t="s">
        <v>2152</v>
      </c>
      <c r="C1074" s="6" t="s">
        <v>2123</v>
      </c>
      <c r="D1074" s="6" t="s">
        <v>2153</v>
      </c>
      <c r="E1074" s="6" t="s">
        <v>41</v>
      </c>
      <c r="F1074" s="6" t="s">
        <v>829</v>
      </c>
      <c r="G1074" s="6" t="s">
        <v>30</v>
      </c>
      <c r="H1074" s="30">
        <f>'2024'!H1074-'2023'!H1074</f>
        <v>-2.3089729688188214</v>
      </c>
      <c r="I1074" s="30">
        <f>'2024'!I1074-'2023'!I1074</f>
        <v>-3.3375443164596312</v>
      </c>
      <c r="J1074" s="30">
        <f>'2024'!J1074-'2023'!J1074</f>
        <v>-4.3322484558696734</v>
      </c>
      <c r="K1074" s="30">
        <f>'2024'!K1074-'2023'!K1074</f>
        <v>-1.88894736842105</v>
      </c>
      <c r="L1074" s="30">
        <f>'2024'!L1074-'2023'!L1074</f>
        <v>5.2671188496188535</v>
      </c>
      <c r="M1074" s="30">
        <f>'2024'!M1074-'2023'!M1074</f>
        <v>-7.8947368421052628</v>
      </c>
      <c r="N1074" s="30">
        <f>'2024'!N1074-'2023'!N1074</f>
        <v>0.60000000000000142</v>
      </c>
      <c r="O1074" s="30">
        <f>'2024'!O1074-'2023'!O1074</f>
        <v>-1.3749999999999964</v>
      </c>
      <c r="P1074" s="30">
        <f>'2024'!P1074-'2023'!P1074</f>
        <v>-0.7661159473575978</v>
      </c>
      <c r="Q1074" s="30">
        <f>'2024'!Q1074-'2023'!Q1074</f>
        <v>-0.72989196308529358</v>
      </c>
      <c r="R1074" s="30">
        <f>'2024'!R1074-'2023'!R1074</f>
        <v>-0.7745232565955007</v>
      </c>
      <c r="S1074" s="30">
        <f>'2024'!S1074-'2023'!S1074</f>
        <v>-0.77582063025586212</v>
      </c>
      <c r="T1074" s="14"/>
      <c r="U1074" s="2"/>
      <c r="V1074" s="2"/>
    </row>
    <row r="1075" spans="1:22" ht="14.5" x14ac:dyDescent="0.35">
      <c r="A1075" s="8" t="s">
        <v>2121</v>
      </c>
      <c r="B1075" s="9" t="s">
        <v>2154</v>
      </c>
      <c r="C1075" s="6" t="s">
        <v>2123</v>
      </c>
      <c r="D1075" s="6" t="s">
        <v>2155</v>
      </c>
      <c r="E1075" s="6" t="s">
        <v>44</v>
      </c>
      <c r="F1075" s="6" t="s">
        <v>829</v>
      </c>
      <c r="G1075" s="6" t="s">
        <v>49</v>
      </c>
      <c r="H1075" s="30">
        <f>'2024'!H1075-'2023'!H1075</f>
        <v>-4.4494913576471831</v>
      </c>
      <c r="I1075" s="30">
        <f>'2024'!I1075-'2023'!I1075</f>
        <v>-6.5266853266082379</v>
      </c>
      <c r="J1075" s="30">
        <f>'2024'!J1075-'2023'!J1075</f>
        <v>-2.3311395423299541</v>
      </c>
      <c r="K1075" s="30">
        <f>'2024'!K1075-'2023'!K1075</f>
        <v>-6.6257894736842076</v>
      </c>
      <c r="L1075" s="30">
        <f>'2024'!L1075-'2023'!L1075</f>
        <v>5.2671188496188535</v>
      </c>
      <c r="M1075" s="30">
        <f>'2024'!M1075-'2023'!M1075</f>
        <v>-31.578947368421051</v>
      </c>
      <c r="N1075" s="30">
        <f>'2024'!N1075-'2023'!N1075</f>
        <v>0.60000000000000142</v>
      </c>
      <c r="O1075" s="30">
        <f>'2024'!O1075-'2023'!O1075</f>
        <v>-1.3749999999999964</v>
      </c>
      <c r="P1075" s="30">
        <f>'2024'!P1075-'2023'!P1075</f>
        <v>-1.3337004042056044</v>
      </c>
      <c r="Q1075" s="30">
        <f>'2024'!Q1075-'2023'!Q1075</f>
        <v>-2.6564168572697966</v>
      </c>
      <c r="R1075" s="30">
        <f>'2024'!R1075-'2023'!R1075</f>
        <v>0.36721990406098826</v>
      </c>
      <c r="S1075" s="30">
        <f>'2024'!S1075-'2023'!S1075</f>
        <v>-2.3732624859401024</v>
      </c>
      <c r="T1075" s="14"/>
      <c r="U1075" s="2"/>
      <c r="V1075" s="2"/>
    </row>
    <row r="1076" spans="1:22" ht="14.5" x14ac:dyDescent="0.35">
      <c r="A1076" s="8" t="s">
        <v>2121</v>
      </c>
      <c r="B1076" s="9" t="s">
        <v>2156</v>
      </c>
      <c r="C1076" s="6" t="s">
        <v>2123</v>
      </c>
      <c r="D1076" s="6" t="s">
        <v>2157</v>
      </c>
      <c r="E1076" s="6" t="s">
        <v>44</v>
      </c>
      <c r="F1076" s="6" t="s">
        <v>829</v>
      </c>
      <c r="G1076" s="6" t="s">
        <v>30</v>
      </c>
      <c r="H1076" s="30">
        <f>'2024'!H1076-'2023'!H1076</f>
        <v>0.28068156396555466</v>
      </c>
      <c r="I1076" s="30">
        <f>'2024'!I1076-'2023'!I1076</f>
        <v>0.74406458461978175</v>
      </c>
      <c r="J1076" s="30">
        <f>'2024'!J1076-'2023'!J1076</f>
        <v>6.2588231938891958E-2</v>
      </c>
      <c r="K1076" s="30">
        <f>'2024'!K1076-'2023'!K1076</f>
        <v>1.5650000000000048</v>
      </c>
      <c r="L1076" s="30">
        <f>'2024'!L1076-'2023'!L1076</f>
        <v>5.2671188496188535</v>
      </c>
      <c r="M1076" s="30">
        <f>'2024'!M1076-'2023'!M1076</f>
        <v>9.375</v>
      </c>
      <c r="N1076" s="30">
        <f>'2024'!N1076-'2023'!N1076</f>
        <v>0.60000000000000142</v>
      </c>
      <c r="O1076" s="30">
        <f>'2024'!O1076-'2023'!O1076</f>
        <v>-1.3749999999999964</v>
      </c>
      <c r="P1076" s="30">
        <f>'2024'!P1076-'2023'!P1076</f>
        <v>-0.41439296701578243</v>
      </c>
      <c r="Q1076" s="30">
        <f>'2024'!Q1076-'2023'!Q1076</f>
        <v>-3.2268480892633065</v>
      </c>
      <c r="R1076" s="30">
        <f>'2024'!R1076-'2023'!R1076</f>
        <v>1.3388135845168918</v>
      </c>
      <c r="S1076" s="30">
        <f>'2024'!S1076-'2023'!S1076</f>
        <v>-0.76137195742469199</v>
      </c>
      <c r="T1076" s="14"/>
      <c r="U1076" s="2"/>
      <c r="V1076" s="2"/>
    </row>
    <row r="1077" spans="1:22" ht="14.5" x14ac:dyDescent="0.35">
      <c r="A1077" s="8" t="s">
        <v>2121</v>
      </c>
      <c r="B1077" s="9" t="s">
        <v>2158</v>
      </c>
      <c r="C1077" s="6" t="s">
        <v>2123</v>
      </c>
      <c r="D1077" s="6" t="s">
        <v>2159</v>
      </c>
      <c r="E1077" s="6" t="s">
        <v>44</v>
      </c>
      <c r="F1077" s="6" t="s">
        <v>829</v>
      </c>
      <c r="G1077" s="6" t="s">
        <v>30</v>
      </c>
      <c r="H1077" s="30">
        <f>'2024'!H1077-'2023'!H1077</f>
        <v>-1.5489165172097081</v>
      </c>
      <c r="I1077" s="30">
        <f>'2024'!I1077-'2023'!I1077</f>
        <v>1.0184515968079637</v>
      </c>
      <c r="J1077" s="30">
        <f>'2024'!J1077-'2023'!J1077</f>
        <v>0.71405371116266947</v>
      </c>
      <c r="K1077" s="30">
        <f>'2024'!K1077-'2023'!K1077</f>
        <v>1.6636842105263199</v>
      </c>
      <c r="L1077" s="30">
        <f>'2024'!L1077-'2023'!L1077</f>
        <v>5.2671188496188535</v>
      </c>
      <c r="M1077" s="30">
        <f>'2024'!M1077-'2023'!M1077</f>
        <v>9.8684210526315788</v>
      </c>
      <c r="N1077" s="30">
        <f>'2024'!N1077-'2023'!N1077</f>
        <v>0.60000000000000142</v>
      </c>
      <c r="O1077" s="30">
        <f>'2024'!O1077-'2023'!O1077</f>
        <v>-1.3749999999999964</v>
      </c>
      <c r="P1077" s="30">
        <f>'2024'!P1077-'2023'!P1077</f>
        <v>-5.3999686882362106</v>
      </c>
      <c r="Q1077" s="30">
        <f>'2024'!Q1077-'2023'!Q1077</f>
        <v>-26.765418374078422</v>
      </c>
      <c r="R1077" s="30">
        <f>'2024'!R1077-'2023'!R1077</f>
        <v>-9.4723930977401949E-2</v>
      </c>
      <c r="S1077" s="30">
        <f>'2024'!S1077-'2023'!S1077</f>
        <v>-2.2488602573919714E-2</v>
      </c>
      <c r="T1077" s="14"/>
      <c r="U1077" s="2"/>
      <c r="V1077" s="2"/>
    </row>
    <row r="1078" spans="1:22" ht="14.5" x14ac:dyDescent="0.35">
      <c r="A1078" s="8" t="s">
        <v>2121</v>
      </c>
      <c r="B1078" s="9" t="s">
        <v>2160</v>
      </c>
      <c r="C1078" s="6" t="s">
        <v>2123</v>
      </c>
      <c r="D1078" s="6" t="s">
        <v>2161</v>
      </c>
      <c r="E1078" s="6" t="s">
        <v>28</v>
      </c>
      <c r="F1078" s="6" t="s">
        <v>829</v>
      </c>
      <c r="G1078" s="6" t="s">
        <v>30</v>
      </c>
      <c r="H1078" s="30">
        <f>'2024'!H1078-'2023'!H1078</f>
        <v>0.58360640004159592</v>
      </c>
      <c r="I1078" s="30">
        <f>'2024'!I1078-'2023'!I1078</f>
        <v>1.3647489966114392</v>
      </c>
      <c r="J1078" s="30">
        <f>'2024'!J1078-'2023'!J1078</f>
        <v>0.55258890349002687</v>
      </c>
      <c r="K1078" s="30">
        <f>'2024'!K1078-'2023'!K1078</f>
        <v>2.1571052631578986</v>
      </c>
      <c r="L1078" s="30">
        <f>'2024'!L1078-'2023'!L1078</f>
        <v>5.2671188496188535</v>
      </c>
      <c r="M1078" s="30">
        <f>'2024'!M1078-'2023'!M1078</f>
        <v>12.335526315789474</v>
      </c>
      <c r="N1078" s="30">
        <f>'2024'!N1078-'2023'!N1078</f>
        <v>0.60000000000000142</v>
      </c>
      <c r="O1078" s="30">
        <f>'2024'!O1078-'2023'!O1078</f>
        <v>-1.3749999999999964</v>
      </c>
      <c r="P1078" s="30">
        <f>'2024'!P1078-'2023'!P1078</f>
        <v>-0.58810749481317615</v>
      </c>
      <c r="Q1078" s="30">
        <f>'2024'!Q1078-'2023'!Q1078</f>
        <v>-1.514711857138856</v>
      </c>
      <c r="R1078" s="30">
        <f>'2024'!R1078-'2023'!R1078</f>
        <v>-0.21115632072913826</v>
      </c>
      <c r="S1078" s="30">
        <f>'2024'!S1078-'2023'!S1078</f>
        <v>-0.50175648773437498</v>
      </c>
      <c r="T1078" s="14"/>
      <c r="U1078" s="2"/>
      <c r="V1078" s="2"/>
    </row>
    <row r="1079" spans="1:22" ht="14.5" x14ac:dyDescent="0.35">
      <c r="A1079" s="8" t="s">
        <v>2121</v>
      </c>
      <c r="B1079" s="9" t="s">
        <v>2162</v>
      </c>
      <c r="C1079" s="6" t="s">
        <v>2123</v>
      </c>
      <c r="D1079" s="6" t="s">
        <v>2163</v>
      </c>
      <c r="E1079" s="6" t="s">
        <v>28</v>
      </c>
      <c r="F1079" s="6" t="s">
        <v>829</v>
      </c>
      <c r="G1079" s="6" t="s">
        <v>30</v>
      </c>
      <c r="H1079" s="30">
        <f>'2024'!H1079-'2023'!H1079</f>
        <v>0.88681566308833482</v>
      </c>
      <c r="I1079" s="30">
        <f>'2024'!I1079-'2023'!I1079</f>
        <v>1.4358169619900956</v>
      </c>
      <c r="J1079" s="30">
        <f>'2024'!J1079-'2023'!J1079</f>
        <v>-0.78946524700216436</v>
      </c>
      <c r="K1079" s="30">
        <f>'2024'!K1079-'2023'!K1079</f>
        <v>2.7492105263157924</v>
      </c>
      <c r="L1079" s="30">
        <f>'2024'!L1079-'2023'!L1079</f>
        <v>5.2671188496188535</v>
      </c>
      <c r="M1079" s="30">
        <f>'2024'!M1079-'2023'!M1079</f>
        <v>15.296052631578949</v>
      </c>
      <c r="N1079" s="30">
        <f>'2024'!N1079-'2023'!N1079</f>
        <v>0.60000000000000142</v>
      </c>
      <c r="O1079" s="30">
        <f>'2024'!O1079-'2023'!O1079</f>
        <v>-1.3749999999999964</v>
      </c>
      <c r="P1079" s="30">
        <f>'2024'!P1079-'2023'!P1079</f>
        <v>6.3313714735684812E-2</v>
      </c>
      <c r="Q1079" s="30">
        <f>'2024'!Q1079-'2023'!Q1079</f>
        <v>2.841973442562562E-2</v>
      </c>
      <c r="R1079" s="30">
        <f>'2024'!R1079-'2023'!R1079</f>
        <v>0.71024283502428887</v>
      </c>
      <c r="S1079" s="30">
        <f>'2024'!S1079-'2023'!S1079</f>
        <v>-0.56616841539789498</v>
      </c>
      <c r="T1079" s="14"/>
      <c r="U1079" s="2"/>
      <c r="V1079" s="2"/>
    </row>
    <row r="1080" spans="1:22" ht="14.5" x14ac:dyDescent="0.35">
      <c r="A1080" s="8" t="s">
        <v>2121</v>
      </c>
      <c r="B1080" s="9" t="s">
        <v>2164</v>
      </c>
      <c r="C1080" s="6" t="s">
        <v>2123</v>
      </c>
      <c r="D1080" s="6" t="s">
        <v>2165</v>
      </c>
      <c r="E1080" s="6" t="s">
        <v>33</v>
      </c>
      <c r="F1080" s="6" t="s">
        <v>829</v>
      </c>
      <c r="G1080" s="6" t="s">
        <v>30</v>
      </c>
      <c r="H1080" s="30">
        <f>'2024'!H1080-'2023'!H1080</f>
        <v>-5.1648862448891677</v>
      </c>
      <c r="I1080" s="30">
        <f>'2024'!I1080-'2023'!I1080</f>
        <v>-1.9682197056800739</v>
      </c>
      <c r="J1080" s="30">
        <f>'2024'!J1080-'2023'!J1080</f>
        <v>-1.1713418585343143</v>
      </c>
      <c r="K1080" s="30">
        <f>'2024'!K1080-'2023'!K1080</f>
        <v>-1.3626315789473651</v>
      </c>
      <c r="L1080" s="30">
        <f>'2024'!L1080-'2023'!L1080</f>
        <v>5.2671188496188535</v>
      </c>
      <c r="M1080" s="30">
        <f>'2024'!M1080-'2023'!M1080</f>
        <v>-5.2631578947368416</v>
      </c>
      <c r="N1080" s="30">
        <f>'2024'!N1080-'2023'!N1080</f>
        <v>0.60000000000000142</v>
      </c>
      <c r="O1080" s="30">
        <f>'2024'!O1080-'2023'!O1080</f>
        <v>-1.3749999999999964</v>
      </c>
      <c r="P1080" s="30">
        <f>'2024'!P1080-'2023'!P1080</f>
        <v>-9.9598860537028067</v>
      </c>
      <c r="Q1080" s="30">
        <f>'2024'!Q1080-'2023'!Q1080</f>
        <v>-51.133096255358588</v>
      </c>
      <c r="R1080" s="30">
        <f>'2024'!R1080-'2023'!R1080</f>
        <v>0.90827978710780144</v>
      </c>
      <c r="S1080" s="30">
        <f>'2024'!S1080-'2023'!S1080</f>
        <v>-0.24144679368553223</v>
      </c>
      <c r="T1080" s="14"/>
      <c r="U1080" s="2"/>
      <c r="V1080" s="2"/>
    </row>
    <row r="1081" spans="1:22" ht="14.5" x14ac:dyDescent="0.35">
      <c r="A1081" s="8" t="s">
        <v>2121</v>
      </c>
      <c r="B1081" s="9" t="s">
        <v>2166</v>
      </c>
      <c r="C1081" s="6" t="s">
        <v>2123</v>
      </c>
      <c r="D1081" s="6" t="s">
        <v>169</v>
      </c>
      <c r="E1081" s="6" t="s">
        <v>44</v>
      </c>
      <c r="F1081" s="6" t="s">
        <v>829</v>
      </c>
      <c r="G1081" s="6" t="s">
        <v>30</v>
      </c>
      <c r="H1081" s="30">
        <f>'2024'!H1081-'2023'!H1081</f>
        <v>-0.51810646626172741</v>
      </c>
      <c r="I1081" s="30">
        <f>'2024'!I1081-'2023'!I1081</f>
        <v>-0.95153712916922473</v>
      </c>
      <c r="J1081" s="30">
        <f>'2024'!J1081-'2023'!J1081</f>
        <v>0.81409129123869262</v>
      </c>
      <c r="K1081" s="30">
        <f>'2024'!K1081-'2023'!K1081</f>
        <v>-0.83631578947368013</v>
      </c>
      <c r="L1081" s="30">
        <f>'2024'!L1081-'2023'!L1081</f>
        <v>5.2671188496188535</v>
      </c>
      <c r="M1081" s="30">
        <f>'2024'!M1081-'2023'!M1081</f>
        <v>-2.6315789473684208</v>
      </c>
      <c r="N1081" s="30">
        <f>'2024'!N1081-'2023'!N1081</f>
        <v>0.60000000000000142</v>
      </c>
      <c r="O1081" s="30">
        <f>'2024'!O1081-'2023'!O1081</f>
        <v>-1.3749999999999964</v>
      </c>
      <c r="P1081" s="30">
        <f>'2024'!P1081-'2023'!P1081</f>
        <v>0.13203952809952568</v>
      </c>
      <c r="Q1081" s="30">
        <f>'2024'!Q1081-'2023'!Q1081</f>
        <v>-0.84269499938451986</v>
      </c>
      <c r="R1081" s="30">
        <f>'2024'!R1081-'2023'!R1081</f>
        <v>1.1768862449935469</v>
      </c>
      <c r="S1081" s="30">
        <f>'2024'!S1081-'2023'!S1081</f>
        <v>-0.42543992505246964</v>
      </c>
      <c r="T1081" s="14"/>
      <c r="U1081" s="2"/>
      <c r="V1081" s="2"/>
    </row>
    <row r="1082" spans="1:22" ht="14.5" x14ac:dyDescent="0.35">
      <c r="A1082" s="8" t="s">
        <v>2121</v>
      </c>
      <c r="B1082" s="9" t="s">
        <v>2167</v>
      </c>
      <c r="C1082" s="6" t="s">
        <v>2123</v>
      </c>
      <c r="D1082" s="6" t="s">
        <v>548</v>
      </c>
      <c r="E1082" s="6" t="s">
        <v>44</v>
      </c>
      <c r="F1082" s="6" t="s">
        <v>829</v>
      </c>
      <c r="G1082" s="6" t="s">
        <v>30</v>
      </c>
      <c r="H1082" s="30">
        <f>'2024'!H1082-'2023'!H1082</f>
        <v>-0.58449169908666931</v>
      </c>
      <c r="I1082" s="30">
        <f>'2024'!I1082-'2023'!I1082</f>
        <v>-0.8455471667715031</v>
      </c>
      <c r="J1082" s="30">
        <f>'2024'!J1082-'2023'!J1082</f>
        <v>1.1673911658977607</v>
      </c>
      <c r="K1082" s="30">
        <f>'2024'!K1082-'2023'!K1082</f>
        <v>-0.83631578947368013</v>
      </c>
      <c r="L1082" s="30">
        <f>'2024'!L1082-'2023'!L1082</f>
        <v>5.2671188496188535</v>
      </c>
      <c r="M1082" s="30">
        <f>'2024'!M1082-'2023'!M1082</f>
        <v>-2.6315789473684208</v>
      </c>
      <c r="N1082" s="30">
        <f>'2024'!N1082-'2023'!N1082</f>
        <v>0.60000000000000142</v>
      </c>
      <c r="O1082" s="30">
        <f>'2024'!O1082-'2023'!O1082</f>
        <v>-1.3749999999999964</v>
      </c>
      <c r="P1082" s="30">
        <f>'2024'!P1082-'2023'!P1082</f>
        <v>-0.19290849755942219</v>
      </c>
      <c r="Q1082" s="30">
        <f>'2024'!Q1082-'2023'!Q1082</f>
        <v>-3.2904277054912896</v>
      </c>
      <c r="R1082" s="30">
        <f>'2024'!R1082-'2023'!R1082</f>
        <v>0.8596663237409885</v>
      </c>
      <c r="S1082" s="30">
        <f>'2024'!S1082-'2023'!S1082</f>
        <v>0.30327628510609816</v>
      </c>
      <c r="T1082" s="14"/>
      <c r="U1082" s="2"/>
      <c r="V1082" s="2"/>
    </row>
    <row r="1083" spans="1:22" ht="14.5" x14ac:dyDescent="0.35">
      <c r="A1083" s="8" t="s">
        <v>2121</v>
      </c>
      <c r="B1083" s="9" t="s">
        <v>2168</v>
      </c>
      <c r="C1083" s="6" t="s">
        <v>2123</v>
      </c>
      <c r="D1083" s="6" t="s">
        <v>2169</v>
      </c>
      <c r="E1083" s="6" t="s">
        <v>44</v>
      </c>
      <c r="F1083" s="6" t="s">
        <v>829</v>
      </c>
      <c r="G1083" s="6" t="s">
        <v>30</v>
      </c>
      <c r="H1083" s="30">
        <f>'2024'!H1083-'2023'!H1083</f>
        <v>-0.63851602822553666</v>
      </c>
      <c r="I1083" s="30">
        <f>'2024'!I1083-'2023'!I1083</f>
        <v>-1.2895879461428059</v>
      </c>
      <c r="J1083" s="30">
        <f>'2024'!J1083-'2023'!J1083</f>
        <v>-0.31274476533991047</v>
      </c>
      <c r="K1083" s="30">
        <f>'2024'!K1083-'2023'!K1083</f>
        <v>-0.83631578947368013</v>
      </c>
      <c r="L1083" s="30">
        <f>'2024'!L1083-'2023'!L1083</f>
        <v>5.2671188496188535</v>
      </c>
      <c r="M1083" s="30">
        <f>'2024'!M1083-'2023'!M1083</f>
        <v>-2.6315789473684208</v>
      </c>
      <c r="N1083" s="30">
        <f>'2024'!N1083-'2023'!N1083</f>
        <v>0.60000000000000142</v>
      </c>
      <c r="O1083" s="30">
        <f>'2024'!O1083-'2023'!O1083</f>
        <v>-1.3749999999999964</v>
      </c>
      <c r="P1083" s="30">
        <f>'2024'!P1083-'2023'!P1083</f>
        <v>0.33809184865036812</v>
      </c>
      <c r="Q1083" s="30">
        <f>'2024'!Q1083-'2023'!Q1083</f>
        <v>3.22323304435983E-2</v>
      </c>
      <c r="R1083" s="30">
        <f>'2024'!R1083-'2023'!R1083</f>
        <v>0.781890320285342</v>
      </c>
      <c r="S1083" s="30">
        <f>'2024'!S1083-'2023'!S1083</f>
        <v>4.7223136118776488E-2</v>
      </c>
      <c r="T1083" s="14"/>
      <c r="U1083" s="2"/>
      <c r="V1083" s="2"/>
    </row>
    <row r="1084" spans="1:22" ht="14.5" x14ac:dyDescent="0.35">
      <c r="A1084" s="8" t="s">
        <v>2121</v>
      </c>
      <c r="B1084" s="9" t="s">
        <v>2170</v>
      </c>
      <c r="C1084" s="6" t="s">
        <v>2123</v>
      </c>
      <c r="D1084" s="6" t="s">
        <v>2171</v>
      </c>
      <c r="E1084" s="6" t="s">
        <v>28</v>
      </c>
      <c r="F1084" s="6" t="s">
        <v>829</v>
      </c>
      <c r="G1084" s="6" t="s">
        <v>30</v>
      </c>
      <c r="H1084" s="30">
        <f>'2024'!H1084-'2023'!H1084</f>
        <v>0.42804926792973319</v>
      </c>
      <c r="I1084" s="30">
        <f>'2024'!I1084-'2023'!I1084</f>
        <v>0.60755499857437911</v>
      </c>
      <c r="J1084" s="30">
        <f>'2024'!J1084-'2023'!J1084</f>
        <v>-0.65560161628262215</v>
      </c>
      <c r="K1084" s="30">
        <f>'2024'!K1084-'2023'!K1084</f>
        <v>1.6636842105263199</v>
      </c>
      <c r="L1084" s="30">
        <f>'2024'!L1084-'2023'!L1084</f>
        <v>5.2671188496188535</v>
      </c>
      <c r="M1084" s="30">
        <f>'2024'!M1084-'2023'!M1084</f>
        <v>9.8684210526315788</v>
      </c>
      <c r="N1084" s="30">
        <f>'2024'!N1084-'2023'!N1084</f>
        <v>0.60000000000000142</v>
      </c>
      <c r="O1084" s="30">
        <f>'2024'!O1084-'2023'!O1084</f>
        <v>-1.3749999999999964</v>
      </c>
      <c r="P1084" s="30">
        <f>'2024'!P1084-'2023'!P1084</f>
        <v>0.15879067196276253</v>
      </c>
      <c r="Q1084" s="30">
        <f>'2024'!Q1084-'2023'!Q1084</f>
        <v>-0.94342018045174569</v>
      </c>
      <c r="R1084" s="30">
        <f>'2024'!R1084-'2023'!R1084</f>
        <v>0.56229129713228332</v>
      </c>
      <c r="S1084" s="30">
        <f>'2024'!S1084-'2023'!S1084</f>
        <v>0.30639547300050296</v>
      </c>
      <c r="T1084" s="14"/>
      <c r="U1084" s="2"/>
      <c r="V1084" s="2"/>
    </row>
    <row r="1085" spans="1:22" ht="14.5" x14ac:dyDescent="0.35">
      <c r="A1085" s="8" t="s">
        <v>2121</v>
      </c>
      <c r="B1085" s="9" t="s">
        <v>2172</v>
      </c>
      <c r="C1085" s="6" t="s">
        <v>2123</v>
      </c>
      <c r="D1085" s="6" t="s">
        <v>2173</v>
      </c>
      <c r="E1085" s="6" t="s">
        <v>28</v>
      </c>
      <c r="F1085" s="6" t="s">
        <v>829</v>
      </c>
      <c r="G1085" s="6" t="s">
        <v>49</v>
      </c>
      <c r="H1085" s="30">
        <f>'2024'!H1085-'2023'!H1085</f>
        <v>-5.7145682093327324</v>
      </c>
      <c r="I1085" s="30">
        <f>'2024'!I1085-'2023'!I1085</f>
        <v>-4.8815503809649137</v>
      </c>
      <c r="J1085" s="30">
        <f>'2024'!J1085-'2023'!J1085</f>
        <v>-2.4613914779048316</v>
      </c>
      <c r="K1085" s="30">
        <f>'2024'!K1085-'2023'!K1085</f>
        <v>-4.5205263157894677</v>
      </c>
      <c r="L1085" s="30">
        <f>'2024'!L1085-'2023'!L1085</f>
        <v>5.2671188496188535</v>
      </c>
      <c r="M1085" s="30">
        <f>'2024'!M1085-'2023'!M1085</f>
        <v>-21.052631578947366</v>
      </c>
      <c r="N1085" s="30">
        <f>'2024'!N1085-'2023'!N1085</f>
        <v>0.60000000000000142</v>
      </c>
      <c r="O1085" s="30">
        <f>'2024'!O1085-'2023'!O1085</f>
        <v>-1.3749999999999964</v>
      </c>
      <c r="P1085" s="30">
        <f>'2024'!P1085-'2023'!P1085</f>
        <v>-6.9640949518844657</v>
      </c>
      <c r="Q1085" s="30">
        <f>'2024'!Q1085-'2023'!Q1085</f>
        <v>-29.971814493473246</v>
      </c>
      <c r="R1085" s="30">
        <f>'2024'!R1085-'2023'!R1085</f>
        <v>-0.46153748274642226</v>
      </c>
      <c r="S1085" s="30">
        <f>'2024'!S1085-'2023'!S1085</f>
        <v>-1.9627926502281188</v>
      </c>
      <c r="T1085" s="14"/>
      <c r="U1085" s="2"/>
      <c r="V1085" s="2"/>
    </row>
    <row r="1086" spans="1:22" ht="14.5" x14ac:dyDescent="0.35">
      <c r="A1086" s="8" t="s">
        <v>2121</v>
      </c>
      <c r="B1086" s="9" t="s">
        <v>2174</v>
      </c>
      <c r="C1086" s="6" t="s">
        <v>2123</v>
      </c>
      <c r="D1086" s="6" t="s">
        <v>1523</v>
      </c>
      <c r="E1086" s="6" t="s">
        <v>44</v>
      </c>
      <c r="F1086" s="6" t="s">
        <v>829</v>
      </c>
      <c r="G1086" s="6" t="s">
        <v>30</v>
      </c>
      <c r="H1086" s="30">
        <f>'2024'!H1086-'2023'!H1086</f>
        <v>-0.87987243651345182</v>
      </c>
      <c r="I1086" s="30">
        <f>'2024'!I1086-'2023'!I1086</f>
        <v>-1.3196887746036445</v>
      </c>
      <c r="J1086" s="30">
        <f>'2024'!J1086-'2023'!J1086</f>
        <v>0.99042791172044442</v>
      </c>
      <c r="K1086" s="30">
        <f>'2024'!K1086-'2023'!K1086</f>
        <v>-1.3626315789473651</v>
      </c>
      <c r="L1086" s="30">
        <f>'2024'!L1086-'2023'!L1086</f>
        <v>5.2671188496188535</v>
      </c>
      <c r="M1086" s="30">
        <f>'2024'!M1086-'2023'!M1086</f>
        <v>-5.2631578947368416</v>
      </c>
      <c r="N1086" s="30">
        <f>'2024'!N1086-'2023'!N1086</f>
        <v>0.60000000000000142</v>
      </c>
      <c r="O1086" s="30">
        <f>'2024'!O1086-'2023'!O1086</f>
        <v>-1.3749999999999964</v>
      </c>
      <c r="P1086" s="30">
        <f>'2024'!P1086-'2023'!P1086</f>
        <v>-0.22014792937815741</v>
      </c>
      <c r="Q1086" s="30">
        <f>'2024'!Q1086-'2023'!Q1086</f>
        <v>-2.409082094131989</v>
      </c>
      <c r="R1086" s="30">
        <f>'2024'!R1086-'2023'!R1086</f>
        <v>1.4164212227133319</v>
      </c>
      <c r="S1086" s="30">
        <f>'2024'!S1086-'2023'!S1086</f>
        <v>-0.76224999909273805</v>
      </c>
      <c r="T1086" s="14"/>
      <c r="U1086" s="2"/>
      <c r="V1086" s="2"/>
    </row>
    <row r="1087" spans="1:22" ht="14.5" x14ac:dyDescent="0.35">
      <c r="A1087" s="8" t="s">
        <v>2121</v>
      </c>
      <c r="B1087" s="9" t="s">
        <v>2175</v>
      </c>
      <c r="C1087" s="6" t="s">
        <v>2123</v>
      </c>
      <c r="D1087" s="6" t="s">
        <v>2176</v>
      </c>
      <c r="E1087" s="6" t="s">
        <v>44</v>
      </c>
      <c r="F1087" s="6" t="s">
        <v>829</v>
      </c>
      <c r="G1087" s="6" t="s">
        <v>30</v>
      </c>
      <c r="H1087" s="30">
        <f>'2024'!H1087-'2023'!H1087</f>
        <v>-1.5013602839097651</v>
      </c>
      <c r="I1087" s="30">
        <f>'2024'!I1087-'2023'!I1087</f>
        <v>-2.0420008951047954</v>
      </c>
      <c r="J1087" s="30">
        <f>'2024'!J1087-'2023'!J1087</f>
        <v>-2.8207879285465491</v>
      </c>
      <c r="K1087" s="30">
        <f>'2024'!K1087-'2023'!K1087</f>
        <v>-0.83631578947368013</v>
      </c>
      <c r="L1087" s="30">
        <f>'2024'!L1087-'2023'!L1087</f>
        <v>5.2671188496188535</v>
      </c>
      <c r="M1087" s="30">
        <f>'2024'!M1087-'2023'!M1087</f>
        <v>-2.6315789473684208</v>
      </c>
      <c r="N1087" s="30">
        <f>'2024'!N1087-'2023'!N1087</f>
        <v>0.60000000000000142</v>
      </c>
      <c r="O1087" s="30">
        <f>'2024'!O1087-'2023'!O1087</f>
        <v>-1.3749999999999964</v>
      </c>
      <c r="P1087" s="30">
        <f>'2024'!P1087-'2023'!P1087</f>
        <v>-0.69039936711721595</v>
      </c>
      <c r="Q1087" s="30">
        <f>'2024'!Q1087-'2023'!Q1087</f>
        <v>-2.2348666905826349</v>
      </c>
      <c r="R1087" s="30">
        <f>'2024'!R1087-'2023'!R1087</f>
        <v>0.12095413818991574</v>
      </c>
      <c r="S1087" s="30">
        <f>'2024'!S1087-'2023'!S1087</f>
        <v>-0.72951921069163017</v>
      </c>
      <c r="T1087" s="14"/>
      <c r="U1087" s="2"/>
      <c r="V1087" s="2"/>
    </row>
    <row r="1088" spans="1:22" ht="14.5" x14ac:dyDescent="0.35">
      <c r="A1088" s="8" t="s">
        <v>2121</v>
      </c>
      <c r="B1088" s="9" t="s">
        <v>2177</v>
      </c>
      <c r="C1088" s="6" t="s">
        <v>2123</v>
      </c>
      <c r="D1088" s="6" t="s">
        <v>2178</v>
      </c>
      <c r="E1088" s="6" t="s">
        <v>44</v>
      </c>
      <c r="F1088" s="6" t="s">
        <v>829</v>
      </c>
      <c r="G1088" s="6" t="s">
        <v>30</v>
      </c>
      <c r="H1088" s="30">
        <f>'2024'!H1088-'2023'!H1088</f>
        <v>-0.74317490518999918</v>
      </c>
      <c r="I1088" s="30">
        <f>'2024'!I1088-'2023'!I1088</f>
        <v>-1.0594839133158835</v>
      </c>
      <c r="J1088" s="30">
        <f>'2024'!J1088-'2023'!J1088</f>
        <v>0.4542686774164979</v>
      </c>
      <c r="K1088" s="30">
        <f>'2024'!K1088-'2023'!K1088</f>
        <v>-0.83631578947368013</v>
      </c>
      <c r="L1088" s="30">
        <f>'2024'!L1088-'2023'!L1088</f>
        <v>5.2671188496188535</v>
      </c>
      <c r="M1088" s="30">
        <f>'2024'!M1088-'2023'!M1088</f>
        <v>-2.6315789473684208</v>
      </c>
      <c r="N1088" s="30">
        <f>'2024'!N1088-'2023'!N1088</f>
        <v>0.60000000000000142</v>
      </c>
      <c r="O1088" s="30">
        <f>'2024'!O1088-'2023'!O1088</f>
        <v>-1.3749999999999964</v>
      </c>
      <c r="P1088" s="30">
        <f>'2024'!P1088-'2023'!P1088</f>
        <v>-0.26871139300117264</v>
      </c>
      <c r="Q1088" s="30">
        <f>'2024'!Q1088-'2023'!Q1088</f>
        <v>-0.77501320607488111</v>
      </c>
      <c r="R1088" s="30">
        <f>'2024'!R1088-'2023'!R1088</f>
        <v>-0.21330642538829636</v>
      </c>
      <c r="S1088" s="30">
        <f>'2024'!S1088-'2023'!S1088</f>
        <v>-7.0965454077183576E-2</v>
      </c>
      <c r="T1088" s="14"/>
      <c r="U1088" s="2"/>
      <c r="V1088" s="2"/>
    </row>
    <row r="1089" spans="1:22" ht="14.5" x14ac:dyDescent="0.35">
      <c r="A1089" s="8" t="s">
        <v>2121</v>
      </c>
      <c r="B1089" s="9" t="s">
        <v>2179</v>
      </c>
      <c r="C1089" s="6" t="s">
        <v>2123</v>
      </c>
      <c r="D1089" s="6" t="s">
        <v>2018</v>
      </c>
      <c r="E1089" s="6" t="s">
        <v>28</v>
      </c>
      <c r="F1089" s="6" t="s">
        <v>829</v>
      </c>
      <c r="G1089" s="6" t="s">
        <v>30</v>
      </c>
      <c r="H1089" s="30">
        <f>'2024'!H1089-'2023'!H1089</f>
        <v>0.16444441375789864</v>
      </c>
      <c r="I1089" s="30">
        <f>'2024'!I1089-'2023'!I1089</f>
        <v>1.3614414324847317</v>
      </c>
      <c r="J1089" s="30">
        <f>'2024'!J1089-'2023'!J1089</f>
        <v>1.8573531634185443</v>
      </c>
      <c r="K1089" s="30">
        <f>'2024'!K1089-'2023'!K1089</f>
        <v>1.6636842105263199</v>
      </c>
      <c r="L1089" s="30">
        <f>'2024'!L1089-'2023'!L1089</f>
        <v>5.2671188496188535</v>
      </c>
      <c r="M1089" s="30">
        <f>'2024'!M1089-'2023'!M1089</f>
        <v>9.8684210526315788</v>
      </c>
      <c r="N1089" s="30">
        <f>'2024'!N1089-'2023'!N1089</f>
        <v>0.60000000000000142</v>
      </c>
      <c r="O1089" s="30">
        <f>'2024'!O1089-'2023'!O1089</f>
        <v>-1.3749999999999964</v>
      </c>
      <c r="P1089" s="30">
        <f>'2024'!P1089-'2023'!P1089</f>
        <v>-1.6310511143323474</v>
      </c>
      <c r="Q1089" s="30">
        <f>'2024'!Q1089-'2023'!Q1089</f>
        <v>-2.6633775360349574</v>
      </c>
      <c r="R1089" s="30">
        <f>'2024'!R1089-'2023'!R1089</f>
        <v>-1.8361829394363838</v>
      </c>
      <c r="S1089" s="30">
        <f>'2024'!S1089-'2023'!S1089</f>
        <v>-0.90975607837700911</v>
      </c>
      <c r="T1089" s="14"/>
      <c r="U1089" s="2"/>
      <c r="V1089" s="2"/>
    </row>
    <row r="1090" spans="1:22" ht="14.5" x14ac:dyDescent="0.35">
      <c r="A1090" s="8" t="s">
        <v>2121</v>
      </c>
      <c r="B1090" s="9" t="s">
        <v>2180</v>
      </c>
      <c r="C1090" s="6" t="s">
        <v>2123</v>
      </c>
      <c r="D1090" s="6" t="s">
        <v>2181</v>
      </c>
      <c r="E1090" s="6" t="s">
        <v>44</v>
      </c>
      <c r="F1090" s="6" t="s">
        <v>829</v>
      </c>
      <c r="G1090" s="6" t="s">
        <v>30</v>
      </c>
      <c r="H1090" s="30">
        <f>'2024'!H1090-'2023'!H1090</f>
        <v>1.1953445736675121</v>
      </c>
      <c r="I1090" s="30">
        <f>'2024'!I1090-'2023'!I1090</f>
        <v>1.8729440475469126</v>
      </c>
      <c r="J1090" s="30">
        <f>'2024'!J1090-'2023'!J1090</f>
        <v>-0.56044513725138501</v>
      </c>
      <c r="K1090" s="30">
        <f>'2024'!K1090-'2023'!K1090</f>
        <v>3.2097368421052686</v>
      </c>
      <c r="L1090" s="30">
        <f>'2024'!L1090-'2023'!L1090</f>
        <v>5.2671188496188535</v>
      </c>
      <c r="M1090" s="30">
        <f>'2024'!M1090-'2023'!M1090</f>
        <v>17.598684210526315</v>
      </c>
      <c r="N1090" s="30">
        <f>'2024'!N1090-'2023'!N1090</f>
        <v>0.60000000000000142</v>
      </c>
      <c r="O1090" s="30">
        <f>'2024'!O1090-'2023'!O1090</f>
        <v>-1.3749999999999964</v>
      </c>
      <c r="P1090" s="30">
        <f>'2024'!P1090-'2023'!P1090</f>
        <v>0.17894536284840967</v>
      </c>
      <c r="Q1090" s="30">
        <f>'2024'!Q1090-'2023'!Q1090</f>
        <v>-1.7889485665381812</v>
      </c>
      <c r="R1090" s="30">
        <f>'2024'!R1090-'2023'!R1090</f>
        <v>2.151503509928375</v>
      </c>
      <c r="S1090" s="30">
        <f>'2024'!S1090-'2023'!S1090</f>
        <v>-0.80966581953825756</v>
      </c>
      <c r="T1090" s="14"/>
      <c r="U1090" s="2"/>
      <c r="V1090" s="2"/>
    </row>
    <row r="1091" spans="1:22" ht="14.5" x14ac:dyDescent="0.35">
      <c r="A1091" s="8" t="s">
        <v>2121</v>
      </c>
      <c r="B1091" s="9" t="s">
        <v>2182</v>
      </c>
      <c r="C1091" s="6" t="s">
        <v>2123</v>
      </c>
      <c r="D1091" s="6" t="s">
        <v>2183</v>
      </c>
      <c r="E1091" s="6" t="s">
        <v>41</v>
      </c>
      <c r="F1091" s="6" t="s">
        <v>829</v>
      </c>
      <c r="G1091" s="6" t="s">
        <v>30</v>
      </c>
      <c r="H1091" s="30">
        <f>'2024'!H1091-'2023'!H1091</f>
        <v>-0.78668718210543886</v>
      </c>
      <c r="I1091" s="30">
        <f>'2024'!I1091-'2023'!I1091</f>
        <v>-0.91924541177694152</v>
      </c>
      <c r="J1091" s="30">
        <f>'2024'!J1091-'2023'!J1091</f>
        <v>0.92173034921297425</v>
      </c>
      <c r="K1091" s="30">
        <f>'2024'!K1091-'2023'!K1091</f>
        <v>-0.83631578947368013</v>
      </c>
      <c r="L1091" s="30">
        <f>'2024'!L1091-'2023'!L1091</f>
        <v>5.2671188496188535</v>
      </c>
      <c r="M1091" s="30">
        <f>'2024'!M1091-'2023'!M1091</f>
        <v>-2.6315789473684208</v>
      </c>
      <c r="N1091" s="30">
        <f>'2024'!N1091-'2023'!N1091</f>
        <v>0.60000000000000142</v>
      </c>
      <c r="O1091" s="30">
        <f>'2024'!O1091-'2023'!O1091</f>
        <v>-1.3749999999999964</v>
      </c>
      <c r="P1091" s="30">
        <f>'2024'!P1091-'2023'!P1091</f>
        <v>-0.58784983759817422</v>
      </c>
      <c r="Q1091" s="30">
        <f>'2024'!Q1091-'2023'!Q1091</f>
        <v>-2.7317276105141275</v>
      </c>
      <c r="R1091" s="30">
        <f>'2024'!R1091-'2023'!R1091</f>
        <v>-0.57112372323930316</v>
      </c>
      <c r="S1091" s="30">
        <f>'2024'!S1091-'2023'!S1091</f>
        <v>0.46736293450093491</v>
      </c>
      <c r="T1091" s="14"/>
      <c r="U1091" s="2"/>
      <c r="V1091" s="2"/>
    </row>
    <row r="1092" spans="1:22" ht="14.5" x14ac:dyDescent="0.35">
      <c r="A1092" s="8" t="s">
        <v>2121</v>
      </c>
      <c r="B1092" s="9" t="s">
        <v>2184</v>
      </c>
      <c r="C1092" s="6" t="s">
        <v>2123</v>
      </c>
      <c r="D1092" s="6" t="s">
        <v>2185</v>
      </c>
      <c r="E1092" s="6" t="s">
        <v>41</v>
      </c>
      <c r="F1092" s="6" t="s">
        <v>829</v>
      </c>
      <c r="G1092" s="6" t="s">
        <v>30</v>
      </c>
      <c r="H1092" s="30">
        <f>'2024'!H1092-'2023'!H1092</f>
        <v>-2.0613917576511476</v>
      </c>
      <c r="I1092" s="30">
        <f>'2024'!I1092-'2023'!I1092</f>
        <v>-2.7618826355711619</v>
      </c>
      <c r="J1092" s="30">
        <f>'2024'!J1092-'2023'!J1092</f>
        <v>1.797150129548033</v>
      </c>
      <c r="K1092" s="30">
        <f>'2024'!K1092-'2023'!K1092</f>
        <v>-3.4678947368421014</v>
      </c>
      <c r="L1092" s="30">
        <f>'2024'!L1092-'2023'!L1092</f>
        <v>5.2671188496188535</v>
      </c>
      <c r="M1092" s="30">
        <f>'2024'!M1092-'2023'!M1092</f>
        <v>-15.789473684210526</v>
      </c>
      <c r="N1092" s="30">
        <f>'2024'!N1092-'2023'!N1092</f>
        <v>0.60000000000000142</v>
      </c>
      <c r="O1092" s="30">
        <f>'2024'!O1092-'2023'!O1092</f>
        <v>-1.3749999999999964</v>
      </c>
      <c r="P1092" s="30">
        <f>'2024'!P1092-'2023'!P1092</f>
        <v>-1.0106554407711279</v>
      </c>
      <c r="Q1092" s="30">
        <f>'2024'!Q1092-'2023'!Q1092</f>
        <v>-0.66208794693491768</v>
      </c>
      <c r="R1092" s="30">
        <f>'2024'!R1092-'2023'!R1092</f>
        <v>-0.61340486487111434</v>
      </c>
      <c r="S1092" s="30">
        <f>'2024'!S1092-'2023'!S1092</f>
        <v>-1.5821897635892437</v>
      </c>
      <c r="T1092" s="14"/>
      <c r="U1092" s="2"/>
      <c r="V1092" s="2"/>
    </row>
    <row r="1093" spans="1:22" ht="14.5" x14ac:dyDescent="0.35">
      <c r="A1093" s="8" t="s">
        <v>2121</v>
      </c>
      <c r="B1093" s="9" t="s">
        <v>2186</v>
      </c>
      <c r="C1093" s="6" t="s">
        <v>2123</v>
      </c>
      <c r="D1093" s="6" t="s">
        <v>2187</v>
      </c>
      <c r="E1093" s="6" t="s">
        <v>28</v>
      </c>
      <c r="F1093" s="6" t="s">
        <v>829</v>
      </c>
      <c r="G1093" s="6" t="s">
        <v>30</v>
      </c>
      <c r="H1093" s="30">
        <f>'2024'!H1093-'2023'!H1093</f>
        <v>1.0556418849297877</v>
      </c>
      <c r="I1093" s="30">
        <f>'2024'!I1093-'2023'!I1093</f>
        <v>2.1789005565602544</v>
      </c>
      <c r="J1093" s="30">
        <f>'2024'!J1093-'2023'!J1093</f>
        <v>0.28397129630187656</v>
      </c>
      <c r="K1093" s="30">
        <f>'2024'!K1093-'2023'!K1093</f>
        <v>3.2755263157894774</v>
      </c>
      <c r="L1093" s="30">
        <f>'2024'!L1093-'2023'!L1093</f>
        <v>5.2671188496188535</v>
      </c>
      <c r="M1093" s="30">
        <f>'2024'!M1093-'2023'!M1093</f>
        <v>17.927631578947366</v>
      </c>
      <c r="N1093" s="30">
        <f>'2024'!N1093-'2023'!N1093</f>
        <v>0.60000000000000142</v>
      </c>
      <c r="O1093" s="30">
        <f>'2024'!O1093-'2023'!O1093</f>
        <v>-1.3749999999999964</v>
      </c>
      <c r="P1093" s="30">
        <f>'2024'!P1093-'2023'!P1093</f>
        <v>-0.62924612251591938</v>
      </c>
      <c r="Q1093" s="30">
        <f>'2024'!Q1093-'2023'!Q1093</f>
        <v>-2.7598078485470481</v>
      </c>
      <c r="R1093" s="30">
        <f>'2024'!R1093-'2023'!R1093</f>
        <v>4.0648573589272985E-2</v>
      </c>
      <c r="S1093" s="30">
        <f>'2024'!S1093-'2023'!S1093</f>
        <v>-0.23385995560554473</v>
      </c>
      <c r="T1093" s="14"/>
      <c r="U1093" s="2"/>
      <c r="V1093" s="2"/>
    </row>
    <row r="1094" spans="1:22" ht="14.5" x14ac:dyDescent="0.35">
      <c r="A1094" s="8" t="s">
        <v>2121</v>
      </c>
      <c r="B1094" s="9" t="s">
        <v>2188</v>
      </c>
      <c r="C1094" s="6" t="s">
        <v>2123</v>
      </c>
      <c r="D1094" s="6" t="s">
        <v>2189</v>
      </c>
      <c r="E1094" s="6" t="s">
        <v>44</v>
      </c>
      <c r="F1094" s="6" t="s">
        <v>829</v>
      </c>
      <c r="G1094" s="6" t="s">
        <v>30</v>
      </c>
      <c r="H1094" s="30">
        <f>'2024'!H1094-'2023'!H1094</f>
        <v>-0.87778007761824028</v>
      </c>
      <c r="I1094" s="30">
        <f>'2024'!I1094-'2023'!I1094</f>
        <v>-0.38081550455024527</v>
      </c>
      <c r="J1094" s="30">
        <f>'2024'!J1094-'2023'!J1094</f>
        <v>1.3129879347054647</v>
      </c>
      <c r="K1094" s="30">
        <f>'2024'!K1094-'2023'!K1094</f>
        <v>-0.30999999999999517</v>
      </c>
      <c r="L1094" s="30">
        <f>'2024'!L1094-'2023'!L1094</f>
        <v>5.2671188496188535</v>
      </c>
      <c r="M1094" s="30">
        <f>'2024'!M1094-'2023'!M1094</f>
        <v>0</v>
      </c>
      <c r="N1094" s="30">
        <f>'2024'!N1094-'2023'!N1094</f>
        <v>0.60000000000000142</v>
      </c>
      <c r="O1094" s="30">
        <f>'2024'!O1094-'2023'!O1094</f>
        <v>-1.3749999999999964</v>
      </c>
      <c r="P1094" s="30">
        <f>'2024'!P1094-'2023'!P1094</f>
        <v>-1.623226937220231</v>
      </c>
      <c r="Q1094" s="30">
        <f>'2024'!Q1094-'2023'!Q1094</f>
        <v>-3.3230726646047586</v>
      </c>
      <c r="R1094" s="30">
        <f>'2024'!R1094-'2023'!R1094</f>
        <v>-1.8684710181454847</v>
      </c>
      <c r="S1094" s="30">
        <f>'2024'!S1094-'2023'!S1094</f>
        <v>-0.52805999260271452</v>
      </c>
      <c r="T1094" s="14"/>
      <c r="U1094" s="2"/>
      <c r="V1094" s="2"/>
    </row>
    <row r="1095" spans="1:22" ht="14.5" x14ac:dyDescent="0.35">
      <c r="A1095" s="8" t="s">
        <v>2121</v>
      </c>
      <c r="B1095" s="9" t="s">
        <v>2190</v>
      </c>
      <c r="C1095" s="6" t="s">
        <v>2123</v>
      </c>
      <c r="D1095" s="6" t="s">
        <v>2191</v>
      </c>
      <c r="E1095" s="6" t="s">
        <v>41</v>
      </c>
      <c r="F1095" s="6" t="s">
        <v>829</v>
      </c>
      <c r="G1095" s="6" t="s">
        <v>30</v>
      </c>
      <c r="H1095" s="30">
        <f>'2024'!H1095-'2023'!H1095</f>
        <v>-1.577761815771229</v>
      </c>
      <c r="I1095" s="30">
        <f>'2024'!I1095-'2023'!I1095</f>
        <v>-2.0201695133635269</v>
      </c>
      <c r="J1095" s="30">
        <f>'2024'!J1095-'2023'!J1095</f>
        <v>-2.7480166560756354</v>
      </c>
      <c r="K1095" s="30">
        <f>'2024'!K1095-'2023'!K1095</f>
        <v>-0.83631578947368013</v>
      </c>
      <c r="L1095" s="30">
        <f>'2024'!L1095-'2023'!L1095</f>
        <v>5.2671188496188535</v>
      </c>
      <c r="M1095" s="30">
        <f>'2024'!M1095-'2023'!M1095</f>
        <v>-2.6315789473684208</v>
      </c>
      <c r="N1095" s="30">
        <f>'2024'!N1095-'2023'!N1095</f>
        <v>0.60000000000000142</v>
      </c>
      <c r="O1095" s="30">
        <f>'2024'!O1095-'2023'!O1095</f>
        <v>-1.3749999999999964</v>
      </c>
      <c r="P1095" s="30">
        <f>'2024'!P1095-'2023'!P1095</f>
        <v>-0.91415026938278743</v>
      </c>
      <c r="Q1095" s="30">
        <f>'2024'!Q1095-'2023'!Q1095</f>
        <v>-0.67582621589486536</v>
      </c>
      <c r="R1095" s="30">
        <f>'2024'!R1095-'2023'!R1095</f>
        <v>-0.82671818515902373</v>
      </c>
      <c r="S1095" s="30">
        <f>'2024'!S1095-'2023'!S1095</f>
        <v>-1.1207443803505122</v>
      </c>
      <c r="T1095" s="14"/>
      <c r="U1095" s="2"/>
      <c r="V1095" s="2"/>
    </row>
    <row r="1096" spans="1:22" ht="14.5" x14ac:dyDescent="0.35">
      <c r="A1096" s="8" t="s">
        <v>2121</v>
      </c>
      <c r="B1096" s="9" t="s">
        <v>2192</v>
      </c>
      <c r="C1096" s="6" t="s">
        <v>2123</v>
      </c>
      <c r="D1096" s="6" t="s">
        <v>2193</v>
      </c>
      <c r="E1096" s="6" t="s">
        <v>28</v>
      </c>
      <c r="F1096" s="6" t="s">
        <v>829</v>
      </c>
      <c r="G1096" s="6" t="s">
        <v>30</v>
      </c>
      <c r="H1096" s="30">
        <f>'2024'!H1096-'2023'!H1096</f>
        <v>-4.553098870781719</v>
      </c>
      <c r="I1096" s="30">
        <f>'2024'!I1096-'2023'!I1096</f>
        <v>-1.416638236855551</v>
      </c>
      <c r="J1096" s="30">
        <f>'2024'!J1096-'2023'!J1096</f>
        <v>-0.73624573438238805</v>
      </c>
      <c r="K1096" s="30">
        <f>'2024'!K1096-'2023'!K1096</f>
        <v>-0.83631578947368013</v>
      </c>
      <c r="L1096" s="30">
        <f>'2024'!L1096-'2023'!L1096</f>
        <v>5.2671188496188535</v>
      </c>
      <c r="M1096" s="30">
        <f>'2024'!M1096-'2023'!M1096</f>
        <v>-2.6315789473684208</v>
      </c>
      <c r="N1096" s="30">
        <f>'2024'!N1096-'2023'!N1096</f>
        <v>0.60000000000000142</v>
      </c>
      <c r="O1096" s="30">
        <f>'2024'!O1096-'2023'!O1096</f>
        <v>-1.3749999999999964</v>
      </c>
      <c r="P1096" s="30">
        <f>'2024'!P1096-'2023'!P1096</f>
        <v>-9.2577898216709684</v>
      </c>
      <c r="Q1096" s="30">
        <f>'2024'!Q1096-'2023'!Q1096</f>
        <v>-48.438062231417433</v>
      </c>
      <c r="R1096" s="30">
        <f>'2024'!R1096-'2023'!R1096</f>
        <v>1.918876392469187</v>
      </c>
      <c r="S1096" s="30">
        <f>'2024'!S1096-'2023'!S1096</f>
        <v>-0.84431983093789054</v>
      </c>
      <c r="T1096" s="14"/>
      <c r="U1096" s="2"/>
      <c r="V1096" s="2"/>
    </row>
    <row r="1097" spans="1:22" ht="14.5" x14ac:dyDescent="0.35">
      <c r="A1097" s="8" t="s">
        <v>2121</v>
      </c>
      <c r="B1097" s="9" t="s">
        <v>2194</v>
      </c>
      <c r="C1097" s="6" t="s">
        <v>2123</v>
      </c>
      <c r="D1097" s="6" t="s">
        <v>2195</v>
      </c>
      <c r="E1097" s="6" t="s">
        <v>28</v>
      </c>
      <c r="F1097" s="6" t="s">
        <v>829</v>
      </c>
      <c r="G1097" s="6" t="s">
        <v>30</v>
      </c>
      <c r="H1097" s="30">
        <f>'2024'!H1097-'2023'!H1097</f>
        <v>-0.85172098652532924</v>
      </c>
      <c r="I1097" s="30">
        <f>'2024'!I1097-'2023'!I1097</f>
        <v>-1.2859082168661118</v>
      </c>
      <c r="J1097" s="30">
        <f>'2024'!J1097-'2023'!J1097</f>
        <v>-1.7039877730140853</v>
      </c>
      <c r="K1097" s="30">
        <f>'2024'!K1097-'2023'!K1097</f>
        <v>-0.30999999999999517</v>
      </c>
      <c r="L1097" s="30">
        <f>'2024'!L1097-'2023'!L1097</f>
        <v>5.2671188496188535</v>
      </c>
      <c r="M1097" s="30">
        <f>'2024'!M1097-'2023'!M1097</f>
        <v>0</v>
      </c>
      <c r="N1097" s="30">
        <f>'2024'!N1097-'2023'!N1097</f>
        <v>0.60000000000000142</v>
      </c>
      <c r="O1097" s="30">
        <f>'2024'!O1097-'2023'!O1097</f>
        <v>-1.3749999999999964</v>
      </c>
      <c r="P1097" s="30">
        <f>'2024'!P1097-'2023'!P1097</f>
        <v>-0.20044014101415186</v>
      </c>
      <c r="Q1097" s="30">
        <f>'2024'!Q1097-'2023'!Q1097</f>
        <v>-0.75920487845025519</v>
      </c>
      <c r="R1097" s="30">
        <f>'2024'!R1097-'2023'!R1097</f>
        <v>2.3329583023745215E-2</v>
      </c>
      <c r="S1097" s="30">
        <f>'2024'!S1097-'2023'!S1097</f>
        <v>-0.14482749633399683</v>
      </c>
      <c r="T1097" s="14"/>
      <c r="U1097" s="2"/>
      <c r="V1097" s="2"/>
    </row>
    <row r="1098" spans="1:22" ht="14.5" x14ac:dyDescent="0.35">
      <c r="A1098" s="8" t="s">
        <v>2121</v>
      </c>
      <c r="B1098" s="9" t="s">
        <v>2196</v>
      </c>
      <c r="C1098" s="6" t="s">
        <v>2123</v>
      </c>
      <c r="D1098" s="6" t="s">
        <v>2197</v>
      </c>
      <c r="E1098" s="6" t="s">
        <v>28</v>
      </c>
      <c r="F1098" s="6" t="s">
        <v>829</v>
      </c>
      <c r="G1098" s="6" t="s">
        <v>30</v>
      </c>
      <c r="H1098" s="30">
        <f>'2024'!H1098-'2023'!H1098</f>
        <v>-1.1961317829847253</v>
      </c>
      <c r="I1098" s="30">
        <f>'2024'!I1098-'2023'!I1098</f>
        <v>-1.9834430401413528</v>
      </c>
      <c r="J1098" s="30">
        <f>'2024'!J1098-'2023'!J1098</f>
        <v>0.18142246519125838</v>
      </c>
      <c r="K1098" s="30">
        <f>'2024'!K1098-'2023'!K1098</f>
        <v>-1.88894736842105</v>
      </c>
      <c r="L1098" s="30">
        <f>'2024'!L1098-'2023'!L1098</f>
        <v>5.2671188496188535</v>
      </c>
      <c r="M1098" s="30">
        <f>'2024'!M1098-'2023'!M1098</f>
        <v>-7.8947368421052628</v>
      </c>
      <c r="N1098" s="30">
        <f>'2024'!N1098-'2023'!N1098</f>
        <v>0.60000000000000142</v>
      </c>
      <c r="O1098" s="30">
        <f>'2024'!O1098-'2023'!O1098</f>
        <v>-1.3749999999999964</v>
      </c>
      <c r="P1098" s="30">
        <f>'2024'!P1098-'2023'!P1098</f>
        <v>-1.5164897249782427E-2</v>
      </c>
      <c r="Q1098" s="30">
        <f>'2024'!Q1098-'2023'!Q1098</f>
        <v>-1.0500452569981746</v>
      </c>
      <c r="R1098" s="30">
        <f>'2024'!R1098-'2023'!R1098</f>
        <v>0.66182877602480517</v>
      </c>
      <c r="S1098" s="30">
        <f>'2024'!S1098-'2023'!S1098</f>
        <v>-0.17471839065016681</v>
      </c>
      <c r="T1098" s="14"/>
      <c r="U1098" s="2"/>
      <c r="V1098" s="2"/>
    </row>
    <row r="1099" spans="1:22" ht="14.5" x14ac:dyDescent="0.35">
      <c r="A1099" s="8" t="s">
        <v>2121</v>
      </c>
      <c r="B1099" s="9" t="s">
        <v>2198</v>
      </c>
      <c r="C1099" s="6" t="s">
        <v>2123</v>
      </c>
      <c r="D1099" s="6" t="s">
        <v>2199</v>
      </c>
      <c r="E1099" s="6" t="s">
        <v>28</v>
      </c>
      <c r="F1099" s="6" t="s">
        <v>829</v>
      </c>
      <c r="G1099" s="6" t="s">
        <v>30</v>
      </c>
      <c r="H1099" s="30">
        <f>'2024'!H1099-'2023'!H1099</f>
        <v>-0.88467053281160446</v>
      </c>
      <c r="I1099" s="30">
        <f>'2024'!I1099-'2023'!I1099</f>
        <v>-0.83826092825092147</v>
      </c>
      <c r="J1099" s="30">
        <f>'2024'!J1099-'2023'!J1099</f>
        <v>1.1916786276330384</v>
      </c>
      <c r="K1099" s="30">
        <f>'2024'!K1099-'2023'!K1099</f>
        <v>-0.83631578947368013</v>
      </c>
      <c r="L1099" s="30">
        <f>'2024'!L1099-'2023'!L1099</f>
        <v>5.2671188496188535</v>
      </c>
      <c r="M1099" s="30">
        <f>'2024'!M1099-'2023'!M1099</f>
        <v>-2.6315789473684208</v>
      </c>
      <c r="N1099" s="30">
        <f>'2024'!N1099-'2023'!N1099</f>
        <v>0.60000000000000142</v>
      </c>
      <c r="O1099" s="30">
        <f>'2024'!O1099-'2023'!O1099</f>
        <v>-1.3749999999999964</v>
      </c>
      <c r="P1099" s="30">
        <f>'2024'!P1099-'2023'!P1099</f>
        <v>-0.95428493965262717</v>
      </c>
      <c r="Q1099" s="30">
        <f>'2024'!Q1099-'2023'!Q1099</f>
        <v>-1.5772324245355662</v>
      </c>
      <c r="R1099" s="30">
        <f>'2024'!R1099-'2023'!R1099</f>
        <v>1.2786175171849408</v>
      </c>
      <c r="S1099" s="30">
        <f>'2024'!S1099-'2023'!S1099</f>
        <v>-2.8757136540487171</v>
      </c>
      <c r="T1099" s="14"/>
      <c r="U1099" s="2"/>
      <c r="V1099" s="2"/>
    </row>
    <row r="1100" spans="1:22" ht="14.5" x14ac:dyDescent="0.35">
      <c r="A1100" s="8" t="s">
        <v>2200</v>
      </c>
      <c r="B1100" s="9" t="s">
        <v>2201</v>
      </c>
      <c r="C1100" s="6" t="s">
        <v>2202</v>
      </c>
      <c r="D1100" s="6" t="s">
        <v>2203</v>
      </c>
      <c r="E1100" s="6" t="s">
        <v>44</v>
      </c>
      <c r="F1100" s="6" t="s">
        <v>29</v>
      </c>
      <c r="G1100" s="6" t="s">
        <v>30</v>
      </c>
      <c r="H1100" s="30">
        <f>'2024'!H1100-'2023'!H1100</f>
        <v>1.9095740610295451</v>
      </c>
      <c r="I1100" s="30">
        <f>'2024'!I1100-'2023'!I1100</f>
        <v>3.251798134264213</v>
      </c>
      <c r="J1100" s="30">
        <f>'2024'!J1100-'2023'!J1100</f>
        <v>-1.2265720085929623</v>
      </c>
      <c r="K1100" s="30">
        <f>'2024'!K1100-'2023'!K1100</f>
        <v>5.1223684210526272</v>
      </c>
      <c r="L1100" s="30">
        <f>'2024'!L1100-'2023'!L1100</f>
        <v>4.78125</v>
      </c>
      <c r="M1100" s="30">
        <f>'2024'!M1100-'2023'!M1100</f>
        <v>22.861842105263158</v>
      </c>
      <c r="N1100" s="30">
        <f>'2024'!N1100-'2023'!N1100</f>
        <v>0.27500000000000568</v>
      </c>
      <c r="O1100" s="30">
        <f>'2024'!O1100-'2023'!O1100</f>
        <v>1.1000000000000014</v>
      </c>
      <c r="P1100" s="30">
        <f>'2024'!P1100-'2023'!P1100</f>
        <v>-0.10376204882246753</v>
      </c>
      <c r="Q1100" s="30">
        <f>'2024'!Q1100-'2023'!Q1100</f>
        <v>-3.2177452916443201</v>
      </c>
      <c r="R1100" s="30">
        <f>'2024'!R1100-'2023'!R1100</f>
        <v>5.5628225225225165</v>
      </c>
      <c r="S1100" s="30">
        <f>'2024'!S1100-'2023'!S1100</f>
        <v>-4.2133549987565226</v>
      </c>
      <c r="T1100" s="14"/>
      <c r="U1100" s="2"/>
      <c r="V1100" s="2"/>
    </row>
    <row r="1101" spans="1:22" ht="14.5" x14ac:dyDescent="0.35">
      <c r="A1101" s="8" t="s">
        <v>2200</v>
      </c>
      <c r="B1101" s="9" t="s">
        <v>2204</v>
      </c>
      <c r="C1101" s="6" t="s">
        <v>2202</v>
      </c>
      <c r="D1101" s="6" t="s">
        <v>2205</v>
      </c>
      <c r="E1101" s="6" t="s">
        <v>44</v>
      </c>
      <c r="F1101" s="6" t="s">
        <v>29</v>
      </c>
      <c r="G1101" s="6" t="s">
        <v>30</v>
      </c>
      <c r="H1101" s="30">
        <f>'2024'!H1101-'2023'!H1101</f>
        <v>2.7246000057591644</v>
      </c>
      <c r="I1101" s="30">
        <f>'2024'!I1101-'2023'!I1101</f>
        <v>4.2788888046812268</v>
      </c>
      <c r="J1101" s="30">
        <f>'2024'!J1101-'2023'!J1101</f>
        <v>2.1970635594637469</v>
      </c>
      <c r="K1101" s="30">
        <f>'2024'!K1101-'2023'!K1101</f>
        <v>5.1223684210526272</v>
      </c>
      <c r="L1101" s="30">
        <f>'2024'!L1101-'2023'!L1101</f>
        <v>4.78125</v>
      </c>
      <c r="M1101" s="30">
        <f>'2024'!M1101-'2023'!M1101</f>
        <v>22.861842105263158</v>
      </c>
      <c r="N1101" s="30">
        <f>'2024'!N1101-'2023'!N1101</f>
        <v>0.27500000000000568</v>
      </c>
      <c r="O1101" s="30">
        <f>'2024'!O1101-'2023'!O1101</f>
        <v>1.1000000000000014</v>
      </c>
      <c r="P1101" s="30">
        <f>'2024'!P1101-'2023'!P1101</f>
        <v>0.39316680737607257</v>
      </c>
      <c r="Q1101" s="30">
        <f>'2024'!Q1101-'2023'!Q1101</f>
        <v>-1.4291569150058905</v>
      </c>
      <c r="R1101" s="30">
        <f>'2024'!R1101-'2023'!R1101</f>
        <v>0.73259320772198322</v>
      </c>
      <c r="S1101" s="30">
        <f>'2024'!S1101-'2023'!S1101</f>
        <v>0.96490226822114433</v>
      </c>
      <c r="T1101" s="14"/>
      <c r="U1101" s="2"/>
      <c r="V1101" s="2"/>
    </row>
    <row r="1102" spans="1:22" ht="14.5" x14ac:dyDescent="0.35">
      <c r="A1102" s="8" t="s">
        <v>2200</v>
      </c>
      <c r="B1102" s="9" t="s">
        <v>2206</v>
      </c>
      <c r="C1102" s="6" t="s">
        <v>2202</v>
      </c>
      <c r="D1102" s="6" t="s">
        <v>2207</v>
      </c>
      <c r="E1102" s="6" t="s">
        <v>28</v>
      </c>
      <c r="F1102" s="6" t="s">
        <v>29</v>
      </c>
      <c r="G1102" s="6" t="s">
        <v>30</v>
      </c>
      <c r="H1102" s="30">
        <f>'2024'!H1102-'2023'!H1102</f>
        <v>3.8816030421611352</v>
      </c>
      <c r="I1102" s="30">
        <f>'2024'!I1102-'2023'!I1102</f>
        <v>4.4500417255386786</v>
      </c>
      <c r="J1102" s="30">
        <f>'2024'!J1102-'2023'!J1102</f>
        <v>1.9780996114447194</v>
      </c>
      <c r="K1102" s="30">
        <f>'2024'!K1102-'2023'!K1102</f>
        <v>5.4184210526315795</v>
      </c>
      <c r="L1102" s="30">
        <f>'2024'!L1102-'2023'!L1102</f>
        <v>4.78125</v>
      </c>
      <c r="M1102" s="30">
        <f>'2024'!M1102-'2023'!M1102</f>
        <v>24.342105263157897</v>
      </c>
      <c r="N1102" s="30">
        <f>'2024'!N1102-'2023'!N1102</f>
        <v>0.27500000000000568</v>
      </c>
      <c r="O1102" s="30">
        <f>'2024'!O1102-'2023'!O1102</f>
        <v>1.1000000000000014</v>
      </c>
      <c r="P1102" s="30">
        <f>'2024'!P1102-'2023'!P1102</f>
        <v>3.0289450170948236</v>
      </c>
      <c r="Q1102" s="30">
        <f>'2024'!Q1102-'2023'!Q1102</f>
        <v>-2.1202836574472244</v>
      </c>
      <c r="R1102" s="30">
        <f>'2024'!R1102-'2023'!R1102</f>
        <v>5.194002094395195</v>
      </c>
      <c r="S1102" s="30">
        <f>'2024'!S1102-'2023'!S1102</f>
        <v>3.438502277065469</v>
      </c>
      <c r="T1102" s="14"/>
      <c r="U1102" s="2"/>
      <c r="V1102" s="2"/>
    </row>
    <row r="1103" spans="1:22" ht="14.5" x14ac:dyDescent="0.35">
      <c r="A1103" s="8" t="s">
        <v>2208</v>
      </c>
      <c r="B1103" s="9" t="s">
        <v>2209</v>
      </c>
      <c r="C1103" s="6" t="s">
        <v>2210</v>
      </c>
      <c r="D1103" s="6" t="s">
        <v>2211</v>
      </c>
      <c r="E1103" s="6" t="s">
        <v>318</v>
      </c>
      <c r="F1103" s="6" t="s">
        <v>294</v>
      </c>
      <c r="G1103" s="6" t="s">
        <v>30</v>
      </c>
      <c r="H1103" s="30">
        <f>'2024'!H1103-'2023'!H1103</f>
        <v>2.2374551371704818</v>
      </c>
      <c r="I1103" s="30">
        <f>'2024'!I1103-'2023'!I1103</f>
        <v>9.6538810141122475</v>
      </c>
      <c r="J1103" s="30">
        <f>'2024'!J1103-'2023'!J1103</f>
        <v>0.15201858505246391</v>
      </c>
      <c r="K1103" s="30">
        <f>'2024'!K1103-'2023'!K1103</f>
        <v>13.566052631578955</v>
      </c>
      <c r="L1103" s="30">
        <f>'2024'!L1103-'2023'!L1103</f>
        <v>12.445666666666654</v>
      </c>
      <c r="M1103" s="30">
        <f>'2024'!M1103-'2023'!M1103</f>
        <v>51.48026315789474</v>
      </c>
      <c r="N1103" s="30">
        <f>'2024'!N1103-'2023'!N1103</f>
        <v>1.5750000000000171</v>
      </c>
      <c r="O1103" s="30">
        <f>'2024'!O1103-'2023'!O1103</f>
        <v>6.5999999999999979</v>
      </c>
      <c r="P1103" s="30">
        <f>'2024'!P1103-'2023'!P1103</f>
        <v>-8.8871836782421667</v>
      </c>
      <c r="Q1103" s="30">
        <f>'2024'!Q1103-'2023'!Q1103</f>
        <v>-35.911998058768667</v>
      </c>
      <c r="R1103" s="30">
        <f>'2024'!R1103-'2023'!R1103</f>
        <v>-2.1635016692775189</v>
      </c>
      <c r="S1103" s="30">
        <f>'2024'!S1103-'2023'!S1103</f>
        <v>-2.0984584969435591</v>
      </c>
      <c r="T1103" s="14"/>
      <c r="U1103" s="2"/>
      <c r="V1103" s="2"/>
    </row>
    <row r="1104" spans="1:22" ht="14.5" x14ac:dyDescent="0.35">
      <c r="A1104" s="8" t="s">
        <v>2208</v>
      </c>
      <c r="B1104" s="9" t="s">
        <v>2212</v>
      </c>
      <c r="C1104" s="6" t="s">
        <v>2210</v>
      </c>
      <c r="D1104" s="6" t="s">
        <v>2213</v>
      </c>
      <c r="E1104" s="6" t="s">
        <v>44</v>
      </c>
      <c r="F1104" s="6" t="s">
        <v>294</v>
      </c>
      <c r="G1104" s="6" t="s">
        <v>30</v>
      </c>
      <c r="H1104" s="30">
        <f>'2024'!H1104-'2023'!H1104</f>
        <v>2.6942573366393603</v>
      </c>
      <c r="I1104" s="30">
        <f>'2024'!I1104-'2023'!I1104</f>
        <v>5.3787579429843504</v>
      </c>
      <c r="J1104" s="30">
        <f>'2024'!J1104-'2023'!J1104</f>
        <v>-0.94049691519839795</v>
      </c>
      <c r="K1104" s="30">
        <f>'2024'!K1104-'2023'!K1104</f>
        <v>8.6318421052631606</v>
      </c>
      <c r="L1104" s="30">
        <f>'2024'!L1104-'2023'!L1104</f>
        <v>12.445666666666654</v>
      </c>
      <c r="M1104" s="30">
        <f>'2024'!M1104-'2023'!M1104</f>
        <v>26.809210526315791</v>
      </c>
      <c r="N1104" s="30">
        <f>'2024'!N1104-'2023'!N1104</f>
        <v>1.5750000000000171</v>
      </c>
      <c r="O1104" s="30">
        <f>'2024'!O1104-'2023'!O1104</f>
        <v>6.5999999999999979</v>
      </c>
      <c r="P1104" s="30">
        <f>'2024'!P1104-'2023'!P1104</f>
        <v>-1.3324935728781213</v>
      </c>
      <c r="Q1104" s="30">
        <f>'2024'!Q1104-'2023'!Q1104</f>
        <v>-3.9921085730072434</v>
      </c>
      <c r="R1104" s="30">
        <f>'2024'!R1104-'2023'!R1104</f>
        <v>-0.3953977339812127</v>
      </c>
      <c r="S1104" s="30">
        <f>'2024'!S1104-'2023'!S1104</f>
        <v>-0.93978191171046799</v>
      </c>
      <c r="T1104" s="14"/>
      <c r="U1104" s="2"/>
      <c r="V1104" s="2"/>
    </row>
    <row r="1105" spans="1:22" ht="14.5" x14ac:dyDescent="0.35">
      <c r="A1105" s="8" t="s">
        <v>2208</v>
      </c>
      <c r="B1105" s="9" t="s">
        <v>2214</v>
      </c>
      <c r="C1105" s="6" t="s">
        <v>2210</v>
      </c>
      <c r="D1105" s="6" t="s">
        <v>2215</v>
      </c>
      <c r="E1105" s="6" t="s">
        <v>28</v>
      </c>
      <c r="F1105" s="6" t="s">
        <v>294</v>
      </c>
      <c r="G1105" s="6" t="s">
        <v>30</v>
      </c>
      <c r="H1105" s="30">
        <f>'2024'!H1105-'2023'!H1105</f>
        <v>0.62157059906702727</v>
      </c>
      <c r="I1105" s="30">
        <f>'2024'!I1105-'2023'!I1105</f>
        <v>0.63265915347570001</v>
      </c>
      <c r="J1105" s="30">
        <f>'2024'!J1105-'2023'!J1105</f>
        <v>3.1514544881938198</v>
      </c>
      <c r="K1105" s="30">
        <f>'2024'!K1105-'2023'!K1105</f>
        <v>1.1647368421052704</v>
      </c>
      <c r="L1105" s="30">
        <f>'2024'!L1105-'2023'!L1105</f>
        <v>12.445666666666654</v>
      </c>
      <c r="M1105" s="30">
        <f>'2024'!M1105-'2023'!M1105</f>
        <v>-10.526315789473683</v>
      </c>
      <c r="N1105" s="30">
        <f>'2024'!N1105-'2023'!N1105</f>
        <v>1.5750000000000171</v>
      </c>
      <c r="O1105" s="30">
        <f>'2024'!O1105-'2023'!O1105</f>
        <v>6.5999999999999979</v>
      </c>
      <c r="P1105" s="30">
        <f>'2024'!P1105-'2023'!P1105</f>
        <v>0.60493776745401817</v>
      </c>
      <c r="Q1105" s="30">
        <f>'2024'!Q1105-'2023'!Q1105</f>
        <v>2.9881435629791753</v>
      </c>
      <c r="R1105" s="30">
        <f>'2024'!R1105-'2023'!R1105</f>
        <v>-0.11521597971113096</v>
      </c>
      <c r="S1105" s="30">
        <f>'2024'!S1105-'2023'!S1105</f>
        <v>0.13348861685659585</v>
      </c>
      <c r="T1105" s="14"/>
      <c r="U1105" s="2"/>
      <c r="V1105" s="2"/>
    </row>
    <row r="1106" spans="1:22" ht="14.5" x14ac:dyDescent="0.35">
      <c r="A1106" s="8" t="s">
        <v>2208</v>
      </c>
      <c r="B1106" s="9" t="s">
        <v>2216</v>
      </c>
      <c r="C1106" s="6" t="s">
        <v>2210</v>
      </c>
      <c r="D1106" s="6" t="s">
        <v>2217</v>
      </c>
      <c r="E1106" s="6" t="s">
        <v>41</v>
      </c>
      <c r="F1106" s="6" t="s">
        <v>294</v>
      </c>
      <c r="G1106" s="6" t="s">
        <v>30</v>
      </c>
      <c r="H1106" s="30">
        <f>'2024'!H1106-'2023'!H1106</f>
        <v>0.83188675852302651</v>
      </c>
      <c r="I1106" s="30">
        <f>'2024'!I1106-'2023'!I1106</f>
        <v>1.2768619975081279</v>
      </c>
      <c r="J1106" s="30">
        <f>'2024'!J1106-'2023'!J1106</f>
        <v>1.0882709858457913</v>
      </c>
      <c r="K1106" s="30">
        <f>'2024'!K1106-'2023'!K1106</f>
        <v>2.7436842105263182</v>
      </c>
      <c r="L1106" s="30">
        <f>'2024'!L1106-'2023'!L1106</f>
        <v>12.445666666666654</v>
      </c>
      <c r="M1106" s="30">
        <f>'2024'!M1106-'2023'!M1106</f>
        <v>-2.6315789473684208</v>
      </c>
      <c r="N1106" s="30">
        <f>'2024'!N1106-'2023'!N1106</f>
        <v>1.5750000000000171</v>
      </c>
      <c r="O1106" s="30">
        <f>'2024'!O1106-'2023'!O1106</f>
        <v>6.5999999999999979</v>
      </c>
      <c r="P1106" s="30">
        <f>'2024'!P1106-'2023'!P1106</f>
        <v>0.16442390004537089</v>
      </c>
      <c r="Q1106" s="30">
        <f>'2024'!Q1106-'2023'!Q1106</f>
        <v>-1.9652016753570365</v>
      </c>
      <c r="R1106" s="30">
        <f>'2024'!R1106-'2023'!R1106</f>
        <v>3.0443337974069635</v>
      </c>
      <c r="S1106" s="30">
        <f>'2024'!S1106-'2023'!S1106</f>
        <v>-1.6506732096150118</v>
      </c>
      <c r="T1106" s="14"/>
      <c r="U1106" s="2"/>
      <c r="V1106" s="2"/>
    </row>
    <row r="1107" spans="1:22" ht="14" x14ac:dyDescent="0.3">
      <c r="A1107" s="15"/>
      <c r="B1107" s="15"/>
      <c r="C1107" s="16"/>
      <c r="D1107" s="16"/>
      <c r="E1107" s="16"/>
      <c r="F1107" s="16"/>
      <c r="G1107" s="16"/>
      <c r="H1107" s="16"/>
      <c r="I1107" s="16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</row>
  </sheetData>
  <autoFilter ref="A4:V1106" xr:uid="{55E71F28-2406-4E00-A1C5-C41AB45EC999}"/>
  <mergeCells count="4">
    <mergeCell ref="A1:S1"/>
    <mergeCell ref="A3:G3"/>
    <mergeCell ref="I3:O3"/>
    <mergeCell ref="P3:S3"/>
  </mergeCells>
  <conditionalFormatting sqref="H5:S1106">
    <cfRule type="colorScale" priority="1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D8CA-0564-4886-BA75-6740C4AED640}">
  <dimension ref="A1:V1107"/>
  <sheetViews>
    <sheetView topLeftCell="C1" zoomScale="48" zoomScaleNormal="48" workbookViewId="0">
      <selection activeCell="L21" sqref="L21"/>
    </sheetView>
  </sheetViews>
  <sheetFormatPr baseColWidth="10" defaultColWidth="0" defaultRowHeight="14.15" customHeight="1" zeroHeight="1" x14ac:dyDescent="0.3"/>
  <cols>
    <col min="1" max="1" width="27.26953125" style="4" bestFit="1" customWidth="1"/>
    <col min="2" max="2" width="18.81640625" style="4" bestFit="1" customWidth="1"/>
    <col min="3" max="4" width="15" style="2" customWidth="1"/>
    <col min="5" max="5" width="25.26953125" style="2" bestFit="1" customWidth="1"/>
    <col min="6" max="6" width="20.7265625" style="2" customWidth="1"/>
    <col min="7" max="7" width="8.26953125" style="2" customWidth="1"/>
    <col min="8" max="8" width="25.26953125" style="2" bestFit="1" customWidth="1"/>
    <col min="9" max="9" width="25.1796875" style="2" bestFit="1" customWidth="1"/>
    <col min="10" max="10" width="15.81640625" style="3" customWidth="1"/>
    <col min="11" max="12" width="16.26953125" style="3" customWidth="1"/>
    <col min="13" max="13" width="13.54296875" style="3" bestFit="1" customWidth="1"/>
    <col min="14" max="14" width="15.26953125" style="3" bestFit="1" customWidth="1"/>
    <col min="15" max="15" width="15.1796875" style="3" bestFit="1" customWidth="1"/>
    <col min="16" max="16" width="12.81640625" style="3" customWidth="1"/>
    <col min="17" max="17" width="21.36328125" style="3" customWidth="1"/>
    <col min="18" max="18" width="38.7265625" style="3" bestFit="1" customWidth="1"/>
    <col min="19" max="19" width="39.26953125" style="3" bestFit="1" customWidth="1"/>
    <col min="20" max="20" width="10.1796875" style="3" customWidth="1"/>
    <col min="21" max="21" width="10.1796875" style="3" hidden="1" customWidth="1"/>
    <col min="22" max="22" width="14.54296875" style="3" hidden="1" customWidth="1"/>
    <col min="23" max="16384" width="11.453125" style="2" hidden="1"/>
  </cols>
  <sheetData>
    <row r="1" spans="1:22" s="1" customFormat="1" ht="39.75" customHeight="1" x14ac:dyDescent="0.55000000000000004">
      <c r="A1" s="33" t="s">
        <v>2219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5"/>
      <c r="T1" s="12"/>
    </row>
    <row r="2" spans="1:22" s="1" customFormat="1" ht="30" x14ac:dyDescent="0.55000000000000004">
      <c r="A2" s="10"/>
      <c r="B2" s="10"/>
      <c r="C2" s="10"/>
      <c r="D2" s="10"/>
      <c r="E2" s="10"/>
      <c r="F2" s="10"/>
      <c r="G2" s="10"/>
      <c r="H2" s="10"/>
      <c r="I2" s="10"/>
      <c r="J2" s="10" t="s">
        <v>2229</v>
      </c>
      <c r="K2" s="10"/>
      <c r="L2" s="10"/>
      <c r="M2" s="10"/>
      <c r="N2" s="10"/>
      <c r="O2" s="10"/>
      <c r="P2" s="10"/>
      <c r="Q2" s="10"/>
      <c r="R2" s="10"/>
      <c r="S2" s="18"/>
      <c r="T2" s="12"/>
    </row>
    <row r="3" spans="1:22" s="5" customFormat="1" ht="26.25" customHeight="1" x14ac:dyDescent="0.25">
      <c r="A3" s="36" t="s">
        <v>1</v>
      </c>
      <c r="B3" s="36"/>
      <c r="C3" s="36"/>
      <c r="D3" s="36"/>
      <c r="E3" s="36"/>
      <c r="F3" s="36"/>
      <c r="G3" s="36"/>
      <c r="H3" s="11" t="s">
        <v>2</v>
      </c>
      <c r="I3" s="36" t="s">
        <v>3</v>
      </c>
      <c r="J3" s="36"/>
      <c r="K3" s="36"/>
      <c r="L3" s="36"/>
      <c r="M3" s="36"/>
      <c r="N3" s="36"/>
      <c r="O3" s="36"/>
      <c r="P3" s="37" t="s">
        <v>4</v>
      </c>
      <c r="Q3" s="37"/>
      <c r="R3" s="37"/>
      <c r="S3" s="37"/>
      <c r="T3" s="13"/>
    </row>
    <row r="4" spans="1:22" s="25" customFormat="1" ht="65.5" customHeight="1" x14ac:dyDescent="0.35">
      <c r="A4" s="19" t="s">
        <v>5</v>
      </c>
      <c r="B4" s="19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22" t="s">
        <v>11</v>
      </c>
      <c r="H4" s="20" t="s">
        <v>2218</v>
      </c>
      <c r="I4" s="24" t="s">
        <v>13</v>
      </c>
      <c r="J4" s="24" t="s">
        <v>14</v>
      </c>
      <c r="K4" s="24" t="s">
        <v>15</v>
      </c>
      <c r="L4" s="24" t="s">
        <v>16</v>
      </c>
      <c r="M4" s="20" t="s">
        <v>17</v>
      </c>
      <c r="N4" s="20" t="s">
        <v>18</v>
      </c>
      <c r="O4" s="20" t="s">
        <v>19</v>
      </c>
      <c r="P4" s="24" t="s">
        <v>20</v>
      </c>
      <c r="Q4" s="20" t="s">
        <v>21</v>
      </c>
      <c r="R4" s="20" t="s">
        <v>22</v>
      </c>
      <c r="S4" s="20" t="s">
        <v>23</v>
      </c>
      <c r="T4" s="21"/>
    </row>
    <row r="5" spans="1:22" ht="14.5" x14ac:dyDescent="0.35">
      <c r="A5" s="8" t="s">
        <v>24</v>
      </c>
      <c r="B5" s="9" t="s">
        <v>25</v>
      </c>
      <c r="C5" s="6" t="s">
        <v>26</v>
      </c>
      <c r="D5" s="6" t="s">
        <v>27</v>
      </c>
      <c r="E5" s="6" t="s">
        <v>28</v>
      </c>
      <c r="F5" s="6" t="s">
        <v>29</v>
      </c>
      <c r="G5" s="6" t="s">
        <v>30</v>
      </c>
      <c r="H5" s="30">
        <f>'2023'!H5-'2022'!H5</f>
        <v>3.7857671972494771</v>
      </c>
      <c r="I5" s="30">
        <f>'2023'!I5-'2022'!I5</f>
        <v>6.1136787081587585</v>
      </c>
      <c r="J5" s="30">
        <f>'2023'!J5-'2022'!J5</f>
        <v>1.6817114026675011</v>
      </c>
      <c r="K5" s="30">
        <f>'2023'!K5-'2022'!K5</f>
        <v>6.8483613711029037</v>
      </c>
      <c r="L5" s="30">
        <f>'2023'!L5-'2022'!L5</f>
        <v>-1.3047619047619108</v>
      </c>
      <c r="M5" s="30">
        <f>'2023'!M5-'2022'!M5</f>
        <v>62.806806855514523</v>
      </c>
      <c r="N5" s="30">
        <f>'2023'!N5-'2022'!N5</f>
        <v>-9.1825000000000045</v>
      </c>
      <c r="O5" s="30">
        <f>'2023'!O5-'2022'!O5</f>
        <v>-5.0999999999999979</v>
      </c>
      <c r="P5" s="30">
        <f>'2023'!P5-'2022'!P5</f>
        <v>0.2938999308855692</v>
      </c>
      <c r="Q5" s="30">
        <f>'2023'!Q5-'2022'!Q5</f>
        <v>-1.3931112167839217</v>
      </c>
      <c r="R5" s="30">
        <f>'2023'!R5-'2022'!R5</f>
        <v>0.80172764896487791</v>
      </c>
      <c r="S5" s="30">
        <f>'2023'!S5-'2022'!S5</f>
        <v>0.6295777866410095</v>
      </c>
      <c r="T5" s="17"/>
      <c r="U5" s="2"/>
      <c r="V5" s="2"/>
    </row>
    <row r="6" spans="1:22" ht="14.5" x14ac:dyDescent="0.35">
      <c r="A6" s="8" t="s">
        <v>24</v>
      </c>
      <c r="B6" s="9" t="s">
        <v>31</v>
      </c>
      <c r="C6" s="6" t="s">
        <v>26</v>
      </c>
      <c r="D6" s="6" t="s">
        <v>32</v>
      </c>
      <c r="E6" s="6" t="s">
        <v>33</v>
      </c>
      <c r="F6" s="6" t="s">
        <v>29</v>
      </c>
      <c r="G6" s="6" t="s">
        <v>30</v>
      </c>
      <c r="H6" s="30">
        <f>'2023'!H6-'2022'!H6</f>
        <v>3.8998029297517931</v>
      </c>
      <c r="I6" s="30">
        <f>'2023'!I6-'2022'!I6</f>
        <v>5.8617026088383462</v>
      </c>
      <c r="J6" s="30">
        <f>'2023'!J6-'2022'!J6</f>
        <v>0.65454420155849635</v>
      </c>
      <c r="K6" s="30">
        <f>'2023'!K6-'2022'!K6</f>
        <v>6.9185789473682533</v>
      </c>
      <c r="L6" s="30">
        <f>'2023'!L6-'2022'!L6</f>
        <v>-1.3047619047619108</v>
      </c>
      <c r="M6" s="30">
        <f>'2023'!M6-'2022'!M6</f>
        <v>63.157894736841229</v>
      </c>
      <c r="N6" s="30">
        <f>'2023'!N6-'2022'!N6</f>
        <v>-9.1825000000000045</v>
      </c>
      <c r="O6" s="30">
        <f>'2023'!O6-'2022'!O6</f>
        <v>-5.0999999999999979</v>
      </c>
      <c r="P6" s="30">
        <f>'2023'!P6-'2022'!P6</f>
        <v>0.9569534111219653</v>
      </c>
      <c r="Q6" s="30">
        <f>'2023'!Q6-'2022'!Q6</f>
        <v>-0.46664336358060154</v>
      </c>
      <c r="R6" s="30">
        <f>'2023'!R6-'2022'!R6</f>
        <v>2.7521619023327091</v>
      </c>
      <c r="S6" s="30">
        <f>'2023'!S6-'2022'!S6</f>
        <v>-0.12645669273749327</v>
      </c>
      <c r="T6" s="14"/>
      <c r="U6" s="2"/>
      <c r="V6" s="2"/>
    </row>
    <row r="7" spans="1:22" ht="14.5" x14ac:dyDescent="0.35">
      <c r="A7" s="8" t="s">
        <v>34</v>
      </c>
      <c r="B7" s="9" t="s">
        <v>35</v>
      </c>
      <c r="C7" s="6" t="s">
        <v>36</v>
      </c>
      <c r="D7" s="6" t="s">
        <v>37</v>
      </c>
      <c r="E7" s="6" t="s">
        <v>33</v>
      </c>
      <c r="F7" s="6" t="s">
        <v>38</v>
      </c>
      <c r="G7" s="6" t="s">
        <v>30</v>
      </c>
      <c r="H7" s="30">
        <f>'2023'!H7-'2022'!H7</f>
        <v>-1.3258017063084253</v>
      </c>
      <c r="I7" s="30">
        <f>'2023'!I7-'2022'!I7</f>
        <v>-2.3529095921232823</v>
      </c>
      <c r="J7" s="30">
        <f>'2023'!J7-'2022'!J7</f>
        <v>2.443078134603121</v>
      </c>
      <c r="K7" s="30">
        <f>'2023'!K7-'2022'!K7</f>
        <v>-5.046999999999997</v>
      </c>
      <c r="L7" s="30">
        <f>'2023'!L7-'2022'!L7</f>
        <v>-9.5176696749577587</v>
      </c>
      <c r="M7" s="30">
        <f>'2023'!M7-'2022'!M7</f>
        <v>0</v>
      </c>
      <c r="N7" s="30">
        <f>'2023'!N7-'2022'!N7</f>
        <v>-11.992500000000003</v>
      </c>
      <c r="O7" s="30">
        <f>'2023'!O7-'2022'!O7</f>
        <v>-0.62499999999999645</v>
      </c>
      <c r="P7" s="30">
        <f>'2023'!P7-'2022'!P7</f>
        <v>0.21486012241386732</v>
      </c>
      <c r="Q7" s="30">
        <f>'2023'!Q7-'2022'!Q7</f>
        <v>-2.7684036805387393</v>
      </c>
      <c r="R7" s="30">
        <f>'2023'!R7-'2022'!R7</f>
        <v>1.1437899125512274</v>
      </c>
      <c r="S7" s="30">
        <f>'2023'!S7-'2022'!S7</f>
        <v>0.7775622337528203</v>
      </c>
      <c r="T7" s="14"/>
      <c r="U7" s="2"/>
      <c r="V7" s="2"/>
    </row>
    <row r="8" spans="1:22" ht="14.5" x14ac:dyDescent="0.35">
      <c r="A8" s="8" t="s">
        <v>34</v>
      </c>
      <c r="B8" s="9" t="s">
        <v>39</v>
      </c>
      <c r="C8" s="6" t="s">
        <v>36</v>
      </c>
      <c r="D8" s="6" t="s">
        <v>40</v>
      </c>
      <c r="E8" s="6" t="s">
        <v>41</v>
      </c>
      <c r="F8" s="6" t="s">
        <v>38</v>
      </c>
      <c r="G8" s="6" t="s">
        <v>30</v>
      </c>
      <c r="H8" s="30">
        <f>'2023'!H8-'2022'!H8</f>
        <v>3.4692175436518902</v>
      </c>
      <c r="I8" s="30">
        <f>'2023'!I8-'2022'!I8</f>
        <v>4.6949379037821046</v>
      </c>
      <c r="J8" s="30">
        <f>'2023'!J8-'2022'!J8</f>
        <v>2.4507477382345391</v>
      </c>
      <c r="K8" s="30">
        <f>'2023'!K8-'2022'!K8</f>
        <v>3.7599332685199585</v>
      </c>
      <c r="L8" s="30">
        <f>'2023'!L8-'2022'!L8</f>
        <v>-9.5176696749577587</v>
      </c>
      <c r="M8" s="30">
        <f>'2023'!M8-'2022'!M8</f>
        <v>44.034666342599778</v>
      </c>
      <c r="N8" s="30">
        <f>'2023'!N8-'2022'!N8</f>
        <v>-11.992500000000003</v>
      </c>
      <c r="O8" s="30">
        <f>'2023'!O8-'2022'!O8</f>
        <v>-0.62499999999999645</v>
      </c>
      <c r="P8" s="30">
        <f>'2023'!P8-'2022'!P8</f>
        <v>1.6306370034565703</v>
      </c>
      <c r="Q8" s="30">
        <f>'2023'!Q8-'2022'!Q8</f>
        <v>-4.1647468104640524</v>
      </c>
      <c r="R8" s="30">
        <f>'2023'!R8-'2022'!R8</f>
        <v>3.8674790764961031</v>
      </c>
      <c r="S8" s="30">
        <f>'2023'!S8-'2022'!S8</f>
        <v>2.2914868373773558</v>
      </c>
      <c r="T8" s="14"/>
      <c r="U8" s="2"/>
      <c r="V8" s="2"/>
    </row>
    <row r="9" spans="1:22" ht="14.5" x14ac:dyDescent="0.35">
      <c r="A9" s="8" t="s">
        <v>34</v>
      </c>
      <c r="B9" s="9" t="s">
        <v>42</v>
      </c>
      <c r="C9" s="6" t="s">
        <v>36</v>
      </c>
      <c r="D9" s="6" t="s">
        <v>43</v>
      </c>
      <c r="E9" s="6" t="s">
        <v>44</v>
      </c>
      <c r="F9" s="6" t="s">
        <v>38</v>
      </c>
      <c r="G9" s="6" t="s">
        <v>30</v>
      </c>
      <c r="H9" s="30">
        <f>'2023'!H9-'2022'!H9</f>
        <v>-1.6149309031312669</v>
      </c>
      <c r="I9" s="30">
        <f>'2023'!I9-'2022'!I9</f>
        <v>-3.2048051441557845</v>
      </c>
      <c r="J9" s="30">
        <f>'2023'!J9-'2022'!J9</f>
        <v>-0.39657370550502913</v>
      </c>
      <c r="K9" s="30">
        <f>'2023'!K9-'2022'!K9</f>
        <v>-5.0470000000000681</v>
      </c>
      <c r="L9" s="30">
        <f>'2023'!L9-'2022'!L9</f>
        <v>-9.5176696749577587</v>
      </c>
      <c r="M9" s="30">
        <f>'2023'!M9-'2022'!M9</f>
        <v>-3.3946926016702099E-13</v>
      </c>
      <c r="N9" s="30">
        <f>'2023'!N9-'2022'!N9</f>
        <v>-11.992500000000003</v>
      </c>
      <c r="O9" s="30">
        <f>'2023'!O9-'2022'!O9</f>
        <v>-0.62499999999999645</v>
      </c>
      <c r="P9" s="30">
        <f>'2023'!P9-'2022'!P9</f>
        <v>0.76988045840550257</v>
      </c>
      <c r="Q9" s="30">
        <f>'2023'!Q9-'2022'!Q9</f>
        <v>0.42361632426830909</v>
      </c>
      <c r="R9" s="30">
        <f>'2023'!R9-'2022'!R9</f>
        <v>0.39280025927025264</v>
      </c>
      <c r="S9" s="30">
        <f>'2023'!S9-'2022'!S9</f>
        <v>1.320092724609351</v>
      </c>
      <c r="T9" s="14"/>
      <c r="U9" s="2"/>
      <c r="V9" s="2"/>
    </row>
    <row r="10" spans="1:22" ht="14.5" x14ac:dyDescent="0.35">
      <c r="A10" s="8" t="s">
        <v>34</v>
      </c>
      <c r="B10" s="9" t="s">
        <v>45</v>
      </c>
      <c r="C10" s="6" t="s">
        <v>36</v>
      </c>
      <c r="D10" s="6" t="s">
        <v>46</v>
      </c>
      <c r="E10" s="6" t="s">
        <v>44</v>
      </c>
      <c r="F10" s="6" t="s">
        <v>38</v>
      </c>
      <c r="G10" s="6" t="s">
        <v>30</v>
      </c>
      <c r="H10" s="30">
        <f>'2023'!H10-'2022'!H10</f>
        <v>1.4492386584241537</v>
      </c>
      <c r="I10" s="30">
        <f>'2023'!I10-'2022'!I10</f>
        <v>1.8429229800185816</v>
      </c>
      <c r="J10" s="30">
        <f>'2023'!J10-'2022'!J10</f>
        <v>5.3883634030144147</v>
      </c>
      <c r="K10" s="30">
        <f>'2023'!K10-'2022'!K10</f>
        <v>-0.9066912604768973</v>
      </c>
      <c r="L10" s="30">
        <f>'2023'!L10-'2022'!L10</f>
        <v>-9.5176696749577587</v>
      </c>
      <c r="M10" s="30">
        <f>'2023'!M10-'2022'!M10</f>
        <v>20.701543697615499</v>
      </c>
      <c r="N10" s="30">
        <f>'2023'!N10-'2022'!N10</f>
        <v>-11.992500000000003</v>
      </c>
      <c r="O10" s="30">
        <f>'2023'!O10-'2022'!O10</f>
        <v>-0.62499999999999645</v>
      </c>
      <c r="P10" s="30">
        <f>'2023'!P10-'2022'!P10</f>
        <v>0.85871217603251893</v>
      </c>
      <c r="Q10" s="30">
        <f>'2023'!Q10-'2022'!Q10</f>
        <v>-0.81031077211221714</v>
      </c>
      <c r="R10" s="30">
        <f>'2023'!R10-'2022'!R10</f>
        <v>1.1301257380780854</v>
      </c>
      <c r="S10" s="30">
        <f>'2023'!S10-'2022'!S10</f>
        <v>1.4218100880593321</v>
      </c>
      <c r="T10" s="14"/>
      <c r="U10" s="2"/>
      <c r="V10" s="2"/>
    </row>
    <row r="11" spans="1:22" ht="14.5" x14ac:dyDescent="0.35">
      <c r="A11" s="8" t="s">
        <v>34</v>
      </c>
      <c r="B11" s="9" t="s">
        <v>47</v>
      </c>
      <c r="C11" s="6" t="s">
        <v>36</v>
      </c>
      <c r="D11" s="6" t="s">
        <v>48</v>
      </c>
      <c r="E11" s="6" t="s">
        <v>44</v>
      </c>
      <c r="F11" s="6" t="s">
        <v>38</v>
      </c>
      <c r="G11" s="6" t="s">
        <v>49</v>
      </c>
      <c r="H11" s="30">
        <f>'2023'!H11-'2022'!H11</f>
        <v>0.55026516378677925</v>
      </c>
      <c r="I11" s="30">
        <f>'2023'!I11-'2022'!I11</f>
        <v>0.13314219273266303</v>
      </c>
      <c r="J11" s="30">
        <f>'2023'!J11-'2022'!J11</f>
        <v>1.4444812894505517</v>
      </c>
      <c r="K11" s="30">
        <f>'2023'!K11-'2022'!K11</f>
        <v>-1.5649614519978456</v>
      </c>
      <c r="L11" s="30">
        <f>'2023'!L11-'2022'!L11</f>
        <v>-9.5176696749577587</v>
      </c>
      <c r="M11" s="30">
        <f>'2023'!M11-'2022'!M11</f>
        <v>17.410192740010764</v>
      </c>
      <c r="N11" s="30">
        <f>'2023'!N11-'2022'!N11</f>
        <v>-11.992500000000003</v>
      </c>
      <c r="O11" s="30">
        <f>'2023'!O11-'2022'!O11</f>
        <v>-0.62499999999999645</v>
      </c>
      <c r="P11" s="30">
        <f>'2023'!P11-'2022'!P11</f>
        <v>1.1759496203679518</v>
      </c>
      <c r="Q11" s="30">
        <f>'2023'!Q11-'2022'!Q11</f>
        <v>-0.5416545486891664</v>
      </c>
      <c r="R11" s="30">
        <f>'2023'!R11-'2022'!R11</f>
        <v>0.31013060086839062</v>
      </c>
      <c r="S11" s="30">
        <f>'2023'!S11-'2022'!S11</f>
        <v>2.900570724396069</v>
      </c>
      <c r="T11" s="14"/>
      <c r="U11" s="2"/>
      <c r="V11" s="2"/>
    </row>
    <row r="12" spans="1:22" ht="14.5" x14ac:dyDescent="0.35">
      <c r="A12" s="8" t="s">
        <v>34</v>
      </c>
      <c r="B12" s="9" t="s">
        <v>50</v>
      </c>
      <c r="C12" s="6" t="s">
        <v>36</v>
      </c>
      <c r="D12" s="6" t="s">
        <v>51</v>
      </c>
      <c r="E12" s="6" t="s">
        <v>44</v>
      </c>
      <c r="F12" s="6" t="s">
        <v>38</v>
      </c>
      <c r="G12" s="6" t="s">
        <v>30</v>
      </c>
      <c r="H12" s="30">
        <f>'2023'!H12-'2022'!H12</f>
        <v>2.0541053634307929</v>
      </c>
      <c r="I12" s="30">
        <f>'2023'!I12-'2022'!I12</f>
        <v>3.1250956205063254</v>
      </c>
      <c r="J12" s="30">
        <f>'2023'!J12-'2022'!J12</f>
        <v>2.9958739273382546</v>
      </c>
      <c r="K12" s="30">
        <f>'2023'!K12-'2022'!K12</f>
        <v>1.5932080935113433</v>
      </c>
      <c r="L12" s="30">
        <f>'2023'!L12-'2022'!L12</f>
        <v>-9.5176696749577587</v>
      </c>
      <c r="M12" s="30">
        <f>'2023'!M12-'2022'!M12</f>
        <v>33.201040467556723</v>
      </c>
      <c r="N12" s="30">
        <f>'2023'!N12-'2022'!N12</f>
        <v>-11.992500000000003</v>
      </c>
      <c r="O12" s="30">
        <f>'2023'!O12-'2022'!O12</f>
        <v>-0.62499999999999645</v>
      </c>
      <c r="P12" s="30">
        <f>'2023'!P12-'2022'!P12</f>
        <v>0.44761997781748875</v>
      </c>
      <c r="Q12" s="30">
        <f>'2023'!Q12-'2022'!Q12</f>
        <v>-2.2335497798301418</v>
      </c>
      <c r="R12" s="30">
        <f>'2023'!R12-'2022'!R12</f>
        <v>0.56329915682861298</v>
      </c>
      <c r="S12" s="30">
        <f>'2023'!S12-'2022'!S12</f>
        <v>1.672525677630178</v>
      </c>
      <c r="T12" s="14"/>
      <c r="U12" s="2"/>
      <c r="V12" s="2"/>
    </row>
    <row r="13" spans="1:22" ht="14.5" x14ac:dyDescent="0.35">
      <c r="A13" s="8" t="s">
        <v>34</v>
      </c>
      <c r="B13" s="9" t="s">
        <v>52</v>
      </c>
      <c r="C13" s="6" t="s">
        <v>36</v>
      </c>
      <c r="D13" s="6" t="s">
        <v>53</v>
      </c>
      <c r="E13" s="6" t="s">
        <v>44</v>
      </c>
      <c r="F13" s="6" t="s">
        <v>38</v>
      </c>
      <c r="G13" s="6" t="s">
        <v>30</v>
      </c>
      <c r="H13" s="30">
        <f>'2023'!H13-'2022'!H13</f>
        <v>1.2888780674749221</v>
      </c>
      <c r="I13" s="30">
        <f>'2023'!I13-'2022'!I13</f>
        <v>1.5424121745030668</v>
      </c>
      <c r="J13" s="30">
        <f>'2023'!J13-'2022'!J13</f>
        <v>3.170398816076359</v>
      </c>
      <c r="K13" s="30">
        <f>'2023'!K13-'2022'!K13</f>
        <v>-0.45059304726952121</v>
      </c>
      <c r="L13" s="30">
        <f>'2023'!L13-'2022'!L13</f>
        <v>-9.5176696749577587</v>
      </c>
      <c r="M13" s="30">
        <f>'2023'!M13-'2022'!M13</f>
        <v>22.982034763652393</v>
      </c>
      <c r="N13" s="30">
        <f>'2023'!N13-'2022'!N13</f>
        <v>-11.992500000000003</v>
      </c>
      <c r="O13" s="30">
        <f>'2023'!O13-'2022'!O13</f>
        <v>-0.62499999999999645</v>
      </c>
      <c r="P13" s="30">
        <f>'2023'!P13-'2022'!P13</f>
        <v>0.90857690693270143</v>
      </c>
      <c r="Q13" s="30">
        <f>'2023'!Q13-'2022'!Q13</f>
        <v>-1.3412298851721545</v>
      </c>
      <c r="R13" s="30">
        <f>'2023'!R13-'2022'!R13</f>
        <v>2.7020834373217966</v>
      </c>
      <c r="S13" s="30">
        <f>'2023'!S13-'2022'!S13</f>
        <v>0.23997377259603425</v>
      </c>
      <c r="T13" s="14"/>
      <c r="U13" s="2"/>
      <c r="V13" s="2"/>
    </row>
    <row r="14" spans="1:22" ht="14.5" x14ac:dyDescent="0.35">
      <c r="A14" s="8" t="s">
        <v>34</v>
      </c>
      <c r="B14" s="9" t="s">
        <v>54</v>
      </c>
      <c r="C14" s="6" t="s">
        <v>36</v>
      </c>
      <c r="D14" s="6" t="s">
        <v>55</v>
      </c>
      <c r="E14" s="6" t="s">
        <v>41</v>
      </c>
      <c r="F14" s="6" t="s">
        <v>38</v>
      </c>
      <c r="G14" s="6" t="s">
        <v>30</v>
      </c>
      <c r="H14" s="30">
        <f>'2023'!H14-'2022'!H14</f>
        <v>2.1904843076623344</v>
      </c>
      <c r="I14" s="30">
        <f>'2023'!I14-'2022'!I14</f>
        <v>3.7385898727373679</v>
      </c>
      <c r="J14" s="30">
        <f>'2023'!J14-'2022'!J14</f>
        <v>1.7078388352355027</v>
      </c>
      <c r="K14" s="30">
        <f>'2023'!K14-'2022'!K14</f>
        <v>2.8430890683386778</v>
      </c>
      <c r="L14" s="30">
        <f>'2023'!L14-'2022'!L14</f>
        <v>-9.5176696749577587</v>
      </c>
      <c r="M14" s="30">
        <f>'2023'!M14-'2022'!M14</f>
        <v>39.450445341693381</v>
      </c>
      <c r="N14" s="30">
        <f>'2023'!N14-'2022'!N14</f>
        <v>-11.992500000000003</v>
      </c>
      <c r="O14" s="30">
        <f>'2023'!O14-'2022'!O14</f>
        <v>-0.62499999999999645</v>
      </c>
      <c r="P14" s="30">
        <f>'2023'!P14-'2022'!P14</f>
        <v>-0.13167403995022298</v>
      </c>
      <c r="Q14" s="30">
        <f>'2023'!Q14-'2022'!Q14</f>
        <v>-1.5565299127813574</v>
      </c>
      <c r="R14" s="30">
        <f>'2023'!R14-'2022'!R14</f>
        <v>0.36029310616932975</v>
      </c>
      <c r="S14" s="30">
        <f>'2023'!S14-'2022'!S14</f>
        <v>8.8786750345797305E-2</v>
      </c>
      <c r="T14" s="14"/>
      <c r="U14" s="2"/>
      <c r="V14" s="2"/>
    </row>
    <row r="15" spans="1:22" ht="14.5" x14ac:dyDescent="0.35">
      <c r="A15" s="8" t="s">
        <v>34</v>
      </c>
      <c r="B15" s="9" t="s">
        <v>56</v>
      </c>
      <c r="C15" s="6" t="s">
        <v>36</v>
      </c>
      <c r="D15" s="6" t="s">
        <v>57</v>
      </c>
      <c r="E15" s="6" t="s">
        <v>33</v>
      </c>
      <c r="F15" s="6" t="s">
        <v>38</v>
      </c>
      <c r="G15" s="6" t="s">
        <v>49</v>
      </c>
      <c r="H15" s="30">
        <f>'2023'!H15-'2022'!H15</f>
        <v>-1.410945500482633</v>
      </c>
      <c r="I15" s="30">
        <f>'2023'!I15-'2022'!I15</f>
        <v>-2.2475985716861153</v>
      </c>
      <c r="J15" s="30">
        <f>'2023'!J15-'2022'!J15</f>
        <v>2.7820872175725091</v>
      </c>
      <c r="K15" s="30">
        <f>'2023'!K15-'2022'!K15</f>
        <v>-5.0424896305670543</v>
      </c>
      <c r="L15" s="30">
        <f>'2023'!L15-'2022'!L15</f>
        <v>-9.5176696749577587</v>
      </c>
      <c r="M15" s="30">
        <f>'2023'!M15-'2022'!M15</f>
        <v>2.2551847164720584E-2</v>
      </c>
      <c r="N15" s="30">
        <f>'2023'!N15-'2022'!N15</f>
        <v>-11.992500000000003</v>
      </c>
      <c r="O15" s="30">
        <f>'2023'!O15-'2022'!O15</f>
        <v>-0.62499999999999645</v>
      </c>
      <c r="P15" s="30">
        <f>'2023'!P15-'2022'!P15</f>
        <v>-0.15596589367741487</v>
      </c>
      <c r="Q15" s="30">
        <f>'2023'!Q15-'2022'!Q15</f>
        <v>-3.1700487951382996</v>
      </c>
      <c r="R15" s="30">
        <f>'2023'!R15-'2022'!R15</f>
        <v>1.321510722032329</v>
      </c>
      <c r="S15" s="30">
        <f>'2023'!S15-'2022'!S15</f>
        <v>-0.12640105865671858</v>
      </c>
      <c r="T15" s="14"/>
      <c r="U15" s="2"/>
      <c r="V15" s="2"/>
    </row>
    <row r="16" spans="1:22" ht="14.5" x14ac:dyDescent="0.35">
      <c r="A16" s="8" t="s">
        <v>34</v>
      </c>
      <c r="B16" s="9" t="s">
        <v>58</v>
      </c>
      <c r="C16" s="6" t="s">
        <v>36</v>
      </c>
      <c r="D16" s="6" t="s">
        <v>59</v>
      </c>
      <c r="E16" s="6" t="s">
        <v>41</v>
      </c>
      <c r="F16" s="6" t="s">
        <v>38</v>
      </c>
      <c r="G16" s="6" t="s">
        <v>30</v>
      </c>
      <c r="H16" s="30">
        <f>'2023'!H16-'2022'!H16</f>
        <v>0.57098812526348652</v>
      </c>
      <c r="I16" s="30">
        <f>'2023'!I16-'2022'!I16</f>
        <v>0.599607084538615</v>
      </c>
      <c r="J16" s="30">
        <f>'2023'!J16-'2022'!J16</f>
        <v>1.431223954791349</v>
      </c>
      <c r="K16" s="30">
        <f>'2023'!K16-'2022'!K16</f>
        <v>-0.97690883674320617</v>
      </c>
      <c r="L16" s="30">
        <f>'2023'!L16-'2022'!L16</f>
        <v>-9.5176696749577587</v>
      </c>
      <c r="M16" s="30">
        <f>'2023'!M16-'2022'!M16</f>
        <v>20.350455816283969</v>
      </c>
      <c r="N16" s="30">
        <f>'2023'!N16-'2022'!N16</f>
        <v>-11.992500000000003</v>
      </c>
      <c r="O16" s="30">
        <f>'2023'!O16-'2022'!O16</f>
        <v>-0.62499999999999645</v>
      </c>
      <c r="P16" s="30">
        <f>'2023'!P16-'2022'!P16</f>
        <v>0.52805968635079736</v>
      </c>
      <c r="Q16" s="30">
        <f>'2023'!Q16-'2022'!Q16</f>
        <v>0.50997925955719836</v>
      </c>
      <c r="R16" s="30">
        <f>'2023'!R16-'2022'!R16</f>
        <v>-1.1645830670420025</v>
      </c>
      <c r="S16" s="30">
        <f>'2023'!S16-'2022'!S16</f>
        <v>2.2297426531404012</v>
      </c>
      <c r="T16" s="14"/>
      <c r="U16" s="2"/>
      <c r="V16" s="2"/>
    </row>
    <row r="17" spans="1:22" ht="14.5" x14ac:dyDescent="0.35">
      <c r="A17" s="8" t="s">
        <v>34</v>
      </c>
      <c r="B17" s="9" t="s">
        <v>60</v>
      </c>
      <c r="C17" s="6" t="s">
        <v>36</v>
      </c>
      <c r="D17" s="6" t="s">
        <v>61</v>
      </c>
      <c r="E17" s="6" t="s">
        <v>28</v>
      </c>
      <c r="F17" s="6" t="s">
        <v>38</v>
      </c>
      <c r="G17" s="6" t="s">
        <v>49</v>
      </c>
      <c r="H17" s="30">
        <f>'2023'!H17-'2022'!H17</f>
        <v>-1.3981135657805481</v>
      </c>
      <c r="I17" s="30">
        <f>'2023'!I17-'2022'!I17</f>
        <v>-2.5351324474360446</v>
      </c>
      <c r="J17" s="30">
        <f>'2023'!J17-'2022'!J17</f>
        <v>1.5279730004403773</v>
      </c>
      <c r="K17" s="30">
        <f>'2023'!K17-'2022'!K17</f>
        <v>-4.9316141438299184</v>
      </c>
      <c r="L17" s="30">
        <f>'2023'!L17-'2022'!L17</f>
        <v>-9.5176696749577587</v>
      </c>
      <c r="M17" s="30">
        <f>'2023'!M17-'2022'!M17</f>
        <v>0.57692928085040052</v>
      </c>
      <c r="N17" s="30">
        <f>'2023'!N17-'2022'!N17</f>
        <v>-11.992500000000003</v>
      </c>
      <c r="O17" s="30">
        <f>'2023'!O17-'2022'!O17</f>
        <v>-0.62499999999999645</v>
      </c>
      <c r="P17" s="30">
        <f>'2023'!P17-'2022'!P17</f>
        <v>0.30741475670269836</v>
      </c>
      <c r="Q17" s="30">
        <f>'2023'!Q17-'2022'!Q17</f>
        <v>-3.0000070368130309</v>
      </c>
      <c r="R17" s="30">
        <f>'2023'!R17-'2022'!R17</f>
        <v>1.4587166883594591</v>
      </c>
      <c r="S17" s="30">
        <f>'2023'!S17-'2022'!S17</f>
        <v>0.8098237218037978</v>
      </c>
      <c r="T17" s="14"/>
      <c r="U17" s="2"/>
      <c r="V17" s="2"/>
    </row>
    <row r="18" spans="1:22" ht="14.5" x14ac:dyDescent="0.35">
      <c r="A18" s="8" t="s">
        <v>34</v>
      </c>
      <c r="B18" s="9" t="s">
        <v>62</v>
      </c>
      <c r="C18" s="6" t="s">
        <v>36</v>
      </c>
      <c r="D18" s="6" t="s">
        <v>63</v>
      </c>
      <c r="E18" s="6" t="s">
        <v>33</v>
      </c>
      <c r="F18" s="6" t="s">
        <v>38</v>
      </c>
      <c r="G18" s="6" t="s">
        <v>30</v>
      </c>
      <c r="H18" s="30">
        <f>'2023'!H18-'2022'!H18</f>
        <v>-1.2195358739962998</v>
      </c>
      <c r="I18" s="30">
        <f>'2023'!I18-'2022'!I18</f>
        <v>-2.1973035365095335</v>
      </c>
      <c r="J18" s="30">
        <f>'2023'!J18-'2022'!J18</f>
        <v>3.1490118566926268</v>
      </c>
      <c r="K18" s="30">
        <f>'2023'!K18-'2022'!K18</f>
        <v>-5.1172175762663699</v>
      </c>
      <c r="L18" s="30">
        <f>'2023'!L18-'2022'!L18</f>
        <v>-9.5176696749577587</v>
      </c>
      <c r="M18" s="30">
        <f>'2023'!M18-'2022'!M18</f>
        <v>-0.35108788133186941</v>
      </c>
      <c r="N18" s="30">
        <f>'2023'!N18-'2022'!N18</f>
        <v>-11.992500000000003</v>
      </c>
      <c r="O18" s="30">
        <f>'2023'!O18-'2022'!O18</f>
        <v>-0.62499999999999645</v>
      </c>
      <c r="P18" s="30">
        <f>'2023'!P18-'2022'!P18</f>
        <v>0.24711561977355245</v>
      </c>
      <c r="Q18" s="30">
        <f>'2023'!Q18-'2022'!Q18</f>
        <v>-2.7657276063244467</v>
      </c>
      <c r="R18" s="30">
        <f>'2023'!R18-'2022'!R18</f>
        <v>1.5547415807247447</v>
      </c>
      <c r="S18" s="30">
        <f>'2023'!S18-'2022'!S18</f>
        <v>0.44591127187136159</v>
      </c>
      <c r="T18" s="14"/>
      <c r="U18" s="2"/>
      <c r="V18" s="2"/>
    </row>
    <row r="19" spans="1:22" ht="14.5" x14ac:dyDescent="0.35">
      <c r="A19" s="8" t="s">
        <v>34</v>
      </c>
      <c r="B19" s="9" t="s">
        <v>64</v>
      </c>
      <c r="C19" s="6" t="s">
        <v>36</v>
      </c>
      <c r="D19" s="6" t="s">
        <v>65</v>
      </c>
      <c r="E19" s="6" t="s">
        <v>33</v>
      </c>
      <c r="F19" s="6" t="s">
        <v>38</v>
      </c>
      <c r="G19" s="6" t="s">
        <v>30</v>
      </c>
      <c r="H19" s="30">
        <f>'2023'!H19-'2022'!H19</f>
        <v>2.2593242817882242</v>
      </c>
      <c r="I19" s="30">
        <f>'2023'!I19-'2022'!I19</f>
        <v>5.0687338478489998</v>
      </c>
      <c r="J19" s="30">
        <f>'2023'!J19-'2022'!J19</f>
        <v>8.9362755660898685</v>
      </c>
      <c r="K19" s="30">
        <f>'2023'!K19-'2022'!K19</f>
        <v>1.7951052631578257</v>
      </c>
      <c r="L19" s="30">
        <f>'2023'!L19-'2022'!L19</f>
        <v>-9.5176696749577587</v>
      </c>
      <c r="M19" s="30">
        <f>'2023'!M19-'2022'!M19</f>
        <v>34.210526315789132</v>
      </c>
      <c r="N19" s="30">
        <f>'2023'!N19-'2022'!N19</f>
        <v>-11.992500000000003</v>
      </c>
      <c r="O19" s="30">
        <f>'2023'!O19-'2022'!O19</f>
        <v>-0.62499999999999645</v>
      </c>
      <c r="P19" s="30">
        <f>'2023'!P19-'2022'!P19</f>
        <v>-1.954790067302941</v>
      </c>
      <c r="Q19" s="30">
        <f>'2023'!Q19-'2022'!Q19</f>
        <v>-3.9845020692072168</v>
      </c>
      <c r="R19" s="30">
        <f>'2023'!R19-'2022'!R19</f>
        <v>-1.8068233087637893</v>
      </c>
      <c r="S19" s="30">
        <f>'2023'!S19-'2022'!S19</f>
        <v>-1.087900824889954</v>
      </c>
      <c r="T19" s="14"/>
      <c r="U19" s="2"/>
      <c r="V19" s="2"/>
    </row>
    <row r="20" spans="1:22" ht="14.5" x14ac:dyDescent="0.35">
      <c r="A20" s="8" t="s">
        <v>34</v>
      </c>
      <c r="B20" s="9" t="s">
        <v>66</v>
      </c>
      <c r="C20" s="6" t="s">
        <v>36</v>
      </c>
      <c r="D20" s="6" t="s">
        <v>67</v>
      </c>
      <c r="E20" s="6" t="s">
        <v>33</v>
      </c>
      <c r="F20" s="6" t="s">
        <v>38</v>
      </c>
      <c r="G20" s="6" t="s">
        <v>30</v>
      </c>
      <c r="H20" s="30">
        <f>'2023'!H20-'2022'!H20</f>
        <v>-0.52492786954847759</v>
      </c>
      <c r="I20" s="30">
        <f>'2023'!I20-'2022'!I20</f>
        <v>0.48001550885679833</v>
      </c>
      <c r="J20" s="30">
        <f>'2023'!J20-'2022'!J20</f>
        <v>0.84533849914180181</v>
      </c>
      <c r="K20" s="30">
        <f>'2023'!K20-'2022'!K20</f>
        <v>-0.9066912604768973</v>
      </c>
      <c r="L20" s="30">
        <f>'2023'!L20-'2022'!L20</f>
        <v>-9.5176696749577587</v>
      </c>
      <c r="M20" s="30">
        <f>'2023'!M20-'2022'!M20</f>
        <v>20.701543697615499</v>
      </c>
      <c r="N20" s="30">
        <f>'2023'!N20-'2022'!N20</f>
        <v>-11.992500000000003</v>
      </c>
      <c r="O20" s="30">
        <f>'2023'!O20-'2022'!O20</f>
        <v>-0.62499999999999645</v>
      </c>
      <c r="P20" s="30">
        <f>'2023'!P20-'2022'!P20</f>
        <v>-2.0323429371563932</v>
      </c>
      <c r="Q20" s="30">
        <f>'2023'!Q20-'2022'!Q20</f>
        <v>-5.8844835097618713</v>
      </c>
      <c r="R20" s="30">
        <f>'2023'!R20-'2022'!R20</f>
        <v>-2.9398538110872749</v>
      </c>
      <c r="S20" s="30">
        <f>'2023'!S20-'2022'!S20</f>
        <v>0.80123822307722747</v>
      </c>
      <c r="T20" s="14"/>
      <c r="U20" s="2"/>
      <c r="V20" s="2"/>
    </row>
    <row r="21" spans="1:22" ht="14.5" x14ac:dyDescent="0.35">
      <c r="A21" s="8" t="s">
        <v>34</v>
      </c>
      <c r="B21" s="9" t="s">
        <v>68</v>
      </c>
      <c r="C21" s="6" t="s">
        <v>36</v>
      </c>
      <c r="D21" s="6" t="s">
        <v>69</v>
      </c>
      <c r="E21" s="6" t="s">
        <v>28</v>
      </c>
      <c r="F21" s="6" t="s">
        <v>38</v>
      </c>
      <c r="G21" s="6" t="s">
        <v>30</v>
      </c>
      <c r="H21" s="30">
        <f>'2023'!H21-'2022'!H21</f>
        <v>0.77374392148321292</v>
      </c>
      <c r="I21" s="30">
        <f>'2023'!I21-'2022'!I21</f>
        <v>0.99110034223669174</v>
      </c>
      <c r="J21" s="30">
        <f>'2023'!J21-'2022'!J21</f>
        <v>2.5489546104081162</v>
      </c>
      <c r="K21" s="30">
        <f>'2023'!K21-'2022'!K21</f>
        <v>-0.9066912604768973</v>
      </c>
      <c r="L21" s="30">
        <f>'2023'!L21-'2022'!L21</f>
        <v>-9.5176696749577587</v>
      </c>
      <c r="M21" s="30">
        <f>'2023'!M21-'2022'!M21</f>
        <v>20.701543697615499</v>
      </c>
      <c r="N21" s="30">
        <f>'2023'!N21-'2022'!N21</f>
        <v>-11.992500000000003</v>
      </c>
      <c r="O21" s="30">
        <f>'2023'!O21-'2022'!O21</f>
        <v>-0.62499999999999645</v>
      </c>
      <c r="P21" s="30">
        <f>'2023'!P21-'2022'!P21</f>
        <v>0.447709290353</v>
      </c>
      <c r="Q21" s="30">
        <f>'2023'!Q21-'2022'!Q21</f>
        <v>-2.2797672179195985</v>
      </c>
      <c r="R21" s="30">
        <f>'2023'!R21-'2022'!R21</f>
        <v>0.93302864109777772</v>
      </c>
      <c r="S21" s="30">
        <f>'2023'!S21-'2022'!S21</f>
        <v>1.3261281937445224</v>
      </c>
      <c r="T21" s="14"/>
      <c r="U21" s="2"/>
      <c r="V21" s="2"/>
    </row>
    <row r="22" spans="1:22" ht="14.5" x14ac:dyDescent="0.35">
      <c r="A22" s="8" t="s">
        <v>34</v>
      </c>
      <c r="B22" s="9" t="s">
        <v>70</v>
      </c>
      <c r="C22" s="6" t="s">
        <v>36</v>
      </c>
      <c r="D22" s="6" t="s">
        <v>71</v>
      </c>
      <c r="E22" s="6" t="s">
        <v>28</v>
      </c>
      <c r="F22" s="6" t="s">
        <v>38</v>
      </c>
      <c r="G22" s="6" t="s">
        <v>30</v>
      </c>
      <c r="H22" s="30">
        <f>'2023'!H22-'2022'!H22</f>
        <v>1.974032611752115</v>
      </c>
      <c r="I22" s="30">
        <f>'2023'!I22-'2022'!I22</f>
        <v>2.8554950784171922</v>
      </c>
      <c r="J22" s="30">
        <f>'2023'!J22-'2022'!J22</f>
        <v>1.3839601946510725</v>
      </c>
      <c r="K22" s="30">
        <f>'2023'!K22-'2022'!K22</f>
        <v>1.8606750656576203</v>
      </c>
      <c r="L22" s="30">
        <f>'2023'!L22-'2022'!L22</f>
        <v>-9.5176696749577587</v>
      </c>
      <c r="M22" s="30">
        <f>'2023'!M22-'2022'!M22</f>
        <v>34.538375328288076</v>
      </c>
      <c r="N22" s="30">
        <f>'2023'!N22-'2022'!N22</f>
        <v>-11.992500000000003</v>
      </c>
      <c r="O22" s="30">
        <f>'2023'!O22-'2022'!O22</f>
        <v>-0.62499999999999645</v>
      </c>
      <c r="P22" s="30">
        <f>'2023'!P22-'2022'!P22</f>
        <v>0.65183891175448849</v>
      </c>
      <c r="Q22" s="30">
        <f>'2023'!Q22-'2022'!Q22</f>
        <v>0.3422064850615385</v>
      </c>
      <c r="R22" s="30">
        <f>'2023'!R22-'2022'!R22</f>
        <v>-0.28576818394915904</v>
      </c>
      <c r="S22" s="30">
        <f>'2023'!S22-'2022'!S22</f>
        <v>1.7442622208046235</v>
      </c>
      <c r="T22" s="14"/>
      <c r="U22" s="2"/>
      <c r="V22" s="2"/>
    </row>
    <row r="23" spans="1:22" ht="14.5" x14ac:dyDescent="0.35">
      <c r="A23" s="8" t="s">
        <v>34</v>
      </c>
      <c r="B23" s="9" t="s">
        <v>72</v>
      </c>
      <c r="C23" s="6" t="s">
        <v>36</v>
      </c>
      <c r="D23" s="6" t="s">
        <v>73</v>
      </c>
      <c r="E23" s="6" t="s">
        <v>41</v>
      </c>
      <c r="F23" s="6" t="s">
        <v>38</v>
      </c>
      <c r="G23" s="6" t="s">
        <v>30</v>
      </c>
      <c r="H23" s="30">
        <f>'2023'!H23-'2022'!H23</f>
        <v>-1.9052943596690568</v>
      </c>
      <c r="I23" s="30">
        <f>'2023'!I23-'2022'!I23</f>
        <v>-2.1693061957122772</v>
      </c>
      <c r="J23" s="30">
        <f>'2023'!J23-'2022'!J23</f>
        <v>3.2423363260168188</v>
      </c>
      <c r="K23" s="30">
        <f>'2023'!K23-'2022'!K23</f>
        <v>-5.1172175762663699</v>
      </c>
      <c r="L23" s="30">
        <f>'2023'!L23-'2022'!L23</f>
        <v>-9.5176696749577587</v>
      </c>
      <c r="M23" s="30">
        <f>'2023'!M23-'2022'!M23</f>
        <v>-0.35108788133186941</v>
      </c>
      <c r="N23" s="30">
        <f>'2023'!N23-'2022'!N23</f>
        <v>-11.992500000000003</v>
      </c>
      <c r="O23" s="30">
        <f>'2023'!O23-'2022'!O23</f>
        <v>-0.62499999999999645</v>
      </c>
      <c r="P23" s="30">
        <f>'2023'!P23-'2022'!P23</f>
        <v>-1.5092766056042279</v>
      </c>
      <c r="Q23" s="30">
        <f>'2023'!Q23-'2022'!Q23</f>
        <v>-6.0798080705682906</v>
      </c>
      <c r="R23" s="30">
        <f>'2023'!R23-'2022'!R23</f>
        <v>-0.46844001669546742</v>
      </c>
      <c r="S23" s="30">
        <f>'2023'!S23-'2022'!S23</f>
        <v>-0.26484746203095222</v>
      </c>
      <c r="T23" s="14"/>
      <c r="U23" s="2"/>
      <c r="V23" s="2"/>
    </row>
    <row r="24" spans="1:22" ht="14.5" x14ac:dyDescent="0.35">
      <c r="A24" s="8" t="s">
        <v>34</v>
      </c>
      <c r="B24" s="9" t="s">
        <v>74</v>
      </c>
      <c r="C24" s="6" t="s">
        <v>36</v>
      </c>
      <c r="D24" s="6" t="s">
        <v>75</v>
      </c>
      <c r="E24" s="6" t="s">
        <v>41</v>
      </c>
      <c r="F24" s="6" t="s">
        <v>38</v>
      </c>
      <c r="G24" s="6" t="s">
        <v>30</v>
      </c>
      <c r="H24" s="30">
        <f>'2023'!H24-'2022'!H24</f>
        <v>2.1145520967659479</v>
      </c>
      <c r="I24" s="30">
        <f>'2023'!I24-'2022'!I24</f>
        <v>3.2154041639410593</v>
      </c>
      <c r="J24" s="30">
        <f>'2023'!J24-'2022'!J24</f>
        <v>2.2339515330650768</v>
      </c>
      <c r="K24" s="30">
        <f>'2023'!K24-'2022'!K24</f>
        <v>1.9918146706571989</v>
      </c>
      <c r="L24" s="30">
        <f>'2023'!L24-'2022'!L24</f>
        <v>-9.5176696749577587</v>
      </c>
      <c r="M24" s="30">
        <f>'2023'!M24-'2022'!M24</f>
        <v>35.194073353286001</v>
      </c>
      <c r="N24" s="30">
        <f>'2023'!N24-'2022'!N24</f>
        <v>-11.992500000000003</v>
      </c>
      <c r="O24" s="30">
        <f>'2023'!O24-'2022'!O24</f>
        <v>-0.62499999999999645</v>
      </c>
      <c r="P24" s="30">
        <f>'2023'!P24-'2022'!P24</f>
        <v>0.46327399600328079</v>
      </c>
      <c r="Q24" s="30">
        <f>'2023'!Q24-'2022'!Q24</f>
        <v>-0.71788275440236049</v>
      </c>
      <c r="R24" s="30">
        <f>'2023'!R24-'2022'!R24</f>
        <v>1.018941221715508</v>
      </c>
      <c r="S24" s="30">
        <f>'2023'!S24-'2022'!S24</f>
        <v>0.49818514549387505</v>
      </c>
      <c r="T24" s="14"/>
      <c r="U24" s="2"/>
      <c r="V24" s="2"/>
    </row>
    <row r="25" spans="1:22" ht="14.5" x14ac:dyDescent="0.35">
      <c r="A25" s="8" t="s">
        <v>34</v>
      </c>
      <c r="B25" s="9" t="s">
        <v>76</v>
      </c>
      <c r="C25" s="6" t="s">
        <v>36</v>
      </c>
      <c r="D25" s="6" t="s">
        <v>77</v>
      </c>
      <c r="E25" s="6" t="s">
        <v>41</v>
      </c>
      <c r="F25" s="6" t="s">
        <v>38</v>
      </c>
      <c r="G25" s="6" t="s">
        <v>30</v>
      </c>
      <c r="H25" s="30">
        <f>'2023'!H25-'2022'!H25</f>
        <v>0.12809541657967571</v>
      </c>
      <c r="I25" s="30">
        <f>'2023'!I25-'2022'!I25</f>
        <v>0.49315105523467651</v>
      </c>
      <c r="J25" s="30">
        <f>'2023'!J25-'2022'!J25</f>
        <v>3.1591887142186885</v>
      </c>
      <c r="K25" s="30">
        <f>'2023'!K25-'2022'!K25</f>
        <v>-1.7579656581583833</v>
      </c>
      <c r="L25" s="30">
        <f>'2023'!L25-'2022'!L25</f>
        <v>-9.5176696749577587</v>
      </c>
      <c r="M25" s="30">
        <f>'2023'!M25-'2022'!M25</f>
        <v>16.445171709208068</v>
      </c>
      <c r="N25" s="30">
        <f>'2023'!N25-'2022'!N25</f>
        <v>-11.992500000000003</v>
      </c>
      <c r="O25" s="30">
        <f>'2023'!O25-'2022'!O25</f>
        <v>-0.62499999999999645</v>
      </c>
      <c r="P25" s="30">
        <f>'2023'!P25-'2022'!P25</f>
        <v>-0.41948804140283613</v>
      </c>
      <c r="Q25" s="30">
        <f>'2023'!Q25-'2022'!Q25</f>
        <v>-2.0145583588059424</v>
      </c>
      <c r="R25" s="30">
        <f>'2023'!R25-'2022'!R25</f>
        <v>1.0373679262981383</v>
      </c>
      <c r="S25" s="30">
        <f>'2023'!S25-'2022'!S25</f>
        <v>-1.078808850402261</v>
      </c>
      <c r="T25" s="14"/>
      <c r="U25" s="2"/>
      <c r="V25" s="2"/>
    </row>
    <row r="26" spans="1:22" ht="14.5" x14ac:dyDescent="0.35">
      <c r="A26" s="8" t="s">
        <v>34</v>
      </c>
      <c r="B26" s="9" t="s">
        <v>78</v>
      </c>
      <c r="C26" s="6" t="s">
        <v>36</v>
      </c>
      <c r="D26" s="6" t="s">
        <v>79</v>
      </c>
      <c r="E26" s="6" t="s">
        <v>28</v>
      </c>
      <c r="F26" s="6" t="s">
        <v>38</v>
      </c>
      <c r="G26" s="6" t="s">
        <v>49</v>
      </c>
      <c r="H26" s="30">
        <f>'2023'!H26-'2022'!H26</f>
        <v>0.50115014698542737</v>
      </c>
      <c r="I26" s="30">
        <f>'2023'!I26-'2022'!I26</f>
        <v>1.6907295055504541</v>
      </c>
      <c r="J26" s="30">
        <f>'2023'!J26-'2022'!J26</f>
        <v>3.6297805215626751</v>
      </c>
      <c r="K26" s="30">
        <f>'2023'!K26-'2022'!K26</f>
        <v>-0.4374645230176526</v>
      </c>
      <c r="L26" s="30">
        <f>'2023'!L26-'2022'!L26</f>
        <v>-9.5176696749577587</v>
      </c>
      <c r="M26" s="30">
        <f>'2023'!M26-'2022'!M26</f>
        <v>23.047677384911719</v>
      </c>
      <c r="N26" s="30">
        <f>'2023'!N26-'2022'!N26</f>
        <v>-11.992500000000003</v>
      </c>
      <c r="O26" s="30">
        <f>'2023'!O26-'2022'!O26</f>
        <v>-0.62499999999999645</v>
      </c>
      <c r="P26" s="30">
        <f>'2023'!P26-'2022'!P26</f>
        <v>-1.2832188908621092</v>
      </c>
      <c r="Q26" s="30">
        <f>'2023'!Q26-'2022'!Q26</f>
        <v>-3.0312195740334857</v>
      </c>
      <c r="R26" s="30">
        <f>'2023'!R26-'2022'!R26</f>
        <v>-3.1583551188941712</v>
      </c>
      <c r="S26" s="30">
        <f>'2023'!S26-'2022'!S26</f>
        <v>1.4659176787556345</v>
      </c>
      <c r="T26" s="14"/>
      <c r="U26" s="2"/>
      <c r="V26" s="2"/>
    </row>
    <row r="27" spans="1:22" ht="14.5" x14ac:dyDescent="0.35">
      <c r="A27" s="8" t="s">
        <v>34</v>
      </c>
      <c r="B27" s="9" t="s">
        <v>80</v>
      </c>
      <c r="C27" s="6" t="s">
        <v>36</v>
      </c>
      <c r="D27" s="6" t="s">
        <v>81</v>
      </c>
      <c r="E27" s="6" t="s">
        <v>33</v>
      </c>
      <c r="F27" s="6" t="s">
        <v>38</v>
      </c>
      <c r="G27" s="6" t="s">
        <v>30</v>
      </c>
      <c r="H27" s="30">
        <f>'2023'!H27-'2022'!H27</f>
        <v>2.974417236859896</v>
      </c>
      <c r="I27" s="30">
        <f>'2023'!I27-'2022'!I27</f>
        <v>4.8728267251422643</v>
      </c>
      <c r="J27" s="30">
        <f>'2023'!J27-'2022'!J27</f>
        <v>8.2956458871114638</v>
      </c>
      <c r="K27" s="30">
        <f>'2023'!K27-'2022'!K27</f>
        <v>1.7904574893913114</v>
      </c>
      <c r="L27" s="30">
        <f>'2023'!L27-'2022'!L27</f>
        <v>-9.5176696749577587</v>
      </c>
      <c r="M27" s="30">
        <f>'2023'!M27-'2022'!M27</f>
        <v>34.187287446956546</v>
      </c>
      <c r="N27" s="30">
        <f>'2023'!N27-'2022'!N27</f>
        <v>-11.992500000000003</v>
      </c>
      <c r="O27" s="30">
        <f>'2023'!O27-'2022'!O27</f>
        <v>-0.62499999999999645</v>
      </c>
      <c r="P27" s="30">
        <f>'2023'!P27-'2022'!P27</f>
        <v>0.12680300443634351</v>
      </c>
      <c r="Q27" s="30">
        <f>'2023'!Q27-'2022'!Q27</f>
        <v>-0.26994764389435488</v>
      </c>
      <c r="R27" s="30">
        <f>'2023'!R27-'2022'!R27</f>
        <v>-7.8855913665449862E-2</v>
      </c>
      <c r="S27" s="30">
        <f>'2023'!S27-'2022'!S27</f>
        <v>0.53083724670348875</v>
      </c>
      <c r="T27" s="14"/>
      <c r="U27" s="2"/>
      <c r="V27" s="2"/>
    </row>
    <row r="28" spans="1:22" ht="14.5" x14ac:dyDescent="0.35">
      <c r="A28" s="8" t="s">
        <v>34</v>
      </c>
      <c r="B28" s="9" t="s">
        <v>82</v>
      </c>
      <c r="C28" s="6" t="s">
        <v>36</v>
      </c>
      <c r="D28" s="6" t="s">
        <v>83</v>
      </c>
      <c r="E28" s="6" t="s">
        <v>33</v>
      </c>
      <c r="F28" s="6" t="s">
        <v>38</v>
      </c>
      <c r="G28" s="6" t="s">
        <v>49</v>
      </c>
      <c r="H28" s="30">
        <f>'2023'!H28-'2022'!H28</f>
        <v>0.10273441979102671</v>
      </c>
      <c r="I28" s="30">
        <f>'2023'!I28-'2022'!I28</f>
        <v>0.521744986970333</v>
      </c>
      <c r="J28" s="30">
        <f>'2023'!J28-'2022'!J28</f>
        <v>3.4297210382263579</v>
      </c>
      <c r="K28" s="30">
        <f>'2023'!K28-'2022'!K28</f>
        <v>-1.8236728649916856</v>
      </c>
      <c r="L28" s="30">
        <f>'2023'!L28-'2022'!L28</f>
        <v>-9.5176696749577587</v>
      </c>
      <c r="M28" s="30">
        <f>'2023'!M28-'2022'!M28</f>
        <v>16.11663567504155</v>
      </c>
      <c r="N28" s="30">
        <f>'2023'!N28-'2022'!N28</f>
        <v>-11.992500000000003</v>
      </c>
      <c r="O28" s="30">
        <f>'2023'!O28-'2022'!O28</f>
        <v>-0.62499999999999645</v>
      </c>
      <c r="P28" s="30">
        <f>'2023'!P28-'2022'!P28</f>
        <v>-0.52578143097792918</v>
      </c>
      <c r="Q28" s="30">
        <f>'2023'!Q28-'2022'!Q28</f>
        <v>-3.8186978897183508</v>
      </c>
      <c r="R28" s="30">
        <f>'2023'!R28-'2022'!R28</f>
        <v>-0.20818467614112279</v>
      </c>
      <c r="S28" s="30">
        <f>'2023'!S28-'2022'!S28</f>
        <v>0.80308004355547702</v>
      </c>
      <c r="T28" s="14"/>
      <c r="U28" s="2"/>
      <c r="V28" s="2"/>
    </row>
    <row r="29" spans="1:22" ht="14.5" x14ac:dyDescent="0.35">
      <c r="A29" s="8" t="s">
        <v>34</v>
      </c>
      <c r="B29" s="9" t="s">
        <v>84</v>
      </c>
      <c r="C29" s="6" t="s">
        <v>36</v>
      </c>
      <c r="D29" s="6" t="s">
        <v>85</v>
      </c>
      <c r="E29" s="6" t="s">
        <v>33</v>
      </c>
      <c r="F29" s="6" t="s">
        <v>38</v>
      </c>
      <c r="G29" s="6" t="s">
        <v>30</v>
      </c>
      <c r="H29" s="30">
        <f>'2023'!H29-'2022'!H29</f>
        <v>2.9241696033343807</v>
      </c>
      <c r="I29" s="30">
        <f>'2023'!I29-'2022'!I29</f>
        <v>4.053196144304394</v>
      </c>
      <c r="J29" s="30">
        <f>'2023'!J29-'2022'!J29</f>
        <v>5.9256436276948259</v>
      </c>
      <c r="K29" s="30">
        <f>'2023'!K29-'2022'!K29</f>
        <v>1.6546701106252151</v>
      </c>
      <c r="L29" s="30">
        <f>'2023'!L29-'2022'!L29</f>
        <v>-9.5176696749577587</v>
      </c>
      <c r="M29" s="30">
        <f>'2023'!M29-'2022'!M29</f>
        <v>33.508350553126078</v>
      </c>
      <c r="N29" s="30">
        <f>'2023'!N29-'2022'!N29</f>
        <v>-11.992500000000003</v>
      </c>
      <c r="O29" s="30">
        <f>'2023'!O29-'2022'!O29</f>
        <v>-0.62499999999999645</v>
      </c>
      <c r="P29" s="30">
        <f>'2023'!P29-'2022'!P29</f>
        <v>1.2306297918793661</v>
      </c>
      <c r="Q29" s="30">
        <f>'2023'!Q29-'2022'!Q29</f>
        <v>0.73590375730036328</v>
      </c>
      <c r="R29" s="30">
        <f>'2023'!R29-'2022'!R29</f>
        <v>1.2008299483637401</v>
      </c>
      <c r="S29" s="30">
        <f>'2023'!S29-'2022'!S29</f>
        <v>1.5077926526844929</v>
      </c>
      <c r="T29" s="14"/>
      <c r="U29" s="2"/>
      <c r="V29" s="2"/>
    </row>
    <row r="30" spans="1:22" ht="14.5" x14ac:dyDescent="0.35">
      <c r="A30" s="8" t="s">
        <v>34</v>
      </c>
      <c r="B30" s="9" t="s">
        <v>86</v>
      </c>
      <c r="C30" s="6" t="s">
        <v>36</v>
      </c>
      <c r="D30" s="6" t="s">
        <v>87</v>
      </c>
      <c r="E30" s="6" t="s">
        <v>28</v>
      </c>
      <c r="F30" s="6" t="s">
        <v>38</v>
      </c>
      <c r="G30" s="6" t="s">
        <v>30</v>
      </c>
      <c r="H30" s="30">
        <f>'2023'!H30-'2022'!H30</f>
        <v>0.27885127305455271</v>
      </c>
      <c r="I30" s="30">
        <f>'2023'!I30-'2022'!I30</f>
        <v>-6.0201985145603487E-2</v>
      </c>
      <c r="J30" s="30">
        <f>'2023'!J30-'2022'!J30</f>
        <v>1.8516310629934476</v>
      </c>
      <c r="K30" s="30">
        <f>'2023'!K30-'2022'!K30</f>
        <v>-1.9593228394242672</v>
      </c>
      <c r="L30" s="30">
        <f>'2023'!L30-'2022'!L30</f>
        <v>-9.5176696749577587</v>
      </c>
      <c r="M30" s="30">
        <f>'2023'!M30-'2022'!M30</f>
        <v>15.438385802878654</v>
      </c>
      <c r="N30" s="30">
        <f>'2023'!N30-'2022'!N30</f>
        <v>-11.992500000000003</v>
      </c>
      <c r="O30" s="30">
        <f>'2023'!O30-'2022'!O30</f>
        <v>-0.62499999999999645</v>
      </c>
      <c r="P30" s="30">
        <f>'2023'!P30-'2022'!P30</f>
        <v>0.78743116035478522</v>
      </c>
      <c r="Q30" s="30">
        <f>'2023'!Q30-'2022'!Q30</f>
        <v>-6.0498791195271906E-2</v>
      </c>
      <c r="R30" s="30">
        <f>'2023'!R30-'2022'!R30</f>
        <v>1.4001714024926386</v>
      </c>
      <c r="S30" s="30">
        <f>'2023'!S30-'2022'!S30</f>
        <v>0.59865589399195862</v>
      </c>
      <c r="T30" s="14"/>
      <c r="U30" s="2"/>
      <c r="V30" s="2"/>
    </row>
    <row r="31" spans="1:22" ht="14.5" x14ac:dyDescent="0.35">
      <c r="A31" s="8" t="s">
        <v>34</v>
      </c>
      <c r="B31" s="9" t="s">
        <v>88</v>
      </c>
      <c r="C31" s="6" t="s">
        <v>36</v>
      </c>
      <c r="D31" s="6" t="s">
        <v>89</v>
      </c>
      <c r="E31" s="6" t="s">
        <v>33</v>
      </c>
      <c r="F31" s="6" t="s">
        <v>38</v>
      </c>
      <c r="G31" s="6" t="s">
        <v>30</v>
      </c>
      <c r="H31" s="30">
        <f>'2023'!H31-'2022'!H31</f>
        <v>2.1975780550126061</v>
      </c>
      <c r="I31" s="30">
        <f>'2023'!I31-'2022'!I31</f>
        <v>4.3709125101952822</v>
      </c>
      <c r="J31" s="30">
        <f>'2023'!J31-'2022'!J31</f>
        <v>6.6225985039548618</v>
      </c>
      <c r="K31" s="30">
        <f>'2023'!K31-'2022'!K31</f>
        <v>1.7904574893913114</v>
      </c>
      <c r="L31" s="30">
        <f>'2023'!L31-'2022'!L31</f>
        <v>-9.5176696749577587</v>
      </c>
      <c r="M31" s="30">
        <f>'2023'!M31-'2022'!M31</f>
        <v>34.187287446956546</v>
      </c>
      <c r="N31" s="30">
        <f>'2023'!N31-'2022'!N31</f>
        <v>-11.992500000000003</v>
      </c>
      <c r="O31" s="30">
        <f>'2023'!O31-'2022'!O31</f>
        <v>-0.62499999999999645</v>
      </c>
      <c r="P31" s="30">
        <f>'2023'!P31-'2022'!P31</f>
        <v>-1.0624236277614152</v>
      </c>
      <c r="Q31" s="30">
        <f>'2023'!Q31-'2022'!Q31</f>
        <v>-5.4003208082592238</v>
      </c>
      <c r="R31" s="30">
        <f>'2023'!R31-'2022'!R31</f>
        <v>0.8553227149688567</v>
      </c>
      <c r="S31" s="30">
        <f>'2023'!S31-'2022'!S31</f>
        <v>-0.81122138024278456</v>
      </c>
      <c r="T31" s="14"/>
      <c r="U31" s="2"/>
      <c r="V31" s="2"/>
    </row>
    <row r="32" spans="1:22" ht="14.5" x14ac:dyDescent="0.35">
      <c r="A32" s="8" t="s">
        <v>34</v>
      </c>
      <c r="B32" s="9" t="s">
        <v>90</v>
      </c>
      <c r="C32" s="6" t="s">
        <v>36</v>
      </c>
      <c r="D32" s="6" t="s">
        <v>91</v>
      </c>
      <c r="E32" s="6" t="s">
        <v>33</v>
      </c>
      <c r="F32" s="6" t="s">
        <v>38</v>
      </c>
      <c r="G32" s="6" t="s">
        <v>30</v>
      </c>
      <c r="H32" s="30">
        <f>'2023'!H32-'2022'!H32</f>
        <v>1.9017581532330183</v>
      </c>
      <c r="I32" s="30">
        <f>'2023'!I32-'2022'!I32</f>
        <v>2.7307860497175653</v>
      </c>
      <c r="J32" s="30">
        <f>'2023'!J32-'2022'!J32</f>
        <v>1.3303631090285775</v>
      </c>
      <c r="K32" s="30">
        <f>'2023'!K32-'2022'!K32</f>
        <v>1.7248876868915239</v>
      </c>
      <c r="L32" s="30">
        <f>'2023'!L32-'2022'!L32</f>
        <v>-9.5176696749577587</v>
      </c>
      <c r="M32" s="30">
        <f>'2023'!M32-'2022'!M32</f>
        <v>33.859438434457601</v>
      </c>
      <c r="N32" s="30">
        <f>'2023'!N32-'2022'!N32</f>
        <v>-11.992500000000003</v>
      </c>
      <c r="O32" s="30">
        <f>'2023'!O32-'2022'!O32</f>
        <v>-0.62499999999999645</v>
      </c>
      <c r="P32" s="30">
        <f>'2023'!P32-'2022'!P32</f>
        <v>0.65821630850620139</v>
      </c>
      <c r="Q32" s="30">
        <f>'2023'!Q32-'2022'!Q32</f>
        <v>-0.73005280568285968</v>
      </c>
      <c r="R32" s="30">
        <f>'2023'!R32-'2022'!R32</f>
        <v>1.0931819649715209</v>
      </c>
      <c r="S32" s="30">
        <f>'2023'!S32-'2022'!S32</f>
        <v>0.91738520913541688</v>
      </c>
      <c r="T32" s="14"/>
      <c r="U32" s="2"/>
      <c r="V32" s="2"/>
    </row>
    <row r="33" spans="1:22" ht="14.5" x14ac:dyDescent="0.35">
      <c r="A33" s="8" t="s">
        <v>34</v>
      </c>
      <c r="B33" s="9" t="s">
        <v>92</v>
      </c>
      <c r="C33" s="6" t="s">
        <v>36</v>
      </c>
      <c r="D33" s="6" t="s">
        <v>93</v>
      </c>
      <c r="E33" s="6" t="s">
        <v>41</v>
      </c>
      <c r="F33" s="6" t="s">
        <v>38</v>
      </c>
      <c r="G33" s="6" t="s">
        <v>30</v>
      </c>
      <c r="H33" s="30">
        <f>'2023'!H33-'2022'!H33</f>
        <v>1.1151820448821255</v>
      </c>
      <c r="I33" s="30">
        <f>'2023'!I33-'2022'!I33</f>
        <v>2.0040947114656902</v>
      </c>
      <c r="J33" s="30">
        <f>'2023'!J33-'2022'!J33</f>
        <v>-1.2791882218544921</v>
      </c>
      <c r="K33" s="30">
        <f>'2023'!K33-'2022'!K33</f>
        <v>1.7951052631578257</v>
      </c>
      <c r="L33" s="30">
        <f>'2023'!L33-'2022'!L33</f>
        <v>-9.5176696749577587</v>
      </c>
      <c r="M33" s="30">
        <f>'2023'!M33-'2022'!M33</f>
        <v>34.210526315789132</v>
      </c>
      <c r="N33" s="30">
        <f>'2023'!N33-'2022'!N33</f>
        <v>-11.992500000000003</v>
      </c>
      <c r="O33" s="30">
        <f>'2023'!O33-'2022'!O33</f>
        <v>-0.62499999999999645</v>
      </c>
      <c r="P33" s="30">
        <f>'2023'!P33-'2022'!P33</f>
        <v>-0.2181869549932145</v>
      </c>
      <c r="Q33" s="30">
        <f>'2023'!Q33-'2022'!Q33</f>
        <v>5.8319327392878577</v>
      </c>
      <c r="R33" s="30">
        <f>'2023'!R33-'2022'!R33</f>
        <v>-2.5384447367162366</v>
      </c>
      <c r="S33" s="30">
        <f>'2023'!S33-'2022'!S33</f>
        <v>-0.92298902041072672</v>
      </c>
      <c r="T33" s="14"/>
      <c r="U33" s="2"/>
      <c r="V33" s="2"/>
    </row>
    <row r="34" spans="1:22" ht="14.5" x14ac:dyDescent="0.35">
      <c r="A34" s="8" t="s">
        <v>34</v>
      </c>
      <c r="B34" s="9" t="s">
        <v>94</v>
      </c>
      <c r="C34" s="6" t="s">
        <v>36</v>
      </c>
      <c r="D34" s="6" t="s">
        <v>95</v>
      </c>
      <c r="E34" s="6" t="s">
        <v>41</v>
      </c>
      <c r="F34" s="6" t="s">
        <v>38</v>
      </c>
      <c r="G34" s="6" t="s">
        <v>30</v>
      </c>
      <c r="H34" s="30">
        <f>'2023'!H34-'2022'!H34</f>
        <v>-1.4388907289813311</v>
      </c>
      <c r="I34" s="30">
        <f>'2023'!I34-'2022'!I34</f>
        <v>-1.3673178649724562</v>
      </c>
      <c r="J34" s="30">
        <f>'2023'!J34-'2022'!J34</f>
        <v>5.7283838917727392</v>
      </c>
      <c r="K34" s="30">
        <f>'2023'!K34-'2022'!K34</f>
        <v>-5.0470000000000681</v>
      </c>
      <c r="L34" s="30">
        <f>'2023'!L34-'2022'!L34</f>
        <v>-9.5176696749577587</v>
      </c>
      <c r="M34" s="30">
        <f>'2023'!M34-'2022'!M34</f>
        <v>-3.3946926016702099E-13</v>
      </c>
      <c r="N34" s="30">
        <f>'2023'!N34-'2022'!N34</f>
        <v>-11.992500000000003</v>
      </c>
      <c r="O34" s="30">
        <f>'2023'!O34-'2022'!O34</f>
        <v>-0.62499999999999645</v>
      </c>
      <c r="P34" s="30">
        <f>'2023'!P34-'2022'!P34</f>
        <v>-1.5462500249946451</v>
      </c>
      <c r="Q34" s="30">
        <f>'2023'!Q34-'2022'!Q34</f>
        <v>-2.3226282869158581</v>
      </c>
      <c r="R34" s="30">
        <f>'2023'!R34-'2022'!R34</f>
        <v>-1.5874835884939458</v>
      </c>
      <c r="S34" s="30">
        <f>'2023'!S34-'2022'!S34</f>
        <v>-1.1168273305347345</v>
      </c>
      <c r="T34" s="14"/>
      <c r="U34" s="2"/>
      <c r="V34" s="2"/>
    </row>
    <row r="35" spans="1:22" ht="14.5" x14ac:dyDescent="0.35">
      <c r="A35" s="8" t="s">
        <v>34</v>
      </c>
      <c r="B35" s="9" t="s">
        <v>96</v>
      </c>
      <c r="C35" s="6" t="s">
        <v>36</v>
      </c>
      <c r="D35" s="6" t="s">
        <v>97</v>
      </c>
      <c r="E35" s="6" t="s">
        <v>44</v>
      </c>
      <c r="F35" s="6" t="s">
        <v>38</v>
      </c>
      <c r="G35" s="6" t="s">
        <v>49</v>
      </c>
      <c r="H35" s="30">
        <f>'2023'!H35-'2022'!H35</f>
        <v>0.60453810067465952</v>
      </c>
      <c r="I35" s="30">
        <f>'2023'!I35-'2022'!I35</f>
        <v>1.114661407161357</v>
      </c>
      <c r="J35" s="30">
        <f>'2023'!J35-'2022'!J35</f>
        <v>2.2465060103080061</v>
      </c>
      <c r="K35" s="30">
        <f>'2023'!K35-'2022'!K35</f>
        <v>-0.6388217042835258</v>
      </c>
      <c r="L35" s="30">
        <f>'2023'!L35-'2022'!L35</f>
        <v>-9.5176696749577587</v>
      </c>
      <c r="M35" s="30">
        <f>'2023'!M35-'2022'!M35</f>
        <v>22.040891478582356</v>
      </c>
      <c r="N35" s="30">
        <f>'2023'!N35-'2022'!N35</f>
        <v>-11.992500000000003</v>
      </c>
      <c r="O35" s="30">
        <f>'2023'!O35-'2022'!O35</f>
        <v>-0.62499999999999645</v>
      </c>
      <c r="P35" s="30">
        <f>'2023'!P35-'2022'!P35</f>
        <v>-0.16064685905539022</v>
      </c>
      <c r="Q35" s="30">
        <f>'2023'!Q35-'2022'!Q35</f>
        <v>-2.5149888978103832</v>
      </c>
      <c r="R35" s="30">
        <f>'2023'!R35-'2022'!R35</f>
        <v>1.1333376000281632</v>
      </c>
      <c r="S35" s="30">
        <f>'2023'!S35-'2022'!S35</f>
        <v>-0.2774602987614383</v>
      </c>
      <c r="T35" s="14"/>
      <c r="U35" s="2"/>
      <c r="V35" s="2"/>
    </row>
    <row r="36" spans="1:22" ht="14.5" x14ac:dyDescent="0.35">
      <c r="A36" s="8" t="s">
        <v>34</v>
      </c>
      <c r="B36" s="9" t="s">
        <v>98</v>
      </c>
      <c r="C36" s="6" t="s">
        <v>36</v>
      </c>
      <c r="D36" s="6" t="s">
        <v>99</v>
      </c>
      <c r="E36" s="6" t="s">
        <v>44</v>
      </c>
      <c r="F36" s="6" t="s">
        <v>38</v>
      </c>
      <c r="G36" s="6" t="s">
        <v>30</v>
      </c>
      <c r="H36" s="30">
        <f>'2023'!H36-'2022'!H36</f>
        <v>-0.3079449437633599</v>
      </c>
      <c r="I36" s="30">
        <f>'2023'!I36-'2022'!I36</f>
        <v>-1.6973149686576683</v>
      </c>
      <c r="J36" s="30">
        <f>'2023'!J36-'2022'!J36</f>
        <v>4.6283935461553671</v>
      </c>
      <c r="K36" s="30">
        <f>'2023'!K36-'2022'!K36</f>
        <v>-5.0470000000000681</v>
      </c>
      <c r="L36" s="30">
        <f>'2023'!L36-'2022'!L36</f>
        <v>-9.5176696749577587</v>
      </c>
      <c r="M36" s="30">
        <f>'2023'!M36-'2022'!M36</f>
        <v>-3.3946926016702099E-13</v>
      </c>
      <c r="N36" s="30">
        <f>'2023'!N36-'2022'!N36</f>
        <v>-11.992500000000003</v>
      </c>
      <c r="O36" s="30">
        <f>'2023'!O36-'2022'!O36</f>
        <v>-0.62499999999999645</v>
      </c>
      <c r="P36" s="30">
        <f>'2023'!P36-'2022'!P36</f>
        <v>1.7761100935781009</v>
      </c>
      <c r="Q36" s="30">
        <f>'2023'!Q36-'2022'!Q36</f>
        <v>-0.32470939351868822</v>
      </c>
      <c r="R36" s="30">
        <f>'2023'!R36-'2022'!R36</f>
        <v>1.9667853147081829</v>
      </c>
      <c r="S36" s="30">
        <f>'2023'!S36-'2022'!S36</f>
        <v>2.6358446159964144</v>
      </c>
      <c r="T36" s="14"/>
      <c r="U36" s="2"/>
      <c r="V36" s="2"/>
    </row>
    <row r="37" spans="1:22" ht="14.5" x14ac:dyDescent="0.35">
      <c r="A37" s="8" t="s">
        <v>34</v>
      </c>
      <c r="B37" s="9" t="s">
        <v>100</v>
      </c>
      <c r="C37" s="6" t="s">
        <v>36</v>
      </c>
      <c r="D37" s="6" t="s">
        <v>101</v>
      </c>
      <c r="E37" s="6" t="s">
        <v>28</v>
      </c>
      <c r="F37" s="6" t="s">
        <v>38</v>
      </c>
      <c r="G37" s="6" t="s">
        <v>49</v>
      </c>
      <c r="H37" s="30">
        <f>'2023'!H37-'2022'!H37</f>
        <v>-0.6354605584601245</v>
      </c>
      <c r="I37" s="30">
        <f>'2023'!I37-'2022'!I37</f>
        <v>-1.4722720975087178</v>
      </c>
      <c r="J37" s="30">
        <f>'2023'!J37-'2022'!J37</f>
        <v>1.5286698418901679</v>
      </c>
      <c r="K37" s="30">
        <f>'2023'!K37-'2022'!K37</f>
        <v>-3.6033000219644293</v>
      </c>
      <c r="L37" s="30">
        <f>'2023'!L37-'2022'!L37</f>
        <v>-9.5176696749577587</v>
      </c>
      <c r="M37" s="30">
        <f>'2023'!M37-'2022'!M37</f>
        <v>7.2184998901778243</v>
      </c>
      <c r="N37" s="30">
        <f>'2023'!N37-'2022'!N37</f>
        <v>-11.992500000000003</v>
      </c>
      <c r="O37" s="30">
        <f>'2023'!O37-'2022'!O37</f>
        <v>-0.62499999999999645</v>
      </c>
      <c r="P37" s="30">
        <f>'2023'!P37-'2022'!P37</f>
        <v>0.61975675011277076</v>
      </c>
      <c r="Q37" s="30">
        <f>'2023'!Q37-'2022'!Q37</f>
        <v>-0.78074746905650727</v>
      </c>
      <c r="R37" s="30">
        <f>'2023'!R37-'2022'!R37</f>
        <v>1.152827369584962</v>
      </c>
      <c r="S37" s="30">
        <f>'2023'!S37-'2022'!S37</f>
        <v>0.78693824022520342</v>
      </c>
      <c r="T37" s="14"/>
      <c r="U37" s="2"/>
      <c r="V37" s="2"/>
    </row>
    <row r="38" spans="1:22" ht="14.5" x14ac:dyDescent="0.35">
      <c r="A38" s="8" t="s">
        <v>34</v>
      </c>
      <c r="B38" s="9" t="s">
        <v>102</v>
      </c>
      <c r="C38" s="6" t="s">
        <v>36</v>
      </c>
      <c r="D38" s="6" t="s">
        <v>103</v>
      </c>
      <c r="E38" s="6" t="s">
        <v>44</v>
      </c>
      <c r="F38" s="6" t="s">
        <v>38</v>
      </c>
      <c r="G38" s="6" t="s">
        <v>49</v>
      </c>
      <c r="H38" s="30">
        <f>'2023'!H38-'2022'!H38</f>
        <v>-0.36362130978890761</v>
      </c>
      <c r="I38" s="30">
        <f>'2023'!I38-'2022'!I38</f>
        <v>-0.51347189143419669</v>
      </c>
      <c r="J38" s="30">
        <f>'2023'!J38-'2022'!J38</f>
        <v>2.4889077204235694</v>
      </c>
      <c r="K38" s="30">
        <f>'2023'!K38-'2022'!K38</f>
        <v>-2.7648889688213032</v>
      </c>
      <c r="L38" s="30">
        <f>'2023'!L38-'2022'!L38</f>
        <v>-9.5176696749577587</v>
      </c>
      <c r="M38" s="30">
        <f>'2023'!M38-'2022'!M38</f>
        <v>11.410555155893476</v>
      </c>
      <c r="N38" s="30">
        <f>'2023'!N38-'2022'!N38</f>
        <v>-11.992500000000003</v>
      </c>
      <c r="O38" s="30">
        <f>'2023'!O38-'2022'!O38</f>
        <v>-0.62499999999999645</v>
      </c>
      <c r="P38" s="30">
        <f>'2023'!P38-'2022'!P38</f>
        <v>-0.13884543732097043</v>
      </c>
      <c r="Q38" s="30">
        <f>'2023'!Q38-'2022'!Q38</f>
        <v>-2.6462784584382746</v>
      </c>
      <c r="R38" s="30">
        <f>'2023'!R38-'2022'!R38</f>
        <v>0.79539215935963625</v>
      </c>
      <c r="S38" s="30">
        <f>'2023'!S38-'2022'!S38</f>
        <v>0.18063347655706607</v>
      </c>
      <c r="T38" s="14"/>
      <c r="U38" s="2"/>
      <c r="V38" s="2"/>
    </row>
    <row r="39" spans="1:22" ht="14.5" x14ac:dyDescent="0.35">
      <c r="A39" s="8" t="s">
        <v>34</v>
      </c>
      <c r="B39" s="9" t="s">
        <v>104</v>
      </c>
      <c r="C39" s="6" t="s">
        <v>36</v>
      </c>
      <c r="D39" s="6" t="s">
        <v>105</v>
      </c>
      <c r="E39" s="6" t="s">
        <v>44</v>
      </c>
      <c r="F39" s="6" t="s">
        <v>38</v>
      </c>
      <c r="G39" s="6" t="s">
        <v>30</v>
      </c>
      <c r="H39" s="30">
        <f>'2023'!H39-'2022'!H39</f>
        <v>-2.0711482290019987</v>
      </c>
      <c r="I39" s="30">
        <f>'2023'!I39-'2022'!I39</f>
        <v>-3.4775035457050159</v>
      </c>
      <c r="J39" s="30">
        <f>'2023'!J39-'2022'!J39</f>
        <v>-0.93107463724882589</v>
      </c>
      <c r="K39" s="30">
        <f>'2023'!K39-'2022'!K39</f>
        <v>-5.1874351525326787</v>
      </c>
      <c r="L39" s="30">
        <f>'2023'!L39-'2022'!L39</f>
        <v>-9.5176696749577587</v>
      </c>
      <c r="M39" s="30">
        <f>'2023'!M39-'2022'!M39</f>
        <v>-0.70217576266339865</v>
      </c>
      <c r="N39" s="30">
        <f>'2023'!N39-'2022'!N39</f>
        <v>-11.992500000000003</v>
      </c>
      <c r="O39" s="30">
        <f>'2023'!O39-'2022'!O39</f>
        <v>-0.62499999999999645</v>
      </c>
      <c r="P39" s="30">
        <f>'2023'!P39-'2022'!P39</f>
        <v>3.838474605252884E-2</v>
      </c>
      <c r="Q39" s="30">
        <f>'2023'!Q39-'2022'!Q39</f>
        <v>-1.182109169068525</v>
      </c>
      <c r="R39" s="30">
        <f>'2023'!R39-'2022'!R39</f>
        <v>-0.89340088887486502</v>
      </c>
      <c r="S39" s="30">
        <f>'2023'!S39-'2022'!S39</f>
        <v>1.580417338540443</v>
      </c>
      <c r="T39" s="14"/>
      <c r="U39" s="2"/>
      <c r="V39" s="2"/>
    </row>
    <row r="40" spans="1:22" ht="14.5" x14ac:dyDescent="0.35">
      <c r="A40" s="8" t="s">
        <v>34</v>
      </c>
      <c r="B40" s="9" t="s">
        <v>106</v>
      </c>
      <c r="C40" s="6" t="s">
        <v>36</v>
      </c>
      <c r="D40" s="6" t="s">
        <v>107</v>
      </c>
      <c r="E40" s="6" t="s">
        <v>44</v>
      </c>
      <c r="F40" s="6" t="s">
        <v>38</v>
      </c>
      <c r="G40" s="6" t="s">
        <v>30</v>
      </c>
      <c r="H40" s="30">
        <f>'2023'!H40-'2022'!H40</f>
        <v>1.704952906185202</v>
      </c>
      <c r="I40" s="30">
        <f>'2023'!I40-'2022'!I40</f>
        <v>3.0325610675982588</v>
      </c>
      <c r="J40" s="30">
        <f>'2023'!J40-'2022'!J40</f>
        <v>1.7993273519218524</v>
      </c>
      <c r="K40" s="30">
        <f>'2023'!K40-'2022'!K40</f>
        <v>1.9262448681574078</v>
      </c>
      <c r="L40" s="30">
        <f>'2023'!L40-'2022'!L40</f>
        <v>-9.5176696749577587</v>
      </c>
      <c r="M40" s="30">
        <f>'2023'!M40-'2022'!M40</f>
        <v>34.866224340787014</v>
      </c>
      <c r="N40" s="30">
        <f>'2023'!N40-'2022'!N40</f>
        <v>-11.992500000000003</v>
      </c>
      <c r="O40" s="30">
        <f>'2023'!O40-'2022'!O40</f>
        <v>-0.62499999999999645</v>
      </c>
      <c r="P40" s="30">
        <f>'2023'!P40-'2022'!P40</f>
        <v>-0.28645933593438144</v>
      </c>
      <c r="Q40" s="30">
        <f>'2023'!Q40-'2022'!Q40</f>
        <v>-2.4619655992587965</v>
      </c>
      <c r="R40" s="30">
        <f>'2023'!R40-'2022'!R40</f>
        <v>-0.57662454192774248</v>
      </c>
      <c r="S40" s="30">
        <f>'2023'!S40-'2022'!S40</f>
        <v>1.0914590017211925</v>
      </c>
      <c r="T40" s="14"/>
      <c r="U40" s="2"/>
      <c r="V40" s="2"/>
    </row>
    <row r="41" spans="1:22" ht="14.5" x14ac:dyDescent="0.35">
      <c r="A41" s="8" t="s">
        <v>34</v>
      </c>
      <c r="B41" s="9" t="s">
        <v>108</v>
      </c>
      <c r="C41" s="6" t="s">
        <v>36</v>
      </c>
      <c r="D41" s="6" t="s">
        <v>109</v>
      </c>
      <c r="E41" s="6" t="s">
        <v>41</v>
      </c>
      <c r="F41" s="6" t="s">
        <v>38</v>
      </c>
      <c r="G41" s="6" t="s">
        <v>30</v>
      </c>
      <c r="H41" s="30">
        <f>'2023'!H41-'2022'!H41</f>
        <v>-1.4363406799606473</v>
      </c>
      <c r="I41" s="30">
        <f>'2023'!I41-'2022'!I41</f>
        <v>-2.5022485419803253</v>
      </c>
      <c r="J41" s="30">
        <f>'2023'!J41-'2022'!J41</f>
        <v>2.1325285051233216</v>
      </c>
      <c r="K41" s="30">
        <f>'2023'!K41-'2022'!K41</f>
        <v>-5.1172175762663699</v>
      </c>
      <c r="L41" s="30">
        <f>'2023'!L41-'2022'!L41</f>
        <v>-9.5176696749577587</v>
      </c>
      <c r="M41" s="30">
        <f>'2023'!M41-'2022'!M41</f>
        <v>-0.35108788133186941</v>
      </c>
      <c r="N41" s="30">
        <f>'2023'!N41-'2022'!N41</f>
        <v>-11.992500000000003</v>
      </c>
      <c r="O41" s="30">
        <f>'2023'!O41-'2022'!O41</f>
        <v>-0.62499999999999645</v>
      </c>
      <c r="P41" s="30">
        <f>'2023'!P41-'2022'!P41</f>
        <v>0.16252111306886974</v>
      </c>
      <c r="Q41" s="30">
        <f>'2023'!Q41-'2022'!Q41</f>
        <v>-1.2199410047607842</v>
      </c>
      <c r="R41" s="30">
        <f>'2023'!R41-'2022'!R41</f>
        <v>0.82027723520074858</v>
      </c>
      <c r="S41" s="30">
        <f>'2023'!S41-'2022'!S41</f>
        <v>0.1959960498518285</v>
      </c>
      <c r="T41" s="14"/>
      <c r="U41" s="2"/>
      <c r="V41" s="2"/>
    </row>
    <row r="42" spans="1:22" ht="14.5" x14ac:dyDescent="0.35">
      <c r="A42" s="8" t="s">
        <v>34</v>
      </c>
      <c r="B42" s="9" t="s">
        <v>110</v>
      </c>
      <c r="C42" s="6" t="s">
        <v>36</v>
      </c>
      <c r="D42" s="6" t="s">
        <v>111</v>
      </c>
      <c r="E42" s="6" t="s">
        <v>41</v>
      </c>
      <c r="F42" s="6" t="s">
        <v>38</v>
      </c>
      <c r="G42" s="6" t="s">
        <v>30</v>
      </c>
      <c r="H42" s="30">
        <f>'2023'!H42-'2022'!H42</f>
        <v>-1.5794692038116942</v>
      </c>
      <c r="I42" s="30">
        <f>'2023'!I42-'2022'!I42</f>
        <v>-2.4287166852963615</v>
      </c>
      <c r="J42" s="30">
        <f>'2023'!J42-'2022'!J42</f>
        <v>2.3776346940698616</v>
      </c>
      <c r="K42" s="30">
        <f>'2023'!K42-'2022'!K42</f>
        <v>-5.1172175762663699</v>
      </c>
      <c r="L42" s="30">
        <f>'2023'!L42-'2022'!L42</f>
        <v>-9.5176696749577587</v>
      </c>
      <c r="M42" s="30">
        <f>'2023'!M42-'2022'!M42</f>
        <v>-0.35108788133186941</v>
      </c>
      <c r="N42" s="30">
        <f>'2023'!N42-'2022'!N42</f>
        <v>-11.992500000000003</v>
      </c>
      <c r="O42" s="30">
        <f>'2023'!O42-'2022'!O42</f>
        <v>-0.62499999999999645</v>
      </c>
      <c r="P42" s="30">
        <f>'2023'!P42-'2022'!P42</f>
        <v>-0.30559798158468965</v>
      </c>
      <c r="Q42" s="30">
        <f>'2023'!Q42-'2022'!Q42</f>
        <v>1.0320407347404483</v>
      </c>
      <c r="R42" s="30">
        <f>'2023'!R42-'2022'!R42</f>
        <v>-1.2812271574577068</v>
      </c>
      <c r="S42" s="30">
        <f>'2023'!S42-'2022'!S42</f>
        <v>1.2118361257553723E-3</v>
      </c>
      <c r="T42" s="14"/>
      <c r="U42" s="2"/>
      <c r="V42" s="2"/>
    </row>
    <row r="43" spans="1:22" ht="14.5" x14ac:dyDescent="0.35">
      <c r="A43" s="8" t="s">
        <v>34</v>
      </c>
      <c r="B43" s="9" t="s">
        <v>112</v>
      </c>
      <c r="C43" s="6" t="s">
        <v>36</v>
      </c>
      <c r="D43" s="6" t="s">
        <v>113</v>
      </c>
      <c r="E43" s="6" t="s">
        <v>41</v>
      </c>
      <c r="F43" s="6" t="s">
        <v>38</v>
      </c>
      <c r="G43" s="6" t="s">
        <v>30</v>
      </c>
      <c r="H43" s="30">
        <f>'2023'!H43-'2022'!H43</f>
        <v>5.1243353256076318E-2</v>
      </c>
      <c r="I43" s="30">
        <f>'2023'!I43-'2022'!I43</f>
        <v>6.8835381090650571E-2</v>
      </c>
      <c r="J43" s="30">
        <f>'2023'!J43-'2022'!J43</f>
        <v>1.9196559404047056</v>
      </c>
      <c r="K43" s="30">
        <f>'2023'!K43-'2022'!K43</f>
        <v>-1.8235354606581708</v>
      </c>
      <c r="L43" s="30">
        <f>'2023'!L43-'2022'!L43</f>
        <v>-9.5176696749577587</v>
      </c>
      <c r="M43" s="30">
        <f>'2023'!M43-'2022'!M43</f>
        <v>16.117322696709127</v>
      </c>
      <c r="N43" s="30">
        <f>'2023'!N43-'2022'!N43</f>
        <v>-11.992500000000003</v>
      </c>
      <c r="O43" s="30">
        <f>'2023'!O43-'2022'!O43</f>
        <v>-0.62499999999999645</v>
      </c>
      <c r="P43" s="30">
        <f>'2023'!P43-'2022'!P43</f>
        <v>2.4855311504211386E-2</v>
      </c>
      <c r="Q43" s="30">
        <f>'2023'!Q43-'2022'!Q43</f>
        <v>-2.6328665223658589</v>
      </c>
      <c r="R43" s="30">
        <f>'2023'!R43-'2022'!R43</f>
        <v>0.77134094984982227</v>
      </c>
      <c r="S43" s="30">
        <f>'2023'!S43-'2022'!S43</f>
        <v>0.60723059009364366</v>
      </c>
      <c r="T43" s="14"/>
      <c r="U43" s="2"/>
      <c r="V43" s="2"/>
    </row>
    <row r="44" spans="1:22" ht="14.5" x14ac:dyDescent="0.35">
      <c r="A44" s="8" t="s">
        <v>34</v>
      </c>
      <c r="B44" s="9" t="s">
        <v>114</v>
      </c>
      <c r="C44" s="6" t="s">
        <v>36</v>
      </c>
      <c r="D44" s="6" t="s">
        <v>115</v>
      </c>
      <c r="E44" s="6" t="s">
        <v>28</v>
      </c>
      <c r="F44" s="6" t="s">
        <v>38</v>
      </c>
      <c r="G44" s="6" t="s">
        <v>30</v>
      </c>
      <c r="H44" s="30">
        <f>'2023'!H44-'2022'!H44</f>
        <v>-2.2907144892967928</v>
      </c>
      <c r="I44" s="30">
        <f>'2023'!I44-'2022'!I44</f>
        <v>-3.9791680886687573</v>
      </c>
      <c r="J44" s="30">
        <f>'2023'!J44-'2022'!J44</f>
        <v>2.5168763782196857</v>
      </c>
      <c r="K44" s="30">
        <f>'2023'!K44-'2022'!K44</f>
        <v>-7.1074974620380473</v>
      </c>
      <c r="L44" s="30">
        <f>'2023'!L44-'2022'!L44</f>
        <v>-9.5176696749577587</v>
      </c>
      <c r="M44" s="30">
        <f>'2023'!M44-'2022'!M44</f>
        <v>-10.302487310190237</v>
      </c>
      <c r="N44" s="30">
        <f>'2023'!N44-'2022'!N44</f>
        <v>-11.992500000000003</v>
      </c>
      <c r="O44" s="30">
        <f>'2023'!O44-'2022'!O44</f>
        <v>-0.62499999999999645</v>
      </c>
      <c r="P44" s="30">
        <f>'2023'!P44-'2022'!P44</f>
        <v>0.24196590976115573</v>
      </c>
      <c r="Q44" s="30">
        <f>'2023'!Q44-'2022'!Q44</f>
        <v>-1.3384524756586558</v>
      </c>
      <c r="R44" s="30">
        <f>'2023'!R44-'2022'!R44</f>
        <v>0.27963108348344434</v>
      </c>
      <c r="S44" s="30">
        <f>'2023'!S44-'2022'!S44</f>
        <v>0.99450992874877286</v>
      </c>
      <c r="T44" s="14"/>
      <c r="U44" s="2"/>
      <c r="V44" s="2"/>
    </row>
    <row r="45" spans="1:22" ht="14.5" x14ac:dyDescent="0.35">
      <c r="A45" s="8" t="s">
        <v>34</v>
      </c>
      <c r="B45" s="9" t="s">
        <v>116</v>
      </c>
      <c r="C45" s="6" t="s">
        <v>36</v>
      </c>
      <c r="D45" s="6" t="s">
        <v>117</v>
      </c>
      <c r="E45" s="6" t="s">
        <v>33</v>
      </c>
      <c r="F45" s="6" t="s">
        <v>38</v>
      </c>
      <c r="G45" s="6" t="s">
        <v>49</v>
      </c>
      <c r="H45" s="30">
        <f>'2023'!H45-'2022'!H45</f>
        <v>-6.785769501011174E-2</v>
      </c>
      <c r="I45" s="30">
        <f>'2023'!I45-'2022'!I45</f>
        <v>-0.81413404212373308</v>
      </c>
      <c r="J45" s="30">
        <f>'2023'!J45-'2022'!J45</f>
        <v>-0.29900970533476068</v>
      </c>
      <c r="K45" s="30">
        <f>'2023'!K45-'2022'!K45</f>
        <v>-2.0952476225238499</v>
      </c>
      <c r="L45" s="30">
        <f>'2023'!L45-'2022'!L45</f>
        <v>-9.5176696749577587</v>
      </c>
      <c r="M45" s="30">
        <f>'2023'!M45-'2022'!M45</f>
        <v>14.758761887380722</v>
      </c>
      <c r="N45" s="30">
        <f>'2023'!N45-'2022'!N45</f>
        <v>-11.992500000000003</v>
      </c>
      <c r="O45" s="30">
        <f>'2023'!O45-'2022'!O45</f>
        <v>-0.62499999999999645</v>
      </c>
      <c r="P45" s="30">
        <f>'2023'!P45-'2022'!P45</f>
        <v>1.0515568256603274</v>
      </c>
      <c r="Q45" s="30">
        <f>'2023'!Q45-'2022'!Q45</f>
        <v>-1.5759400521041158</v>
      </c>
      <c r="R45" s="30">
        <f>'2023'!R45-'2022'!R45</f>
        <v>2.9416871900861992</v>
      </c>
      <c r="S45" s="30">
        <f>'2023'!S45-'2022'!S45</f>
        <v>0.47517490011667274</v>
      </c>
      <c r="T45" s="14"/>
      <c r="U45" s="2"/>
      <c r="V45" s="2"/>
    </row>
    <row r="46" spans="1:22" ht="14.5" x14ac:dyDescent="0.35">
      <c r="A46" s="8" t="s">
        <v>34</v>
      </c>
      <c r="B46" s="9" t="s">
        <v>118</v>
      </c>
      <c r="C46" s="6" t="s">
        <v>36</v>
      </c>
      <c r="D46" s="6" t="s">
        <v>119</v>
      </c>
      <c r="E46" s="6" t="s">
        <v>28</v>
      </c>
      <c r="F46" s="6" t="s">
        <v>38</v>
      </c>
      <c r="G46" s="6" t="s">
        <v>30</v>
      </c>
      <c r="H46" s="30">
        <f>'2023'!H46-'2022'!H46</f>
        <v>-0.43505889314663193</v>
      </c>
      <c r="I46" s="30">
        <f>'2023'!I46-'2022'!I46</f>
        <v>-1.2154157308586377</v>
      </c>
      <c r="J46" s="30">
        <f>'2023'!J46-'2022'!J46</f>
        <v>6.2347243388188032</v>
      </c>
      <c r="K46" s="30">
        <f>'2023'!K46-'2022'!K46</f>
        <v>-5.0470000000000681</v>
      </c>
      <c r="L46" s="30">
        <f>'2023'!L46-'2022'!L46</f>
        <v>-9.5176696749577587</v>
      </c>
      <c r="M46" s="30">
        <f>'2023'!M46-'2022'!M46</f>
        <v>-3.3946926016702099E-13</v>
      </c>
      <c r="N46" s="30">
        <f>'2023'!N46-'2022'!N46</f>
        <v>-11.992500000000003</v>
      </c>
      <c r="O46" s="30">
        <f>'2023'!O46-'2022'!O46</f>
        <v>-0.62499999999999645</v>
      </c>
      <c r="P46" s="30">
        <f>'2023'!P46-'2022'!P46</f>
        <v>0.73547636342136968</v>
      </c>
      <c r="Q46" s="30">
        <f>'2023'!Q46-'2022'!Q46</f>
        <v>-1.828029085005852</v>
      </c>
      <c r="R46" s="30">
        <f>'2023'!R46-'2022'!R46</f>
        <v>-0.42595219462540257</v>
      </c>
      <c r="S46" s="30">
        <f>'2023'!S46-'2022'!S46</f>
        <v>3.1786576456817341</v>
      </c>
      <c r="T46" s="14"/>
      <c r="U46" s="2"/>
      <c r="V46" s="2"/>
    </row>
    <row r="47" spans="1:22" ht="14.5" x14ac:dyDescent="0.35">
      <c r="A47" s="8" t="s">
        <v>34</v>
      </c>
      <c r="B47" s="9" t="s">
        <v>120</v>
      </c>
      <c r="C47" s="6" t="s">
        <v>36</v>
      </c>
      <c r="D47" s="6" t="s">
        <v>121</v>
      </c>
      <c r="E47" s="6" t="s">
        <v>41</v>
      </c>
      <c r="F47" s="6" t="s">
        <v>38</v>
      </c>
      <c r="G47" s="6" t="s">
        <v>30</v>
      </c>
      <c r="H47" s="30">
        <f>'2023'!H47-'2022'!H47</f>
        <v>1.9992409853769928</v>
      </c>
      <c r="I47" s="30">
        <f>'2023'!I47-'2022'!I47</f>
        <v>3.0902464650030197</v>
      </c>
      <c r="J47" s="30">
        <f>'2023'!J47-'2022'!J47</f>
        <v>2.5285644933134224</v>
      </c>
      <c r="K47" s="30">
        <f>'2023'!K47-'2022'!K47</f>
        <v>1.7248876868915239</v>
      </c>
      <c r="L47" s="30">
        <f>'2023'!L47-'2022'!L47</f>
        <v>-9.5176696749577587</v>
      </c>
      <c r="M47" s="30">
        <f>'2023'!M47-'2022'!M47</f>
        <v>33.859438434457601</v>
      </c>
      <c r="N47" s="30">
        <f>'2023'!N47-'2022'!N47</f>
        <v>-11.992500000000003</v>
      </c>
      <c r="O47" s="30">
        <f>'2023'!O47-'2022'!O47</f>
        <v>-0.62499999999999645</v>
      </c>
      <c r="P47" s="30">
        <f>'2023'!P47-'2022'!P47</f>
        <v>0.362732765937956</v>
      </c>
      <c r="Q47" s="30">
        <f>'2023'!Q47-'2022'!Q47</f>
        <v>-4.5835248555027022</v>
      </c>
      <c r="R47" s="30">
        <f>'2023'!R47-'2022'!R47</f>
        <v>0.75472158994534766</v>
      </c>
      <c r="S47" s="30">
        <f>'2023'!S47-'2022'!S47</f>
        <v>2.4438727526509019</v>
      </c>
      <c r="T47" s="14"/>
      <c r="U47" s="2"/>
      <c r="V47" s="2"/>
    </row>
    <row r="48" spans="1:22" ht="14.5" x14ac:dyDescent="0.35">
      <c r="A48" s="8" t="s">
        <v>34</v>
      </c>
      <c r="B48" s="9" t="s">
        <v>122</v>
      </c>
      <c r="C48" s="6" t="s">
        <v>36</v>
      </c>
      <c r="D48" s="6" t="s">
        <v>123</v>
      </c>
      <c r="E48" s="6" t="s">
        <v>44</v>
      </c>
      <c r="F48" s="6" t="s">
        <v>38</v>
      </c>
      <c r="G48" s="6" t="s">
        <v>49</v>
      </c>
      <c r="H48" s="30">
        <f>'2023'!H48-'2022'!H48</f>
        <v>1.323825779194884</v>
      </c>
      <c r="I48" s="30">
        <f>'2023'!I48-'2022'!I48</f>
        <v>1.814336998419062</v>
      </c>
      <c r="J48" s="30">
        <f>'2023'!J48-'2022'!J48</f>
        <v>0.7829084074050614</v>
      </c>
      <c r="K48" s="30">
        <f>'2023'!K48-'2022'!K48</f>
        <v>0.7846218858772076</v>
      </c>
      <c r="L48" s="30">
        <f>'2023'!L48-'2022'!L48</f>
        <v>-9.5176696749577587</v>
      </c>
      <c r="M48" s="30">
        <f>'2023'!M48-'2022'!M48</f>
        <v>29.158109429386016</v>
      </c>
      <c r="N48" s="30">
        <f>'2023'!N48-'2022'!N48</f>
        <v>-11.992500000000003</v>
      </c>
      <c r="O48" s="30">
        <f>'2023'!O48-'2022'!O48</f>
        <v>-0.62499999999999645</v>
      </c>
      <c r="P48" s="30">
        <f>'2023'!P48-'2022'!P48</f>
        <v>0.58805895035861866</v>
      </c>
      <c r="Q48" s="30">
        <f>'2023'!Q48-'2022'!Q48</f>
        <v>-1.377173215945561</v>
      </c>
      <c r="R48" s="30">
        <f>'2023'!R48-'2022'!R48</f>
        <v>0.5673101146197439</v>
      </c>
      <c r="S48" s="30">
        <f>'2023'!S48-'2022'!S48</f>
        <v>1.591423869249573</v>
      </c>
      <c r="T48" s="14"/>
      <c r="U48" s="2"/>
      <c r="V48" s="2"/>
    </row>
    <row r="49" spans="1:22" ht="14.5" x14ac:dyDescent="0.35">
      <c r="A49" s="8" t="s">
        <v>34</v>
      </c>
      <c r="B49" s="9" t="s">
        <v>124</v>
      </c>
      <c r="C49" s="6" t="s">
        <v>36</v>
      </c>
      <c r="D49" s="6" t="s">
        <v>125</v>
      </c>
      <c r="E49" s="6" t="s">
        <v>28</v>
      </c>
      <c r="F49" s="6" t="s">
        <v>38</v>
      </c>
      <c r="G49" s="6" t="s">
        <v>30</v>
      </c>
      <c r="H49" s="30">
        <f>'2023'!H49-'2022'!H49</f>
        <v>2.2089503071762628</v>
      </c>
      <c r="I49" s="30">
        <f>'2023'!I49-'2022'!I49</f>
        <v>3.0605456971011513</v>
      </c>
      <c r="J49" s="30">
        <f>'2023'!J49-'2022'!J49</f>
        <v>2.4295619336405232</v>
      </c>
      <c r="K49" s="30">
        <f>'2023'!K49-'2022'!K49</f>
        <v>1.7248876868915239</v>
      </c>
      <c r="L49" s="30">
        <f>'2023'!L49-'2022'!L49</f>
        <v>-9.5176696749577587</v>
      </c>
      <c r="M49" s="30">
        <f>'2023'!M49-'2022'!M49</f>
        <v>33.859438434457601</v>
      </c>
      <c r="N49" s="30">
        <f>'2023'!N49-'2022'!N49</f>
        <v>-11.992500000000003</v>
      </c>
      <c r="O49" s="30">
        <f>'2023'!O49-'2022'!O49</f>
        <v>-0.62499999999999645</v>
      </c>
      <c r="P49" s="30">
        <f>'2023'!P49-'2022'!P49</f>
        <v>0.93155722228893012</v>
      </c>
      <c r="Q49" s="30">
        <f>'2023'!Q49-'2022'!Q49</f>
        <v>1.0295567735409321</v>
      </c>
      <c r="R49" s="30">
        <f>'2023'!R49-'2022'!R49</f>
        <v>1.536172235686216</v>
      </c>
      <c r="S49" s="30">
        <f>'2023'!S49-'2022'!S49</f>
        <v>0.27794243326564416</v>
      </c>
      <c r="T49" s="14"/>
      <c r="U49" s="2"/>
      <c r="V49" s="2"/>
    </row>
    <row r="50" spans="1:22" ht="14.5" x14ac:dyDescent="0.35">
      <c r="A50" s="8" t="s">
        <v>34</v>
      </c>
      <c r="B50" s="9" t="s">
        <v>126</v>
      </c>
      <c r="C50" s="6" t="s">
        <v>36</v>
      </c>
      <c r="D50" s="6" t="s">
        <v>127</v>
      </c>
      <c r="E50" s="6" t="s">
        <v>44</v>
      </c>
      <c r="F50" s="6" t="s">
        <v>38</v>
      </c>
      <c r="G50" s="6" t="s">
        <v>30</v>
      </c>
      <c r="H50" s="30">
        <f>'2023'!H50-'2022'!H50</f>
        <v>-1.3735850984287161</v>
      </c>
      <c r="I50" s="30">
        <f>'2023'!I50-'2022'!I50</f>
        <v>-2.7294363224408329</v>
      </c>
      <c r="J50" s="30">
        <f>'2023'!J50-'2022'!J50</f>
        <v>1.3752359035882888</v>
      </c>
      <c r="K50" s="30">
        <f>'2023'!K50-'2022'!K50</f>
        <v>-5.1172175762663699</v>
      </c>
      <c r="L50" s="30">
        <f>'2023'!L50-'2022'!L50</f>
        <v>-9.5176696749577587</v>
      </c>
      <c r="M50" s="30">
        <f>'2023'!M50-'2022'!M50</f>
        <v>-0.35108788133186941</v>
      </c>
      <c r="N50" s="30">
        <f>'2023'!N50-'2022'!N50</f>
        <v>-11.992500000000003</v>
      </c>
      <c r="O50" s="30">
        <f>'2023'!O50-'2022'!O50</f>
        <v>-0.62499999999999645</v>
      </c>
      <c r="P50" s="30">
        <f>'2023'!P50-'2022'!P50</f>
        <v>0.66019173758945016</v>
      </c>
      <c r="Q50" s="30">
        <f>'2023'!Q50-'2022'!Q50</f>
        <v>0.97615794869453509</v>
      </c>
      <c r="R50" s="30">
        <f>'2023'!R50-'2022'!R50</f>
        <v>0.37295260682791564</v>
      </c>
      <c r="S50" s="30">
        <f>'2023'!S50-'2022'!S50</f>
        <v>0.78944776279844842</v>
      </c>
      <c r="T50" s="14"/>
      <c r="U50" s="2"/>
      <c r="V50" s="2"/>
    </row>
    <row r="51" spans="1:22" ht="14.5" x14ac:dyDescent="0.35">
      <c r="A51" s="8" t="s">
        <v>34</v>
      </c>
      <c r="B51" s="9" t="s">
        <v>128</v>
      </c>
      <c r="C51" s="6" t="s">
        <v>36</v>
      </c>
      <c r="D51" s="6" t="s">
        <v>129</v>
      </c>
      <c r="E51" s="6" t="s">
        <v>28</v>
      </c>
      <c r="F51" s="6" t="s">
        <v>38</v>
      </c>
      <c r="G51" s="6" t="s">
        <v>30</v>
      </c>
      <c r="H51" s="30">
        <f>'2023'!H51-'2022'!H51</f>
        <v>-1.9667085556846509</v>
      </c>
      <c r="I51" s="30">
        <f>'2023'!I51-'2022'!I51</f>
        <v>-3.1520063965530731</v>
      </c>
      <c r="J51" s="30">
        <f>'2023'!J51-'2022'!J51</f>
        <v>-0.2205778801626519</v>
      </c>
      <c r="K51" s="30">
        <f>'2023'!K51-'2022'!K51</f>
        <v>-5.0470000000000681</v>
      </c>
      <c r="L51" s="30">
        <f>'2023'!L51-'2022'!L51</f>
        <v>-9.5176696749577587</v>
      </c>
      <c r="M51" s="30">
        <f>'2023'!M51-'2022'!M51</f>
        <v>-3.3946926016702099E-13</v>
      </c>
      <c r="N51" s="30">
        <f>'2023'!N51-'2022'!N51</f>
        <v>-11.992500000000003</v>
      </c>
      <c r="O51" s="30">
        <f>'2023'!O51-'2022'!O51</f>
        <v>-0.62499999999999645</v>
      </c>
      <c r="P51" s="30">
        <f>'2023'!P51-'2022'!P51</f>
        <v>-0.18876179438201035</v>
      </c>
      <c r="Q51" s="30">
        <f>'2023'!Q51-'2022'!Q51</f>
        <v>-1.4868873416220652</v>
      </c>
      <c r="R51" s="30">
        <f>'2023'!R51-'2022'!R51</f>
        <v>0.6730074575035232</v>
      </c>
      <c r="S51" s="30">
        <f>'2023'!S51-'2022'!S51</f>
        <v>-0.40146827264750762</v>
      </c>
      <c r="T51" s="14"/>
      <c r="U51" s="2"/>
      <c r="V51" s="2"/>
    </row>
    <row r="52" spans="1:22" ht="14.5" x14ac:dyDescent="0.35">
      <c r="A52" s="8" t="s">
        <v>34</v>
      </c>
      <c r="B52" s="9" t="s">
        <v>130</v>
      </c>
      <c r="C52" s="6" t="s">
        <v>36</v>
      </c>
      <c r="D52" s="6" t="s">
        <v>131</v>
      </c>
      <c r="E52" s="6" t="s">
        <v>28</v>
      </c>
      <c r="F52" s="6" t="s">
        <v>38</v>
      </c>
      <c r="G52" s="6" t="s">
        <v>30</v>
      </c>
      <c r="H52" s="30">
        <f>'2023'!H52-'2022'!H52</f>
        <v>-1.3818948009193477</v>
      </c>
      <c r="I52" s="30">
        <f>'2023'!I52-'2022'!I52</f>
        <v>-2.5276951756585717</v>
      </c>
      <c r="J52" s="30">
        <f>'2023'!J52-'2022'!J52</f>
        <v>2.0477063928624939</v>
      </c>
      <c r="K52" s="30">
        <f>'2023'!K52-'2022'!K52</f>
        <v>-5.1172175762663699</v>
      </c>
      <c r="L52" s="30">
        <f>'2023'!L52-'2022'!L52</f>
        <v>-9.5176696749577587</v>
      </c>
      <c r="M52" s="30">
        <f>'2023'!M52-'2022'!M52</f>
        <v>-0.35108788133186941</v>
      </c>
      <c r="N52" s="30">
        <f>'2023'!N52-'2022'!N52</f>
        <v>-11.992500000000003</v>
      </c>
      <c r="O52" s="30">
        <f>'2023'!O52-'2022'!O52</f>
        <v>-0.62499999999999645</v>
      </c>
      <c r="P52" s="30">
        <f>'2023'!P52-'2022'!P52</f>
        <v>0.33680576118948835</v>
      </c>
      <c r="Q52" s="30">
        <f>'2023'!Q52-'2022'!Q52</f>
        <v>-0.59338833420598291</v>
      </c>
      <c r="R52" s="30">
        <f>'2023'!R52-'2022'!R52</f>
        <v>0.37933028006803227</v>
      </c>
      <c r="S52" s="30">
        <f>'2023'!S52-'2022'!S52</f>
        <v>0.75937829000870227</v>
      </c>
      <c r="T52" s="14"/>
      <c r="U52" s="2"/>
      <c r="V52" s="2"/>
    </row>
    <row r="53" spans="1:22" ht="14.5" x14ac:dyDescent="0.35">
      <c r="A53" s="8" t="s">
        <v>34</v>
      </c>
      <c r="B53" s="9" t="s">
        <v>132</v>
      </c>
      <c r="C53" s="6" t="s">
        <v>36</v>
      </c>
      <c r="D53" s="6" t="s">
        <v>133</v>
      </c>
      <c r="E53" s="6" t="s">
        <v>41</v>
      </c>
      <c r="F53" s="6" t="s">
        <v>38</v>
      </c>
      <c r="G53" s="6" t="s">
        <v>30</v>
      </c>
      <c r="H53" s="30">
        <f>'2023'!H53-'2022'!H53</f>
        <v>-0.18485812167324767</v>
      </c>
      <c r="I53" s="30">
        <f>'2023'!I53-'2022'!I53</f>
        <v>-0.67022720597600838</v>
      </c>
      <c r="J53" s="30">
        <f>'2023'!J53-'2022'!J53</f>
        <v>-0.18178633977456871</v>
      </c>
      <c r="K53" s="30">
        <f>'2023'!K53-'2022'!K53</f>
        <v>-1.9593228394242672</v>
      </c>
      <c r="L53" s="30">
        <f>'2023'!L53-'2022'!L53</f>
        <v>-9.5176696749577587</v>
      </c>
      <c r="M53" s="30">
        <f>'2023'!M53-'2022'!M53</f>
        <v>15.438385802878654</v>
      </c>
      <c r="N53" s="30">
        <f>'2023'!N53-'2022'!N53</f>
        <v>-11.992500000000003</v>
      </c>
      <c r="O53" s="30">
        <f>'2023'!O53-'2022'!O53</f>
        <v>-0.62499999999999645</v>
      </c>
      <c r="P53" s="30">
        <f>'2023'!P53-'2022'!P53</f>
        <v>0.54319550478088985</v>
      </c>
      <c r="Q53" s="30">
        <f>'2023'!Q53-'2022'!Q53</f>
        <v>-1.8830106694712256</v>
      </c>
      <c r="R53" s="30">
        <f>'2023'!R53-'2022'!R53</f>
        <v>2.0304245501806122</v>
      </c>
      <c r="S53" s="30">
        <f>'2023'!S53-'2022'!S53</f>
        <v>0.26906954650722614</v>
      </c>
      <c r="T53" s="14"/>
      <c r="U53" s="2"/>
      <c r="V53" s="2"/>
    </row>
    <row r="54" spans="1:22" ht="14.5" x14ac:dyDescent="0.35">
      <c r="A54" s="8" t="s">
        <v>34</v>
      </c>
      <c r="B54" s="9" t="s">
        <v>134</v>
      </c>
      <c r="C54" s="6" t="s">
        <v>36</v>
      </c>
      <c r="D54" s="6" t="s">
        <v>135</v>
      </c>
      <c r="E54" s="6" t="s">
        <v>33</v>
      </c>
      <c r="F54" s="6" t="s">
        <v>38</v>
      </c>
      <c r="G54" s="6" t="s">
        <v>30</v>
      </c>
      <c r="H54" s="30">
        <f>'2023'!H54-'2022'!H54</f>
        <v>2.0888501616534327</v>
      </c>
      <c r="I54" s="30">
        <f>'2023'!I54-'2022'!I54</f>
        <v>3.3836865440595396</v>
      </c>
      <c r="J54" s="30">
        <f>'2023'!J54-'2022'!J54</f>
        <v>1.358888156665746</v>
      </c>
      <c r="K54" s="30">
        <f>'2023'!K54-'2022'!K54</f>
        <v>2.5303164119550523</v>
      </c>
      <c r="L54" s="30">
        <f>'2023'!L54-'2022'!L54</f>
        <v>-9.5176696749577587</v>
      </c>
      <c r="M54" s="30">
        <f>'2023'!M54-'2022'!M54</f>
        <v>37.88658205977525</v>
      </c>
      <c r="N54" s="30">
        <f>'2023'!N54-'2022'!N54</f>
        <v>-11.992500000000003</v>
      </c>
      <c r="O54" s="30">
        <f>'2023'!O54-'2022'!O54</f>
        <v>-0.62499999999999645</v>
      </c>
      <c r="P54" s="30">
        <f>'2023'!P54-'2022'!P54</f>
        <v>0.14659558804426354</v>
      </c>
      <c r="Q54" s="30">
        <f>'2023'!Q54-'2022'!Q54</f>
        <v>-2.0670624735965504</v>
      </c>
      <c r="R54" s="30">
        <f>'2023'!R54-'2022'!R54</f>
        <v>0.8031135099060549</v>
      </c>
      <c r="S54" s="30">
        <f>'2023'!S54-'2022'!S54</f>
        <v>0.59690669700288002</v>
      </c>
      <c r="T54" s="14"/>
      <c r="U54" s="2"/>
      <c r="V54" s="2"/>
    </row>
    <row r="55" spans="1:22" ht="14.5" x14ac:dyDescent="0.35">
      <c r="A55" s="8" t="s">
        <v>34</v>
      </c>
      <c r="B55" s="9" t="s">
        <v>136</v>
      </c>
      <c r="C55" s="6" t="s">
        <v>36</v>
      </c>
      <c r="D55" s="6" t="s">
        <v>137</v>
      </c>
      <c r="E55" s="6" t="s">
        <v>41</v>
      </c>
      <c r="F55" s="6" t="s">
        <v>38</v>
      </c>
      <c r="G55" s="6" t="s">
        <v>30</v>
      </c>
      <c r="H55" s="30">
        <f>'2023'!H55-'2022'!H55</f>
        <v>1.6567902607418326</v>
      </c>
      <c r="I55" s="30">
        <f>'2023'!I55-'2022'!I55</f>
        <v>3.5043273746181214</v>
      </c>
      <c r="J55" s="30">
        <f>'2023'!J55-'2022'!J55</f>
        <v>3.9088341920304233</v>
      </c>
      <c r="K55" s="30">
        <f>'2023'!K55-'2022'!K55</f>
        <v>1.7248876868915239</v>
      </c>
      <c r="L55" s="30">
        <f>'2023'!L55-'2022'!L55</f>
        <v>-9.5176696749577587</v>
      </c>
      <c r="M55" s="30">
        <f>'2023'!M55-'2022'!M55</f>
        <v>33.859438434457601</v>
      </c>
      <c r="N55" s="30">
        <f>'2023'!N55-'2022'!N55</f>
        <v>-11.992500000000003</v>
      </c>
      <c r="O55" s="30">
        <f>'2023'!O55-'2022'!O55</f>
        <v>-0.62499999999999645</v>
      </c>
      <c r="P55" s="30">
        <f>'2023'!P55-'2022'!P55</f>
        <v>-1.114515410072606</v>
      </c>
      <c r="Q55" s="30">
        <f>'2023'!Q55-'2022'!Q55</f>
        <v>-1.3359105666666409</v>
      </c>
      <c r="R55" s="30">
        <f>'2023'!R55-'2022'!R55</f>
        <v>0.28117709258074797</v>
      </c>
      <c r="S55" s="30">
        <f>'2023'!S55-'2022'!S55</f>
        <v>-2.3995103344289541</v>
      </c>
      <c r="T55" s="14"/>
      <c r="U55" s="2"/>
      <c r="V55" s="2"/>
    </row>
    <row r="56" spans="1:22" ht="14.5" x14ac:dyDescent="0.35">
      <c r="A56" s="8" t="s">
        <v>34</v>
      </c>
      <c r="B56" s="9" t="s">
        <v>138</v>
      </c>
      <c r="C56" s="6" t="s">
        <v>36</v>
      </c>
      <c r="D56" s="6" t="s">
        <v>139</v>
      </c>
      <c r="E56" s="6" t="s">
        <v>28</v>
      </c>
      <c r="F56" s="6" t="s">
        <v>38</v>
      </c>
      <c r="G56" s="6" t="s">
        <v>30</v>
      </c>
      <c r="H56" s="30">
        <f>'2023'!H56-'2022'!H56</f>
        <v>-1.1158476168631104</v>
      </c>
      <c r="I56" s="30">
        <f>'2023'!I56-'2022'!I56</f>
        <v>-1.9661293016397821</v>
      </c>
      <c r="J56" s="30">
        <f>'2023'!J56-'2022'!J56</f>
        <v>3.9195926395917966</v>
      </c>
      <c r="K56" s="30">
        <f>'2023'!K56-'2022'!K56</f>
        <v>-5.1172175762663699</v>
      </c>
      <c r="L56" s="30">
        <f>'2023'!L56-'2022'!L56</f>
        <v>-9.5176696749577587</v>
      </c>
      <c r="M56" s="30">
        <f>'2023'!M56-'2022'!M56</f>
        <v>-0.35108788133186941</v>
      </c>
      <c r="N56" s="30">
        <f>'2023'!N56-'2022'!N56</f>
        <v>-11.992500000000003</v>
      </c>
      <c r="O56" s="30">
        <f>'2023'!O56-'2022'!O56</f>
        <v>-0.62499999999999645</v>
      </c>
      <c r="P56" s="30">
        <f>'2023'!P56-'2022'!P56</f>
        <v>0.15957491030189885</v>
      </c>
      <c r="Q56" s="30">
        <f>'2023'!Q56-'2022'!Q56</f>
        <v>-1.8094371029701222</v>
      </c>
      <c r="R56" s="30">
        <f>'2023'!R56-'2022'!R56</f>
        <v>0.75409776166583242</v>
      </c>
      <c r="S56" s="30">
        <f>'2023'!S56-'2022'!S56</f>
        <v>0.54955806557396425</v>
      </c>
      <c r="T56" s="14"/>
      <c r="U56" s="2"/>
      <c r="V56" s="2"/>
    </row>
    <row r="57" spans="1:22" ht="14.5" x14ac:dyDescent="0.35">
      <c r="A57" s="8" t="s">
        <v>34</v>
      </c>
      <c r="B57" s="9" t="s">
        <v>140</v>
      </c>
      <c r="C57" s="6" t="s">
        <v>36</v>
      </c>
      <c r="D57" s="6" t="s">
        <v>141</v>
      </c>
      <c r="E57" s="6" t="s">
        <v>44</v>
      </c>
      <c r="F57" s="6" t="s">
        <v>38</v>
      </c>
      <c r="G57" s="6" t="s">
        <v>30</v>
      </c>
      <c r="H57" s="30">
        <f>'2023'!H57-'2022'!H57</f>
        <v>-1.806097783286333</v>
      </c>
      <c r="I57" s="30">
        <f>'2023'!I57-'2022'!I57</f>
        <v>-2.6548392535430843</v>
      </c>
      <c r="J57" s="30">
        <f>'2023'!J57-'2022'!J57</f>
        <v>1.6238927999141166</v>
      </c>
      <c r="K57" s="30">
        <f>'2023'!K57-'2022'!K57</f>
        <v>-5.1172175762663699</v>
      </c>
      <c r="L57" s="30">
        <f>'2023'!L57-'2022'!L57</f>
        <v>-9.5176696749577587</v>
      </c>
      <c r="M57" s="30">
        <f>'2023'!M57-'2022'!M57</f>
        <v>-0.35108788133186941</v>
      </c>
      <c r="N57" s="30">
        <f>'2023'!N57-'2022'!N57</f>
        <v>-11.992500000000003</v>
      </c>
      <c r="O57" s="30">
        <f>'2023'!O57-'2022'!O57</f>
        <v>-0.62499999999999645</v>
      </c>
      <c r="P57" s="30">
        <f>'2023'!P57-'2022'!P57</f>
        <v>-0.53298557790120427</v>
      </c>
      <c r="Q57" s="30">
        <f>'2023'!Q57-'2022'!Q57</f>
        <v>-2.6137728548525843</v>
      </c>
      <c r="R57" s="30">
        <f>'2023'!R57-'2022'!R57</f>
        <v>0.19184925267139619</v>
      </c>
      <c r="S57" s="30">
        <f>'2023'!S57-'2022'!S57</f>
        <v>-0.21742676999811028</v>
      </c>
      <c r="T57" s="14"/>
      <c r="U57" s="2"/>
      <c r="V57" s="2"/>
    </row>
    <row r="58" spans="1:22" ht="14.5" x14ac:dyDescent="0.35">
      <c r="A58" s="8" t="s">
        <v>34</v>
      </c>
      <c r="B58" s="9" t="s">
        <v>142</v>
      </c>
      <c r="C58" s="6" t="s">
        <v>36</v>
      </c>
      <c r="D58" s="6" t="s">
        <v>143</v>
      </c>
      <c r="E58" s="6" t="s">
        <v>33</v>
      </c>
      <c r="F58" s="6" t="s">
        <v>38</v>
      </c>
      <c r="G58" s="6" t="s">
        <v>30</v>
      </c>
      <c r="H58" s="30">
        <f>'2023'!H58-'2022'!H58</f>
        <v>-1.5779299343832029</v>
      </c>
      <c r="I58" s="30">
        <f>'2023'!I58-'2022'!I58</f>
        <v>-2.4380795660924051</v>
      </c>
      <c r="J58" s="30">
        <f>'2023'!J58-'2022'!J58</f>
        <v>2.1591782213729056</v>
      </c>
      <c r="K58" s="30">
        <f>'2023'!K58-'2022'!K58</f>
        <v>-5.0470000000000681</v>
      </c>
      <c r="L58" s="30">
        <f>'2023'!L58-'2022'!L58</f>
        <v>-9.5176696749577587</v>
      </c>
      <c r="M58" s="30">
        <f>'2023'!M58-'2022'!M58</f>
        <v>-3.3946926016702099E-13</v>
      </c>
      <c r="N58" s="30">
        <f>'2023'!N58-'2022'!N58</f>
        <v>-11.992500000000003</v>
      </c>
      <c r="O58" s="30">
        <f>'2023'!O58-'2022'!O58</f>
        <v>-0.62499999999999645</v>
      </c>
      <c r="P58" s="30">
        <f>'2023'!P58-'2022'!P58</f>
        <v>-0.2877054868193909</v>
      </c>
      <c r="Q58" s="30">
        <f>'2023'!Q58-'2022'!Q58</f>
        <v>-2.139688263154504</v>
      </c>
      <c r="R58" s="30">
        <f>'2023'!R58-'2022'!R58</f>
        <v>1.0354675174475219</v>
      </c>
      <c r="S58" s="30">
        <f>'2023'!S58-'2022'!S58</f>
        <v>-0.68488710291874622</v>
      </c>
      <c r="T58" s="14"/>
      <c r="U58" s="2"/>
      <c r="V58" s="2"/>
    </row>
    <row r="59" spans="1:22" ht="14.5" x14ac:dyDescent="0.35">
      <c r="A59" s="8" t="s">
        <v>34</v>
      </c>
      <c r="B59" s="9" t="s">
        <v>144</v>
      </c>
      <c r="C59" s="6" t="s">
        <v>36</v>
      </c>
      <c r="D59" s="6" t="s">
        <v>145</v>
      </c>
      <c r="E59" s="6" t="s">
        <v>41</v>
      </c>
      <c r="F59" s="6" t="s">
        <v>38</v>
      </c>
      <c r="G59" s="6" t="s">
        <v>30</v>
      </c>
      <c r="H59" s="30">
        <f>'2023'!H59-'2022'!H59</f>
        <v>0.69214248891174179</v>
      </c>
      <c r="I59" s="30">
        <f>'2023'!I59-'2022'!I59</f>
        <v>0.45634496700719396</v>
      </c>
      <c r="J59" s="30">
        <f>'2023'!J59-'2022'!J59</f>
        <v>0.59158388631035352</v>
      </c>
      <c r="K59" s="30">
        <f>'2023'!K59-'2022'!K59</f>
        <v>-0.8411214579771098</v>
      </c>
      <c r="L59" s="30">
        <f>'2023'!L59-'2022'!L59</f>
        <v>-9.5176696749577587</v>
      </c>
      <c r="M59" s="30">
        <f>'2023'!M59-'2022'!M59</f>
        <v>21.029392710114443</v>
      </c>
      <c r="N59" s="30">
        <f>'2023'!N59-'2022'!N59</f>
        <v>-11.992500000000003</v>
      </c>
      <c r="O59" s="30">
        <f>'2023'!O59-'2022'!O59</f>
        <v>-0.62499999999999645</v>
      </c>
      <c r="P59" s="30">
        <f>'2023'!P59-'2022'!P59</f>
        <v>1.0458387717685653</v>
      </c>
      <c r="Q59" s="30">
        <f>'2023'!Q59-'2022'!Q59</f>
        <v>-1.220471333773105</v>
      </c>
      <c r="R59" s="30">
        <f>'2023'!R59-'2022'!R59</f>
        <v>3.3094373110500968</v>
      </c>
      <c r="S59" s="30">
        <f>'2023'!S59-'2022'!S59</f>
        <v>-8.4604714742125608E-2</v>
      </c>
      <c r="T59" s="14"/>
      <c r="U59" s="2"/>
      <c r="V59" s="2"/>
    </row>
    <row r="60" spans="1:22" ht="14.5" x14ac:dyDescent="0.35">
      <c r="A60" s="8" t="s">
        <v>34</v>
      </c>
      <c r="B60" s="9" t="s">
        <v>146</v>
      </c>
      <c r="C60" s="6" t="s">
        <v>36</v>
      </c>
      <c r="D60" s="6" t="s">
        <v>147</v>
      </c>
      <c r="E60" s="6" t="s">
        <v>28</v>
      </c>
      <c r="F60" s="6" t="s">
        <v>38</v>
      </c>
      <c r="G60" s="6" t="s">
        <v>30</v>
      </c>
      <c r="H60" s="30">
        <f>'2023'!H60-'2022'!H60</f>
        <v>-0.71949965294283658</v>
      </c>
      <c r="I60" s="30">
        <f>'2023'!I60-'2022'!I60</f>
        <v>-2.4110707579839392</v>
      </c>
      <c r="J60" s="30">
        <f>'2023'!J60-'2022'!J60</f>
        <v>2.4364544517779336</v>
      </c>
      <c r="K60" s="30">
        <f>'2023'!K60-'2022'!K60</f>
        <v>-5.1172175762663699</v>
      </c>
      <c r="L60" s="30">
        <f>'2023'!L60-'2022'!L60</f>
        <v>-9.5176696749577587</v>
      </c>
      <c r="M60" s="30">
        <f>'2023'!M60-'2022'!M60</f>
        <v>-0.35108788133186941</v>
      </c>
      <c r="N60" s="30">
        <f>'2023'!N60-'2022'!N60</f>
        <v>-11.992500000000003</v>
      </c>
      <c r="O60" s="30">
        <f>'2023'!O60-'2022'!O60</f>
        <v>-0.62499999999999645</v>
      </c>
      <c r="P60" s="30">
        <f>'2023'!P60-'2022'!P60</f>
        <v>1.8178570046188192</v>
      </c>
      <c r="Q60" s="30">
        <f>'2023'!Q60-'2022'!Q60</f>
        <v>1.6736666206124653</v>
      </c>
      <c r="R60" s="30">
        <f>'2023'!R60-'2022'!R60</f>
        <v>0.21444629530299153</v>
      </c>
      <c r="S60" s="30">
        <f>'2023'!S60-'2022'!S60</f>
        <v>3.4933629059378237</v>
      </c>
      <c r="T60" s="14"/>
      <c r="U60" s="2"/>
      <c r="V60" s="2"/>
    </row>
    <row r="61" spans="1:22" ht="14.5" x14ac:dyDescent="0.35">
      <c r="A61" s="8" t="s">
        <v>34</v>
      </c>
      <c r="B61" s="9" t="s">
        <v>148</v>
      </c>
      <c r="C61" s="6" t="s">
        <v>36</v>
      </c>
      <c r="D61" s="6" t="s">
        <v>149</v>
      </c>
      <c r="E61" s="6" t="s">
        <v>28</v>
      </c>
      <c r="F61" s="6" t="s">
        <v>38</v>
      </c>
      <c r="G61" s="6" t="s">
        <v>30</v>
      </c>
      <c r="H61" s="30">
        <f>'2023'!H61-'2022'!H61</f>
        <v>-1.4159312919792271</v>
      </c>
      <c r="I61" s="30">
        <f>'2023'!I61-'2022'!I61</f>
        <v>-1.8370642270780806</v>
      </c>
      <c r="J61" s="30">
        <f>'2023'!J61-'2022'!J61</f>
        <v>4.1625626847539863</v>
      </c>
      <c r="K61" s="30">
        <f>'2023'!K61-'2022'!K61</f>
        <v>-5.0470000000000681</v>
      </c>
      <c r="L61" s="30">
        <f>'2023'!L61-'2022'!L61</f>
        <v>-9.5176696749577587</v>
      </c>
      <c r="M61" s="30">
        <f>'2023'!M61-'2022'!M61</f>
        <v>-3.3946926016702099E-13</v>
      </c>
      <c r="N61" s="30">
        <f>'2023'!N61-'2022'!N61</f>
        <v>-11.992500000000003</v>
      </c>
      <c r="O61" s="30">
        <f>'2023'!O61-'2022'!O61</f>
        <v>-0.62499999999999645</v>
      </c>
      <c r="P61" s="30">
        <f>'2023'!P61-'2022'!P61</f>
        <v>-0.78423188933094679</v>
      </c>
      <c r="Q61" s="30">
        <f>'2023'!Q61-'2022'!Q61</f>
        <v>0.80442214091399933</v>
      </c>
      <c r="R61" s="30">
        <f>'2023'!R61-'2022'!R61</f>
        <v>-0.81248237356002306</v>
      </c>
      <c r="S61" s="30">
        <f>'2023'!S61-'2022'!S61</f>
        <v>-1.5503084202243418</v>
      </c>
      <c r="T61" s="14"/>
      <c r="U61" s="2"/>
      <c r="V61" s="2"/>
    </row>
    <row r="62" spans="1:22" ht="14.5" x14ac:dyDescent="0.35">
      <c r="A62" s="8" t="s">
        <v>34</v>
      </c>
      <c r="B62" s="9" t="s">
        <v>150</v>
      </c>
      <c r="C62" s="6" t="s">
        <v>36</v>
      </c>
      <c r="D62" s="6" t="s">
        <v>151</v>
      </c>
      <c r="E62" s="6" t="s">
        <v>41</v>
      </c>
      <c r="F62" s="6" t="s">
        <v>38</v>
      </c>
      <c r="G62" s="6" t="s">
        <v>30</v>
      </c>
      <c r="H62" s="30">
        <f>'2023'!H62-'2022'!H62</f>
        <v>-3.5954321210077467E-2</v>
      </c>
      <c r="I62" s="30">
        <f>'2023'!I62-'2022'!I62</f>
        <v>0.83472077457713922</v>
      </c>
      <c r="J62" s="30">
        <f>'2023'!J62-'2022'!J62</f>
        <v>-4.989854474772855</v>
      </c>
      <c r="K62" s="30">
        <f>'2023'!K62-'2022'!K62</f>
        <v>1.7248876868915239</v>
      </c>
      <c r="L62" s="30">
        <f>'2023'!L62-'2022'!L62</f>
        <v>-9.5176696749577587</v>
      </c>
      <c r="M62" s="30">
        <f>'2023'!M62-'2022'!M62</f>
        <v>33.859438434457601</v>
      </c>
      <c r="N62" s="30">
        <f>'2023'!N62-'2022'!N62</f>
        <v>-11.992500000000003</v>
      </c>
      <c r="O62" s="30">
        <f>'2023'!O62-'2022'!O62</f>
        <v>-0.62499999999999645</v>
      </c>
      <c r="P62" s="30">
        <f>'2023'!P62-'2022'!P62</f>
        <v>-1.3419669648909007</v>
      </c>
      <c r="Q62" s="30">
        <f>'2023'!Q62-'2022'!Q62</f>
        <v>-5.9214805591106412</v>
      </c>
      <c r="R62" s="30">
        <f>'2023'!R62-'2022'!R62</f>
        <v>-0.25427737889336299</v>
      </c>
      <c r="S62" s="30">
        <f>'2023'!S62-'2022'!S62</f>
        <v>-0.13989975377857622</v>
      </c>
      <c r="T62" s="14"/>
      <c r="U62" s="2"/>
      <c r="V62" s="2"/>
    </row>
    <row r="63" spans="1:22" ht="14.5" x14ac:dyDescent="0.35">
      <c r="A63" s="8" t="s">
        <v>34</v>
      </c>
      <c r="B63" s="9" t="s">
        <v>152</v>
      </c>
      <c r="C63" s="6" t="s">
        <v>36</v>
      </c>
      <c r="D63" s="6" t="s">
        <v>153</v>
      </c>
      <c r="E63" s="6" t="s">
        <v>44</v>
      </c>
      <c r="F63" s="6" t="s">
        <v>38</v>
      </c>
      <c r="G63" s="6" t="s">
        <v>30</v>
      </c>
      <c r="H63" s="30">
        <f>'2023'!H63-'2022'!H63</f>
        <v>3.1584683046922564</v>
      </c>
      <c r="I63" s="30">
        <f>'2023'!I63-'2022'!I63</f>
        <v>4.7636404320062908</v>
      </c>
      <c r="J63" s="30">
        <f>'2023'!J63-'2022'!J63</f>
        <v>8.2937912533678126</v>
      </c>
      <c r="K63" s="30">
        <f>'2023'!K63-'2022'!K63</f>
        <v>1.6546701106252151</v>
      </c>
      <c r="L63" s="30">
        <f>'2023'!L63-'2022'!L63</f>
        <v>-9.5176696749577587</v>
      </c>
      <c r="M63" s="30">
        <f>'2023'!M63-'2022'!M63</f>
        <v>33.508350553126078</v>
      </c>
      <c r="N63" s="30">
        <f>'2023'!N63-'2022'!N63</f>
        <v>-11.992500000000003</v>
      </c>
      <c r="O63" s="30">
        <f>'2023'!O63-'2022'!O63</f>
        <v>-0.62499999999999645</v>
      </c>
      <c r="P63" s="30">
        <f>'2023'!P63-'2022'!P63</f>
        <v>0.75071011372120466</v>
      </c>
      <c r="Q63" s="30">
        <f>'2023'!Q63-'2022'!Q63</f>
        <v>-2.5651389712874817</v>
      </c>
      <c r="R63" s="30">
        <f>'2023'!R63-'2022'!R63</f>
        <v>0.26332955787479762</v>
      </c>
      <c r="S63" s="30">
        <f>'2023'!S63-'2022'!S63</f>
        <v>2.8960152120719478</v>
      </c>
      <c r="T63" s="14"/>
      <c r="U63" s="2"/>
      <c r="V63" s="2"/>
    </row>
    <row r="64" spans="1:22" ht="14.5" x14ac:dyDescent="0.35">
      <c r="A64" s="8" t="s">
        <v>34</v>
      </c>
      <c r="B64" s="9" t="s">
        <v>154</v>
      </c>
      <c r="C64" s="6" t="s">
        <v>36</v>
      </c>
      <c r="D64" s="6" t="s">
        <v>155</v>
      </c>
      <c r="E64" s="6" t="s">
        <v>28</v>
      </c>
      <c r="F64" s="6" t="s">
        <v>38</v>
      </c>
      <c r="G64" s="6" t="s">
        <v>30</v>
      </c>
      <c r="H64" s="30">
        <f>'2023'!H64-'2022'!H64</f>
        <v>-2.3783644627382294</v>
      </c>
      <c r="I64" s="30">
        <f>'2023'!I64-'2022'!I64</f>
        <v>-4.2617004017928828</v>
      </c>
      <c r="J64" s="30">
        <f>'2023'!J64-'2022'!J64</f>
        <v>1.5751020011392614</v>
      </c>
      <c r="K64" s="30">
        <f>'2023'!K64-'2022'!K64</f>
        <v>-7.1074974620380473</v>
      </c>
      <c r="L64" s="30">
        <f>'2023'!L64-'2022'!L64</f>
        <v>-9.5176696749577587</v>
      </c>
      <c r="M64" s="30">
        <f>'2023'!M64-'2022'!M64</f>
        <v>-10.302487310190237</v>
      </c>
      <c r="N64" s="30">
        <f>'2023'!N64-'2022'!N64</f>
        <v>-11.992500000000003</v>
      </c>
      <c r="O64" s="30">
        <f>'2023'!O64-'2022'!O64</f>
        <v>-0.62499999999999645</v>
      </c>
      <c r="P64" s="30">
        <f>'2023'!P64-'2022'!P64</f>
        <v>0.44663944584374349</v>
      </c>
      <c r="Q64" s="30">
        <f>'2023'!Q64-'2022'!Q64</f>
        <v>-1.9641522423597593</v>
      </c>
      <c r="R64" s="30">
        <f>'2023'!R64-'2022'!R64</f>
        <v>1.150675253306531</v>
      </c>
      <c r="S64" s="30">
        <f>'2023'!S64-'2022'!S64</f>
        <v>0.94799948248270471</v>
      </c>
      <c r="T64" s="14"/>
      <c r="U64" s="2"/>
      <c r="V64" s="2"/>
    </row>
    <row r="65" spans="1:22" ht="14.5" x14ac:dyDescent="0.35">
      <c r="A65" s="8" t="s">
        <v>34</v>
      </c>
      <c r="B65" s="9" t="s">
        <v>156</v>
      </c>
      <c r="C65" s="6" t="s">
        <v>36</v>
      </c>
      <c r="D65" s="6" t="s">
        <v>157</v>
      </c>
      <c r="E65" s="6" t="s">
        <v>33</v>
      </c>
      <c r="F65" s="6" t="s">
        <v>38</v>
      </c>
      <c r="G65" s="6" t="s">
        <v>49</v>
      </c>
      <c r="H65" s="30">
        <f>'2023'!H65-'2022'!H65</f>
        <v>-7.8455417351506185E-3</v>
      </c>
      <c r="I65" s="30">
        <f>'2023'!I65-'2022'!I65</f>
        <v>0.4314425447525565</v>
      </c>
      <c r="J65" s="30">
        <f>'2023'!J65-'2022'!J65</f>
        <v>2.4045135440812082</v>
      </c>
      <c r="K65" s="30">
        <f>'2023'!K65-'2022'!K65</f>
        <v>-1.5520981074594786</v>
      </c>
      <c r="L65" s="30">
        <f>'2023'!L65-'2022'!L65</f>
        <v>-9.5176696749577587</v>
      </c>
      <c r="M65" s="30">
        <f>'2023'!M65-'2022'!M65</f>
        <v>17.474509462702599</v>
      </c>
      <c r="N65" s="30">
        <f>'2023'!N65-'2022'!N65</f>
        <v>-11.992500000000003</v>
      </c>
      <c r="O65" s="30">
        <f>'2023'!O65-'2022'!O65</f>
        <v>-0.62499999999999645</v>
      </c>
      <c r="P65" s="30">
        <f>'2023'!P65-'2022'!P65</f>
        <v>-0.66677767146670419</v>
      </c>
      <c r="Q65" s="30">
        <f>'2023'!Q65-'2022'!Q65</f>
        <v>-3.9994135123515804</v>
      </c>
      <c r="R65" s="30">
        <f>'2023'!R65-'2022'!R65</f>
        <v>0.28335197371280429</v>
      </c>
      <c r="S65" s="30">
        <f>'2023'!S65-'2022'!S65</f>
        <v>4.9410603796218755E-2</v>
      </c>
      <c r="T65" s="14"/>
      <c r="U65" s="2"/>
      <c r="V65" s="2"/>
    </row>
    <row r="66" spans="1:22" ht="14.5" x14ac:dyDescent="0.35">
      <c r="A66" s="8" t="s">
        <v>34</v>
      </c>
      <c r="B66" s="9" t="s">
        <v>158</v>
      </c>
      <c r="C66" s="6" t="s">
        <v>36</v>
      </c>
      <c r="D66" s="6" t="s">
        <v>159</v>
      </c>
      <c r="E66" s="6" t="s">
        <v>41</v>
      </c>
      <c r="F66" s="6" t="s">
        <v>38</v>
      </c>
      <c r="G66" s="6" t="s">
        <v>30</v>
      </c>
      <c r="H66" s="30">
        <f>'2023'!H66-'2022'!H66</f>
        <v>1.2528640270259075</v>
      </c>
      <c r="I66" s="30">
        <f>'2023'!I66-'2022'!I66</f>
        <v>2.2786941686002891</v>
      </c>
      <c r="J66" s="30">
        <f>'2023'!J66-'2022'!J66</f>
        <v>2.6643435563767217</v>
      </c>
      <c r="K66" s="30">
        <f>'2023'!K66-'2022'!K66</f>
        <v>0.65953016773937279</v>
      </c>
      <c r="L66" s="30">
        <f>'2023'!L66-'2022'!L66</f>
        <v>-9.5176696749577587</v>
      </c>
      <c r="M66" s="30">
        <f>'2023'!M66-'2022'!M66</f>
        <v>28.532650838696831</v>
      </c>
      <c r="N66" s="30">
        <f>'2023'!N66-'2022'!N66</f>
        <v>-11.992500000000003</v>
      </c>
      <c r="O66" s="30">
        <f>'2023'!O66-'2022'!O66</f>
        <v>-0.62499999999999645</v>
      </c>
      <c r="P66" s="30">
        <f>'2023'!P66-'2022'!P66</f>
        <v>-0.28588118533566131</v>
      </c>
      <c r="Q66" s="30">
        <f>'2023'!Q66-'2022'!Q66</f>
        <v>-2.4560425845495502</v>
      </c>
      <c r="R66" s="30">
        <f>'2023'!R66-'2022'!R66</f>
        <v>0.11305409134888578</v>
      </c>
      <c r="S66" s="30">
        <f>'2023'!S66-'2022'!S66</f>
        <v>0.40026423758673157</v>
      </c>
      <c r="T66" s="14"/>
      <c r="U66" s="2"/>
      <c r="V66" s="2"/>
    </row>
    <row r="67" spans="1:22" ht="14.5" x14ac:dyDescent="0.35">
      <c r="A67" s="8" t="s">
        <v>34</v>
      </c>
      <c r="B67" s="9" t="s">
        <v>160</v>
      </c>
      <c r="C67" s="6" t="s">
        <v>36</v>
      </c>
      <c r="D67" s="6" t="s">
        <v>161</v>
      </c>
      <c r="E67" s="6" t="s">
        <v>44</v>
      </c>
      <c r="F67" s="6" t="s">
        <v>38</v>
      </c>
      <c r="G67" s="6" t="s">
        <v>30</v>
      </c>
      <c r="H67" s="30">
        <f>'2023'!H67-'2022'!H67</f>
        <v>0.36192068214032957</v>
      </c>
      <c r="I67" s="30">
        <f>'2023'!I67-'2022'!I67</f>
        <v>0.86719351475279893</v>
      </c>
      <c r="J67" s="30">
        <f>'2023'!J67-'2022'!J67</f>
        <v>4.942949395988129</v>
      </c>
      <c r="K67" s="30">
        <f>'2023'!K67-'2022'!K67</f>
        <v>-1.9593228394242672</v>
      </c>
      <c r="L67" s="30">
        <f>'2023'!L67-'2022'!L67</f>
        <v>-9.5176696749577587</v>
      </c>
      <c r="M67" s="30">
        <f>'2023'!M67-'2022'!M67</f>
        <v>15.438385802878654</v>
      </c>
      <c r="N67" s="30">
        <f>'2023'!N67-'2022'!N67</f>
        <v>-11.992500000000003</v>
      </c>
      <c r="O67" s="30">
        <f>'2023'!O67-'2022'!O67</f>
        <v>-0.62499999999999645</v>
      </c>
      <c r="P67" s="30">
        <f>'2023'!P67-'2022'!P67</f>
        <v>-0.39598856677836736</v>
      </c>
      <c r="Q67" s="30">
        <f>'2023'!Q67-'2022'!Q67</f>
        <v>-1.8395002263624249</v>
      </c>
      <c r="R67" s="30">
        <f>'2023'!R67-'2022'!R67</f>
        <v>-0.52940587297737807</v>
      </c>
      <c r="S67" s="30">
        <f>'2023'!S67-'2022'!S67</f>
        <v>0.45918456921267659</v>
      </c>
      <c r="T67" s="14"/>
      <c r="U67" s="2"/>
      <c r="V67" s="2"/>
    </row>
    <row r="68" spans="1:22" ht="14.5" x14ac:dyDescent="0.35">
      <c r="A68" s="8" t="s">
        <v>34</v>
      </c>
      <c r="B68" s="9" t="s">
        <v>162</v>
      </c>
      <c r="C68" s="6" t="s">
        <v>36</v>
      </c>
      <c r="D68" s="6" t="s">
        <v>163</v>
      </c>
      <c r="E68" s="6" t="s">
        <v>28</v>
      </c>
      <c r="F68" s="6" t="s">
        <v>38</v>
      </c>
      <c r="G68" s="6" t="s">
        <v>30</v>
      </c>
      <c r="H68" s="30">
        <f>'2023'!H68-'2022'!H68</f>
        <v>-1.521537405195172</v>
      </c>
      <c r="I68" s="30">
        <f>'2023'!I68-'2022'!I68</f>
        <v>-2.7340390947169446</v>
      </c>
      <c r="J68" s="30">
        <f>'2023'!J68-'2022'!J68</f>
        <v>1.3598933293345858</v>
      </c>
      <c r="K68" s="30">
        <f>'2023'!K68-'2022'!K68</f>
        <v>-5.1172175762663699</v>
      </c>
      <c r="L68" s="30">
        <f>'2023'!L68-'2022'!L68</f>
        <v>-9.5176696749577587</v>
      </c>
      <c r="M68" s="30">
        <f>'2023'!M68-'2022'!M68</f>
        <v>-0.35108788133186941</v>
      </c>
      <c r="N68" s="30">
        <f>'2023'!N68-'2022'!N68</f>
        <v>-11.992500000000003</v>
      </c>
      <c r="O68" s="30">
        <f>'2023'!O68-'2022'!O68</f>
        <v>-0.62499999999999645</v>
      </c>
      <c r="P68" s="30">
        <f>'2023'!P68-'2022'!P68</f>
        <v>0.29721512908748338</v>
      </c>
      <c r="Q68" s="30">
        <f>'2023'!Q68-'2022'!Q68</f>
        <v>-0.8904883363215248</v>
      </c>
      <c r="R68" s="30">
        <f>'2023'!R68-'2022'!R68</f>
        <v>0.67619048566074014</v>
      </c>
      <c r="S68" s="30">
        <f>'2023'!S68-'2022'!S68</f>
        <v>0.5120915052187307</v>
      </c>
      <c r="T68" s="14"/>
      <c r="U68" s="2"/>
      <c r="V68" s="2"/>
    </row>
    <row r="69" spans="1:22" ht="14.5" x14ac:dyDescent="0.35">
      <c r="A69" s="8" t="s">
        <v>34</v>
      </c>
      <c r="B69" s="9" t="s">
        <v>164</v>
      </c>
      <c r="C69" s="6" t="s">
        <v>36</v>
      </c>
      <c r="D69" s="6" t="s">
        <v>165</v>
      </c>
      <c r="E69" s="6" t="s">
        <v>28</v>
      </c>
      <c r="F69" s="6" t="s">
        <v>38</v>
      </c>
      <c r="G69" s="6" t="s">
        <v>30</v>
      </c>
      <c r="H69" s="30">
        <f>'2023'!H69-'2022'!H69</f>
        <v>-1.2005178580107874</v>
      </c>
      <c r="I69" s="30">
        <f>'2023'!I69-'2022'!I69</f>
        <v>-2.4878574129585225</v>
      </c>
      <c r="J69" s="30">
        <f>'2023'!J69-'2022'!J69</f>
        <v>1.9932520651525096</v>
      </c>
      <c r="K69" s="30">
        <f>'2023'!K69-'2022'!K69</f>
        <v>-5.0470000000000681</v>
      </c>
      <c r="L69" s="30">
        <f>'2023'!L69-'2022'!L69</f>
        <v>-9.5176696749577587</v>
      </c>
      <c r="M69" s="30">
        <f>'2023'!M69-'2022'!M69</f>
        <v>-3.3946926016702099E-13</v>
      </c>
      <c r="N69" s="30">
        <f>'2023'!N69-'2022'!N69</f>
        <v>-11.992500000000003</v>
      </c>
      <c r="O69" s="30">
        <f>'2023'!O69-'2022'!O69</f>
        <v>-0.62499999999999645</v>
      </c>
      <c r="P69" s="30">
        <f>'2023'!P69-'2022'!P69</f>
        <v>0.73049147441081885</v>
      </c>
      <c r="Q69" s="30">
        <f>'2023'!Q69-'2022'!Q69</f>
        <v>1.1939671409879793</v>
      </c>
      <c r="R69" s="30">
        <f>'2023'!R69-'2022'!R69</f>
        <v>0.67689128787803554</v>
      </c>
      <c r="S69" s="30">
        <f>'2023'!S69-'2022'!S69</f>
        <v>0.55235382765504148</v>
      </c>
      <c r="T69" s="14"/>
      <c r="U69" s="2"/>
      <c r="V69" s="2"/>
    </row>
    <row r="70" spans="1:22" ht="14.5" x14ac:dyDescent="0.35">
      <c r="A70" s="8" t="s">
        <v>34</v>
      </c>
      <c r="B70" s="9" t="s">
        <v>166</v>
      </c>
      <c r="C70" s="6" t="s">
        <v>36</v>
      </c>
      <c r="D70" s="6" t="s">
        <v>167</v>
      </c>
      <c r="E70" s="6" t="s">
        <v>28</v>
      </c>
      <c r="F70" s="6" t="s">
        <v>38</v>
      </c>
      <c r="G70" s="6" t="s">
        <v>30</v>
      </c>
      <c r="H70" s="30">
        <f>'2023'!H70-'2022'!H70</f>
        <v>-0.59712742769056604</v>
      </c>
      <c r="I70" s="30">
        <f>'2023'!I70-'2022'!I70</f>
        <v>-0.82339106380441507</v>
      </c>
      <c r="J70" s="30">
        <f>'2023'!J70-'2022'!J70</f>
        <v>-0.87957940257939837</v>
      </c>
      <c r="K70" s="30">
        <f>'2023'!K70-'2022'!K70</f>
        <v>-1.8891052631579619</v>
      </c>
      <c r="L70" s="30">
        <f>'2023'!L70-'2022'!L70</f>
        <v>-9.5176696749577587</v>
      </c>
      <c r="M70" s="30">
        <f>'2023'!M70-'2022'!M70</f>
        <v>15.789473684210186</v>
      </c>
      <c r="N70" s="30">
        <f>'2023'!N70-'2022'!N70</f>
        <v>-11.992500000000003</v>
      </c>
      <c r="O70" s="30">
        <f>'2023'!O70-'2022'!O70</f>
        <v>-0.62499999999999645</v>
      </c>
      <c r="P70" s="30">
        <f>'2023'!P70-'2022'!P70</f>
        <v>-0.2577319735197996</v>
      </c>
      <c r="Q70" s="30">
        <f>'2023'!Q70-'2022'!Q70</f>
        <v>-3.6139902166036819</v>
      </c>
      <c r="R70" s="30">
        <f>'2023'!R70-'2022'!R70</f>
        <v>9.3653945708481956E-2</v>
      </c>
      <c r="S70" s="30">
        <f>'2023'!S70-'2022'!S70</f>
        <v>1.0690112287938591</v>
      </c>
      <c r="T70" s="14"/>
      <c r="U70" s="2"/>
      <c r="V70" s="2"/>
    </row>
    <row r="71" spans="1:22" ht="14.5" x14ac:dyDescent="0.35">
      <c r="A71" s="8" t="s">
        <v>34</v>
      </c>
      <c r="B71" s="9" t="s">
        <v>168</v>
      </c>
      <c r="C71" s="6" t="s">
        <v>36</v>
      </c>
      <c r="D71" s="6" t="s">
        <v>169</v>
      </c>
      <c r="E71" s="6" t="s">
        <v>44</v>
      </c>
      <c r="F71" s="6" t="s">
        <v>38</v>
      </c>
      <c r="G71" s="6" t="s">
        <v>30</v>
      </c>
      <c r="H71" s="30">
        <f>'2023'!H71-'2022'!H71</f>
        <v>-1.012942340717732</v>
      </c>
      <c r="I71" s="30">
        <f>'2023'!I71-'2022'!I71</f>
        <v>-2.4631106210913707</v>
      </c>
      <c r="J71" s="30">
        <f>'2023'!J71-'2022'!J71</f>
        <v>2.2629882414198361</v>
      </c>
      <c r="K71" s="30">
        <f>'2023'!K71-'2022'!K71</f>
        <v>-5.1172175762663699</v>
      </c>
      <c r="L71" s="30">
        <f>'2023'!L71-'2022'!L71</f>
        <v>-9.5176696749577587</v>
      </c>
      <c r="M71" s="30">
        <f>'2023'!M71-'2022'!M71</f>
        <v>-0.35108788133186941</v>
      </c>
      <c r="N71" s="30">
        <f>'2023'!N71-'2022'!N71</f>
        <v>-11.992500000000003</v>
      </c>
      <c r="O71" s="30">
        <f>'2023'!O71-'2022'!O71</f>
        <v>-0.62499999999999645</v>
      </c>
      <c r="P71" s="30">
        <f>'2023'!P71-'2022'!P71</f>
        <v>1.1623100798427259</v>
      </c>
      <c r="Q71" s="30">
        <f>'2023'!Q71-'2022'!Q71</f>
        <v>-0.17796482503362654</v>
      </c>
      <c r="R71" s="30">
        <f>'2023'!R71-'2022'!R71</f>
        <v>1.698704415619531</v>
      </c>
      <c r="S71" s="30">
        <f>'2023'!S71-'2022'!S71</f>
        <v>1.2960531965040896</v>
      </c>
      <c r="T71" s="14"/>
      <c r="U71" s="2"/>
      <c r="V71" s="2"/>
    </row>
    <row r="72" spans="1:22" ht="14.5" x14ac:dyDescent="0.35">
      <c r="A72" s="8" t="s">
        <v>34</v>
      </c>
      <c r="B72" s="9" t="s">
        <v>170</v>
      </c>
      <c r="C72" s="6" t="s">
        <v>36</v>
      </c>
      <c r="D72" s="6" t="s">
        <v>171</v>
      </c>
      <c r="E72" s="6" t="s">
        <v>33</v>
      </c>
      <c r="F72" s="6" t="s">
        <v>38</v>
      </c>
      <c r="G72" s="6" t="s">
        <v>30</v>
      </c>
      <c r="H72" s="30">
        <f>'2023'!H72-'2022'!H72</f>
        <v>2.7400042085793075</v>
      </c>
      <c r="I72" s="30">
        <f>'2023'!I72-'2022'!I72</f>
        <v>4.5339180050937316</v>
      </c>
      <c r="J72" s="30">
        <f>'2023'!J72-'2022'!J72</f>
        <v>6.4417508001971981</v>
      </c>
      <c r="K72" s="30">
        <f>'2023'!K72-'2022'!K72</f>
        <v>2.0620322469234935</v>
      </c>
      <c r="L72" s="30">
        <f>'2023'!L72-'2022'!L72</f>
        <v>-9.5176696749577587</v>
      </c>
      <c r="M72" s="30">
        <f>'2023'!M72-'2022'!M72</f>
        <v>35.545161234617474</v>
      </c>
      <c r="N72" s="30">
        <f>'2023'!N72-'2022'!N72</f>
        <v>-11.992500000000003</v>
      </c>
      <c r="O72" s="30">
        <f>'2023'!O72-'2022'!O72</f>
        <v>-0.62499999999999645</v>
      </c>
      <c r="P72" s="30">
        <f>'2023'!P72-'2022'!P72</f>
        <v>4.9133513807671392E-2</v>
      </c>
      <c r="Q72" s="30">
        <f>'2023'!Q72-'2022'!Q72</f>
        <v>-4.7147759115966963</v>
      </c>
      <c r="R72" s="30">
        <f>'2023'!R72-'2022'!R72</f>
        <v>1.5097565969349986</v>
      </c>
      <c r="S72" s="30">
        <f>'2023'!S72-'2022'!S72</f>
        <v>0.9704651433825271</v>
      </c>
      <c r="T72" s="14"/>
      <c r="U72" s="2"/>
      <c r="V72" s="2"/>
    </row>
    <row r="73" spans="1:22" ht="14.5" x14ac:dyDescent="0.35">
      <c r="A73" s="8" t="s">
        <v>34</v>
      </c>
      <c r="B73" s="9" t="s">
        <v>172</v>
      </c>
      <c r="C73" s="6" t="s">
        <v>36</v>
      </c>
      <c r="D73" s="6" t="s">
        <v>173</v>
      </c>
      <c r="E73" s="6" t="s">
        <v>44</v>
      </c>
      <c r="F73" s="6" t="s">
        <v>38</v>
      </c>
      <c r="G73" s="6" t="s">
        <v>30</v>
      </c>
      <c r="H73" s="30">
        <f>'2023'!H73-'2022'!H73</f>
        <v>1.9080006423615039</v>
      </c>
      <c r="I73" s="30">
        <f>'2023'!I73-'2022'!I73</f>
        <v>2.900271333151224</v>
      </c>
      <c r="J73" s="30">
        <f>'2023'!J73-'2022'!J73</f>
        <v>2.0825609238509277</v>
      </c>
      <c r="K73" s="30">
        <f>'2023'!K73-'2022'!K73</f>
        <v>1.6546701106252151</v>
      </c>
      <c r="L73" s="30">
        <f>'2023'!L73-'2022'!L73</f>
        <v>-9.5176696749577587</v>
      </c>
      <c r="M73" s="30">
        <f>'2023'!M73-'2022'!M73</f>
        <v>33.508350553126078</v>
      </c>
      <c r="N73" s="30">
        <f>'2023'!N73-'2022'!N73</f>
        <v>-11.992500000000003</v>
      </c>
      <c r="O73" s="30">
        <f>'2023'!O73-'2022'!O73</f>
        <v>-0.62499999999999645</v>
      </c>
      <c r="P73" s="30">
        <f>'2023'!P73-'2022'!P73</f>
        <v>0.41959460617692912</v>
      </c>
      <c r="Q73" s="30">
        <f>'2023'!Q73-'2022'!Q73</f>
        <v>-1.0661822449133211</v>
      </c>
      <c r="R73" s="30">
        <f>'2023'!R73-'2022'!R73</f>
        <v>2.2961020061408348</v>
      </c>
      <c r="S73" s="30">
        <f>'2023'!S73-'2022'!S73</f>
        <v>-0.71402436824186211</v>
      </c>
      <c r="T73" s="14"/>
      <c r="U73" s="2"/>
      <c r="V73" s="2"/>
    </row>
    <row r="74" spans="1:22" ht="14.5" x14ac:dyDescent="0.35">
      <c r="A74" s="8" t="s">
        <v>34</v>
      </c>
      <c r="B74" s="9" t="s">
        <v>174</v>
      </c>
      <c r="C74" s="6" t="s">
        <v>36</v>
      </c>
      <c r="D74" s="6" t="s">
        <v>175</v>
      </c>
      <c r="E74" s="6" t="s">
        <v>28</v>
      </c>
      <c r="F74" s="6" t="s">
        <v>38</v>
      </c>
      <c r="G74" s="6" t="s">
        <v>30</v>
      </c>
      <c r="H74" s="30">
        <f>'2023'!H74-'2022'!H74</f>
        <v>-1.3937456707412892</v>
      </c>
      <c r="I74" s="30">
        <f>'2023'!I74-'2022'!I74</f>
        <v>-2.8060291276947247</v>
      </c>
      <c r="J74" s="30">
        <f>'2023'!J74-'2022'!J74</f>
        <v>1.1199265527419873</v>
      </c>
      <c r="K74" s="30">
        <f>'2023'!K74-'2022'!K74</f>
        <v>-5.1172175762663699</v>
      </c>
      <c r="L74" s="30">
        <f>'2023'!L74-'2022'!L74</f>
        <v>-9.5176696749577587</v>
      </c>
      <c r="M74" s="30">
        <f>'2023'!M74-'2022'!M74</f>
        <v>-0.35108788133186941</v>
      </c>
      <c r="N74" s="30">
        <f>'2023'!N74-'2022'!N74</f>
        <v>-11.992500000000003</v>
      </c>
      <c r="O74" s="30">
        <f>'2023'!O74-'2022'!O74</f>
        <v>-0.62499999999999645</v>
      </c>
      <c r="P74" s="30">
        <f>'2023'!P74-'2022'!P74</f>
        <v>0.72467951468885872</v>
      </c>
      <c r="Q74" s="30">
        <f>'2023'!Q74-'2022'!Q74</f>
        <v>0.74351732197943932</v>
      </c>
      <c r="R74" s="30">
        <f>'2023'!R74-'2022'!R74</f>
        <v>0.55322727592211152</v>
      </c>
      <c r="S74" s="30">
        <f>'2023'!S74-'2022'!S74</f>
        <v>0.88671284981030052</v>
      </c>
      <c r="T74" s="14"/>
      <c r="U74" s="2"/>
      <c r="V74" s="2"/>
    </row>
    <row r="75" spans="1:22" ht="14.5" x14ac:dyDescent="0.35">
      <c r="A75" s="8" t="s">
        <v>34</v>
      </c>
      <c r="B75" s="9" t="s">
        <v>176</v>
      </c>
      <c r="C75" s="6" t="s">
        <v>36</v>
      </c>
      <c r="D75" s="6" t="s">
        <v>177</v>
      </c>
      <c r="E75" s="6" t="s">
        <v>178</v>
      </c>
      <c r="F75" s="6" t="s">
        <v>38</v>
      </c>
      <c r="G75" s="6" t="s">
        <v>30</v>
      </c>
      <c r="H75" s="30">
        <f>'2023'!H75-'2022'!H75</f>
        <v>1.5060441532279825</v>
      </c>
      <c r="I75" s="30">
        <f>'2023'!I75-'2022'!I75</f>
        <v>2.3251036936127889</v>
      </c>
      <c r="J75" s="30">
        <f>'2023'!J75-'2022'!J75</f>
        <v>2.9577861470777576</v>
      </c>
      <c r="K75" s="30">
        <f>'2023'!K75-'2022'!K75</f>
        <v>0.6075011024921082</v>
      </c>
      <c r="L75" s="30">
        <f>'2023'!L75-'2022'!L75</f>
        <v>-9.5176696749577587</v>
      </c>
      <c r="M75" s="30">
        <f>'2023'!M75-'2022'!M75</f>
        <v>28.272505512460533</v>
      </c>
      <c r="N75" s="30">
        <f>'2023'!N75-'2022'!N75</f>
        <v>-11.992500000000003</v>
      </c>
      <c r="O75" s="30">
        <f>'2023'!O75-'2022'!O75</f>
        <v>-0.62499999999999645</v>
      </c>
      <c r="P75" s="30">
        <f>'2023'!P75-'2022'!P75</f>
        <v>0.27745484265076925</v>
      </c>
      <c r="Q75" s="30">
        <f>'2023'!Q75-'2022'!Q75</f>
        <v>-0.89343050685444325</v>
      </c>
      <c r="R75" s="30">
        <f>'2023'!R75-'2022'!R75</f>
        <v>0.54325601349863462</v>
      </c>
      <c r="S75" s="30">
        <f>'2023'!S75-'2022'!S75</f>
        <v>0.59709634655549948</v>
      </c>
      <c r="T75" s="14"/>
      <c r="U75" s="2"/>
      <c r="V75" s="2"/>
    </row>
    <row r="76" spans="1:22" ht="14.5" x14ac:dyDescent="0.35">
      <c r="A76" s="8" t="s">
        <v>34</v>
      </c>
      <c r="B76" s="9" t="s">
        <v>179</v>
      </c>
      <c r="C76" s="6" t="s">
        <v>36</v>
      </c>
      <c r="D76" s="6" t="s">
        <v>180</v>
      </c>
      <c r="E76" s="6" t="s">
        <v>41</v>
      </c>
      <c r="F76" s="6" t="s">
        <v>38</v>
      </c>
      <c r="G76" s="6" t="s">
        <v>30</v>
      </c>
      <c r="H76" s="30">
        <f>'2023'!H76-'2022'!H76</f>
        <v>0.72697764489206662</v>
      </c>
      <c r="I76" s="30">
        <f>'2023'!I76-'2022'!I76</f>
        <v>0.81574684929685048</v>
      </c>
      <c r="J76" s="30">
        <f>'2023'!J76-'2022'!J76</f>
        <v>4.7714605111349693</v>
      </c>
      <c r="K76" s="30">
        <f>'2023'!K76-'2022'!K76</f>
        <v>-1.9593228394242672</v>
      </c>
      <c r="L76" s="30">
        <f>'2023'!L76-'2022'!L76</f>
        <v>-9.5176696749577587</v>
      </c>
      <c r="M76" s="30">
        <f>'2023'!M76-'2022'!M76</f>
        <v>15.438385802878654</v>
      </c>
      <c r="N76" s="30">
        <f>'2023'!N76-'2022'!N76</f>
        <v>-11.992500000000003</v>
      </c>
      <c r="O76" s="30">
        <f>'2023'!O76-'2022'!O76</f>
        <v>-0.62499999999999645</v>
      </c>
      <c r="P76" s="30">
        <f>'2023'!P76-'2022'!P76</f>
        <v>0.59382383828489083</v>
      </c>
      <c r="Q76" s="30">
        <f>'2023'!Q76-'2022'!Q76</f>
        <v>-4.5472318060142598</v>
      </c>
      <c r="R76" s="30">
        <f>'2023'!R76-'2022'!R76</f>
        <v>1.7805514178527275</v>
      </c>
      <c r="S76" s="30">
        <f>'2023'!S76-'2022'!S76</f>
        <v>1.9776240808666263</v>
      </c>
      <c r="T76" s="14"/>
      <c r="U76" s="2"/>
      <c r="V76" s="2"/>
    </row>
    <row r="77" spans="1:22" ht="14.5" x14ac:dyDescent="0.35">
      <c r="A77" s="8" t="s">
        <v>34</v>
      </c>
      <c r="B77" s="9" t="s">
        <v>181</v>
      </c>
      <c r="C77" s="6" t="s">
        <v>36</v>
      </c>
      <c r="D77" s="6" t="s">
        <v>182</v>
      </c>
      <c r="E77" s="6" t="s">
        <v>41</v>
      </c>
      <c r="F77" s="6" t="s">
        <v>38</v>
      </c>
      <c r="G77" s="6" t="s">
        <v>49</v>
      </c>
      <c r="H77" s="30">
        <f>'2023'!H77-'2022'!H77</f>
        <v>1.5498644293637511</v>
      </c>
      <c r="I77" s="30">
        <f>'2023'!I77-'2022'!I77</f>
        <v>2.7390638777402003</v>
      </c>
      <c r="J77" s="30">
        <f>'2023'!J77-'2022'!J77</f>
        <v>3.7028725951868644</v>
      </c>
      <c r="K77" s="30">
        <f>'2023'!K77-'2022'!K77</f>
        <v>0.84554391461045952</v>
      </c>
      <c r="L77" s="30">
        <f>'2023'!L77-'2022'!L77</f>
        <v>-9.5176696749577587</v>
      </c>
      <c r="M77" s="30">
        <f>'2023'!M77-'2022'!M77</f>
        <v>29.462719573052318</v>
      </c>
      <c r="N77" s="30">
        <f>'2023'!N77-'2022'!N77</f>
        <v>-11.992500000000003</v>
      </c>
      <c r="O77" s="30">
        <f>'2023'!O77-'2022'!O77</f>
        <v>-0.62499999999999645</v>
      </c>
      <c r="P77" s="30">
        <f>'2023'!P77-'2022'!P77</f>
        <v>-0.23393474320092267</v>
      </c>
      <c r="Q77" s="30">
        <f>'2023'!Q77-'2022'!Q77</f>
        <v>3.3389380549639966</v>
      </c>
      <c r="R77" s="30">
        <f>'2023'!R77-'2022'!R77</f>
        <v>-1.5741001558051089</v>
      </c>
      <c r="S77" s="30">
        <f>'2023'!S77-'2022'!S77</f>
        <v>-0.68020572967920501</v>
      </c>
      <c r="T77" s="14"/>
      <c r="U77" s="2"/>
      <c r="V77" s="2"/>
    </row>
    <row r="78" spans="1:22" ht="14.5" x14ac:dyDescent="0.35">
      <c r="A78" s="8" t="s">
        <v>34</v>
      </c>
      <c r="B78" s="9" t="s">
        <v>183</v>
      </c>
      <c r="C78" s="6" t="s">
        <v>36</v>
      </c>
      <c r="D78" s="6" t="s">
        <v>184</v>
      </c>
      <c r="E78" s="6" t="s">
        <v>44</v>
      </c>
      <c r="F78" s="6" t="s">
        <v>38</v>
      </c>
      <c r="G78" s="6" t="s">
        <v>49</v>
      </c>
      <c r="H78" s="30">
        <f>'2023'!H78-'2022'!H78</f>
        <v>1.4297023136757332</v>
      </c>
      <c r="I78" s="30">
        <f>'2023'!I78-'2022'!I78</f>
        <v>1.9892717005804492</v>
      </c>
      <c r="J78" s="30">
        <f>'2023'!J78-'2022'!J78</f>
        <v>7.2786276860248762</v>
      </c>
      <c r="K78" s="30">
        <f>'2023'!K78-'2022'!K78</f>
        <v>-1.4326044659034878</v>
      </c>
      <c r="L78" s="30">
        <f>'2023'!L78-'2022'!L78</f>
        <v>-9.5176696749577587</v>
      </c>
      <c r="M78" s="30">
        <f>'2023'!M78-'2022'!M78</f>
        <v>18.071977670482546</v>
      </c>
      <c r="N78" s="30">
        <f>'2023'!N78-'2022'!N78</f>
        <v>-11.992500000000003</v>
      </c>
      <c r="O78" s="30">
        <f>'2023'!O78-'2022'!O78</f>
        <v>-0.62499999999999645</v>
      </c>
      <c r="P78" s="30">
        <f>'2023'!P78-'2022'!P78</f>
        <v>0.59034823331865738</v>
      </c>
      <c r="Q78" s="30">
        <f>'2023'!Q78-'2022'!Q78</f>
        <v>-0.9613597760340582</v>
      </c>
      <c r="R78" s="30">
        <f>'2023'!R78-'2022'!R78</f>
        <v>2.0899725773292701</v>
      </c>
      <c r="S78" s="30">
        <f>'2023'!S78-'2022'!S78</f>
        <v>-0.13342210601559668</v>
      </c>
      <c r="T78" s="14"/>
      <c r="U78" s="2"/>
      <c r="V78" s="2"/>
    </row>
    <row r="79" spans="1:22" ht="14.5" x14ac:dyDescent="0.35">
      <c r="A79" s="8" t="s">
        <v>34</v>
      </c>
      <c r="B79" s="9" t="s">
        <v>185</v>
      </c>
      <c r="C79" s="6" t="s">
        <v>36</v>
      </c>
      <c r="D79" s="6" t="s">
        <v>186</v>
      </c>
      <c r="E79" s="6" t="s">
        <v>33</v>
      </c>
      <c r="F79" s="6" t="s">
        <v>38</v>
      </c>
      <c r="G79" s="6" t="s">
        <v>30</v>
      </c>
      <c r="H79" s="30">
        <f>'2023'!H79-'2022'!H79</f>
        <v>1.7407241641373012</v>
      </c>
      <c r="I79" s="30">
        <f>'2023'!I79-'2022'!I79</f>
        <v>3.0352066945368996</v>
      </c>
      <c r="J79" s="30">
        <f>'2023'!J79-'2022'!J79</f>
        <v>2.3450985917596823</v>
      </c>
      <c r="K79" s="30">
        <f>'2023'!K79-'2022'!K79</f>
        <v>1.7248876868915239</v>
      </c>
      <c r="L79" s="30">
        <f>'2023'!L79-'2022'!L79</f>
        <v>-9.5176696749577587</v>
      </c>
      <c r="M79" s="30">
        <f>'2023'!M79-'2022'!M79</f>
        <v>33.859438434457601</v>
      </c>
      <c r="N79" s="30">
        <f>'2023'!N79-'2022'!N79</f>
        <v>-11.992500000000003</v>
      </c>
      <c r="O79" s="30">
        <f>'2023'!O79-'2022'!O79</f>
        <v>-0.62499999999999645</v>
      </c>
      <c r="P79" s="30">
        <f>'2023'!P79-'2022'!P79</f>
        <v>-0.20099963146208921</v>
      </c>
      <c r="Q79" s="30">
        <f>'2023'!Q79-'2022'!Q79</f>
        <v>-2.4648622600721239</v>
      </c>
      <c r="R79" s="30">
        <f>'2023'!R79-'2022'!R79</f>
        <v>1.2410958688140781</v>
      </c>
      <c r="S79" s="30">
        <f>'2023'!S79-'2022'!S79</f>
        <v>-0.51116381743324268</v>
      </c>
      <c r="T79" s="14"/>
      <c r="U79" s="2"/>
      <c r="V79" s="2"/>
    </row>
    <row r="80" spans="1:22" ht="14.5" x14ac:dyDescent="0.35">
      <c r="A80" s="8" t="s">
        <v>34</v>
      </c>
      <c r="B80" s="9" t="s">
        <v>187</v>
      </c>
      <c r="C80" s="6" t="s">
        <v>36</v>
      </c>
      <c r="D80" s="6" t="s">
        <v>188</v>
      </c>
      <c r="E80" s="6" t="s">
        <v>33</v>
      </c>
      <c r="F80" s="6" t="s">
        <v>38</v>
      </c>
      <c r="G80" s="6" t="s">
        <v>49</v>
      </c>
      <c r="H80" s="30">
        <f>'2023'!H80-'2022'!H80</f>
        <v>4.7168108226408378E-2</v>
      </c>
      <c r="I80" s="30">
        <f>'2023'!I80-'2022'!I80</f>
        <v>-0.66616991485886601</v>
      </c>
      <c r="J80" s="30">
        <f>'2023'!J80-'2022'!J80</f>
        <v>2.1671611790514986</v>
      </c>
      <c r="K80" s="30">
        <f>'2023'!K80-'2022'!K80</f>
        <v>-2.8351065450876192</v>
      </c>
      <c r="L80" s="30">
        <f>'2023'!L80-'2022'!L80</f>
        <v>-9.5176696749577587</v>
      </c>
      <c r="M80" s="30">
        <f>'2023'!M80-'2022'!M80</f>
        <v>11.059467274561896</v>
      </c>
      <c r="N80" s="30">
        <f>'2023'!N80-'2022'!N80</f>
        <v>-11.992500000000003</v>
      </c>
      <c r="O80" s="30">
        <f>'2023'!O80-'2022'!O80</f>
        <v>-0.62499999999999645</v>
      </c>
      <c r="P80" s="30">
        <f>'2023'!P80-'2022'!P80</f>
        <v>1.1171751428543182</v>
      </c>
      <c r="Q80" s="30">
        <f>'2023'!Q80-'2022'!Q80</f>
        <v>-2.3020334698924643</v>
      </c>
      <c r="R80" s="30">
        <f>'2023'!R80-'2022'!R80</f>
        <v>0.56036573949486268</v>
      </c>
      <c r="S80" s="30">
        <f>'2023'!S80-'2022'!S80</f>
        <v>3.3835888525871622</v>
      </c>
      <c r="T80" s="14"/>
      <c r="U80" s="2"/>
      <c r="V80" s="2"/>
    </row>
    <row r="81" spans="1:22" ht="14.5" x14ac:dyDescent="0.35">
      <c r="A81" s="8" t="s">
        <v>34</v>
      </c>
      <c r="B81" s="9" t="s">
        <v>189</v>
      </c>
      <c r="C81" s="6" t="s">
        <v>36</v>
      </c>
      <c r="D81" s="6" t="s">
        <v>190</v>
      </c>
      <c r="E81" s="6" t="s">
        <v>33</v>
      </c>
      <c r="F81" s="6" t="s">
        <v>38</v>
      </c>
      <c r="G81" s="6" t="s">
        <v>49</v>
      </c>
      <c r="H81" s="30">
        <f>'2023'!H81-'2022'!H81</f>
        <v>0.72528864338565668</v>
      </c>
      <c r="I81" s="30">
        <f>'2023'!I81-'2022'!I81</f>
        <v>1.014338183189647</v>
      </c>
      <c r="J81" s="30">
        <f>'2023'!J81-'2022'!J81</f>
        <v>1.0130431036503749</v>
      </c>
      <c r="K81" s="30">
        <f>'2023'!K81-'2022'!K81</f>
        <v>-0.30167714425154912</v>
      </c>
      <c r="L81" s="30">
        <f>'2023'!L81-'2022'!L81</f>
        <v>-9.5176696749577587</v>
      </c>
      <c r="M81" s="30">
        <f>'2023'!M81-'2022'!M81</f>
        <v>23.72661427874225</v>
      </c>
      <c r="N81" s="30">
        <f>'2023'!N81-'2022'!N81</f>
        <v>-11.992500000000003</v>
      </c>
      <c r="O81" s="30">
        <f>'2023'!O81-'2022'!O81</f>
        <v>-0.62499999999999645</v>
      </c>
      <c r="P81" s="30">
        <f>'2023'!P81-'2022'!P81</f>
        <v>0.29171433367967126</v>
      </c>
      <c r="Q81" s="30">
        <f>'2023'!Q81-'2022'!Q81</f>
        <v>-1.3734289475056585</v>
      </c>
      <c r="R81" s="30">
        <f>'2023'!R81-'2022'!R81</f>
        <v>5.5565944208076701E-2</v>
      </c>
      <c r="S81" s="30">
        <f>'2023'!S81-'2022'!S81</f>
        <v>1.360434363743932</v>
      </c>
      <c r="T81" s="14"/>
      <c r="U81" s="2"/>
      <c r="V81" s="2"/>
    </row>
    <row r="82" spans="1:22" ht="14.5" x14ac:dyDescent="0.35">
      <c r="A82" s="8" t="s">
        <v>34</v>
      </c>
      <c r="B82" s="9" t="s">
        <v>191</v>
      </c>
      <c r="C82" s="6" t="s">
        <v>36</v>
      </c>
      <c r="D82" s="6" t="s">
        <v>192</v>
      </c>
      <c r="E82" s="6" t="s">
        <v>44</v>
      </c>
      <c r="F82" s="6" t="s">
        <v>38</v>
      </c>
      <c r="G82" s="6" t="s">
        <v>30</v>
      </c>
      <c r="H82" s="30">
        <f>'2023'!H82-'2022'!H82</f>
        <v>4.5060594087805512</v>
      </c>
      <c r="I82" s="30">
        <f>'2023'!I82-'2022'!I82</f>
        <v>6.4706931217796928</v>
      </c>
      <c r="J82" s="30">
        <f>'2023'!J82-'2022'!J82</f>
        <v>13.796720015902331</v>
      </c>
      <c r="K82" s="30">
        <f>'2023'!K82-'2022'!K82</f>
        <v>1.7248876868915239</v>
      </c>
      <c r="L82" s="30">
        <f>'2023'!L82-'2022'!L82</f>
        <v>-9.5176696749577587</v>
      </c>
      <c r="M82" s="30">
        <f>'2023'!M82-'2022'!M82</f>
        <v>33.859438434457601</v>
      </c>
      <c r="N82" s="30">
        <f>'2023'!N82-'2022'!N82</f>
        <v>-11.992500000000003</v>
      </c>
      <c r="O82" s="30">
        <f>'2023'!O82-'2022'!O82</f>
        <v>-0.62499999999999645</v>
      </c>
      <c r="P82" s="30">
        <f>'2023'!P82-'2022'!P82</f>
        <v>1.5591088392818477</v>
      </c>
      <c r="Q82" s="30">
        <f>'2023'!Q82-'2022'!Q82</f>
        <v>5.2103935323781556</v>
      </c>
      <c r="R82" s="30">
        <f>'2023'!R82-'2022'!R82</f>
        <v>2.6975501622710283</v>
      </c>
      <c r="S82" s="30">
        <f>'2023'!S82-'2022'!S82</f>
        <v>-1.4049748302554956</v>
      </c>
      <c r="T82" s="14"/>
      <c r="U82" s="2"/>
      <c r="V82" s="2"/>
    </row>
    <row r="83" spans="1:22" ht="14.5" x14ac:dyDescent="0.35">
      <c r="A83" s="8" t="s">
        <v>34</v>
      </c>
      <c r="B83" s="9" t="s">
        <v>193</v>
      </c>
      <c r="C83" s="6" t="s">
        <v>36</v>
      </c>
      <c r="D83" s="6" t="s">
        <v>194</v>
      </c>
      <c r="E83" s="6" t="s">
        <v>44</v>
      </c>
      <c r="F83" s="6" t="s">
        <v>38</v>
      </c>
      <c r="G83" s="6" t="s">
        <v>30</v>
      </c>
      <c r="H83" s="30">
        <f>'2023'!H83-'2022'!H83</f>
        <v>-1.4671055165278588</v>
      </c>
      <c r="I83" s="30">
        <f>'2023'!I83-'2022'!I83</f>
        <v>-2.5068098701785679</v>
      </c>
      <c r="J83" s="30">
        <f>'2023'!J83-'2022'!J83</f>
        <v>1.9300772077523605</v>
      </c>
      <c r="K83" s="30">
        <f>'2023'!K83-'2022'!K83</f>
        <v>-5.0470000000000681</v>
      </c>
      <c r="L83" s="30">
        <f>'2023'!L83-'2022'!L83</f>
        <v>-9.5176696749577587</v>
      </c>
      <c r="M83" s="30">
        <f>'2023'!M83-'2022'!M83</f>
        <v>-3.3946926016702099E-13</v>
      </c>
      <c r="N83" s="30">
        <f>'2023'!N83-'2022'!N83</f>
        <v>-11.992500000000003</v>
      </c>
      <c r="O83" s="30">
        <f>'2023'!O83-'2022'!O83</f>
        <v>-0.62499999999999645</v>
      </c>
      <c r="P83" s="30">
        <f>'2023'!P83-'2022'!P83</f>
        <v>9.2451013948206651E-2</v>
      </c>
      <c r="Q83" s="30">
        <f>'2023'!Q83-'2022'!Q83</f>
        <v>-0.89733997974684598</v>
      </c>
      <c r="R83" s="30">
        <f>'2023'!R83-'2022'!R83</f>
        <v>2.1861158280068125</v>
      </c>
      <c r="S83" s="30">
        <f>'2023'!S83-'2022'!S83</f>
        <v>-1.5063183032628809</v>
      </c>
      <c r="T83" s="14"/>
      <c r="U83" s="2"/>
      <c r="V83" s="2"/>
    </row>
    <row r="84" spans="1:22" ht="14.5" x14ac:dyDescent="0.35">
      <c r="A84" s="8" t="s">
        <v>34</v>
      </c>
      <c r="B84" s="9" t="s">
        <v>195</v>
      </c>
      <c r="C84" s="6" t="s">
        <v>36</v>
      </c>
      <c r="D84" s="6" t="s">
        <v>196</v>
      </c>
      <c r="E84" s="6" t="s">
        <v>33</v>
      </c>
      <c r="F84" s="6" t="s">
        <v>38</v>
      </c>
      <c r="G84" s="6" t="s">
        <v>30</v>
      </c>
      <c r="H84" s="30">
        <f>'2023'!H84-'2022'!H84</f>
        <v>2.6026335671277039</v>
      </c>
      <c r="I84" s="30">
        <f>'2023'!I84-'2022'!I84</f>
        <v>3.7720611956075096</v>
      </c>
      <c r="J84" s="30">
        <f>'2023'!J84-'2022'!J84</f>
        <v>4.7702243594788731</v>
      </c>
      <c r="K84" s="30">
        <f>'2023'!K84-'2022'!K84</f>
        <v>1.7365336503350903</v>
      </c>
      <c r="L84" s="30">
        <f>'2023'!L84-'2022'!L84</f>
        <v>-9.5176696749577587</v>
      </c>
      <c r="M84" s="30">
        <f>'2023'!M84-'2022'!M84</f>
        <v>33.91766825167543</v>
      </c>
      <c r="N84" s="30">
        <f>'2023'!N84-'2022'!N84</f>
        <v>-11.992500000000003</v>
      </c>
      <c r="O84" s="30">
        <f>'2023'!O84-'2022'!O84</f>
        <v>-0.62499999999999645</v>
      </c>
      <c r="P84" s="30">
        <f>'2023'!P84-'2022'!P84</f>
        <v>0.84849212440799704</v>
      </c>
      <c r="Q84" s="30">
        <f>'2023'!Q84-'2022'!Q84</f>
        <v>-0.47228910574224869</v>
      </c>
      <c r="R84" s="30">
        <f>'2023'!R84-'2022'!R84</f>
        <v>0.98633807403709994</v>
      </c>
      <c r="S84" s="30">
        <f>'2023'!S84-'2022'!S84</f>
        <v>1.371036789854033</v>
      </c>
      <c r="T84" s="14"/>
      <c r="U84" s="2"/>
      <c r="V84" s="2"/>
    </row>
    <row r="85" spans="1:22" ht="14.5" x14ac:dyDescent="0.35">
      <c r="A85" s="8" t="s">
        <v>34</v>
      </c>
      <c r="B85" s="9" t="s">
        <v>197</v>
      </c>
      <c r="C85" s="6" t="s">
        <v>36</v>
      </c>
      <c r="D85" s="6" t="s">
        <v>198</v>
      </c>
      <c r="E85" s="6" t="s">
        <v>41</v>
      </c>
      <c r="F85" s="6" t="s">
        <v>38</v>
      </c>
      <c r="G85" s="6" t="s">
        <v>30</v>
      </c>
      <c r="H85" s="30">
        <f>'2023'!H85-'2022'!H85</f>
        <v>0.66366839351659834</v>
      </c>
      <c r="I85" s="30">
        <f>'2023'!I85-'2022'!I85</f>
        <v>1.1758551747018728</v>
      </c>
      <c r="J85" s="30">
        <f>'2023'!J85-'2022'!J85</f>
        <v>5.9718215958183771</v>
      </c>
      <c r="K85" s="30">
        <f>'2023'!K85-'2022'!K85</f>
        <v>-1.9593228394242672</v>
      </c>
      <c r="L85" s="30">
        <f>'2023'!L85-'2022'!L85</f>
        <v>-9.5176696749577587</v>
      </c>
      <c r="M85" s="30">
        <f>'2023'!M85-'2022'!M85</f>
        <v>15.438385802878654</v>
      </c>
      <c r="N85" s="30">
        <f>'2023'!N85-'2022'!N85</f>
        <v>-11.992500000000003</v>
      </c>
      <c r="O85" s="30">
        <f>'2023'!O85-'2022'!O85</f>
        <v>-0.62499999999999645</v>
      </c>
      <c r="P85" s="30">
        <f>'2023'!P85-'2022'!P85</f>
        <v>-0.10461177826130452</v>
      </c>
      <c r="Q85" s="30">
        <f>'2023'!Q85-'2022'!Q85</f>
        <v>-1.5012432756176679</v>
      </c>
      <c r="R85" s="30">
        <f>'2023'!R85-'2022'!R85</f>
        <v>0.62746845951644303</v>
      </c>
      <c r="S85" s="30">
        <f>'2023'!S85-'2022'!S85</f>
        <v>-0.13837626736087039</v>
      </c>
      <c r="T85" s="14"/>
      <c r="U85" s="2"/>
      <c r="V85" s="2"/>
    </row>
    <row r="86" spans="1:22" ht="14.5" x14ac:dyDescent="0.35">
      <c r="A86" s="8" t="s">
        <v>34</v>
      </c>
      <c r="B86" s="9" t="s">
        <v>199</v>
      </c>
      <c r="C86" s="6" t="s">
        <v>36</v>
      </c>
      <c r="D86" s="6" t="s">
        <v>200</v>
      </c>
      <c r="E86" s="6" t="s">
        <v>28</v>
      </c>
      <c r="F86" s="6" t="s">
        <v>38</v>
      </c>
      <c r="G86" s="6" t="s">
        <v>30</v>
      </c>
      <c r="H86" s="30">
        <f>'2023'!H86-'2022'!H86</f>
        <v>1.2006268878277311</v>
      </c>
      <c r="I86" s="30">
        <f>'2023'!I86-'2022'!I86</f>
        <v>2.4754250308084131</v>
      </c>
      <c r="J86" s="30">
        <f>'2023'!J86-'2022'!J86</f>
        <v>0.66640658270821174</v>
      </c>
      <c r="K86" s="30">
        <f>'2023'!K86-'2022'!K86</f>
        <v>1.6546701106252151</v>
      </c>
      <c r="L86" s="30">
        <f>'2023'!L86-'2022'!L86</f>
        <v>-9.5176696749577587</v>
      </c>
      <c r="M86" s="30">
        <f>'2023'!M86-'2022'!M86</f>
        <v>33.508350553126078</v>
      </c>
      <c r="N86" s="30">
        <f>'2023'!N86-'2022'!N86</f>
        <v>-11.992500000000003</v>
      </c>
      <c r="O86" s="30">
        <f>'2023'!O86-'2022'!O86</f>
        <v>-0.62499999999999645</v>
      </c>
      <c r="P86" s="30">
        <f>'2023'!P86-'2022'!P86</f>
        <v>-0.71157032664328312</v>
      </c>
      <c r="Q86" s="30">
        <f>'2023'!Q86-'2022'!Q86</f>
        <v>-4.6968330475260061</v>
      </c>
      <c r="R86" s="30">
        <f>'2023'!R86-'2022'!R86</f>
        <v>0.48159483834101735</v>
      </c>
      <c r="S86" s="30">
        <f>'2023'!S86-'2022'!S86</f>
        <v>8.7895868813783196E-2</v>
      </c>
      <c r="T86" s="14"/>
      <c r="U86" s="2"/>
      <c r="V86" s="2"/>
    </row>
    <row r="87" spans="1:22" ht="14.5" x14ac:dyDescent="0.35">
      <c r="A87" s="8" t="s">
        <v>34</v>
      </c>
      <c r="B87" s="9" t="s">
        <v>201</v>
      </c>
      <c r="C87" s="6" t="s">
        <v>36</v>
      </c>
      <c r="D87" s="6" t="s">
        <v>202</v>
      </c>
      <c r="E87" s="6" t="s">
        <v>28</v>
      </c>
      <c r="F87" s="6" t="s">
        <v>38</v>
      </c>
      <c r="G87" s="6" t="s">
        <v>30</v>
      </c>
      <c r="H87" s="30">
        <f>'2023'!H87-'2022'!H87</f>
        <v>1.8092385956321166</v>
      </c>
      <c r="I87" s="30">
        <f>'2023'!I87-'2022'!I87</f>
        <v>2.860625915378094</v>
      </c>
      <c r="J87" s="30">
        <f>'2023'!J87-'2022'!J87</f>
        <v>1.7631626612303386</v>
      </c>
      <c r="K87" s="30">
        <f>'2023'!K87-'2022'!K87</f>
        <v>1.7248876868915239</v>
      </c>
      <c r="L87" s="30">
        <f>'2023'!L87-'2022'!L87</f>
        <v>-9.5176696749577587</v>
      </c>
      <c r="M87" s="30">
        <f>'2023'!M87-'2022'!M87</f>
        <v>33.859438434457601</v>
      </c>
      <c r="N87" s="30">
        <f>'2023'!N87-'2022'!N87</f>
        <v>-11.992500000000003</v>
      </c>
      <c r="O87" s="30">
        <f>'2023'!O87-'2022'!O87</f>
        <v>-0.62499999999999645</v>
      </c>
      <c r="P87" s="30">
        <f>'2023'!P87-'2022'!P87</f>
        <v>0.23215761601314711</v>
      </c>
      <c r="Q87" s="30">
        <f>'2023'!Q87-'2022'!Q87</f>
        <v>-3.6913803782843431</v>
      </c>
      <c r="R87" s="30">
        <f>'2023'!R87-'2022'!R87</f>
        <v>2.5148110375652948</v>
      </c>
      <c r="S87" s="30">
        <f>'2023'!S87-'2022'!S87</f>
        <v>-8.8726808390267919E-2</v>
      </c>
      <c r="T87" s="14"/>
      <c r="U87" s="2"/>
      <c r="V87" s="2"/>
    </row>
    <row r="88" spans="1:22" ht="14.5" x14ac:dyDescent="0.35">
      <c r="A88" s="8" t="s">
        <v>34</v>
      </c>
      <c r="B88" s="9" t="s">
        <v>203</v>
      </c>
      <c r="C88" s="6" t="s">
        <v>36</v>
      </c>
      <c r="D88" s="6" t="s">
        <v>204</v>
      </c>
      <c r="E88" s="6" t="s">
        <v>41</v>
      </c>
      <c r="F88" s="6" t="s">
        <v>38</v>
      </c>
      <c r="G88" s="6" t="s">
        <v>30</v>
      </c>
      <c r="H88" s="30">
        <f>'2023'!H88-'2022'!H88</f>
        <v>-0.18922563207868137</v>
      </c>
      <c r="I88" s="30">
        <f>'2023'!I88-'2022'!I88</f>
        <v>-1.2090935279967034</v>
      </c>
      <c r="J88" s="30">
        <f>'2023'!J88-'2022'!J88</f>
        <v>6.4430452184020632</v>
      </c>
      <c r="K88" s="30">
        <f>'2023'!K88-'2022'!K88</f>
        <v>-5.1172175762663699</v>
      </c>
      <c r="L88" s="30">
        <f>'2023'!L88-'2022'!L88</f>
        <v>-9.5176696749577587</v>
      </c>
      <c r="M88" s="30">
        <f>'2023'!M88-'2022'!M88</f>
        <v>-0.35108788133186941</v>
      </c>
      <c r="N88" s="30">
        <f>'2023'!N88-'2022'!N88</f>
        <v>-11.992500000000003</v>
      </c>
      <c r="O88" s="30">
        <f>'2023'!O88-'2022'!O88</f>
        <v>-0.62499999999999645</v>
      </c>
      <c r="P88" s="30">
        <f>'2023'!P88-'2022'!P88</f>
        <v>1.3405762117983571</v>
      </c>
      <c r="Q88" s="30">
        <f>'2023'!Q88-'2022'!Q88</f>
        <v>0.48475041776656269</v>
      </c>
      <c r="R88" s="30">
        <f>'2023'!R88-'2022'!R88</f>
        <v>1.2042704995734397</v>
      </c>
      <c r="S88" s="30">
        <f>'2023'!S88-'2022'!S88</f>
        <v>1.9047948210391663</v>
      </c>
      <c r="T88" s="14"/>
      <c r="U88" s="2"/>
      <c r="V88" s="2"/>
    </row>
    <row r="89" spans="1:22" ht="14.5" x14ac:dyDescent="0.35">
      <c r="A89" s="8" t="s">
        <v>34</v>
      </c>
      <c r="B89" s="9" t="s">
        <v>205</v>
      </c>
      <c r="C89" s="6" t="s">
        <v>36</v>
      </c>
      <c r="D89" s="6" t="s">
        <v>206</v>
      </c>
      <c r="E89" s="6" t="s">
        <v>28</v>
      </c>
      <c r="F89" s="6" t="s">
        <v>38</v>
      </c>
      <c r="G89" s="6" t="s">
        <v>49</v>
      </c>
      <c r="H89" s="30">
        <f>'2023'!H89-'2022'!H89</f>
        <v>-0.28231600224447106</v>
      </c>
      <c r="I89" s="30">
        <f>'2023'!I89-'2022'!I89</f>
        <v>-0.50481018965720992</v>
      </c>
      <c r="J89" s="30">
        <f>'2023'!J89-'2022'!J89</f>
        <v>1.0693813528418592</v>
      </c>
      <c r="K89" s="30">
        <f>'2023'!K89-'2022'!K89</f>
        <v>-2.2217394537569248</v>
      </c>
      <c r="L89" s="30">
        <f>'2023'!L89-'2022'!L89</f>
        <v>-9.5176696749577587</v>
      </c>
      <c r="M89" s="30">
        <f>'2023'!M89-'2022'!M89</f>
        <v>14.126302731215368</v>
      </c>
      <c r="N89" s="30">
        <f>'2023'!N89-'2022'!N89</f>
        <v>-11.992500000000003</v>
      </c>
      <c r="O89" s="30">
        <f>'2023'!O89-'2022'!O89</f>
        <v>-0.62499999999999645</v>
      </c>
      <c r="P89" s="30">
        <f>'2023'!P89-'2022'!P89</f>
        <v>5.1425278874638991E-2</v>
      </c>
      <c r="Q89" s="30">
        <f>'2023'!Q89-'2022'!Q89</f>
        <v>1.066964070091089</v>
      </c>
      <c r="R89" s="30">
        <f>'2023'!R89-'2022'!R89</f>
        <v>-0.70970809504979115</v>
      </c>
      <c r="S89" s="30">
        <f>'2023'!S89-'2022'!S89</f>
        <v>0.30478925719084415</v>
      </c>
      <c r="T89" s="14"/>
      <c r="U89" s="2"/>
      <c r="V89" s="2"/>
    </row>
    <row r="90" spans="1:22" ht="14.5" x14ac:dyDescent="0.35">
      <c r="A90" s="8" t="s">
        <v>34</v>
      </c>
      <c r="B90" s="9" t="s">
        <v>207</v>
      </c>
      <c r="C90" s="6" t="s">
        <v>36</v>
      </c>
      <c r="D90" s="6" t="s">
        <v>208</v>
      </c>
      <c r="E90" s="6" t="s">
        <v>28</v>
      </c>
      <c r="F90" s="6" t="s">
        <v>38</v>
      </c>
      <c r="G90" s="6" t="s">
        <v>30</v>
      </c>
      <c r="H90" s="30">
        <f>'2023'!H90-'2022'!H90</f>
        <v>-1.7952699481733738</v>
      </c>
      <c r="I90" s="30">
        <f>'2023'!I90-'2022'!I90</f>
        <v>-2.9541966709175718</v>
      </c>
      <c r="J90" s="30">
        <f>'2023'!J90-'2022'!J90</f>
        <v>0.43878787195567925</v>
      </c>
      <c r="K90" s="30">
        <f>'2023'!K90-'2022'!K90</f>
        <v>-5.0470000000000681</v>
      </c>
      <c r="L90" s="30">
        <f>'2023'!L90-'2022'!L90</f>
        <v>-9.5176696749577587</v>
      </c>
      <c r="M90" s="30">
        <f>'2023'!M90-'2022'!M90</f>
        <v>-3.3946926016702099E-13</v>
      </c>
      <c r="N90" s="30">
        <f>'2023'!N90-'2022'!N90</f>
        <v>-11.992500000000003</v>
      </c>
      <c r="O90" s="30">
        <f>'2023'!O90-'2022'!O90</f>
        <v>-0.62499999999999645</v>
      </c>
      <c r="P90" s="30">
        <f>'2023'!P90-'2022'!P90</f>
        <v>-5.6879864057073348E-2</v>
      </c>
      <c r="Q90" s="30">
        <f>'2023'!Q90-'2022'!Q90</f>
        <v>1.7974143204703239</v>
      </c>
      <c r="R90" s="30">
        <f>'2023'!R90-'2022'!R90</f>
        <v>2.9017496620888039E-2</v>
      </c>
      <c r="S90" s="30">
        <f>'2023'!S90-'2022'!S90</f>
        <v>-1.06992431699872</v>
      </c>
      <c r="T90" s="14"/>
      <c r="U90" s="2"/>
      <c r="V90" s="2"/>
    </row>
    <row r="91" spans="1:22" ht="14.5" x14ac:dyDescent="0.35">
      <c r="A91" s="8" t="s">
        <v>34</v>
      </c>
      <c r="B91" s="9" t="s">
        <v>209</v>
      </c>
      <c r="C91" s="6" t="s">
        <v>36</v>
      </c>
      <c r="D91" s="6" t="s">
        <v>210</v>
      </c>
      <c r="E91" s="6" t="s">
        <v>28</v>
      </c>
      <c r="F91" s="6" t="s">
        <v>38</v>
      </c>
      <c r="G91" s="6" t="s">
        <v>30</v>
      </c>
      <c r="H91" s="30">
        <f>'2023'!H91-'2022'!H91</f>
        <v>0.85562044538909277</v>
      </c>
      <c r="I91" s="30">
        <f>'2023'!I91-'2022'!I91</f>
        <v>0.83234860164154156</v>
      </c>
      <c r="J91" s="30">
        <f>'2023'!J91-'2022'!J91</f>
        <v>4.4647000089076769</v>
      </c>
      <c r="K91" s="30">
        <f>'2023'!K91-'2022'!K91</f>
        <v>-1.8235354606581708</v>
      </c>
      <c r="L91" s="30">
        <f>'2023'!L91-'2022'!L91</f>
        <v>-9.5176696749577587</v>
      </c>
      <c r="M91" s="30">
        <f>'2023'!M91-'2022'!M91</f>
        <v>16.117322696709127</v>
      </c>
      <c r="N91" s="30">
        <f>'2023'!N91-'2022'!N91</f>
        <v>-11.992500000000003</v>
      </c>
      <c r="O91" s="30">
        <f>'2023'!O91-'2022'!O91</f>
        <v>-0.62499999999999645</v>
      </c>
      <c r="P91" s="30">
        <f>'2023'!P91-'2022'!P91</f>
        <v>0.89052821101042667</v>
      </c>
      <c r="Q91" s="30">
        <f>'2023'!Q91-'2022'!Q91</f>
        <v>1.5574950232021081</v>
      </c>
      <c r="R91" s="30">
        <f>'2023'!R91-'2022'!R91</f>
        <v>1.6262722081794294</v>
      </c>
      <c r="S91" s="30">
        <f>'2023'!S91-'2022'!S91</f>
        <v>-0.17869919225442032</v>
      </c>
      <c r="T91" s="14"/>
      <c r="U91" s="2"/>
      <c r="V91" s="2"/>
    </row>
    <row r="92" spans="1:22" ht="14.5" x14ac:dyDescent="0.35">
      <c r="A92" s="8" t="s">
        <v>34</v>
      </c>
      <c r="B92" s="9" t="s">
        <v>211</v>
      </c>
      <c r="C92" s="6" t="s">
        <v>36</v>
      </c>
      <c r="D92" s="6" t="s">
        <v>212</v>
      </c>
      <c r="E92" s="6" t="s">
        <v>33</v>
      </c>
      <c r="F92" s="6" t="s">
        <v>38</v>
      </c>
      <c r="G92" s="6" t="s">
        <v>30</v>
      </c>
      <c r="H92" s="30">
        <f>'2023'!H92-'2022'!H92</f>
        <v>2.6544987260045403</v>
      </c>
      <c r="I92" s="30">
        <f>'2023'!I92-'2022'!I92</f>
        <v>4.0473498142550177</v>
      </c>
      <c r="J92" s="30">
        <f>'2023'!J92-'2022'!J92</f>
        <v>5.2067446341991266</v>
      </c>
      <c r="K92" s="30">
        <f>'2023'!K92-'2022'!K92</f>
        <v>1.9169493206243793</v>
      </c>
      <c r="L92" s="30">
        <f>'2023'!L92-'2022'!L92</f>
        <v>-9.5176696749577587</v>
      </c>
      <c r="M92" s="30">
        <f>'2023'!M92-'2022'!M92</f>
        <v>34.819746603121885</v>
      </c>
      <c r="N92" s="30">
        <f>'2023'!N92-'2022'!N92</f>
        <v>-11.992500000000003</v>
      </c>
      <c r="O92" s="30">
        <f>'2023'!O92-'2022'!O92</f>
        <v>-0.62499999999999645</v>
      </c>
      <c r="P92" s="30">
        <f>'2023'!P92-'2022'!P92</f>
        <v>0.56522209362883302</v>
      </c>
      <c r="Q92" s="30">
        <f>'2023'!Q92-'2022'!Q92</f>
        <v>-0.61810648605413121</v>
      </c>
      <c r="R92" s="30">
        <f>'2023'!R92-'2022'!R92</f>
        <v>1.3504685524066318</v>
      </c>
      <c r="S92" s="30">
        <f>'2023'!S92-'2022'!S92</f>
        <v>0.3716399246925155</v>
      </c>
      <c r="T92" s="14"/>
      <c r="U92" s="2"/>
      <c r="V92" s="2"/>
    </row>
    <row r="93" spans="1:22" ht="14.5" x14ac:dyDescent="0.35">
      <c r="A93" s="8" t="s">
        <v>34</v>
      </c>
      <c r="B93" s="9" t="s">
        <v>213</v>
      </c>
      <c r="C93" s="6" t="s">
        <v>36</v>
      </c>
      <c r="D93" s="6" t="s">
        <v>214</v>
      </c>
      <c r="E93" s="6" t="s">
        <v>28</v>
      </c>
      <c r="F93" s="6" t="s">
        <v>38</v>
      </c>
      <c r="G93" s="6" t="s">
        <v>30</v>
      </c>
      <c r="H93" s="30">
        <f>'2023'!H93-'2022'!H93</f>
        <v>-1.0323589650614053</v>
      </c>
      <c r="I93" s="30">
        <f>'2023'!I93-'2022'!I93</f>
        <v>-2.2633348708159069</v>
      </c>
      <c r="J93" s="30">
        <f>'2023'!J93-'2022'!J93</f>
        <v>2.741660538961237</v>
      </c>
      <c r="K93" s="30">
        <f>'2023'!K93-'2022'!K93</f>
        <v>-5.0470000000000681</v>
      </c>
      <c r="L93" s="30">
        <f>'2023'!L93-'2022'!L93</f>
        <v>-9.5176696749577587</v>
      </c>
      <c r="M93" s="30">
        <f>'2023'!M93-'2022'!M93</f>
        <v>-3.3946926016702099E-13</v>
      </c>
      <c r="N93" s="30">
        <f>'2023'!N93-'2022'!N93</f>
        <v>-11.992500000000003</v>
      </c>
      <c r="O93" s="30">
        <f>'2023'!O93-'2022'!O93</f>
        <v>-0.62499999999999645</v>
      </c>
      <c r="P93" s="30">
        <f>'2023'!P93-'2022'!P93</f>
        <v>0.81410489357033811</v>
      </c>
      <c r="Q93" s="30">
        <f>'2023'!Q93-'2022'!Q93</f>
        <v>-0.84602261862116279</v>
      </c>
      <c r="R93" s="30">
        <f>'2023'!R93-'2022'!R93</f>
        <v>1.2201181828040504</v>
      </c>
      <c r="S93" s="30">
        <f>'2023'!S93-'2022'!S93</f>
        <v>1.2381553604323838</v>
      </c>
      <c r="T93" s="14"/>
      <c r="U93" s="2"/>
      <c r="V93" s="2"/>
    </row>
    <row r="94" spans="1:22" ht="14.5" x14ac:dyDescent="0.35">
      <c r="A94" s="8" t="s">
        <v>34</v>
      </c>
      <c r="B94" s="9" t="s">
        <v>215</v>
      </c>
      <c r="C94" s="6" t="s">
        <v>36</v>
      </c>
      <c r="D94" s="6" t="s">
        <v>216</v>
      </c>
      <c r="E94" s="6" t="s">
        <v>41</v>
      </c>
      <c r="F94" s="6" t="s">
        <v>38</v>
      </c>
      <c r="G94" s="6" t="s">
        <v>30</v>
      </c>
      <c r="H94" s="30">
        <f>'2023'!H94-'2022'!H94</f>
        <v>2.2258997279016235</v>
      </c>
      <c r="I94" s="30">
        <f>'2023'!I94-'2022'!I94</f>
        <v>3.2588440791801894</v>
      </c>
      <c r="J94" s="30">
        <f>'2023'!J94-'2022'!J94</f>
        <v>2.5536040571949474</v>
      </c>
      <c r="K94" s="30">
        <f>'2023'!K94-'2022'!K94</f>
        <v>1.9262448681574078</v>
      </c>
      <c r="L94" s="30">
        <f>'2023'!L94-'2022'!L94</f>
        <v>-9.5176696749577587</v>
      </c>
      <c r="M94" s="30">
        <f>'2023'!M94-'2022'!M94</f>
        <v>34.866224340787014</v>
      </c>
      <c r="N94" s="30">
        <f>'2023'!N94-'2022'!N94</f>
        <v>-11.992500000000003</v>
      </c>
      <c r="O94" s="30">
        <f>'2023'!O94-'2022'!O94</f>
        <v>-0.62499999999999645</v>
      </c>
      <c r="P94" s="30">
        <f>'2023'!P94-'2022'!P94</f>
        <v>0.67648320098377113</v>
      </c>
      <c r="Q94" s="30">
        <f>'2023'!Q94-'2022'!Q94</f>
        <v>-1.6055260424165354</v>
      </c>
      <c r="R94" s="30">
        <f>'2023'!R94-'2022'!R94</f>
        <v>0.66356495687882955</v>
      </c>
      <c r="S94" s="30">
        <f>'2023'!S94-'2022'!S94</f>
        <v>1.830406066788874</v>
      </c>
      <c r="T94" s="14"/>
      <c r="U94" s="2"/>
      <c r="V94" s="2"/>
    </row>
    <row r="95" spans="1:22" ht="14.5" x14ac:dyDescent="0.35">
      <c r="A95" s="8" t="s">
        <v>34</v>
      </c>
      <c r="B95" s="9" t="s">
        <v>217</v>
      </c>
      <c r="C95" s="6" t="s">
        <v>36</v>
      </c>
      <c r="D95" s="6" t="s">
        <v>218</v>
      </c>
      <c r="E95" s="6" t="s">
        <v>33</v>
      </c>
      <c r="F95" s="6" t="s">
        <v>38</v>
      </c>
      <c r="G95" s="6" t="s">
        <v>30</v>
      </c>
      <c r="H95" s="30">
        <f>'2023'!H95-'2022'!H95</f>
        <v>1.1804785056163105</v>
      </c>
      <c r="I95" s="30">
        <f>'2023'!I95-'2022'!I95</f>
        <v>1.6891527467181113</v>
      </c>
      <c r="J95" s="30">
        <f>'2023'!J95-'2022'!J95</f>
        <v>3.540158867841817</v>
      </c>
      <c r="K95" s="30">
        <f>'2023'!K95-'2022'!K95</f>
        <v>-0.40582735141276061</v>
      </c>
      <c r="L95" s="30">
        <f>'2023'!L95-'2022'!L95</f>
        <v>-9.5176696749577587</v>
      </c>
      <c r="M95" s="30">
        <f>'2023'!M95-'2022'!M95</f>
        <v>23.205863242936175</v>
      </c>
      <c r="N95" s="30">
        <f>'2023'!N95-'2022'!N95</f>
        <v>-11.992500000000003</v>
      </c>
      <c r="O95" s="30">
        <f>'2023'!O95-'2022'!O95</f>
        <v>-0.62499999999999645</v>
      </c>
      <c r="P95" s="30">
        <f>'2023'!P95-'2022'!P95</f>
        <v>0.41746714396360929</v>
      </c>
      <c r="Q95" s="30">
        <f>'2023'!Q95-'2022'!Q95</f>
        <v>-2.0529958179098173</v>
      </c>
      <c r="R95" s="30">
        <f>'2023'!R95-'2022'!R95</f>
        <v>9.410537656890483E-3</v>
      </c>
      <c r="S95" s="30">
        <f>'2023'!S95-'2022'!S95</f>
        <v>2.0607552312070467</v>
      </c>
      <c r="T95" s="14"/>
      <c r="U95" s="2"/>
      <c r="V95" s="2"/>
    </row>
    <row r="96" spans="1:22" ht="14.5" x14ac:dyDescent="0.35">
      <c r="A96" s="8" t="s">
        <v>34</v>
      </c>
      <c r="B96" s="9" t="s">
        <v>219</v>
      </c>
      <c r="C96" s="6" t="s">
        <v>36</v>
      </c>
      <c r="D96" s="6" t="s">
        <v>220</v>
      </c>
      <c r="E96" s="6" t="s">
        <v>28</v>
      </c>
      <c r="F96" s="6" t="s">
        <v>38</v>
      </c>
      <c r="G96" s="6" t="s">
        <v>30</v>
      </c>
      <c r="H96" s="30">
        <f>'2023'!H96-'2022'!H96</f>
        <v>-1.7417326687060211</v>
      </c>
      <c r="I96" s="30">
        <f>'2023'!I96-'2022'!I96</f>
        <v>-2.9049235236471844</v>
      </c>
      <c r="J96" s="30">
        <f>'2023'!J96-'2022'!J96</f>
        <v>-0.29602046389495795</v>
      </c>
      <c r="K96" s="30">
        <f>'2023'!K96-'2022'!K96</f>
        <v>-4.7098554399680914</v>
      </c>
      <c r="L96" s="30">
        <f>'2023'!L96-'2022'!L96</f>
        <v>-9.5176696749577587</v>
      </c>
      <c r="M96" s="30">
        <f>'2023'!M96-'2022'!M96</f>
        <v>1.6857228001595423</v>
      </c>
      <c r="N96" s="30">
        <f>'2023'!N96-'2022'!N96</f>
        <v>-11.992500000000003</v>
      </c>
      <c r="O96" s="30">
        <f>'2023'!O96-'2022'!O96</f>
        <v>-0.62499999999999645</v>
      </c>
      <c r="P96" s="30">
        <f>'2023'!P96-'2022'!P96</f>
        <v>3.0536137057275425E-3</v>
      </c>
      <c r="Q96" s="30">
        <f>'2023'!Q96-'2022'!Q96</f>
        <v>-3.4736184487358059</v>
      </c>
      <c r="R96" s="30">
        <f>'2023'!R96-'2022'!R96</f>
        <v>1.4989433658562774</v>
      </c>
      <c r="S96" s="30">
        <f>'2023'!S96-'2022'!S96</f>
        <v>0.24549989277593909</v>
      </c>
      <c r="T96" s="14"/>
      <c r="U96" s="2"/>
      <c r="V96" s="2"/>
    </row>
    <row r="97" spans="1:22" ht="14.5" x14ac:dyDescent="0.35">
      <c r="A97" s="8" t="s">
        <v>34</v>
      </c>
      <c r="B97" s="9" t="s">
        <v>221</v>
      </c>
      <c r="C97" s="6" t="s">
        <v>36</v>
      </c>
      <c r="D97" s="6" t="s">
        <v>222</v>
      </c>
      <c r="E97" s="6" t="s">
        <v>41</v>
      </c>
      <c r="F97" s="6" t="s">
        <v>38</v>
      </c>
      <c r="G97" s="6" t="s">
        <v>30</v>
      </c>
      <c r="H97" s="30">
        <f>'2023'!H97-'2022'!H97</f>
        <v>0.17616544323841055</v>
      </c>
      <c r="I97" s="30">
        <f>'2023'!I97-'2022'!I97</f>
        <v>-0.1642817643762875</v>
      </c>
      <c r="J97" s="30">
        <f>'2023'!J97-'2022'!J97</f>
        <v>1.8791922056448009</v>
      </c>
      <c r="K97" s="30">
        <f>'2023'!K97-'2022'!K97</f>
        <v>-2.0997579919568778</v>
      </c>
      <c r="L97" s="30">
        <f>'2023'!L97-'2022'!L97</f>
        <v>-9.5176696749577587</v>
      </c>
      <c r="M97" s="30">
        <f>'2023'!M97-'2022'!M97</f>
        <v>14.736210040215598</v>
      </c>
      <c r="N97" s="30">
        <f>'2023'!N97-'2022'!N97</f>
        <v>-11.992500000000003</v>
      </c>
      <c r="O97" s="30">
        <f>'2023'!O97-'2022'!O97</f>
        <v>-0.62499999999999645</v>
      </c>
      <c r="P97" s="30">
        <f>'2023'!P97-'2022'!P97</f>
        <v>0.68683625466045939</v>
      </c>
      <c r="Q97" s="30">
        <f>'2023'!Q97-'2022'!Q97</f>
        <v>-1.143008478203555</v>
      </c>
      <c r="R97" s="30">
        <f>'2023'!R97-'2022'!R97</f>
        <v>1.5814916276621602</v>
      </c>
      <c r="S97" s="30">
        <f>'2023'!S97-'2022'!S97</f>
        <v>0.70710324809076042</v>
      </c>
      <c r="T97" s="14"/>
      <c r="U97" s="2"/>
      <c r="V97" s="2"/>
    </row>
    <row r="98" spans="1:22" ht="14.5" x14ac:dyDescent="0.35">
      <c r="A98" s="8" t="s">
        <v>34</v>
      </c>
      <c r="B98" s="9" t="s">
        <v>223</v>
      </c>
      <c r="C98" s="6" t="s">
        <v>36</v>
      </c>
      <c r="D98" s="6" t="s">
        <v>224</v>
      </c>
      <c r="E98" s="6" t="s">
        <v>28</v>
      </c>
      <c r="F98" s="6" t="s">
        <v>38</v>
      </c>
      <c r="G98" s="6" t="s">
        <v>30</v>
      </c>
      <c r="H98" s="30">
        <f>'2023'!H98-'2022'!H98</f>
        <v>2.1301376502410783</v>
      </c>
      <c r="I98" s="30">
        <f>'2023'!I98-'2022'!I98</f>
        <v>3.5777605406519797</v>
      </c>
      <c r="J98" s="30">
        <f>'2023'!J98-'2022'!J98</f>
        <v>4.1536114121432917</v>
      </c>
      <c r="K98" s="30">
        <f>'2023'!K98-'2022'!K98</f>
        <v>1.7248876868915239</v>
      </c>
      <c r="L98" s="30">
        <f>'2023'!L98-'2022'!L98</f>
        <v>-9.5176696749577587</v>
      </c>
      <c r="M98" s="30">
        <f>'2023'!M98-'2022'!M98</f>
        <v>33.859438434457601</v>
      </c>
      <c r="N98" s="30">
        <f>'2023'!N98-'2022'!N98</f>
        <v>-11.992500000000003</v>
      </c>
      <c r="O98" s="30">
        <f>'2023'!O98-'2022'!O98</f>
        <v>-0.62499999999999645</v>
      </c>
      <c r="P98" s="30">
        <f>'2023'!P98-'2022'!P98</f>
        <v>-4.1296685375282749E-2</v>
      </c>
      <c r="Q98" s="30">
        <f>'2023'!Q98-'2022'!Q98</f>
        <v>-0.67598629050080206</v>
      </c>
      <c r="R98" s="30">
        <f>'2023'!R98-'2022'!R98</f>
        <v>-0.389756143633889</v>
      </c>
      <c r="S98" s="30">
        <f>'2023'!S98-'2022'!S98</f>
        <v>0.62450757544607161</v>
      </c>
      <c r="T98" s="14"/>
      <c r="U98" s="2"/>
      <c r="V98" s="2"/>
    </row>
    <row r="99" spans="1:22" ht="14.5" x14ac:dyDescent="0.35">
      <c r="A99" s="8" t="s">
        <v>34</v>
      </c>
      <c r="B99" s="9" t="s">
        <v>225</v>
      </c>
      <c r="C99" s="6" t="s">
        <v>36</v>
      </c>
      <c r="D99" s="6" t="s">
        <v>226</v>
      </c>
      <c r="E99" s="6" t="s">
        <v>44</v>
      </c>
      <c r="F99" s="6" t="s">
        <v>38</v>
      </c>
      <c r="G99" s="6" t="s">
        <v>30</v>
      </c>
      <c r="H99" s="30">
        <f>'2023'!H99-'2022'!H99</f>
        <v>-0.97649764280042106</v>
      </c>
      <c r="I99" s="30">
        <f>'2023'!I99-'2022'!I99</f>
        <v>-1.4020098542178943</v>
      </c>
      <c r="J99" s="30">
        <f>'2023'!J99-'2022'!J99</f>
        <v>5.4378911209551646</v>
      </c>
      <c r="K99" s="30">
        <f>'2023'!K99-'2022'!K99</f>
        <v>-4.9814301975002735</v>
      </c>
      <c r="L99" s="30">
        <f>'2023'!L99-'2022'!L99</f>
        <v>-9.5176696749577587</v>
      </c>
      <c r="M99" s="30">
        <f>'2023'!M99-'2022'!M99</f>
        <v>0.32784901249860177</v>
      </c>
      <c r="N99" s="30">
        <f>'2023'!N99-'2022'!N99</f>
        <v>-11.992500000000003</v>
      </c>
      <c r="O99" s="30">
        <f>'2023'!O99-'2022'!O99</f>
        <v>-0.62499999999999645</v>
      </c>
      <c r="P99" s="30">
        <f>'2023'!P99-'2022'!P99</f>
        <v>-0.33822932567420949</v>
      </c>
      <c r="Q99" s="30">
        <f>'2023'!Q99-'2022'!Q99</f>
        <v>0.4568169277019436</v>
      </c>
      <c r="R99" s="30">
        <f>'2023'!R99-'2022'!R99</f>
        <v>-0.54508692810387771</v>
      </c>
      <c r="S99" s="30">
        <f>'2023'!S99-'2022'!S99</f>
        <v>-0.5288948499326267</v>
      </c>
      <c r="T99" s="14"/>
      <c r="U99" s="2"/>
      <c r="V99" s="2"/>
    </row>
    <row r="100" spans="1:22" ht="14.5" x14ac:dyDescent="0.35">
      <c r="A100" s="8" t="s">
        <v>34</v>
      </c>
      <c r="B100" s="9" t="s">
        <v>227</v>
      </c>
      <c r="C100" s="6" t="s">
        <v>36</v>
      </c>
      <c r="D100" s="6" t="s">
        <v>228</v>
      </c>
      <c r="E100" s="6" t="s">
        <v>33</v>
      </c>
      <c r="F100" s="6" t="s">
        <v>38</v>
      </c>
      <c r="G100" s="6" t="s">
        <v>30</v>
      </c>
      <c r="H100" s="30">
        <f>'2023'!H100-'2022'!H100</f>
        <v>1.2658962094329205</v>
      </c>
      <c r="I100" s="30">
        <f>'2023'!I100-'2022'!I100</f>
        <v>1.5057331271205641</v>
      </c>
      <c r="J100" s="30">
        <f>'2023'!J100-'2022'!J100</f>
        <v>2.7415132658065238</v>
      </c>
      <c r="K100" s="30">
        <f>'2023'!K100-'2022'!K100</f>
        <v>-0.3356097751464624</v>
      </c>
      <c r="L100" s="30">
        <f>'2023'!L100-'2022'!L100</f>
        <v>-9.5176696749577587</v>
      </c>
      <c r="M100" s="30">
        <f>'2023'!M100-'2022'!M100</f>
        <v>23.556951124267659</v>
      </c>
      <c r="N100" s="30">
        <f>'2023'!N100-'2022'!N100</f>
        <v>-11.992500000000003</v>
      </c>
      <c r="O100" s="30">
        <f>'2023'!O100-'2022'!O100</f>
        <v>-0.62499999999999645</v>
      </c>
      <c r="P100" s="30">
        <f>'2023'!P100-'2022'!P100</f>
        <v>0.90614083290146397</v>
      </c>
      <c r="Q100" s="30">
        <f>'2023'!Q100-'2022'!Q100</f>
        <v>-2.1156843638790832</v>
      </c>
      <c r="R100" s="30">
        <f>'2023'!R100-'2022'!R100</f>
        <v>-7.693654124302185E-2</v>
      </c>
      <c r="S100" s="30">
        <f>'2023'!S100-'2022'!S100</f>
        <v>3.4001308054362189</v>
      </c>
      <c r="T100" s="14"/>
      <c r="U100" s="2"/>
      <c r="V100" s="2"/>
    </row>
    <row r="101" spans="1:22" ht="14.5" x14ac:dyDescent="0.35">
      <c r="A101" s="8" t="s">
        <v>34</v>
      </c>
      <c r="B101" s="9" t="s">
        <v>229</v>
      </c>
      <c r="C101" s="6" t="s">
        <v>36</v>
      </c>
      <c r="D101" s="6" t="s">
        <v>230</v>
      </c>
      <c r="E101" s="6" t="s">
        <v>41</v>
      </c>
      <c r="F101" s="6" t="s">
        <v>38</v>
      </c>
      <c r="G101" s="6" t="s">
        <v>30</v>
      </c>
      <c r="H101" s="30">
        <f>'2023'!H101-'2022'!H101</f>
        <v>-1.9001052193828869</v>
      </c>
      <c r="I101" s="30">
        <f>'2023'!I101-'2022'!I101</f>
        <v>-2.8107160347507119</v>
      </c>
      <c r="J101" s="30">
        <f>'2023'!J101-'2022'!J101</f>
        <v>1.104303529222034</v>
      </c>
      <c r="K101" s="30">
        <f>'2023'!K101-'2022'!K101</f>
        <v>-5.1172175762663699</v>
      </c>
      <c r="L101" s="30">
        <f>'2023'!L101-'2022'!L101</f>
        <v>-9.5176696749577587</v>
      </c>
      <c r="M101" s="30">
        <f>'2023'!M101-'2022'!M101</f>
        <v>-0.35108788133186941</v>
      </c>
      <c r="N101" s="30">
        <f>'2023'!N101-'2022'!N101</f>
        <v>-11.992500000000003</v>
      </c>
      <c r="O101" s="30">
        <f>'2023'!O101-'2022'!O101</f>
        <v>-0.62499999999999645</v>
      </c>
      <c r="P101" s="30">
        <f>'2023'!P101-'2022'!P101</f>
        <v>-0.53418899633115302</v>
      </c>
      <c r="Q101" s="30">
        <f>'2023'!Q101-'2022'!Q101</f>
        <v>-2.5747142161932146</v>
      </c>
      <c r="R101" s="30">
        <f>'2023'!R101-'2022'!R101</f>
        <v>-0.89117170143359914</v>
      </c>
      <c r="S101" s="30">
        <f>'2023'!S101-'2022'!S101</f>
        <v>0.843056318702323</v>
      </c>
      <c r="T101" s="14"/>
      <c r="U101" s="2"/>
      <c r="V101" s="2"/>
    </row>
    <row r="102" spans="1:22" ht="14.5" x14ac:dyDescent="0.35">
      <c r="A102" s="8" t="s">
        <v>34</v>
      </c>
      <c r="B102" s="9" t="s">
        <v>231</v>
      </c>
      <c r="C102" s="6" t="s">
        <v>36</v>
      </c>
      <c r="D102" s="6" t="s">
        <v>232</v>
      </c>
      <c r="E102" s="6" t="s">
        <v>28</v>
      </c>
      <c r="F102" s="6" t="s">
        <v>38</v>
      </c>
      <c r="G102" s="6" t="s">
        <v>30</v>
      </c>
      <c r="H102" s="30">
        <f>'2023'!H102-'2022'!H102</f>
        <v>-1.0173214957407559</v>
      </c>
      <c r="I102" s="30">
        <f>'2023'!I102-'2022'!I102</f>
        <v>-2.1451593227396302</v>
      </c>
      <c r="J102" s="30">
        <f>'2023'!J102-'2022'!J102</f>
        <v>2.2365268724635525</v>
      </c>
      <c r="K102" s="30">
        <f>'2023'!K102-'2022'!K102</f>
        <v>-4.7098554399680914</v>
      </c>
      <c r="L102" s="30">
        <f>'2023'!L102-'2022'!L102</f>
        <v>-9.5176696749577587</v>
      </c>
      <c r="M102" s="30">
        <f>'2023'!M102-'2022'!M102</f>
        <v>1.6857228001595423</v>
      </c>
      <c r="N102" s="30">
        <f>'2023'!N102-'2022'!N102</f>
        <v>-11.992500000000003</v>
      </c>
      <c r="O102" s="30">
        <f>'2023'!O102-'2022'!O102</f>
        <v>-0.62499999999999645</v>
      </c>
      <c r="P102" s="30">
        <f>'2023'!P102-'2022'!P102</f>
        <v>0.67443524475756078</v>
      </c>
      <c r="Q102" s="30">
        <f>'2023'!Q102-'2022'!Q102</f>
        <v>-0.62217188634474496</v>
      </c>
      <c r="R102" s="30">
        <f>'2023'!R102-'2022'!R102</f>
        <v>1.368515058512088</v>
      </c>
      <c r="S102" s="30">
        <f>'2023'!S102-'2022'!S102</f>
        <v>0.62865899655418822</v>
      </c>
      <c r="T102" s="14"/>
      <c r="U102" s="2"/>
      <c r="V102" s="2"/>
    </row>
    <row r="103" spans="1:22" ht="14.5" x14ac:dyDescent="0.35">
      <c r="A103" s="8" t="s">
        <v>34</v>
      </c>
      <c r="B103" s="9" t="s">
        <v>233</v>
      </c>
      <c r="C103" s="6" t="s">
        <v>36</v>
      </c>
      <c r="D103" s="6" t="s">
        <v>234</v>
      </c>
      <c r="E103" s="6" t="s">
        <v>33</v>
      </c>
      <c r="F103" s="6" t="s">
        <v>38</v>
      </c>
      <c r="G103" s="6" t="s">
        <v>49</v>
      </c>
      <c r="H103" s="30">
        <f>'2023'!H103-'2022'!H103</f>
        <v>-1.1405155383324228</v>
      </c>
      <c r="I103" s="30">
        <f>'2023'!I103-'2022'!I103</f>
        <v>-1.9476360686299863</v>
      </c>
      <c r="J103" s="30">
        <f>'2023'!J103-'2022'!J103</f>
        <v>2.5876085145981547</v>
      </c>
      <c r="K103" s="30">
        <f>'2023'!K103-'2022'!K103</f>
        <v>-4.5946069881315097</v>
      </c>
      <c r="L103" s="30">
        <f>'2023'!L103-'2022'!L103</f>
        <v>-9.5176696749577587</v>
      </c>
      <c r="M103" s="30">
        <f>'2023'!M103-'2022'!M103</f>
        <v>2.2619650593424652</v>
      </c>
      <c r="N103" s="30">
        <f>'2023'!N103-'2022'!N103</f>
        <v>-11.992500000000003</v>
      </c>
      <c r="O103" s="30">
        <f>'2023'!O103-'2022'!O103</f>
        <v>-0.62499999999999645</v>
      </c>
      <c r="P103" s="30">
        <f>'2023'!P103-'2022'!P103</f>
        <v>7.0165257113924184E-2</v>
      </c>
      <c r="Q103" s="30">
        <f>'2023'!Q103-'2022'!Q103</f>
        <v>-3.5235687147434334</v>
      </c>
      <c r="R103" s="30">
        <f>'2023'!R103-'2022'!R103</f>
        <v>1.251590559995357</v>
      </c>
      <c r="S103" s="30">
        <f>'2023'!S103-'2022'!S103</f>
        <v>0.6856069401611613</v>
      </c>
      <c r="T103" s="14"/>
      <c r="U103" s="2"/>
      <c r="V103" s="2"/>
    </row>
    <row r="104" spans="1:22" ht="14.5" x14ac:dyDescent="0.35">
      <c r="A104" s="8" t="s">
        <v>34</v>
      </c>
      <c r="B104" s="9" t="s">
        <v>235</v>
      </c>
      <c r="C104" s="6" t="s">
        <v>36</v>
      </c>
      <c r="D104" s="6" t="s">
        <v>236</v>
      </c>
      <c r="E104" s="6" t="s">
        <v>41</v>
      </c>
      <c r="F104" s="6" t="s">
        <v>38</v>
      </c>
      <c r="G104" s="6" t="s">
        <v>30</v>
      </c>
      <c r="H104" s="30">
        <f>'2023'!H104-'2022'!H104</f>
        <v>-1.9858560509577572</v>
      </c>
      <c r="I104" s="30">
        <f>'2023'!I104-'2022'!I104</f>
        <v>-2.9435156342590929</v>
      </c>
      <c r="J104" s="30">
        <f>'2023'!J104-'2022'!J104</f>
        <v>0.66163819752742059</v>
      </c>
      <c r="K104" s="30">
        <f>'2023'!K104-'2022'!K104</f>
        <v>-5.1172175762663699</v>
      </c>
      <c r="L104" s="30">
        <f>'2023'!L104-'2022'!L104</f>
        <v>-9.5176696749577587</v>
      </c>
      <c r="M104" s="30">
        <f>'2023'!M104-'2022'!M104</f>
        <v>-0.35108788133186941</v>
      </c>
      <c r="N104" s="30">
        <f>'2023'!N104-'2022'!N104</f>
        <v>-11.992500000000003</v>
      </c>
      <c r="O104" s="30">
        <f>'2023'!O104-'2022'!O104</f>
        <v>-0.62499999999999645</v>
      </c>
      <c r="P104" s="30">
        <f>'2023'!P104-'2022'!P104</f>
        <v>-0.54936667600576072</v>
      </c>
      <c r="Q104" s="30">
        <f>'2023'!Q104-'2022'!Q104</f>
        <v>-0.63946466412309633</v>
      </c>
      <c r="R104" s="30">
        <f>'2023'!R104-'2022'!R104</f>
        <v>-0.85041586750938336</v>
      </c>
      <c r="S104" s="30">
        <f>'2023'!S104-'2022'!S104</f>
        <v>-0.20326849044346806</v>
      </c>
      <c r="T104" s="14"/>
      <c r="U104" s="2"/>
      <c r="V104" s="2"/>
    </row>
    <row r="105" spans="1:22" ht="14.5" x14ac:dyDescent="0.35">
      <c r="A105" s="8" t="s">
        <v>34</v>
      </c>
      <c r="B105" s="9" t="s">
        <v>237</v>
      </c>
      <c r="C105" s="6" t="s">
        <v>36</v>
      </c>
      <c r="D105" s="6" t="s">
        <v>238</v>
      </c>
      <c r="E105" s="6" t="s">
        <v>33</v>
      </c>
      <c r="F105" s="6" t="s">
        <v>38</v>
      </c>
      <c r="G105" s="6" t="s">
        <v>30</v>
      </c>
      <c r="H105" s="30">
        <f>'2023'!H105-'2022'!H105</f>
        <v>1.723899725202731</v>
      </c>
      <c r="I105" s="30">
        <f>'2023'!I105-'2022'!I105</f>
        <v>3.2883505612885706</v>
      </c>
      <c r="J105" s="30">
        <f>'2023'!J105-'2022'!J105</f>
        <v>3.1889114809319135</v>
      </c>
      <c r="K105" s="30">
        <f>'2023'!K105-'2022'!K105</f>
        <v>1.7248876868915239</v>
      </c>
      <c r="L105" s="30">
        <f>'2023'!L105-'2022'!L105</f>
        <v>-9.5176696749577587</v>
      </c>
      <c r="M105" s="30">
        <f>'2023'!M105-'2022'!M105</f>
        <v>33.859438434457601</v>
      </c>
      <c r="N105" s="30">
        <f>'2023'!N105-'2022'!N105</f>
        <v>-11.992500000000003</v>
      </c>
      <c r="O105" s="30">
        <f>'2023'!O105-'2022'!O105</f>
        <v>-0.62499999999999645</v>
      </c>
      <c r="P105" s="30">
        <f>'2023'!P105-'2022'!P105</f>
        <v>-0.62277652892602831</v>
      </c>
      <c r="Q105" s="30">
        <f>'2023'!Q105-'2022'!Q105</f>
        <v>-1.2319009295909495</v>
      </c>
      <c r="R105" s="30">
        <f>'2023'!R105-'2022'!R105</f>
        <v>-0.1763588834432781</v>
      </c>
      <c r="S105" s="30">
        <f>'2023'!S105-'2022'!S105</f>
        <v>-0.76463197407631656</v>
      </c>
      <c r="T105" s="14"/>
      <c r="U105" s="2"/>
      <c r="V105" s="2"/>
    </row>
    <row r="106" spans="1:22" ht="14.5" x14ac:dyDescent="0.35">
      <c r="A106" s="8" t="s">
        <v>34</v>
      </c>
      <c r="B106" s="9" t="s">
        <v>239</v>
      </c>
      <c r="C106" s="6" t="s">
        <v>36</v>
      </c>
      <c r="D106" s="6" t="s">
        <v>240</v>
      </c>
      <c r="E106" s="6" t="s">
        <v>41</v>
      </c>
      <c r="F106" s="6" t="s">
        <v>38</v>
      </c>
      <c r="G106" s="6" t="s">
        <v>30</v>
      </c>
      <c r="H106" s="30">
        <f>'2023'!H106-'2022'!H106</f>
        <v>-1.5417826247077535</v>
      </c>
      <c r="I106" s="30">
        <f>'2023'!I106-'2022'!I106</f>
        <v>-2.5570074208567348</v>
      </c>
      <c r="J106" s="30">
        <f>'2023'!J106-'2022'!J106</f>
        <v>1.7627520388251425</v>
      </c>
      <c r="K106" s="30">
        <f>'2023'!K106-'2022'!K106</f>
        <v>-5.0470000000000681</v>
      </c>
      <c r="L106" s="30">
        <f>'2023'!L106-'2022'!L106</f>
        <v>-9.5176696749577587</v>
      </c>
      <c r="M106" s="30">
        <f>'2023'!M106-'2022'!M106</f>
        <v>-3.3946926016702099E-13</v>
      </c>
      <c r="N106" s="30">
        <f>'2023'!N106-'2022'!N106</f>
        <v>-11.992500000000003</v>
      </c>
      <c r="O106" s="30">
        <f>'2023'!O106-'2022'!O106</f>
        <v>-0.62499999999999645</v>
      </c>
      <c r="P106" s="30">
        <f>'2023'!P106-'2022'!P106</f>
        <v>-1.8945430484286874E-2</v>
      </c>
      <c r="Q106" s="30">
        <f>'2023'!Q106-'2022'!Q106</f>
        <v>-1.8515930884243517</v>
      </c>
      <c r="R106" s="30">
        <f>'2023'!R106-'2022'!R106</f>
        <v>1.0449473421059849</v>
      </c>
      <c r="S106" s="30">
        <f>'2023'!S106-'2022'!S106</f>
        <v>-0.16651437410453163</v>
      </c>
      <c r="T106" s="14"/>
      <c r="U106" s="2"/>
      <c r="V106" s="2"/>
    </row>
    <row r="107" spans="1:22" ht="14.5" x14ac:dyDescent="0.35">
      <c r="A107" s="8" t="s">
        <v>34</v>
      </c>
      <c r="B107" s="9" t="s">
        <v>241</v>
      </c>
      <c r="C107" s="6" t="s">
        <v>36</v>
      </c>
      <c r="D107" s="6" t="s">
        <v>242</v>
      </c>
      <c r="E107" s="6" t="s">
        <v>41</v>
      </c>
      <c r="F107" s="6" t="s">
        <v>38</v>
      </c>
      <c r="G107" s="6" t="s">
        <v>30</v>
      </c>
      <c r="H107" s="30">
        <f>'2023'!H107-'2022'!H107</f>
        <v>-0.58242671479263919</v>
      </c>
      <c r="I107" s="30">
        <f>'2023'!I107-'2022'!I107</f>
        <v>-0.74066539951520838</v>
      </c>
      <c r="J107" s="30">
        <f>'2023'!J107-'2022'!J107</f>
        <v>-0.41658031823855968</v>
      </c>
      <c r="K107" s="30">
        <f>'2023'!K107-'2022'!K107</f>
        <v>-1.9593228394242672</v>
      </c>
      <c r="L107" s="30">
        <f>'2023'!L107-'2022'!L107</f>
        <v>-9.5176696749577587</v>
      </c>
      <c r="M107" s="30">
        <f>'2023'!M107-'2022'!M107</f>
        <v>15.438385802878654</v>
      </c>
      <c r="N107" s="30">
        <f>'2023'!N107-'2022'!N107</f>
        <v>-11.992500000000003</v>
      </c>
      <c r="O107" s="30">
        <f>'2023'!O107-'2022'!O107</f>
        <v>-0.62499999999999645</v>
      </c>
      <c r="P107" s="30">
        <f>'2023'!P107-'2022'!P107</f>
        <v>-0.3450686877087854</v>
      </c>
      <c r="Q107" s="30">
        <f>'2023'!Q107-'2022'!Q107</f>
        <v>-3.1378193850001068</v>
      </c>
      <c r="R107" s="30">
        <f>'2023'!R107-'2022'!R107</f>
        <v>0.77127331148845713</v>
      </c>
      <c r="S107" s="30">
        <f>'2023'!S107-'2022'!S107</f>
        <v>-6.5035338260366338E-2</v>
      </c>
      <c r="T107" s="14"/>
      <c r="U107" s="2"/>
      <c r="V107" s="2"/>
    </row>
    <row r="108" spans="1:22" ht="14.5" x14ac:dyDescent="0.35">
      <c r="A108" s="8" t="s">
        <v>34</v>
      </c>
      <c r="B108" s="9" t="s">
        <v>243</v>
      </c>
      <c r="C108" s="6" t="s">
        <v>36</v>
      </c>
      <c r="D108" s="6" t="s">
        <v>244</v>
      </c>
      <c r="E108" s="6" t="s">
        <v>28</v>
      </c>
      <c r="F108" s="6" t="s">
        <v>38</v>
      </c>
      <c r="G108" s="6" t="s">
        <v>30</v>
      </c>
      <c r="H108" s="30">
        <f>'2023'!H108-'2022'!H108</f>
        <v>-1.5592979510543223</v>
      </c>
      <c r="I108" s="30">
        <f>'2023'!I108-'2022'!I108</f>
        <v>-2.5479246009537739</v>
      </c>
      <c r="J108" s="30">
        <f>'2023'!J108-'2022'!J108</f>
        <v>1.9802749752118256</v>
      </c>
      <c r="K108" s="30">
        <f>'2023'!K108-'2022'!K108</f>
        <v>-5.1172175762663699</v>
      </c>
      <c r="L108" s="30">
        <f>'2023'!L108-'2022'!L108</f>
        <v>-9.5176696749577587</v>
      </c>
      <c r="M108" s="30">
        <f>'2023'!M108-'2022'!M108</f>
        <v>-0.35108788133186941</v>
      </c>
      <c r="N108" s="30">
        <f>'2023'!N108-'2022'!N108</f>
        <v>-11.992500000000003</v>
      </c>
      <c r="O108" s="30">
        <f>'2023'!O108-'2022'!O108</f>
        <v>-0.62499999999999645</v>
      </c>
      <c r="P108" s="30">
        <f>'2023'!P108-'2022'!P108</f>
        <v>-7.6357976205152056E-2</v>
      </c>
      <c r="Q108" s="30">
        <f>'2023'!Q108-'2022'!Q108</f>
        <v>-2.4823853334347916</v>
      </c>
      <c r="R108" s="30">
        <f>'2023'!R108-'2022'!R108</f>
        <v>7.9485258974621331E-2</v>
      </c>
      <c r="S108" s="30">
        <f>'2023'!S108-'2022'!S108</f>
        <v>0.97081246722988102</v>
      </c>
      <c r="T108" s="14"/>
      <c r="U108" s="2"/>
      <c r="V108" s="2"/>
    </row>
    <row r="109" spans="1:22" ht="14.5" x14ac:dyDescent="0.35">
      <c r="A109" s="8" t="s">
        <v>34</v>
      </c>
      <c r="B109" s="9" t="s">
        <v>245</v>
      </c>
      <c r="C109" s="6" t="s">
        <v>36</v>
      </c>
      <c r="D109" s="6" t="s">
        <v>246</v>
      </c>
      <c r="E109" s="6" t="s">
        <v>28</v>
      </c>
      <c r="F109" s="6" t="s">
        <v>38</v>
      </c>
      <c r="G109" s="6" t="s">
        <v>30</v>
      </c>
      <c r="H109" s="30">
        <f>'2023'!H109-'2022'!H109</f>
        <v>2.0883675285095684</v>
      </c>
      <c r="I109" s="30">
        <f>'2023'!I109-'2022'!I109</f>
        <v>3.3939631801180568</v>
      </c>
      <c r="J109" s="30">
        <f>'2023'!J109-'2022'!J109</f>
        <v>3.1788538669872755</v>
      </c>
      <c r="K109" s="30">
        <f>'2023'!K109-'2022'!K109</f>
        <v>1.8606750656576203</v>
      </c>
      <c r="L109" s="30">
        <f>'2023'!L109-'2022'!L109</f>
        <v>-9.5176696749577587</v>
      </c>
      <c r="M109" s="30">
        <f>'2023'!M109-'2022'!M109</f>
        <v>34.538375328288076</v>
      </c>
      <c r="N109" s="30">
        <f>'2023'!N109-'2022'!N109</f>
        <v>-11.992500000000003</v>
      </c>
      <c r="O109" s="30">
        <f>'2023'!O109-'2022'!O109</f>
        <v>-0.62499999999999645</v>
      </c>
      <c r="P109" s="30">
        <f>'2023'!P109-'2022'!P109</f>
        <v>0.12997405109683058</v>
      </c>
      <c r="Q109" s="30">
        <f>'2023'!Q109-'2022'!Q109</f>
        <v>-0.10869413648836712</v>
      </c>
      <c r="R109" s="30">
        <f>'2023'!R109-'2022'!R109</f>
        <v>0.30537357072314819</v>
      </c>
      <c r="S109" s="30">
        <f>'2023'!S109-'2022'!S109</f>
        <v>7.3908625263099381E-2</v>
      </c>
      <c r="T109" s="14"/>
      <c r="U109" s="2"/>
      <c r="V109" s="2"/>
    </row>
    <row r="110" spans="1:22" ht="14.5" x14ac:dyDescent="0.35">
      <c r="A110" s="8" t="s">
        <v>34</v>
      </c>
      <c r="B110" s="9" t="s">
        <v>247</v>
      </c>
      <c r="C110" s="6" t="s">
        <v>36</v>
      </c>
      <c r="D110" s="6" t="s">
        <v>248</v>
      </c>
      <c r="E110" s="6" t="s">
        <v>28</v>
      </c>
      <c r="F110" s="6" t="s">
        <v>38</v>
      </c>
      <c r="G110" s="6" t="s">
        <v>30</v>
      </c>
      <c r="H110" s="30">
        <f>'2023'!H110-'2022'!H110</f>
        <v>-1.4793531000017346</v>
      </c>
      <c r="I110" s="30">
        <f>'2023'!I110-'2022'!I110</f>
        <v>-3.0720316466082345</v>
      </c>
      <c r="J110" s="30">
        <f>'2023'!J110-'2022'!J110</f>
        <v>0.23325148969695597</v>
      </c>
      <c r="K110" s="30">
        <f>'2023'!K110-'2022'!K110</f>
        <v>-5.1172175762663699</v>
      </c>
      <c r="L110" s="30">
        <f>'2023'!L110-'2022'!L110</f>
        <v>-9.5176696749577587</v>
      </c>
      <c r="M110" s="30">
        <f>'2023'!M110-'2022'!M110</f>
        <v>-0.35108788133186941</v>
      </c>
      <c r="N110" s="30">
        <f>'2023'!N110-'2022'!N110</f>
        <v>-11.992500000000003</v>
      </c>
      <c r="O110" s="30">
        <f>'2023'!O110-'2022'!O110</f>
        <v>-0.62499999999999645</v>
      </c>
      <c r="P110" s="30">
        <f>'2023'!P110-'2022'!P110</f>
        <v>0.90966471990801523</v>
      </c>
      <c r="Q110" s="30">
        <f>'2023'!Q110-'2022'!Q110</f>
        <v>-1.1971055340600003</v>
      </c>
      <c r="R110" s="30">
        <f>'2023'!R110-'2022'!R110</f>
        <v>1.987902678142774</v>
      </c>
      <c r="S110" s="30">
        <f>'2023'!S110-'2022'!S110</f>
        <v>0.8848118886572709</v>
      </c>
      <c r="T110" s="14"/>
      <c r="U110" s="2"/>
      <c r="V110" s="2"/>
    </row>
    <row r="111" spans="1:22" ht="14.5" x14ac:dyDescent="0.35">
      <c r="A111" s="8" t="s">
        <v>34</v>
      </c>
      <c r="B111" s="9" t="s">
        <v>249</v>
      </c>
      <c r="C111" s="6" t="s">
        <v>36</v>
      </c>
      <c r="D111" s="6" t="s">
        <v>250</v>
      </c>
      <c r="E111" s="6" t="s">
        <v>28</v>
      </c>
      <c r="F111" s="6" t="s">
        <v>38</v>
      </c>
      <c r="G111" s="6" t="s">
        <v>49</v>
      </c>
      <c r="H111" s="30">
        <f>'2023'!H111-'2022'!H111</f>
        <v>9.0840089728647655E-2</v>
      </c>
      <c r="I111" s="30">
        <f>'2023'!I111-'2022'!I111</f>
        <v>-6.4232651875087754E-2</v>
      </c>
      <c r="J111" s="30">
        <f>'2023'!J111-'2022'!J111</f>
        <v>1.2768213086540616</v>
      </c>
      <c r="K111" s="30">
        <f>'2023'!K111-'2022'!K111</f>
        <v>-1.7488075149588553</v>
      </c>
      <c r="L111" s="30">
        <f>'2023'!L111-'2022'!L111</f>
        <v>-9.5176696749577587</v>
      </c>
      <c r="M111" s="30">
        <f>'2023'!M111-'2022'!M111</f>
        <v>16.490962425205673</v>
      </c>
      <c r="N111" s="30">
        <f>'2023'!N111-'2022'!N111</f>
        <v>-11.992500000000003</v>
      </c>
      <c r="O111" s="30">
        <f>'2023'!O111-'2022'!O111</f>
        <v>-0.62499999999999645</v>
      </c>
      <c r="P111" s="30">
        <f>'2023'!P111-'2022'!P111</f>
        <v>0.32344920213424544</v>
      </c>
      <c r="Q111" s="30">
        <f>'2023'!Q111-'2022'!Q111</f>
        <v>-1.5342249969227595</v>
      </c>
      <c r="R111" s="30">
        <f>'2023'!R111-'2022'!R111</f>
        <v>2.3532282562214846E-2</v>
      </c>
      <c r="S111" s="30">
        <f>'2023'!S111-'2022'!S111</f>
        <v>1.5522032212347958</v>
      </c>
      <c r="T111" s="14"/>
      <c r="U111" s="2"/>
      <c r="V111" s="2"/>
    </row>
    <row r="112" spans="1:22" ht="14.5" x14ac:dyDescent="0.35">
      <c r="A112" s="8" t="s">
        <v>34</v>
      </c>
      <c r="B112" s="9" t="s">
        <v>251</v>
      </c>
      <c r="C112" s="6" t="s">
        <v>36</v>
      </c>
      <c r="D112" s="6" t="s">
        <v>252</v>
      </c>
      <c r="E112" s="6" t="s">
        <v>28</v>
      </c>
      <c r="F112" s="6" t="s">
        <v>38</v>
      </c>
      <c r="G112" s="6" t="s">
        <v>30</v>
      </c>
      <c r="H112" s="30">
        <f>'2023'!H112-'2022'!H112</f>
        <v>1.8673077837086893</v>
      </c>
      <c r="I112" s="30">
        <f>'2023'!I112-'2022'!I112</f>
        <v>2.9491794539372478</v>
      </c>
      <c r="J112" s="30">
        <f>'2023'!J112-'2022'!J112</f>
        <v>1.6962414463845819</v>
      </c>
      <c r="K112" s="30">
        <f>'2023'!K112-'2022'!K112</f>
        <v>1.8606750656576203</v>
      </c>
      <c r="L112" s="30">
        <f>'2023'!L112-'2022'!L112</f>
        <v>-9.5176696749577587</v>
      </c>
      <c r="M112" s="30">
        <f>'2023'!M112-'2022'!M112</f>
        <v>34.538375328288076</v>
      </c>
      <c r="N112" s="30">
        <f>'2023'!N112-'2022'!N112</f>
        <v>-11.992500000000003</v>
      </c>
      <c r="O112" s="30">
        <f>'2023'!O112-'2022'!O112</f>
        <v>-0.62499999999999645</v>
      </c>
      <c r="P112" s="30">
        <f>'2023'!P112-'2022'!P112</f>
        <v>0.24450027836584454</v>
      </c>
      <c r="Q112" s="30">
        <f>'2023'!Q112-'2022'!Q112</f>
        <v>-1.8316219081569756</v>
      </c>
      <c r="R112" s="30">
        <f>'2023'!R112-'2022'!R112</f>
        <v>1.0084875193133556</v>
      </c>
      <c r="S112" s="30">
        <f>'2023'!S112-'2022'!S112</f>
        <v>0.51857413067975866</v>
      </c>
      <c r="T112" s="14"/>
      <c r="U112" s="2"/>
      <c r="V112" s="2"/>
    </row>
    <row r="113" spans="1:22" ht="14.5" x14ac:dyDescent="0.35">
      <c r="A113" s="8" t="s">
        <v>34</v>
      </c>
      <c r="B113" s="9" t="s">
        <v>253</v>
      </c>
      <c r="C113" s="6" t="s">
        <v>36</v>
      </c>
      <c r="D113" s="6" t="s">
        <v>254</v>
      </c>
      <c r="E113" s="6" t="s">
        <v>44</v>
      </c>
      <c r="F113" s="6" t="s">
        <v>38</v>
      </c>
      <c r="G113" s="6" t="s">
        <v>30</v>
      </c>
      <c r="H113" s="30">
        <f>'2023'!H113-'2022'!H113</f>
        <v>2.6375867614223445</v>
      </c>
      <c r="I113" s="30">
        <f>'2023'!I113-'2022'!I113</f>
        <v>4.3904785298041844</v>
      </c>
      <c r="J113" s="30">
        <f>'2023'!J113-'2022'!J113</f>
        <v>6.8626713759839681</v>
      </c>
      <c r="K113" s="30">
        <f>'2023'!K113-'2022'!K113</f>
        <v>1.7248876868915239</v>
      </c>
      <c r="L113" s="30">
        <f>'2023'!L113-'2022'!L113</f>
        <v>-9.5176696749577587</v>
      </c>
      <c r="M113" s="30">
        <f>'2023'!M113-'2022'!M113</f>
        <v>33.859438434457601</v>
      </c>
      <c r="N113" s="30">
        <f>'2023'!N113-'2022'!N113</f>
        <v>-11.992500000000003</v>
      </c>
      <c r="O113" s="30">
        <f>'2023'!O113-'2022'!O113</f>
        <v>-0.62499999999999645</v>
      </c>
      <c r="P113" s="30">
        <f>'2023'!P113-'2022'!P113</f>
        <v>8.2491088495828535E-3</v>
      </c>
      <c r="Q113" s="30">
        <f>'2023'!Q113-'2022'!Q113</f>
        <v>-1.5197539678126617</v>
      </c>
      <c r="R113" s="30">
        <f>'2023'!R113-'2022'!R113</f>
        <v>-0.72275966427098837</v>
      </c>
      <c r="S113" s="30">
        <f>'2023'!S113-'2022'!S113</f>
        <v>1.5032594203012839</v>
      </c>
      <c r="T113" s="14"/>
      <c r="U113" s="2"/>
      <c r="V113" s="2"/>
    </row>
    <row r="114" spans="1:22" ht="14.5" x14ac:dyDescent="0.35">
      <c r="A114" s="8" t="s">
        <v>34</v>
      </c>
      <c r="B114" s="9" t="s">
        <v>255</v>
      </c>
      <c r="C114" s="6" t="s">
        <v>36</v>
      </c>
      <c r="D114" s="6" t="s">
        <v>256</v>
      </c>
      <c r="E114" s="6" t="s">
        <v>44</v>
      </c>
      <c r="F114" s="6" t="s">
        <v>38</v>
      </c>
      <c r="G114" s="6" t="s">
        <v>30</v>
      </c>
      <c r="H114" s="30">
        <f>'2023'!H114-'2022'!H114</f>
        <v>-3.7320691959070729E-2</v>
      </c>
      <c r="I114" s="30">
        <f>'2023'!I114-'2022'!I114</f>
        <v>-0.46463108432180178</v>
      </c>
      <c r="J114" s="30">
        <f>'2023'!J114-'2022'!J114</f>
        <v>0.50353406573945403</v>
      </c>
      <c r="K114" s="30">
        <f>'2023'!K114-'2022'!K114</f>
        <v>-1.9593228394242672</v>
      </c>
      <c r="L114" s="30">
        <f>'2023'!L114-'2022'!L114</f>
        <v>-9.5176696749577587</v>
      </c>
      <c r="M114" s="30">
        <f>'2023'!M114-'2022'!M114</f>
        <v>15.438385802878654</v>
      </c>
      <c r="N114" s="30">
        <f>'2023'!N114-'2022'!N114</f>
        <v>-11.992500000000003</v>
      </c>
      <c r="O114" s="30">
        <f>'2023'!O114-'2022'!O114</f>
        <v>-0.62499999999999645</v>
      </c>
      <c r="P114" s="30">
        <f>'2023'!P114-'2022'!P114</f>
        <v>0.60364489658502407</v>
      </c>
      <c r="Q114" s="30">
        <f>'2023'!Q114-'2022'!Q114</f>
        <v>-1.3360577205138426</v>
      </c>
      <c r="R114" s="30">
        <f>'2023'!R114-'2022'!R114</f>
        <v>0.86229835421543299</v>
      </c>
      <c r="S114" s="30">
        <f>'2023'!S114-'2022'!S114</f>
        <v>1.314842747504041</v>
      </c>
      <c r="T114" s="14"/>
      <c r="U114" s="2"/>
      <c r="V114" s="2"/>
    </row>
    <row r="115" spans="1:22" ht="14.5" x14ac:dyDescent="0.35">
      <c r="A115" s="8" t="s">
        <v>34</v>
      </c>
      <c r="B115" s="9" t="s">
        <v>257</v>
      </c>
      <c r="C115" s="6" t="s">
        <v>36</v>
      </c>
      <c r="D115" s="6" t="s">
        <v>258</v>
      </c>
      <c r="E115" s="6" t="s">
        <v>33</v>
      </c>
      <c r="F115" s="6" t="s">
        <v>38</v>
      </c>
      <c r="G115" s="6" t="s">
        <v>49</v>
      </c>
      <c r="H115" s="30">
        <f>'2023'!H115-'2022'!H115</f>
        <v>-6.7473327434228736E-2</v>
      </c>
      <c r="I115" s="30">
        <f>'2023'!I115-'2022'!I115</f>
        <v>-0.16362754259344214</v>
      </c>
      <c r="J115" s="30">
        <f>'2023'!J115-'2022'!J115</f>
        <v>2.3504537472043472</v>
      </c>
      <c r="K115" s="30">
        <f>'2023'!K115-'2022'!K115</f>
        <v>-2.2756632928131495</v>
      </c>
      <c r="L115" s="30">
        <f>'2023'!L115-'2022'!L115</f>
        <v>-9.5176696749577587</v>
      </c>
      <c r="M115" s="30">
        <f>'2023'!M115-'2022'!M115</f>
        <v>13.856683535934252</v>
      </c>
      <c r="N115" s="30">
        <f>'2023'!N115-'2022'!N115</f>
        <v>-11.992500000000003</v>
      </c>
      <c r="O115" s="30">
        <f>'2023'!O115-'2022'!O115</f>
        <v>-0.62499999999999645</v>
      </c>
      <c r="P115" s="30">
        <f>'2023'!P115-'2022'!P115</f>
        <v>7.6757995304589599E-2</v>
      </c>
      <c r="Q115" s="30">
        <f>'2023'!Q115-'2022'!Q115</f>
        <v>-1.0890857983830671</v>
      </c>
      <c r="R115" s="30">
        <f>'2023'!R115-'2022'!R115</f>
        <v>7.0792793416948996E-2</v>
      </c>
      <c r="S115" s="30">
        <f>'2023'!S115-'2022'!S115</f>
        <v>0.66564509403606031</v>
      </c>
      <c r="T115" s="14"/>
      <c r="U115" s="2"/>
      <c r="V115" s="2"/>
    </row>
    <row r="116" spans="1:22" ht="14.5" x14ac:dyDescent="0.35">
      <c r="A116" s="8" t="s">
        <v>34</v>
      </c>
      <c r="B116" s="9" t="s">
        <v>259</v>
      </c>
      <c r="C116" s="6" t="s">
        <v>36</v>
      </c>
      <c r="D116" s="6" t="s">
        <v>260</v>
      </c>
      <c r="E116" s="6" t="s">
        <v>28</v>
      </c>
      <c r="F116" s="6" t="s">
        <v>38</v>
      </c>
      <c r="G116" s="6" t="s">
        <v>30</v>
      </c>
      <c r="H116" s="30">
        <f>'2023'!H116-'2022'!H116</f>
        <v>0.34304364018087696</v>
      </c>
      <c r="I116" s="30">
        <f>'2023'!I116-'2022'!I116</f>
        <v>0.7634439226504135</v>
      </c>
      <c r="J116" s="30">
        <f>'2023'!J116-'2022'!J116</f>
        <v>4.4098705522700223</v>
      </c>
      <c r="K116" s="30">
        <f>'2023'!K116-'2022'!K116</f>
        <v>-1.8891052631579619</v>
      </c>
      <c r="L116" s="30">
        <f>'2023'!L116-'2022'!L116</f>
        <v>-9.5176696749577587</v>
      </c>
      <c r="M116" s="30">
        <f>'2023'!M116-'2022'!M116</f>
        <v>15.789473684210186</v>
      </c>
      <c r="N116" s="30">
        <f>'2023'!N116-'2022'!N116</f>
        <v>-11.992500000000003</v>
      </c>
      <c r="O116" s="30">
        <f>'2023'!O116-'2022'!O116</f>
        <v>-0.62499999999999645</v>
      </c>
      <c r="P116" s="30">
        <f>'2023'!P116-'2022'!P116</f>
        <v>-0.28755678352343494</v>
      </c>
      <c r="Q116" s="30">
        <f>'2023'!Q116-'2022'!Q116</f>
        <v>-0.50763629335912697</v>
      </c>
      <c r="R116" s="30">
        <f>'2023'!R116-'2022'!R116</f>
        <v>-0.12372969123816091</v>
      </c>
      <c r="S116" s="30">
        <f>'2023'!S116-'2022'!S116</f>
        <v>-0.34134412089086119</v>
      </c>
      <c r="T116" s="14"/>
      <c r="U116" s="2"/>
      <c r="V116" s="2"/>
    </row>
    <row r="117" spans="1:22" ht="14.5" x14ac:dyDescent="0.35">
      <c r="A117" s="8" t="s">
        <v>34</v>
      </c>
      <c r="B117" s="9" t="s">
        <v>261</v>
      </c>
      <c r="C117" s="6" t="s">
        <v>36</v>
      </c>
      <c r="D117" s="6" t="s">
        <v>262</v>
      </c>
      <c r="E117" s="6" t="s">
        <v>44</v>
      </c>
      <c r="F117" s="6" t="s">
        <v>38</v>
      </c>
      <c r="G117" s="6" t="s">
        <v>30</v>
      </c>
      <c r="H117" s="30">
        <f>'2023'!H117-'2022'!H117</f>
        <v>-0.22098551779806996</v>
      </c>
      <c r="I117" s="30">
        <f>'2023'!I117-'2022'!I117</f>
        <v>-9.2950149775813173E-2</v>
      </c>
      <c r="J117" s="30">
        <f>'2023'!J117-'2022'!J117</f>
        <v>1.742470514226087</v>
      </c>
      <c r="K117" s="30">
        <f>'2023'!K117-'2022'!K117</f>
        <v>-1.9593228394242672</v>
      </c>
      <c r="L117" s="30">
        <f>'2023'!L117-'2022'!L117</f>
        <v>-9.5176696749577587</v>
      </c>
      <c r="M117" s="30">
        <f>'2023'!M117-'2022'!M117</f>
        <v>15.438385802878654</v>
      </c>
      <c r="N117" s="30">
        <f>'2023'!N117-'2022'!N117</f>
        <v>-11.992500000000003</v>
      </c>
      <c r="O117" s="30">
        <f>'2023'!O117-'2022'!O117</f>
        <v>-0.62499999999999645</v>
      </c>
      <c r="P117" s="30">
        <f>'2023'!P117-'2022'!P117</f>
        <v>-0.41303856983145337</v>
      </c>
      <c r="Q117" s="30">
        <f>'2023'!Q117-'2022'!Q117</f>
        <v>-0.65441921127569458</v>
      </c>
      <c r="R117" s="30">
        <f>'2023'!R117-'2022'!R117</f>
        <v>-0.4602640957823283</v>
      </c>
      <c r="S117" s="30">
        <f>'2023'!S117-'2022'!S117</f>
        <v>-0.24512272315844896</v>
      </c>
      <c r="T117" s="14"/>
      <c r="U117" s="2"/>
      <c r="V117" s="2"/>
    </row>
    <row r="118" spans="1:22" ht="14.5" x14ac:dyDescent="0.35">
      <c r="A118" s="8" t="s">
        <v>34</v>
      </c>
      <c r="B118" s="9" t="s">
        <v>263</v>
      </c>
      <c r="C118" s="6" t="s">
        <v>36</v>
      </c>
      <c r="D118" s="6" t="s">
        <v>264</v>
      </c>
      <c r="E118" s="6" t="s">
        <v>44</v>
      </c>
      <c r="F118" s="6" t="s">
        <v>38</v>
      </c>
      <c r="G118" s="6" t="s">
        <v>30</v>
      </c>
      <c r="H118" s="30">
        <f>'2023'!H118-'2022'!H118</f>
        <v>0.63295474054169887</v>
      </c>
      <c r="I118" s="30">
        <f>'2023'!I118-'2022'!I118</f>
        <v>2.8731209099571267</v>
      </c>
      <c r="J118" s="30">
        <f>'2023'!J118-'2022'!J118</f>
        <v>2.1793063832474067</v>
      </c>
      <c r="K118" s="30">
        <f>'2023'!K118-'2022'!K118</f>
        <v>1.5844525343589133</v>
      </c>
      <c r="L118" s="30">
        <f>'2023'!L118-'2022'!L118</f>
        <v>-9.5176696749577587</v>
      </c>
      <c r="M118" s="30">
        <f>'2023'!M118-'2022'!M118</f>
        <v>33.157262671794541</v>
      </c>
      <c r="N118" s="30">
        <f>'2023'!N118-'2022'!N118</f>
        <v>-11.992500000000003</v>
      </c>
      <c r="O118" s="30">
        <f>'2023'!O118-'2022'!O118</f>
        <v>-0.62499999999999645</v>
      </c>
      <c r="P118" s="30">
        <f>'2023'!P118-'2022'!P118</f>
        <v>-2.7272945135814517</v>
      </c>
      <c r="Q118" s="30">
        <f>'2023'!Q118-'2022'!Q118</f>
        <v>-1.2388660328838768</v>
      </c>
      <c r="R118" s="30">
        <f>'2023'!R118-'2022'!R118</f>
        <v>-5.1405536974466415</v>
      </c>
      <c r="S118" s="30">
        <f>'2023'!S118-'2022'!S118</f>
        <v>-1.0582495700650467</v>
      </c>
      <c r="T118" s="14"/>
      <c r="U118" s="2"/>
      <c r="V118" s="2"/>
    </row>
    <row r="119" spans="1:22" ht="14.5" x14ac:dyDescent="0.35">
      <c r="A119" s="8" t="s">
        <v>34</v>
      </c>
      <c r="B119" s="9" t="s">
        <v>265</v>
      </c>
      <c r="C119" s="6" t="s">
        <v>36</v>
      </c>
      <c r="D119" s="6" t="s">
        <v>266</v>
      </c>
      <c r="E119" s="6" t="s">
        <v>44</v>
      </c>
      <c r="F119" s="6" t="s">
        <v>38</v>
      </c>
      <c r="G119" s="6" t="s">
        <v>49</v>
      </c>
      <c r="H119" s="30">
        <f>'2023'!H119-'2022'!H119</f>
        <v>-0.11135045613145422</v>
      </c>
      <c r="I119" s="30">
        <f>'2023'!I119-'2022'!I119</f>
        <v>-0.23133644205401183</v>
      </c>
      <c r="J119" s="30">
        <f>'2023'!J119-'2022'!J119</f>
        <v>1.8061077048530751</v>
      </c>
      <c r="K119" s="30">
        <f>'2023'!K119-'2022'!K119</f>
        <v>-2.1561696512571338</v>
      </c>
      <c r="L119" s="30">
        <f>'2023'!L119-'2022'!L119</f>
        <v>-9.5176696749577587</v>
      </c>
      <c r="M119" s="30">
        <f>'2023'!M119-'2022'!M119</f>
        <v>14.454151743714306</v>
      </c>
      <c r="N119" s="30">
        <f>'2023'!N119-'2022'!N119</f>
        <v>-11.992500000000003</v>
      </c>
      <c r="O119" s="30">
        <f>'2023'!O119-'2022'!O119</f>
        <v>-0.62499999999999645</v>
      </c>
      <c r="P119" s="30">
        <f>'2023'!P119-'2022'!P119</f>
        <v>6.8628522752391063E-2</v>
      </c>
      <c r="Q119" s="30">
        <f>'2023'!Q119-'2022'!Q119</f>
        <v>-3.0942916938006562</v>
      </c>
      <c r="R119" s="30">
        <f>'2023'!R119-'2022'!R119</f>
        <v>1.1845959020876435</v>
      </c>
      <c r="S119" s="30">
        <f>'2023'!S119-'2022'!S119</f>
        <v>0.53412125169366664</v>
      </c>
      <c r="T119" s="14"/>
      <c r="U119" s="2"/>
      <c r="V119" s="2"/>
    </row>
    <row r="120" spans="1:22" ht="14.5" x14ac:dyDescent="0.35">
      <c r="A120" s="8" t="s">
        <v>34</v>
      </c>
      <c r="B120" s="9" t="s">
        <v>267</v>
      </c>
      <c r="C120" s="6" t="s">
        <v>36</v>
      </c>
      <c r="D120" s="6" t="s">
        <v>268</v>
      </c>
      <c r="E120" s="6" t="s">
        <v>33</v>
      </c>
      <c r="F120" s="6" t="s">
        <v>38</v>
      </c>
      <c r="G120" s="6" t="s">
        <v>30</v>
      </c>
      <c r="H120" s="30">
        <f>'2023'!H120-'2022'!H120</f>
        <v>2.3012545222818162</v>
      </c>
      <c r="I120" s="30">
        <f>'2023'!I120-'2022'!I120</f>
        <v>4.305940503830346</v>
      </c>
      <c r="J120" s="30">
        <f>'2023'!J120-'2022'!J120</f>
        <v>6.5808779560711734</v>
      </c>
      <c r="K120" s="30">
        <f>'2023'!K120-'2022'!K120</f>
        <v>1.7248876868915239</v>
      </c>
      <c r="L120" s="30">
        <f>'2023'!L120-'2022'!L120</f>
        <v>-9.5176696749577587</v>
      </c>
      <c r="M120" s="30">
        <f>'2023'!M120-'2022'!M120</f>
        <v>33.859438434457601</v>
      </c>
      <c r="N120" s="30">
        <f>'2023'!N120-'2022'!N120</f>
        <v>-11.992500000000003</v>
      </c>
      <c r="O120" s="30">
        <f>'2023'!O120-'2022'!O120</f>
        <v>-0.62499999999999645</v>
      </c>
      <c r="P120" s="30">
        <f>'2023'!P120-'2022'!P120</f>
        <v>-0.70577445004098038</v>
      </c>
      <c r="Q120" s="30">
        <f>'2023'!Q120-'2022'!Q120</f>
        <v>-3.8187752543170532</v>
      </c>
      <c r="R120" s="30">
        <f>'2023'!R120-'2022'!R120</f>
        <v>-1.6752610004570414</v>
      </c>
      <c r="S120" s="30">
        <f>'2023'!S120-'2022'!S120</f>
        <v>1.8202125025131082</v>
      </c>
      <c r="T120" s="14"/>
      <c r="U120" s="2"/>
      <c r="V120" s="2"/>
    </row>
    <row r="121" spans="1:22" ht="14.5" x14ac:dyDescent="0.35">
      <c r="A121" s="8" t="s">
        <v>34</v>
      </c>
      <c r="B121" s="9" t="s">
        <v>269</v>
      </c>
      <c r="C121" s="6" t="s">
        <v>36</v>
      </c>
      <c r="D121" s="6" t="s">
        <v>270</v>
      </c>
      <c r="E121" s="6" t="s">
        <v>41</v>
      </c>
      <c r="F121" s="6" t="s">
        <v>38</v>
      </c>
      <c r="G121" s="6" t="s">
        <v>30</v>
      </c>
      <c r="H121" s="30">
        <f>'2023'!H121-'2022'!H121</f>
        <v>1.9522668141575892</v>
      </c>
      <c r="I121" s="30">
        <f>'2023'!I121-'2022'!I121</f>
        <v>3.2861029539880668</v>
      </c>
      <c r="J121" s="30">
        <f>'2023'!J121-'2022'!J121</f>
        <v>3.0065666499308166</v>
      </c>
      <c r="K121" s="30">
        <f>'2023'!K121-'2022'!K121</f>
        <v>1.7904574893913114</v>
      </c>
      <c r="L121" s="30">
        <f>'2023'!L121-'2022'!L121</f>
        <v>-9.5176696749577587</v>
      </c>
      <c r="M121" s="30">
        <f>'2023'!M121-'2022'!M121</f>
        <v>34.187287446956546</v>
      </c>
      <c r="N121" s="30">
        <f>'2023'!N121-'2022'!N121</f>
        <v>-11.992500000000003</v>
      </c>
      <c r="O121" s="30">
        <f>'2023'!O121-'2022'!O121</f>
        <v>-0.62499999999999645</v>
      </c>
      <c r="P121" s="30">
        <f>'2023'!P121-'2022'!P121</f>
        <v>-4.8487395588118432E-2</v>
      </c>
      <c r="Q121" s="30">
        <f>'2023'!Q121-'2022'!Q121</f>
        <v>0.13791247086840031</v>
      </c>
      <c r="R121" s="30">
        <f>'2023'!R121-'2022'!R121</f>
        <v>-2.9626980850629536E-2</v>
      </c>
      <c r="S121" s="30">
        <f>'2023'!S121-'2022'!S121</f>
        <v>-0.16054774355387913</v>
      </c>
      <c r="T121" s="14"/>
      <c r="U121" s="2"/>
      <c r="V121" s="2"/>
    </row>
    <row r="122" spans="1:22" ht="14.5" x14ac:dyDescent="0.35">
      <c r="A122" s="8" t="s">
        <v>34</v>
      </c>
      <c r="B122" s="9" t="s">
        <v>271</v>
      </c>
      <c r="C122" s="6" t="s">
        <v>36</v>
      </c>
      <c r="D122" s="6" t="s">
        <v>272</v>
      </c>
      <c r="E122" s="6" t="s">
        <v>33</v>
      </c>
      <c r="F122" s="6" t="s">
        <v>38</v>
      </c>
      <c r="G122" s="6" t="s">
        <v>49</v>
      </c>
      <c r="H122" s="30">
        <f>'2023'!H122-'2022'!H122</f>
        <v>1.378878121573635</v>
      </c>
      <c r="I122" s="30">
        <f>'2023'!I122-'2022'!I122</f>
        <v>1.6522835635188358</v>
      </c>
      <c r="J122" s="30">
        <f>'2023'!J122-'2022'!J122</f>
        <v>0.96692964449014918</v>
      </c>
      <c r="K122" s="30">
        <f>'2023'!K122-'2022'!K122</f>
        <v>0.51304712834502197</v>
      </c>
      <c r="L122" s="30">
        <f>'2023'!L122-'2022'!L122</f>
        <v>-9.5176696749577587</v>
      </c>
      <c r="M122" s="30">
        <f>'2023'!M122-'2022'!M122</f>
        <v>27.800235641725067</v>
      </c>
      <c r="N122" s="30">
        <f>'2023'!N122-'2022'!N122</f>
        <v>-11.992500000000003</v>
      </c>
      <c r="O122" s="30">
        <f>'2023'!O122-'2022'!O122</f>
        <v>-0.62499999999999645</v>
      </c>
      <c r="P122" s="30">
        <f>'2023'!P122-'2022'!P122</f>
        <v>0.96876995865583027</v>
      </c>
      <c r="Q122" s="30">
        <f>'2023'!Q122-'2022'!Q122</f>
        <v>-2.4228512615898694</v>
      </c>
      <c r="R122" s="30">
        <f>'2023'!R122-'2022'!R122</f>
        <v>0.78022349557007686</v>
      </c>
      <c r="S122" s="30">
        <f>'2023'!S122-'2022'!S122</f>
        <v>2.8531270318644451</v>
      </c>
      <c r="T122" s="14"/>
      <c r="U122" s="2"/>
      <c r="V122" s="2"/>
    </row>
    <row r="123" spans="1:22" ht="14.5" x14ac:dyDescent="0.35">
      <c r="A123" s="8" t="s">
        <v>34</v>
      </c>
      <c r="B123" s="9" t="s">
        <v>273</v>
      </c>
      <c r="C123" s="6" t="s">
        <v>36</v>
      </c>
      <c r="D123" s="6" t="s">
        <v>274</v>
      </c>
      <c r="E123" s="6" t="s">
        <v>28</v>
      </c>
      <c r="F123" s="6" t="s">
        <v>38</v>
      </c>
      <c r="G123" s="6" t="s">
        <v>30</v>
      </c>
      <c r="H123" s="30">
        <f>'2023'!H123-'2022'!H123</f>
        <v>-0.2457492788619895</v>
      </c>
      <c r="I123" s="30">
        <f>'2023'!I123-'2022'!I123</f>
        <v>0.3966409640720876</v>
      </c>
      <c r="J123" s="30">
        <f>'2023'!J123-'2022'!J123</f>
        <v>5.8409005380378458</v>
      </c>
      <c r="K123" s="30">
        <f>'2023'!K123-'2022'!K123</f>
        <v>-2.8842452060438006</v>
      </c>
      <c r="L123" s="30">
        <f>'2023'!L123-'2022'!L123</f>
        <v>-9.5176696749577587</v>
      </c>
      <c r="M123" s="30">
        <f>'2023'!M123-'2022'!M123</f>
        <v>10.813773969780986</v>
      </c>
      <c r="N123" s="30">
        <f>'2023'!N123-'2022'!N123</f>
        <v>-11.992500000000003</v>
      </c>
      <c r="O123" s="30">
        <f>'2023'!O123-'2022'!O123</f>
        <v>-0.62499999999999645</v>
      </c>
      <c r="P123" s="30">
        <f>'2023'!P123-'2022'!P123</f>
        <v>-1.2093346432631051</v>
      </c>
      <c r="Q123" s="30">
        <f>'2023'!Q123-'2022'!Q123</f>
        <v>-2.5329852269853959</v>
      </c>
      <c r="R123" s="30">
        <f>'2023'!R123-'2022'!R123</f>
        <v>-1.8300038365232965</v>
      </c>
      <c r="S123" s="30">
        <f>'2023'!S123-'2022'!S123</f>
        <v>7.3159841858223551E-2</v>
      </c>
      <c r="T123" s="14"/>
      <c r="U123" s="2"/>
      <c r="V123" s="2"/>
    </row>
    <row r="124" spans="1:22" ht="14.5" x14ac:dyDescent="0.35">
      <c r="A124" s="8" t="s">
        <v>34</v>
      </c>
      <c r="B124" s="9" t="s">
        <v>275</v>
      </c>
      <c r="C124" s="6" t="s">
        <v>36</v>
      </c>
      <c r="D124" s="6" t="s">
        <v>276</v>
      </c>
      <c r="E124" s="6" t="s">
        <v>44</v>
      </c>
      <c r="F124" s="6" t="s">
        <v>38</v>
      </c>
      <c r="G124" s="6" t="s">
        <v>30</v>
      </c>
      <c r="H124" s="30">
        <f>'2023'!H124-'2022'!H124</f>
        <v>1.9097635651816987</v>
      </c>
      <c r="I124" s="30">
        <f>'2023'!I124-'2022'!I124</f>
        <v>3.1199841651340883</v>
      </c>
      <c r="J124" s="30">
        <f>'2023'!J124-'2022'!J124</f>
        <v>2.6276901604169849</v>
      </c>
      <c r="K124" s="30">
        <f>'2023'!K124-'2022'!K124</f>
        <v>1.7248876868915239</v>
      </c>
      <c r="L124" s="30">
        <f>'2023'!L124-'2022'!L124</f>
        <v>-9.5176696749577587</v>
      </c>
      <c r="M124" s="30">
        <f>'2023'!M124-'2022'!M124</f>
        <v>33.859438434457601</v>
      </c>
      <c r="N124" s="30">
        <f>'2023'!N124-'2022'!N124</f>
        <v>-11.992500000000003</v>
      </c>
      <c r="O124" s="30">
        <f>'2023'!O124-'2022'!O124</f>
        <v>-0.62499999999999645</v>
      </c>
      <c r="P124" s="30">
        <f>'2023'!P124-'2022'!P124</f>
        <v>9.4432665253119552E-2</v>
      </c>
      <c r="Q124" s="30">
        <f>'2023'!Q124-'2022'!Q124</f>
        <v>-3.4716403917594647</v>
      </c>
      <c r="R124" s="30">
        <f>'2023'!R124-'2022'!R124</f>
        <v>1.487825039084008</v>
      </c>
      <c r="S124" s="30">
        <f>'2023'!S124-'2022'!S124</f>
        <v>0.48407681992853746</v>
      </c>
      <c r="T124" s="14"/>
      <c r="U124" s="2"/>
      <c r="V124" s="2"/>
    </row>
    <row r="125" spans="1:22" ht="14.5" x14ac:dyDescent="0.35">
      <c r="A125" s="8" t="s">
        <v>34</v>
      </c>
      <c r="B125" s="9" t="s">
        <v>277</v>
      </c>
      <c r="C125" s="6" t="s">
        <v>36</v>
      </c>
      <c r="D125" s="6" t="s">
        <v>278</v>
      </c>
      <c r="E125" s="6" t="s">
        <v>28</v>
      </c>
      <c r="F125" s="6" t="s">
        <v>38</v>
      </c>
      <c r="G125" s="6" t="s">
        <v>30</v>
      </c>
      <c r="H125" s="30">
        <f>'2023'!H125-'2022'!H125</f>
        <v>-0.39499994665018789</v>
      </c>
      <c r="I125" s="30">
        <f>'2023'!I125-'2022'!I125</f>
        <v>8.5992663207932196E-3</v>
      </c>
      <c r="J125" s="30">
        <f>'2023'!J125-'2022'!J125</f>
        <v>2.2682154379249373</v>
      </c>
      <c r="K125" s="30">
        <f>'2023'!K125-'2022'!K125</f>
        <v>-2.0295404156905761</v>
      </c>
      <c r="L125" s="30">
        <f>'2023'!L125-'2022'!L125</f>
        <v>-9.5176696749577587</v>
      </c>
      <c r="M125" s="30">
        <f>'2023'!M125-'2022'!M125</f>
        <v>15.087297921547126</v>
      </c>
      <c r="N125" s="30">
        <f>'2023'!N125-'2022'!N125</f>
        <v>-11.992500000000003</v>
      </c>
      <c r="O125" s="30">
        <f>'2023'!O125-'2022'!O125</f>
        <v>-0.62499999999999645</v>
      </c>
      <c r="P125" s="30">
        <f>'2023'!P125-'2022'!P125</f>
        <v>-1.0003987661066631</v>
      </c>
      <c r="Q125" s="30">
        <f>'2023'!Q125-'2022'!Q125</f>
        <v>-6.6403569056485452</v>
      </c>
      <c r="R125" s="30">
        <f>'2023'!R125-'2022'!R125</f>
        <v>1.0758650697755243</v>
      </c>
      <c r="S125" s="30">
        <f>'2023'!S125-'2022'!S125</f>
        <v>-0.2566835322179184</v>
      </c>
      <c r="T125" s="14"/>
      <c r="U125" s="2"/>
      <c r="V125" s="2"/>
    </row>
    <row r="126" spans="1:22" ht="14.5" x14ac:dyDescent="0.35">
      <c r="A126" s="8" t="s">
        <v>34</v>
      </c>
      <c r="B126" s="9" t="s">
        <v>279</v>
      </c>
      <c r="C126" s="6" t="s">
        <v>36</v>
      </c>
      <c r="D126" s="6" t="s">
        <v>280</v>
      </c>
      <c r="E126" s="6" t="s">
        <v>33</v>
      </c>
      <c r="F126" s="6" t="s">
        <v>38</v>
      </c>
      <c r="G126" s="6" t="s">
        <v>49</v>
      </c>
      <c r="H126" s="30">
        <f>'2023'!H126-'2022'!H126</f>
        <v>1.5937915615110825</v>
      </c>
      <c r="I126" s="30">
        <f>'2023'!I126-'2022'!I126</f>
        <v>2.3023866768081334</v>
      </c>
      <c r="J126" s="30">
        <f>'2023'!J126-'2022'!J126</f>
        <v>4.7571915356256094</v>
      </c>
      <c r="K126" s="30">
        <f>'2023'!K126-'2022'!K126</f>
        <v>-9.5672189219150994E-2</v>
      </c>
      <c r="L126" s="30">
        <f>'2023'!L126-'2022'!L126</f>
        <v>-9.5176696749577587</v>
      </c>
      <c r="M126" s="30">
        <f>'2023'!M126-'2022'!M126</f>
        <v>24.756639053904248</v>
      </c>
      <c r="N126" s="30">
        <f>'2023'!N126-'2022'!N126</f>
        <v>-11.992500000000003</v>
      </c>
      <c r="O126" s="30">
        <f>'2023'!O126-'2022'!O126</f>
        <v>-0.62499999999999645</v>
      </c>
      <c r="P126" s="30">
        <f>'2023'!P126-'2022'!P126</f>
        <v>0.53089888856551326</v>
      </c>
      <c r="Q126" s="30">
        <f>'2023'!Q126-'2022'!Q126</f>
        <v>-2.4332507401234338</v>
      </c>
      <c r="R126" s="30">
        <f>'2023'!R126-'2022'!R126</f>
        <v>0.87528614631399293</v>
      </c>
      <c r="S126" s="30">
        <f>'2023'!S126-'2022'!S126</f>
        <v>1.6685864451615031</v>
      </c>
      <c r="T126" s="14"/>
      <c r="U126" s="2"/>
      <c r="V126" s="2"/>
    </row>
    <row r="127" spans="1:22" ht="14.5" x14ac:dyDescent="0.35">
      <c r="A127" s="8" t="s">
        <v>34</v>
      </c>
      <c r="B127" s="9" t="s">
        <v>281</v>
      </c>
      <c r="C127" s="6" t="s">
        <v>36</v>
      </c>
      <c r="D127" s="6" t="s">
        <v>282</v>
      </c>
      <c r="E127" s="6" t="s">
        <v>41</v>
      </c>
      <c r="F127" s="6" t="s">
        <v>38</v>
      </c>
      <c r="G127" s="6" t="s">
        <v>30</v>
      </c>
      <c r="H127" s="30">
        <f>'2023'!H127-'2022'!H127</f>
        <v>-1.59868317525385</v>
      </c>
      <c r="I127" s="30">
        <f>'2023'!I127-'2022'!I127</f>
        <v>-4.5167779831331742</v>
      </c>
      <c r="J127" s="30">
        <f>'2023'!J127-'2022'!J127</f>
        <v>0.91209026671512539</v>
      </c>
      <c r="K127" s="30">
        <f>'2023'!K127-'2022'!K127</f>
        <v>-7.1777150383043598</v>
      </c>
      <c r="L127" s="30">
        <f>'2023'!L127-'2022'!L127</f>
        <v>-9.5176696749577587</v>
      </c>
      <c r="M127" s="30">
        <f>'2023'!M127-'2022'!M127</f>
        <v>-10.653575191521815</v>
      </c>
      <c r="N127" s="30">
        <f>'2023'!N127-'2022'!N127</f>
        <v>-11.992500000000003</v>
      </c>
      <c r="O127" s="30">
        <f>'2023'!O127-'2022'!O127</f>
        <v>-0.62499999999999645</v>
      </c>
      <c r="P127" s="30">
        <f>'2023'!P127-'2022'!P127</f>
        <v>2.7784590365651383</v>
      </c>
      <c r="Q127" s="30">
        <f>'2023'!Q127-'2022'!Q127</f>
        <v>-0.78502602227150931</v>
      </c>
      <c r="R127" s="30">
        <f>'2023'!R127-'2022'!R127</f>
        <v>1.6909854383703191</v>
      </c>
      <c r="S127" s="30">
        <f>'2023'!S127-'2022'!S127</f>
        <v>5.6476751641782812</v>
      </c>
      <c r="T127" s="14"/>
      <c r="U127" s="2"/>
      <c r="V127" s="2"/>
    </row>
    <row r="128" spans="1:22" ht="14.5" x14ac:dyDescent="0.35">
      <c r="A128" s="8" t="s">
        <v>34</v>
      </c>
      <c r="B128" s="9" t="s">
        <v>283</v>
      </c>
      <c r="C128" s="6" t="s">
        <v>36</v>
      </c>
      <c r="D128" s="6" t="s">
        <v>284</v>
      </c>
      <c r="E128" s="6" t="s">
        <v>44</v>
      </c>
      <c r="F128" s="6" t="s">
        <v>38</v>
      </c>
      <c r="G128" s="6" t="s">
        <v>30</v>
      </c>
      <c r="H128" s="30">
        <f>'2023'!H128-'2022'!H128</f>
        <v>2.4116608723123676</v>
      </c>
      <c r="I128" s="30">
        <f>'2023'!I128-'2022'!I128</f>
        <v>3.6742564054962905</v>
      </c>
      <c r="J128" s="30">
        <f>'2023'!J128-'2022'!J128</f>
        <v>1.9529606213679442</v>
      </c>
      <c r="K128" s="30">
        <f>'2023'!K128-'2022'!K128</f>
        <v>2.6707515644876629</v>
      </c>
      <c r="L128" s="30">
        <f>'2023'!L128-'2022'!L128</f>
        <v>-9.5176696749577587</v>
      </c>
      <c r="M128" s="30">
        <f>'2023'!M128-'2022'!M128</f>
        <v>38.588757822438303</v>
      </c>
      <c r="N128" s="30">
        <f>'2023'!N128-'2022'!N128</f>
        <v>-11.992500000000003</v>
      </c>
      <c r="O128" s="30">
        <f>'2023'!O128-'2022'!O128</f>
        <v>-0.62499999999999645</v>
      </c>
      <c r="P128" s="30">
        <f>'2023'!P128-'2022'!P128</f>
        <v>0.51776757253647787</v>
      </c>
      <c r="Q128" s="30">
        <f>'2023'!Q128-'2022'!Q128</f>
        <v>-3.2419619875529335</v>
      </c>
      <c r="R128" s="30">
        <f>'2023'!R128-'2022'!R128</f>
        <v>0.95858080783970223</v>
      </c>
      <c r="S128" s="30">
        <f>'2023'!S128-'2022'!S128</f>
        <v>1.9568191172779543</v>
      </c>
      <c r="T128" s="14"/>
      <c r="U128" s="2"/>
      <c r="V128" s="2"/>
    </row>
    <row r="129" spans="1:22" ht="14.5" x14ac:dyDescent="0.35">
      <c r="A129" s="8" t="s">
        <v>34</v>
      </c>
      <c r="B129" s="9" t="s">
        <v>285</v>
      </c>
      <c r="C129" s="6" t="s">
        <v>36</v>
      </c>
      <c r="D129" s="6" t="s">
        <v>286</v>
      </c>
      <c r="E129" s="6" t="s">
        <v>33</v>
      </c>
      <c r="F129" s="6" t="s">
        <v>38</v>
      </c>
      <c r="G129" s="6" t="s">
        <v>30</v>
      </c>
      <c r="H129" s="30">
        <f>'2023'!H129-'2022'!H129</f>
        <v>-2.531514581198973</v>
      </c>
      <c r="I129" s="30">
        <f>'2023'!I129-'2022'!I129</f>
        <v>-3.9061219124872117</v>
      </c>
      <c r="J129" s="30">
        <f>'2023'!J129-'2022'!J129</f>
        <v>2.7603636321581768</v>
      </c>
      <c r="K129" s="30">
        <f>'2023'!K129-'2022'!K129</f>
        <v>-7.1074974620380473</v>
      </c>
      <c r="L129" s="30">
        <f>'2023'!L129-'2022'!L129</f>
        <v>-9.5176696749577587</v>
      </c>
      <c r="M129" s="30">
        <f>'2023'!M129-'2022'!M129</f>
        <v>-10.302487310190237</v>
      </c>
      <c r="N129" s="30">
        <f>'2023'!N129-'2022'!N129</f>
        <v>-11.992500000000003</v>
      </c>
      <c r="O129" s="30">
        <f>'2023'!O129-'2022'!O129</f>
        <v>-0.62499999999999645</v>
      </c>
      <c r="P129" s="30">
        <f>'2023'!P129-'2022'!P129</f>
        <v>-0.46960358426661486</v>
      </c>
      <c r="Q129" s="30">
        <f>'2023'!Q129-'2022'!Q129</f>
        <v>-3.5812614888099645</v>
      </c>
      <c r="R129" s="30">
        <f>'2023'!R129-'2022'!R129</f>
        <v>-2.3025239900690053E-2</v>
      </c>
      <c r="S129" s="30">
        <f>'2023'!S129-'2022'!S129</f>
        <v>0.63964702363912895</v>
      </c>
      <c r="T129" s="14"/>
      <c r="U129" s="2"/>
      <c r="V129" s="2"/>
    </row>
    <row r="130" spans="1:22" ht="14.5" x14ac:dyDescent="0.35">
      <c r="A130" s="8" t="s">
        <v>34</v>
      </c>
      <c r="B130" s="9" t="s">
        <v>287</v>
      </c>
      <c r="C130" s="6" t="s">
        <v>36</v>
      </c>
      <c r="D130" s="6" t="s">
        <v>288</v>
      </c>
      <c r="E130" s="6" t="s">
        <v>28</v>
      </c>
      <c r="F130" s="6" t="s">
        <v>38</v>
      </c>
      <c r="G130" s="6" t="s">
        <v>49</v>
      </c>
      <c r="H130" s="30">
        <f>'2023'!H130-'2022'!H130</f>
        <v>-0.20289429572440909</v>
      </c>
      <c r="I130" s="30">
        <f>'2023'!I130-'2022'!I130</f>
        <v>-0.96319541590330005</v>
      </c>
      <c r="J130" s="30">
        <f>'2023'!J130-'2022'!J130</f>
        <v>0.80258243548310459</v>
      </c>
      <c r="K130" s="30">
        <f>'2023'!K130-'2022'!K130</f>
        <v>-2.694671392555005</v>
      </c>
      <c r="L130" s="30">
        <f>'2023'!L130-'2022'!L130</f>
        <v>-9.5176696749577587</v>
      </c>
      <c r="M130" s="30">
        <f>'2023'!M130-'2022'!M130</f>
        <v>11.761643037224957</v>
      </c>
      <c r="N130" s="30">
        <f>'2023'!N130-'2022'!N130</f>
        <v>-11.992500000000003</v>
      </c>
      <c r="O130" s="30">
        <f>'2023'!O130-'2022'!O130</f>
        <v>-0.62499999999999645</v>
      </c>
      <c r="P130" s="30">
        <f>'2023'!P130-'2022'!P130</f>
        <v>0.93755738454392912</v>
      </c>
      <c r="Q130" s="30">
        <f>'2023'!Q130-'2022'!Q130</f>
        <v>1.3581704798543939</v>
      </c>
      <c r="R130" s="30">
        <f>'2023'!R130-'2022'!R130</f>
        <v>0.33005086279725049</v>
      </c>
      <c r="S130" s="30">
        <f>'2023'!S130-'2022'!S130</f>
        <v>1.3347573586353692</v>
      </c>
      <c r="T130" s="14"/>
      <c r="U130" s="2"/>
      <c r="V130" s="2"/>
    </row>
    <row r="131" spans="1:22" ht="14.5" x14ac:dyDescent="0.35">
      <c r="A131" s="8" t="s">
        <v>34</v>
      </c>
      <c r="B131" s="9" t="s">
        <v>289</v>
      </c>
      <c r="C131" s="6" t="s">
        <v>36</v>
      </c>
      <c r="D131" s="6" t="s">
        <v>290</v>
      </c>
      <c r="E131" s="6" t="s">
        <v>28</v>
      </c>
      <c r="F131" s="6" t="s">
        <v>38</v>
      </c>
      <c r="G131" s="6" t="s">
        <v>49</v>
      </c>
      <c r="H131" s="30">
        <f>'2023'!H131-'2022'!H131</f>
        <v>0.10089521009905411</v>
      </c>
      <c r="I131" s="30">
        <f>'2023'!I131-'2022'!I131</f>
        <v>-0.10053986402621717</v>
      </c>
      <c r="J131" s="30">
        <f>'2023'!J131-'2022'!J131</f>
        <v>2.9662956516982195</v>
      </c>
      <c r="K131" s="30">
        <f>'2023'!K131-'2022'!K131</f>
        <v>-2.427744408789323</v>
      </c>
      <c r="L131" s="30">
        <f>'2023'!L131-'2022'!L131</f>
        <v>-9.5176696749577587</v>
      </c>
      <c r="M131" s="30">
        <f>'2023'!M131-'2022'!M131</f>
        <v>13.09627795605337</v>
      </c>
      <c r="N131" s="30">
        <f>'2023'!N131-'2022'!N131</f>
        <v>-11.992500000000003</v>
      </c>
      <c r="O131" s="30">
        <f>'2023'!O131-'2022'!O131</f>
        <v>-0.62499999999999645</v>
      </c>
      <c r="P131" s="30">
        <f>'2023'!P131-'2022'!P131</f>
        <v>0.40304782128694683</v>
      </c>
      <c r="Q131" s="30">
        <f>'2023'!Q131-'2022'!Q131</f>
        <v>-0.42534069305334299</v>
      </c>
      <c r="R131" s="30">
        <f>'2023'!R131-'2022'!R131</f>
        <v>0.91184877556984389</v>
      </c>
      <c r="S131" s="30">
        <f>'2023'!S131-'2022'!S131</f>
        <v>0.30844112417419867</v>
      </c>
      <c r="T131" s="14"/>
      <c r="U131" s="2"/>
      <c r="V131" s="2"/>
    </row>
    <row r="132" spans="1:22" ht="14.5" x14ac:dyDescent="0.35">
      <c r="A132" s="8" t="s">
        <v>291</v>
      </c>
      <c r="B132" s="9" t="s">
        <v>292</v>
      </c>
      <c r="C132" s="6" t="s">
        <v>293</v>
      </c>
      <c r="D132" s="6" t="s">
        <v>293</v>
      </c>
      <c r="E132" s="6" t="s">
        <v>28</v>
      </c>
      <c r="F132" s="6" t="s">
        <v>294</v>
      </c>
      <c r="G132" s="6" t="s">
        <v>30</v>
      </c>
      <c r="H132" s="30">
        <f>'2023'!H132-'2022'!H132</f>
        <v>3.514130096852508</v>
      </c>
      <c r="I132" s="30">
        <f>'2023'!I132-'2022'!I132</f>
        <v>5.4230697429148762</v>
      </c>
      <c r="J132" s="30">
        <f>'2023'!J132-'2022'!J132</f>
        <v>6.5481959846989835</v>
      </c>
      <c r="K132" s="30">
        <f>'2023'!K132-'2022'!K132</f>
        <v>4.4290041735119132</v>
      </c>
      <c r="L132" s="30">
        <f>'2023'!L132-'2022'!L132</f>
        <v>0.84592391304347103</v>
      </c>
      <c r="M132" s="30">
        <f>'2023'!M132-'2022'!M132</f>
        <v>22.635020867559568</v>
      </c>
      <c r="N132" s="30">
        <f>'2023'!N132-'2022'!N132</f>
        <v>-1.8199999999999932</v>
      </c>
      <c r="O132" s="30">
        <f>'2023'!O132-'2022'!O132</f>
        <v>1.5750000000000028</v>
      </c>
      <c r="P132" s="30">
        <f>'2023'!P132-'2022'!P132</f>
        <v>0.65072062775894324</v>
      </c>
      <c r="Q132" s="30">
        <f>'2023'!Q132-'2022'!Q132</f>
        <v>-2.0284012966540956</v>
      </c>
      <c r="R132" s="30">
        <f>'2023'!R132-'2022'!R132</f>
        <v>1.1928626885956177</v>
      </c>
      <c r="S132" s="30">
        <f>'2023'!S132-'2022'!S132</f>
        <v>1.4481395291287678</v>
      </c>
      <c r="T132" s="14"/>
      <c r="U132" s="2"/>
      <c r="V132" s="2"/>
    </row>
    <row r="133" spans="1:22" ht="14.5" x14ac:dyDescent="0.35">
      <c r="A133" s="8" t="s">
        <v>291</v>
      </c>
      <c r="B133" s="9" t="s">
        <v>295</v>
      </c>
      <c r="C133" s="6" t="s">
        <v>293</v>
      </c>
      <c r="D133" s="6" t="s">
        <v>296</v>
      </c>
      <c r="E133" s="6" t="s">
        <v>41</v>
      </c>
      <c r="F133" s="6" t="s">
        <v>294</v>
      </c>
      <c r="G133" s="6" t="s">
        <v>49</v>
      </c>
      <c r="H133" s="30">
        <f>'2023'!H133-'2022'!H133</f>
        <v>2.5470650914799116</v>
      </c>
      <c r="I133" s="30">
        <f>'2023'!I133-'2022'!I133</f>
        <v>3.9798682702643404</v>
      </c>
      <c r="J133" s="30">
        <f>'2023'!J133-'2022'!J133</f>
        <v>0.59648058446582408</v>
      </c>
      <c r="K133" s="30">
        <f>'2023'!K133-'2022'!K133</f>
        <v>4.8568956077861642</v>
      </c>
      <c r="L133" s="30">
        <f>'2023'!L133-'2022'!L133</f>
        <v>0.84592391304347103</v>
      </c>
      <c r="M133" s="30">
        <f>'2023'!M133-'2022'!M133</f>
        <v>24.774478038930795</v>
      </c>
      <c r="N133" s="30">
        <f>'2023'!N133-'2022'!N133</f>
        <v>-1.8199999999999932</v>
      </c>
      <c r="O133" s="30">
        <f>'2023'!O133-'2022'!O133</f>
        <v>1.5750000000000028</v>
      </c>
      <c r="P133" s="30">
        <f>'2023'!P133-'2022'!P133</f>
        <v>0.39786032330325583</v>
      </c>
      <c r="Q133" s="30">
        <f>'2023'!Q133-'2022'!Q133</f>
        <v>-0.18788673969410752</v>
      </c>
      <c r="R133" s="30">
        <f>'2023'!R133-'2022'!R133</f>
        <v>0.27034634616470044</v>
      </c>
      <c r="S133" s="30">
        <f>'2023'!S133-'2022'!S133</f>
        <v>0.81824783194048933</v>
      </c>
      <c r="T133" s="14"/>
      <c r="U133" s="2"/>
      <c r="V133" s="2"/>
    </row>
    <row r="134" spans="1:22" ht="14.5" x14ac:dyDescent="0.35">
      <c r="A134" s="8" t="s">
        <v>291</v>
      </c>
      <c r="B134" s="9" t="s">
        <v>297</v>
      </c>
      <c r="C134" s="6" t="s">
        <v>293</v>
      </c>
      <c r="D134" s="6" t="s">
        <v>298</v>
      </c>
      <c r="E134" s="6" t="s">
        <v>41</v>
      </c>
      <c r="F134" s="6" t="s">
        <v>294</v>
      </c>
      <c r="G134" s="6" t="s">
        <v>30</v>
      </c>
      <c r="H134" s="30">
        <f>'2023'!H134-'2022'!H134</f>
        <v>3.0528125168886433</v>
      </c>
      <c r="I134" s="30">
        <f>'2023'!I134-'2022'!I134</f>
        <v>5.0295145875633942</v>
      </c>
      <c r="J134" s="30">
        <f>'2023'!J134-'2022'!J134</f>
        <v>-1.0997161821504609</v>
      </c>
      <c r="K134" s="30">
        <f>'2023'!K134-'2022'!K134</f>
        <v>6.8050272918911041</v>
      </c>
      <c r="L134" s="30">
        <f>'2023'!L134-'2022'!L134</f>
        <v>0.84592391304347103</v>
      </c>
      <c r="M134" s="30">
        <f>'2023'!M134-'2022'!M134</f>
        <v>34.515136459455476</v>
      </c>
      <c r="N134" s="30">
        <f>'2023'!N134-'2022'!N134</f>
        <v>-1.8199999999999932</v>
      </c>
      <c r="O134" s="30">
        <f>'2023'!O134-'2022'!O134</f>
        <v>1.5750000000000028</v>
      </c>
      <c r="P134" s="30">
        <f>'2023'!P134-'2022'!P134</f>
        <v>8.7759410876511623E-2</v>
      </c>
      <c r="Q134" s="30">
        <f>'2023'!Q134-'2022'!Q134</f>
        <v>-7.9006290136730541</v>
      </c>
      <c r="R134" s="30">
        <f>'2023'!R134-'2022'!R134</f>
        <v>4.0094862973637859</v>
      </c>
      <c r="S134" s="30">
        <f>'2023'!S134-'2022'!S134</f>
        <v>0.1602267366640282</v>
      </c>
      <c r="T134" s="14"/>
      <c r="U134" s="2"/>
      <c r="V134" s="2"/>
    </row>
    <row r="135" spans="1:22" ht="14.5" x14ac:dyDescent="0.35">
      <c r="A135" s="8" t="s">
        <v>291</v>
      </c>
      <c r="B135" s="9" t="s">
        <v>299</v>
      </c>
      <c r="C135" s="6" t="s">
        <v>293</v>
      </c>
      <c r="D135" s="6" t="s">
        <v>300</v>
      </c>
      <c r="E135" s="6" t="s">
        <v>41</v>
      </c>
      <c r="F135" s="6" t="s">
        <v>294</v>
      </c>
      <c r="G135" s="6" t="s">
        <v>49</v>
      </c>
      <c r="H135" s="30">
        <f>'2023'!H135-'2022'!H135</f>
        <v>2.7909910164982676</v>
      </c>
      <c r="I135" s="30">
        <f>'2023'!I135-'2022'!I135</f>
        <v>4.0472618124991158</v>
      </c>
      <c r="J135" s="30">
        <f>'2023'!J135-'2022'!J135</f>
        <v>-5.7824626683074976E-2</v>
      </c>
      <c r="K135" s="30">
        <f>'2023'!K135-'2022'!K135</f>
        <v>5.1865019897604796</v>
      </c>
      <c r="L135" s="30">
        <f>'2023'!L135-'2022'!L135</f>
        <v>0.84592391304347103</v>
      </c>
      <c r="M135" s="30">
        <f>'2023'!M135-'2022'!M135</f>
        <v>26.422509948802407</v>
      </c>
      <c r="N135" s="30">
        <f>'2023'!N135-'2022'!N135</f>
        <v>-1.8199999999999932</v>
      </c>
      <c r="O135" s="30">
        <f>'2023'!O135-'2022'!O135</f>
        <v>1.5750000000000028</v>
      </c>
      <c r="P135" s="30">
        <f>'2023'!P135-'2022'!P135</f>
        <v>0.90658482249700612</v>
      </c>
      <c r="Q135" s="30">
        <f>'2023'!Q135-'2022'!Q135</f>
        <v>-3.152475784182883</v>
      </c>
      <c r="R135" s="30">
        <f>'2023'!R135-'2022'!R135</f>
        <v>1.4014695491396907</v>
      </c>
      <c r="S135" s="30">
        <f>'2023'!S135-'2022'!S135</f>
        <v>2.4412303991942643</v>
      </c>
      <c r="T135" s="14"/>
      <c r="U135" s="2"/>
      <c r="V135" s="2"/>
    </row>
    <row r="136" spans="1:22" ht="14.5" x14ac:dyDescent="0.35">
      <c r="A136" s="8" t="s">
        <v>291</v>
      </c>
      <c r="B136" s="9" t="s">
        <v>301</v>
      </c>
      <c r="C136" s="6" t="s">
        <v>293</v>
      </c>
      <c r="D136" s="6" t="s">
        <v>302</v>
      </c>
      <c r="E136" s="6" t="s">
        <v>44</v>
      </c>
      <c r="F136" s="6" t="s">
        <v>294</v>
      </c>
      <c r="G136" s="6" t="s">
        <v>30</v>
      </c>
      <c r="H136" s="30">
        <f>'2023'!H136-'2022'!H136</f>
        <v>3.488304919338546</v>
      </c>
      <c r="I136" s="30">
        <f>'2023'!I136-'2022'!I136</f>
        <v>5.4262213730933873</v>
      </c>
      <c r="J136" s="30">
        <f>'2023'!J136-'2022'!J136</f>
        <v>2.3269997372253419</v>
      </c>
      <c r="K136" s="30">
        <f>'2023'!K136-'2022'!K136</f>
        <v>6.0158923040376671</v>
      </c>
      <c r="L136" s="30">
        <f>'2023'!L136-'2022'!L136</f>
        <v>0.84592391304347103</v>
      </c>
      <c r="M136" s="30">
        <f>'2023'!M136-'2022'!M136</f>
        <v>30.569461520188302</v>
      </c>
      <c r="N136" s="30">
        <f>'2023'!N136-'2022'!N136</f>
        <v>-1.8199999999999932</v>
      </c>
      <c r="O136" s="30">
        <f>'2023'!O136-'2022'!O136</f>
        <v>1.5750000000000028</v>
      </c>
      <c r="P136" s="30">
        <f>'2023'!P136-'2022'!P136</f>
        <v>0.58143023870628596</v>
      </c>
      <c r="Q136" s="30">
        <f>'2023'!Q136-'2022'!Q136</f>
        <v>-3.027324815107221</v>
      </c>
      <c r="R136" s="30">
        <f>'2023'!R136-'2022'!R136</f>
        <v>2.4654295382782081</v>
      </c>
      <c r="S136" s="30">
        <f>'2023'!S136-'2022'!S136</f>
        <v>0.50180846604111995</v>
      </c>
      <c r="T136" s="14"/>
      <c r="U136" s="2"/>
      <c r="V136" s="2"/>
    </row>
    <row r="137" spans="1:22" ht="14.5" x14ac:dyDescent="0.35">
      <c r="A137" s="8" t="s">
        <v>291</v>
      </c>
      <c r="B137" s="9" t="s">
        <v>303</v>
      </c>
      <c r="C137" s="6" t="s">
        <v>293</v>
      </c>
      <c r="D137" s="6" t="s">
        <v>304</v>
      </c>
      <c r="E137" s="6" t="s">
        <v>41</v>
      </c>
      <c r="F137" s="6" t="s">
        <v>294</v>
      </c>
      <c r="G137" s="6" t="s">
        <v>49</v>
      </c>
      <c r="H137" s="30">
        <f>'2023'!H137-'2022'!H137</f>
        <v>2.3195392296701058</v>
      </c>
      <c r="I137" s="30">
        <f>'2023'!I137-'2022'!I137</f>
        <v>3.5938200695330949</v>
      </c>
      <c r="J137" s="30">
        <f>'2023'!J137-'2022'!J137</f>
        <v>0.72230973441623991</v>
      </c>
      <c r="K137" s="30">
        <f>'2023'!K137-'2022'!K137</f>
        <v>4.3271494256407266</v>
      </c>
      <c r="L137" s="30">
        <f>'2023'!L137-'2022'!L137</f>
        <v>0.84592391304347103</v>
      </c>
      <c r="M137" s="30">
        <f>'2023'!M137-'2022'!M137</f>
        <v>22.125747128203642</v>
      </c>
      <c r="N137" s="30">
        <f>'2023'!N137-'2022'!N137</f>
        <v>-1.8199999999999932</v>
      </c>
      <c r="O137" s="30">
        <f>'2023'!O137-'2022'!O137</f>
        <v>1.5750000000000028</v>
      </c>
      <c r="P137" s="30">
        <f>'2023'!P137-'2022'!P137</f>
        <v>0.40811796987561877</v>
      </c>
      <c r="Q137" s="30">
        <f>'2023'!Q137-'2022'!Q137</f>
        <v>-4.3358532861248023E-2</v>
      </c>
      <c r="R137" s="30">
        <f>'2023'!R137-'2022'!R137</f>
        <v>0.91558039074416797</v>
      </c>
      <c r="S137" s="30">
        <f>'2023'!S137-'2022'!S137</f>
        <v>0.12639380037552073</v>
      </c>
      <c r="T137" s="14"/>
      <c r="U137" s="2"/>
      <c r="V137" s="2"/>
    </row>
    <row r="138" spans="1:22" ht="14.5" x14ac:dyDescent="0.35">
      <c r="A138" s="8" t="s">
        <v>291</v>
      </c>
      <c r="B138" s="9" t="s">
        <v>305</v>
      </c>
      <c r="C138" s="6" t="s">
        <v>293</v>
      </c>
      <c r="D138" s="6" t="s">
        <v>306</v>
      </c>
      <c r="E138" s="6" t="s">
        <v>44</v>
      </c>
      <c r="F138" s="6" t="s">
        <v>294</v>
      </c>
      <c r="G138" s="6" t="s">
        <v>49</v>
      </c>
      <c r="H138" s="30">
        <f>'2023'!H138-'2022'!H138</f>
        <v>3.4105435653480143</v>
      </c>
      <c r="I138" s="30">
        <f>'2023'!I138-'2022'!I138</f>
        <v>5.7342097227617863</v>
      </c>
      <c r="J138" s="30">
        <f>'2023'!J138-'2022'!J138</f>
        <v>0.94962552735606254</v>
      </c>
      <c r="K138" s="30">
        <f>'2023'!K138-'2022'!K138</f>
        <v>6.9173930698241506</v>
      </c>
      <c r="L138" s="30">
        <f>'2023'!L138-'2022'!L138</f>
        <v>0.84592391304347103</v>
      </c>
      <c r="M138" s="30">
        <f>'2023'!M138-'2022'!M138</f>
        <v>35.076965349120741</v>
      </c>
      <c r="N138" s="30">
        <f>'2023'!N138-'2022'!N138</f>
        <v>-1.8199999999999932</v>
      </c>
      <c r="O138" s="30">
        <f>'2023'!O138-'2022'!O138</f>
        <v>1.5750000000000028</v>
      </c>
      <c r="P138" s="30">
        <f>'2023'!P138-'2022'!P138</f>
        <v>-7.4955670772652638E-2</v>
      </c>
      <c r="Q138" s="30">
        <f>'2023'!Q138-'2022'!Q138</f>
        <v>-1.9179898215480193</v>
      </c>
      <c r="R138" s="30">
        <f>'2023'!R138-'2022'!R138</f>
        <v>0.5470123150610533</v>
      </c>
      <c r="S138" s="30">
        <f>'2023'!S138-'2022'!S138</f>
        <v>0.22459341878131056</v>
      </c>
      <c r="T138" s="14"/>
      <c r="U138" s="2"/>
      <c r="V138" s="2"/>
    </row>
    <row r="139" spans="1:22" ht="14.5" x14ac:dyDescent="0.35">
      <c r="A139" s="8" t="s">
        <v>307</v>
      </c>
      <c r="B139" s="9" t="s">
        <v>308</v>
      </c>
      <c r="C139" s="6" t="s">
        <v>309</v>
      </c>
      <c r="D139" s="6" t="s">
        <v>310</v>
      </c>
      <c r="E139" s="6" t="s">
        <v>44</v>
      </c>
      <c r="F139" s="6" t="s">
        <v>311</v>
      </c>
      <c r="G139" s="6" t="s">
        <v>30</v>
      </c>
      <c r="H139" s="30">
        <f>'2023'!H139-'2022'!H139</f>
        <v>-0.20207170886630976</v>
      </c>
      <c r="I139" s="30">
        <f>'2023'!I139-'2022'!I139</f>
        <v>-0.47805763827199854</v>
      </c>
      <c r="J139" s="30">
        <f>'2023'!J139-'2022'!J139</f>
        <v>0.13429790091689631</v>
      </c>
      <c r="K139" s="30">
        <f>'2023'!K139-'2022'!K139</f>
        <v>-1.3460000000000711</v>
      </c>
      <c r="L139" s="30">
        <f>'2023'!L139-'2022'!L139</f>
        <v>-5.5845299145299023</v>
      </c>
      <c r="M139" s="30">
        <f>'2023'!M139-'2022'!M139</f>
        <v>-3.3946926016702099E-13</v>
      </c>
      <c r="N139" s="30">
        <f>'2023'!N139-'2022'!N139</f>
        <v>-3.2650000000000006</v>
      </c>
      <c r="O139" s="30">
        <f>'2023'!O139-'2022'!O139</f>
        <v>-0.10000000000000142</v>
      </c>
      <c r="P139" s="30">
        <f>'2023'!P139-'2022'!P139</f>
        <v>0.21190718524222163</v>
      </c>
      <c r="Q139" s="30">
        <f>'2023'!Q139-'2022'!Q139</f>
        <v>-0.77548744056326768</v>
      </c>
      <c r="R139" s="30">
        <f>'2023'!R139-'2022'!R139</f>
        <v>0.93277174897520609</v>
      </c>
      <c r="S139" s="30">
        <f>'2023'!S139-'2022'!S139</f>
        <v>-1.5260065588011074E-2</v>
      </c>
      <c r="T139" s="14"/>
      <c r="U139" s="2"/>
      <c r="V139" s="2"/>
    </row>
    <row r="140" spans="1:22" ht="14.5" x14ac:dyDescent="0.35">
      <c r="A140" s="8" t="s">
        <v>307</v>
      </c>
      <c r="B140" s="9" t="s">
        <v>312</v>
      </c>
      <c r="C140" s="6" t="s">
        <v>309</v>
      </c>
      <c r="D140" s="6" t="s">
        <v>313</v>
      </c>
      <c r="E140" s="6" t="s">
        <v>178</v>
      </c>
      <c r="F140" s="6" t="s">
        <v>311</v>
      </c>
      <c r="G140" s="6" t="s">
        <v>30</v>
      </c>
      <c r="H140" s="30">
        <f>'2023'!H140-'2022'!H140</f>
        <v>-0.4846459032585031</v>
      </c>
      <c r="I140" s="30">
        <f>'2023'!I140-'2022'!I140</f>
        <v>-0.84922654705990652</v>
      </c>
      <c r="J140" s="30">
        <f>'2023'!J140-'2022'!J140</f>
        <v>1.0692998536585243</v>
      </c>
      <c r="K140" s="30">
        <f>'2023'!K140-'2022'!K140</f>
        <v>-2.1605868682630671</v>
      </c>
      <c r="L140" s="30">
        <f>'2023'!L140-'2022'!L140</f>
        <v>-5.5845299145299023</v>
      </c>
      <c r="M140" s="30">
        <f>'2023'!M140-'2022'!M140</f>
        <v>-4.0729343413153138</v>
      </c>
      <c r="N140" s="30">
        <f>'2023'!N140-'2022'!N140</f>
        <v>-3.2650000000000006</v>
      </c>
      <c r="O140" s="30">
        <f>'2023'!O140-'2022'!O140</f>
        <v>-0.10000000000000142</v>
      </c>
      <c r="P140" s="30">
        <f>'2023'!P140-'2022'!P140</f>
        <v>6.2225062443609147E-2</v>
      </c>
      <c r="Q140" s="30">
        <f>'2023'!Q140-'2022'!Q140</f>
        <v>-0.48996510156516138</v>
      </c>
      <c r="R140" s="30">
        <f>'2023'!R140-'2022'!R140</f>
        <v>0.78557224680383797</v>
      </c>
      <c r="S140" s="30">
        <f>'2023'!S140-'2022'!S140</f>
        <v>-0.38502703991220955</v>
      </c>
      <c r="T140" s="14"/>
      <c r="U140" s="2"/>
      <c r="V140" s="2"/>
    </row>
    <row r="141" spans="1:22" ht="14.5" x14ac:dyDescent="0.35">
      <c r="A141" s="8" t="s">
        <v>307</v>
      </c>
      <c r="B141" s="9" t="s">
        <v>314</v>
      </c>
      <c r="C141" s="6" t="s">
        <v>309</v>
      </c>
      <c r="D141" s="6" t="s">
        <v>315</v>
      </c>
      <c r="E141" s="6" t="s">
        <v>33</v>
      </c>
      <c r="F141" s="6" t="s">
        <v>311</v>
      </c>
      <c r="G141" s="6" t="s">
        <v>30</v>
      </c>
      <c r="H141" s="30">
        <f>'2023'!H141-'2022'!H141</f>
        <v>-3.2990389183030544E-2</v>
      </c>
      <c r="I141" s="30">
        <f>'2023'!I141-'2022'!I141</f>
        <v>-0.33009045393396264</v>
      </c>
      <c r="J141" s="30">
        <f>'2023'!J141-'2022'!J141</f>
        <v>0.62752184871034844</v>
      </c>
      <c r="K141" s="30">
        <f>'2023'!K141-'2022'!K141</f>
        <v>-1.3460000000000711</v>
      </c>
      <c r="L141" s="30">
        <f>'2023'!L141-'2022'!L141</f>
        <v>-5.5845299145299023</v>
      </c>
      <c r="M141" s="30">
        <f>'2023'!M141-'2022'!M141</f>
        <v>-3.3946926016702099E-13</v>
      </c>
      <c r="N141" s="30">
        <f>'2023'!N141-'2022'!N141</f>
        <v>-3.2650000000000006</v>
      </c>
      <c r="O141" s="30">
        <f>'2023'!O141-'2022'!O141</f>
        <v>-0.10000000000000142</v>
      </c>
      <c r="P141" s="30">
        <f>'2023'!P141-'2022'!P141</f>
        <v>0.41265970794336226</v>
      </c>
      <c r="Q141" s="30">
        <f>'2023'!Q141-'2022'!Q141</f>
        <v>-0.94514408730401556</v>
      </c>
      <c r="R141" s="30">
        <f>'2023'!R141-'2022'!R141</f>
        <v>0.87259919642529127</v>
      </c>
      <c r="S141" s="30">
        <f>'2023'!S141-'2022'!S141</f>
        <v>0.63162211708511595</v>
      </c>
      <c r="T141" s="14"/>
      <c r="U141" s="2"/>
      <c r="V141" s="2"/>
    </row>
    <row r="142" spans="1:22" ht="14.5" x14ac:dyDescent="0.35">
      <c r="A142" s="8" t="s">
        <v>307</v>
      </c>
      <c r="B142" s="9" t="s">
        <v>316</v>
      </c>
      <c r="C142" s="6" t="s">
        <v>309</v>
      </c>
      <c r="D142" s="6" t="s">
        <v>317</v>
      </c>
      <c r="E142" s="6" t="s">
        <v>318</v>
      </c>
      <c r="F142" s="6" t="s">
        <v>311</v>
      </c>
      <c r="G142" s="6" t="s">
        <v>30</v>
      </c>
      <c r="H142" s="30">
        <f>'2023'!H142-'2022'!H142</f>
        <v>-9.7405149287620674E-2</v>
      </c>
      <c r="I142" s="30">
        <f>'2023'!I142-'2022'!I142</f>
        <v>-0.45726338969579317</v>
      </c>
      <c r="J142" s="30">
        <f>'2023'!J142-'2022'!J142</f>
        <v>0.20361206283758149</v>
      </c>
      <c r="K142" s="30">
        <f>'2023'!K142-'2022'!K142</f>
        <v>-1.3460000000000711</v>
      </c>
      <c r="L142" s="30">
        <f>'2023'!L142-'2022'!L142</f>
        <v>-5.5845299145299023</v>
      </c>
      <c r="M142" s="30">
        <f>'2023'!M142-'2022'!M142</f>
        <v>-3.3946926016702099E-13</v>
      </c>
      <c r="N142" s="30">
        <f>'2023'!N142-'2022'!N142</f>
        <v>-3.2650000000000006</v>
      </c>
      <c r="O142" s="30">
        <f>'2023'!O142-'2022'!O142</f>
        <v>-0.10000000000000142</v>
      </c>
      <c r="P142" s="30">
        <f>'2023'!P142-'2022'!P142</f>
        <v>0.44238221132464162</v>
      </c>
      <c r="Q142" s="30">
        <f>'2023'!Q142-'2022'!Q142</f>
        <v>-1.9530600401392491</v>
      </c>
      <c r="R142" s="30">
        <f>'2023'!R142-'2022'!R142</f>
        <v>2.048448082069342</v>
      </c>
      <c r="S142" s="30">
        <f>'2023'!S142-'2022'!S142</f>
        <v>3.4037466311879427E-2</v>
      </c>
      <c r="T142" s="14"/>
      <c r="U142" s="2"/>
      <c r="V142" s="2"/>
    </row>
    <row r="143" spans="1:22" ht="14.5" x14ac:dyDescent="0.35">
      <c r="A143" s="8" t="s">
        <v>307</v>
      </c>
      <c r="B143" s="9" t="s">
        <v>319</v>
      </c>
      <c r="C143" s="6" t="s">
        <v>309</v>
      </c>
      <c r="D143" s="6" t="s">
        <v>320</v>
      </c>
      <c r="E143" s="6" t="s">
        <v>28</v>
      </c>
      <c r="F143" s="6" t="s">
        <v>311</v>
      </c>
      <c r="G143" s="6" t="s">
        <v>30</v>
      </c>
      <c r="H143" s="30">
        <f>'2023'!H143-'2022'!H143</f>
        <v>1.4340707103592329</v>
      </c>
      <c r="I143" s="30">
        <f>'2023'!I143-'2022'!I143</f>
        <v>1.92068220015123</v>
      </c>
      <c r="J143" s="30">
        <f>'2023'!J143-'2022'!J143</f>
        <v>1.299800372722002</v>
      </c>
      <c r="K143" s="30">
        <f>'2023'!K143-'2022'!K143</f>
        <v>1.2153613711020483</v>
      </c>
      <c r="L143" s="30">
        <f>'2023'!L143-'2022'!L143</f>
        <v>-5.5845299145299023</v>
      </c>
      <c r="M143" s="30">
        <f>'2023'!M143-'2022'!M143</f>
        <v>12.806806855510235</v>
      </c>
      <c r="N143" s="30">
        <f>'2023'!N143-'2022'!N143</f>
        <v>-3.2650000000000006</v>
      </c>
      <c r="O143" s="30">
        <f>'2023'!O143-'2022'!O143</f>
        <v>-0.10000000000000142</v>
      </c>
      <c r="P143" s="30">
        <f>'2023'!P143-'2022'!P143</f>
        <v>0.70415347567123376</v>
      </c>
      <c r="Q143" s="30">
        <f>'2023'!Q143-'2022'!Q143</f>
        <v>-0.47019168352028373</v>
      </c>
      <c r="R143" s="30">
        <f>'2023'!R143-'2022'!R143</f>
        <v>1.8716486060631681</v>
      </c>
      <c r="S143" s="30">
        <f>'2023'!S143-'2022'!S143</f>
        <v>0.12383092487506975</v>
      </c>
      <c r="T143" s="14"/>
      <c r="U143" s="2"/>
      <c r="V143" s="2"/>
    </row>
    <row r="144" spans="1:22" ht="14.5" x14ac:dyDescent="0.35">
      <c r="A144" s="8" t="s">
        <v>307</v>
      </c>
      <c r="B144" s="9" t="s">
        <v>321</v>
      </c>
      <c r="C144" s="6" t="s">
        <v>309</v>
      </c>
      <c r="D144" s="6" t="s">
        <v>322</v>
      </c>
      <c r="E144" s="6" t="s">
        <v>33</v>
      </c>
      <c r="F144" s="6" t="s">
        <v>311</v>
      </c>
      <c r="G144" s="6" t="s">
        <v>30</v>
      </c>
      <c r="H144" s="30">
        <f>'2023'!H144-'2022'!H144</f>
        <v>0.15154914920207219</v>
      </c>
      <c r="I144" s="30">
        <f>'2023'!I144-'2022'!I144</f>
        <v>-1.4203632448690939E-2</v>
      </c>
      <c r="J144" s="30">
        <f>'2023'!J144-'2022'!J144</f>
        <v>1.6804779203279252</v>
      </c>
      <c r="K144" s="30">
        <f>'2023'!K144-'2022'!K144</f>
        <v>-1.3460000000000711</v>
      </c>
      <c r="L144" s="30">
        <f>'2023'!L144-'2022'!L144</f>
        <v>-5.5845299145299023</v>
      </c>
      <c r="M144" s="30">
        <f>'2023'!M144-'2022'!M144</f>
        <v>-3.3946926016702099E-13</v>
      </c>
      <c r="N144" s="30">
        <f>'2023'!N144-'2022'!N144</f>
        <v>-3.2650000000000006</v>
      </c>
      <c r="O144" s="30">
        <f>'2023'!O144-'2022'!O144</f>
        <v>-0.10000000000000142</v>
      </c>
      <c r="P144" s="30">
        <f>'2023'!P144-'2022'!P144</f>
        <v>0.40017832167821865</v>
      </c>
      <c r="Q144" s="30">
        <f>'2023'!Q144-'2022'!Q144</f>
        <v>2.2085322719155869</v>
      </c>
      <c r="R144" s="30">
        <f>'2023'!R144-'2022'!R144</f>
        <v>2.3549055225691831</v>
      </c>
      <c r="S144" s="30">
        <f>'2023'!S144-'2022'!S144</f>
        <v>-2.4587258543314348</v>
      </c>
      <c r="T144" s="14"/>
      <c r="U144" s="2"/>
      <c r="V144" s="2"/>
    </row>
    <row r="145" spans="1:22" ht="14.5" x14ac:dyDescent="0.35">
      <c r="A145" s="8" t="s">
        <v>307</v>
      </c>
      <c r="B145" s="9" t="s">
        <v>323</v>
      </c>
      <c r="C145" s="6" t="s">
        <v>309</v>
      </c>
      <c r="D145" s="6" t="s">
        <v>324</v>
      </c>
      <c r="E145" s="6" t="s">
        <v>318</v>
      </c>
      <c r="F145" s="6" t="s">
        <v>311</v>
      </c>
      <c r="G145" s="6" t="s">
        <v>30</v>
      </c>
      <c r="H145" s="30">
        <f>'2023'!H145-'2022'!H145</f>
        <v>0.12918150219384117</v>
      </c>
      <c r="I145" s="30">
        <f>'2023'!I145-'2022'!I145</f>
        <v>4.7179193896585758E-2</v>
      </c>
      <c r="J145" s="30">
        <f>'2023'!J145-'2022'!J145</f>
        <v>1.8850873414788336</v>
      </c>
      <c r="K145" s="30">
        <f>'2023'!K145-'2022'!K145</f>
        <v>-1.3460000000000711</v>
      </c>
      <c r="L145" s="30">
        <f>'2023'!L145-'2022'!L145</f>
        <v>-5.5845299145299023</v>
      </c>
      <c r="M145" s="30">
        <f>'2023'!M145-'2022'!M145</f>
        <v>-3.3946926016702099E-13</v>
      </c>
      <c r="N145" s="30">
        <f>'2023'!N145-'2022'!N145</f>
        <v>-3.2650000000000006</v>
      </c>
      <c r="O145" s="30">
        <f>'2023'!O145-'2022'!O145</f>
        <v>-0.10000000000000142</v>
      </c>
      <c r="P145" s="30">
        <f>'2023'!P145-'2022'!P145</f>
        <v>0.25218496463972073</v>
      </c>
      <c r="Q145" s="30">
        <f>'2023'!Q145-'2022'!Q145</f>
        <v>-2.1052132161288455</v>
      </c>
      <c r="R145" s="30">
        <f>'2023'!R145-'2022'!R145</f>
        <v>1.1480165211811979</v>
      </c>
      <c r="S145" s="30">
        <f>'2023'!S145-'2022'!S145</f>
        <v>0.53505249848252667</v>
      </c>
      <c r="T145" s="14"/>
      <c r="U145" s="2"/>
      <c r="V145" s="2"/>
    </row>
    <row r="146" spans="1:22" ht="14.5" x14ac:dyDescent="0.35">
      <c r="A146" s="8" t="s">
        <v>307</v>
      </c>
      <c r="B146" s="9" t="s">
        <v>325</v>
      </c>
      <c r="C146" s="6" t="s">
        <v>309</v>
      </c>
      <c r="D146" s="6" t="s">
        <v>326</v>
      </c>
      <c r="E146" s="6" t="s">
        <v>28</v>
      </c>
      <c r="F146" s="6" t="s">
        <v>311</v>
      </c>
      <c r="G146" s="6" t="s">
        <v>30</v>
      </c>
      <c r="H146" s="30">
        <f>'2023'!H146-'2022'!H146</f>
        <v>1.3609788044790072</v>
      </c>
      <c r="I146" s="30">
        <f>'2023'!I146-'2022'!I146</f>
        <v>1.9336429453638075</v>
      </c>
      <c r="J146" s="30">
        <f>'2023'!J146-'2022'!J146</f>
        <v>0.9809031800543595</v>
      </c>
      <c r="K146" s="30">
        <f>'2023'!K146-'2022'!K146</f>
        <v>1.3511487498681376</v>
      </c>
      <c r="L146" s="30">
        <f>'2023'!L146-'2022'!L146</f>
        <v>-5.5845299145299023</v>
      </c>
      <c r="M146" s="30">
        <f>'2023'!M146-'2022'!M146</f>
        <v>13.485743749340706</v>
      </c>
      <c r="N146" s="30">
        <f>'2023'!N146-'2022'!N146</f>
        <v>-3.2650000000000006</v>
      </c>
      <c r="O146" s="30">
        <f>'2023'!O146-'2022'!O146</f>
        <v>-0.10000000000000142</v>
      </c>
      <c r="P146" s="30">
        <f>'2023'!P146-'2022'!P146</f>
        <v>0.50198259315180849</v>
      </c>
      <c r="Q146" s="30">
        <f>'2023'!Q146-'2022'!Q146</f>
        <v>-1.70114589322624</v>
      </c>
      <c r="R146" s="30">
        <f>'2023'!R146-'2022'!R146</f>
        <v>1.2568922317737474</v>
      </c>
      <c r="S146" s="30">
        <f>'2023'!S146-'2022'!S146</f>
        <v>0.84863719771890933</v>
      </c>
      <c r="T146" s="14"/>
      <c r="U146" s="2"/>
      <c r="V146" s="2"/>
    </row>
    <row r="147" spans="1:22" ht="14.5" x14ac:dyDescent="0.35">
      <c r="A147" s="8" t="s">
        <v>307</v>
      </c>
      <c r="B147" s="9" t="s">
        <v>327</v>
      </c>
      <c r="C147" s="6" t="s">
        <v>309</v>
      </c>
      <c r="D147" s="6" t="s">
        <v>328</v>
      </c>
      <c r="E147" s="6" t="s">
        <v>33</v>
      </c>
      <c r="F147" s="6" t="s">
        <v>311</v>
      </c>
      <c r="G147" s="6" t="s">
        <v>30</v>
      </c>
      <c r="H147" s="30">
        <f>'2023'!H147-'2022'!H147</f>
        <v>-5.9066359424544856E-2</v>
      </c>
      <c r="I147" s="30">
        <f>'2023'!I147-'2022'!I147</f>
        <v>-0.48216886275522697</v>
      </c>
      <c r="J147" s="30">
        <f>'2023'!J147-'2022'!J147</f>
        <v>0.12059381930612911</v>
      </c>
      <c r="K147" s="30">
        <f>'2023'!K147-'2022'!K147</f>
        <v>-1.3460000000000711</v>
      </c>
      <c r="L147" s="30">
        <f>'2023'!L147-'2022'!L147</f>
        <v>-5.5845299145299023</v>
      </c>
      <c r="M147" s="30">
        <f>'2023'!M147-'2022'!M147</f>
        <v>-3.3946926016702099E-13</v>
      </c>
      <c r="N147" s="30">
        <f>'2023'!N147-'2022'!N147</f>
        <v>-3.2650000000000006</v>
      </c>
      <c r="O147" s="30">
        <f>'2023'!O147-'2022'!O147</f>
        <v>-0.10000000000000142</v>
      </c>
      <c r="P147" s="30">
        <f>'2023'!P147-'2022'!P147</f>
        <v>0.57558739557147476</v>
      </c>
      <c r="Q147" s="30">
        <f>'2023'!Q147-'2022'!Q147</f>
        <v>0.3931279300249102</v>
      </c>
      <c r="R147" s="30">
        <f>'2023'!R147-'2022'!R147</f>
        <v>2.319395651728037</v>
      </c>
      <c r="S147" s="30">
        <f>'2023'!S147-'2022'!S147</f>
        <v>-1.0769911278118025</v>
      </c>
      <c r="T147" s="14"/>
      <c r="U147" s="2"/>
      <c r="V147" s="2"/>
    </row>
    <row r="148" spans="1:22" ht="14.5" x14ac:dyDescent="0.35">
      <c r="A148" s="8" t="s">
        <v>307</v>
      </c>
      <c r="B148" s="9" t="s">
        <v>329</v>
      </c>
      <c r="C148" s="6" t="s">
        <v>309</v>
      </c>
      <c r="D148" s="6" t="s">
        <v>330</v>
      </c>
      <c r="E148" s="6" t="s">
        <v>44</v>
      </c>
      <c r="F148" s="6" t="s">
        <v>311</v>
      </c>
      <c r="G148" s="6" t="s">
        <v>30</v>
      </c>
      <c r="H148" s="30">
        <f>'2023'!H148-'2022'!H148</f>
        <v>0.28457714588318339</v>
      </c>
      <c r="I148" s="30">
        <f>'2023'!I148-'2022'!I148</f>
        <v>-0.12252586379337771</v>
      </c>
      <c r="J148" s="30">
        <f>'2023'!J148-'2022'!J148</f>
        <v>1.3194038158456345</v>
      </c>
      <c r="K148" s="30">
        <f>'2023'!K148-'2022'!K148</f>
        <v>-1.3460000000000711</v>
      </c>
      <c r="L148" s="30">
        <f>'2023'!L148-'2022'!L148</f>
        <v>-5.5845299145299023</v>
      </c>
      <c r="M148" s="30">
        <f>'2023'!M148-'2022'!M148</f>
        <v>-3.3946926016702099E-13</v>
      </c>
      <c r="N148" s="30">
        <f>'2023'!N148-'2022'!N148</f>
        <v>-3.2650000000000006</v>
      </c>
      <c r="O148" s="30">
        <f>'2023'!O148-'2022'!O148</f>
        <v>-0.10000000000000142</v>
      </c>
      <c r="P148" s="30">
        <f>'2023'!P148-'2022'!P148</f>
        <v>0.89523166039802149</v>
      </c>
      <c r="Q148" s="30">
        <f>'2023'!Q148-'2022'!Q148</f>
        <v>-1.6176743281504571</v>
      </c>
      <c r="R148" s="30">
        <f>'2023'!R148-'2022'!R148</f>
        <v>3.2953721907855709</v>
      </c>
      <c r="S148" s="30">
        <f>'2023'!S148-'2022'!S148</f>
        <v>-0.24845587571529038</v>
      </c>
      <c r="T148" s="14"/>
      <c r="U148" s="2"/>
      <c r="V148" s="2"/>
    </row>
    <row r="149" spans="1:22" ht="14.5" x14ac:dyDescent="0.35">
      <c r="A149" s="8" t="s">
        <v>307</v>
      </c>
      <c r="B149" s="9" t="s">
        <v>331</v>
      </c>
      <c r="C149" s="6" t="s">
        <v>309</v>
      </c>
      <c r="D149" s="6" t="s">
        <v>332</v>
      </c>
      <c r="E149" s="6" t="s">
        <v>318</v>
      </c>
      <c r="F149" s="6" t="s">
        <v>311</v>
      </c>
      <c r="G149" s="6" t="s">
        <v>30</v>
      </c>
      <c r="H149" s="30">
        <f>'2023'!H149-'2022'!H149</f>
        <v>-0.88142547367967694</v>
      </c>
      <c r="I149" s="30">
        <f>'2023'!I149-'2022'!I149</f>
        <v>-1.8574476582121378</v>
      </c>
      <c r="J149" s="30">
        <f>'2023'!J149-'2022'!J149</f>
        <v>-4.4636688322168965</v>
      </c>
      <c r="K149" s="30">
        <f>'2023'!K149-'2022'!K149</f>
        <v>-1.3460000000000711</v>
      </c>
      <c r="L149" s="30">
        <f>'2023'!L149-'2022'!L149</f>
        <v>-5.5845299145299023</v>
      </c>
      <c r="M149" s="30">
        <f>'2023'!M149-'2022'!M149</f>
        <v>-3.3946926016702099E-13</v>
      </c>
      <c r="N149" s="30">
        <f>'2023'!N149-'2022'!N149</f>
        <v>-3.2650000000000006</v>
      </c>
      <c r="O149" s="30">
        <f>'2023'!O149-'2022'!O149</f>
        <v>-0.10000000000000142</v>
      </c>
      <c r="P149" s="30">
        <f>'2023'!P149-'2022'!P149</f>
        <v>0.58260780311901428</v>
      </c>
      <c r="Q149" s="30">
        <f>'2023'!Q149-'2022'!Q149</f>
        <v>-3.4655591182635845</v>
      </c>
      <c r="R149" s="30">
        <f>'2023'!R149-'2022'!R149</f>
        <v>1.5852785229797632</v>
      </c>
      <c r="S149" s="30">
        <f>'2023'!S149-'2022'!S149</f>
        <v>1.6040205439495638</v>
      </c>
      <c r="T149" s="14"/>
      <c r="U149" s="2"/>
      <c r="V149" s="2"/>
    </row>
    <row r="150" spans="1:22" ht="14.5" x14ac:dyDescent="0.35">
      <c r="A150" s="8" t="s">
        <v>307</v>
      </c>
      <c r="B150" s="9" t="s">
        <v>333</v>
      </c>
      <c r="C150" s="6" t="s">
        <v>309</v>
      </c>
      <c r="D150" s="6" t="s">
        <v>334</v>
      </c>
      <c r="E150" s="6" t="s">
        <v>41</v>
      </c>
      <c r="F150" s="6" t="s">
        <v>311</v>
      </c>
      <c r="G150" s="6" t="s">
        <v>30</v>
      </c>
      <c r="H150" s="30">
        <f>'2023'!H150-'2022'!H150</f>
        <v>-0.9503575012402834</v>
      </c>
      <c r="I150" s="30">
        <f>'2023'!I150-'2022'!I150</f>
        <v>-1.6003223214084414</v>
      </c>
      <c r="J150" s="30">
        <f>'2023'!J150-'2022'!J150</f>
        <v>-0.95287786184233858</v>
      </c>
      <c r="K150" s="30">
        <f>'2023'!K150-'2022'!K150</f>
        <v>-2.3411399428859099</v>
      </c>
      <c r="L150" s="30">
        <f>'2023'!L150-'2022'!L150</f>
        <v>-5.5845299145299023</v>
      </c>
      <c r="M150" s="30">
        <f>'2023'!M150-'2022'!M150</f>
        <v>-4.9756997144295401</v>
      </c>
      <c r="N150" s="30">
        <f>'2023'!N150-'2022'!N150</f>
        <v>-3.2650000000000006</v>
      </c>
      <c r="O150" s="30">
        <f>'2023'!O150-'2022'!O150</f>
        <v>-0.10000000000000142</v>
      </c>
      <c r="P150" s="30">
        <f>'2023'!P150-'2022'!P150</f>
        <v>2.4589729011964323E-2</v>
      </c>
      <c r="Q150" s="30">
        <f>'2023'!Q150-'2022'!Q150</f>
        <v>-2.4406224596208332</v>
      </c>
      <c r="R150" s="30">
        <f>'2023'!R150-'2022'!R150</f>
        <v>-0.35994363810073793</v>
      </c>
      <c r="S150" s="30">
        <f>'2023'!S150-'2022'!S150</f>
        <v>1.6417291904410614</v>
      </c>
      <c r="T150" s="14"/>
      <c r="U150" s="2"/>
      <c r="V150" s="2"/>
    </row>
    <row r="151" spans="1:22" ht="14.5" x14ac:dyDescent="0.35">
      <c r="A151" s="8" t="s">
        <v>307</v>
      </c>
      <c r="B151" s="9" t="s">
        <v>335</v>
      </c>
      <c r="C151" s="6" t="s">
        <v>309</v>
      </c>
      <c r="D151" s="6" t="s">
        <v>336</v>
      </c>
      <c r="E151" s="6" t="s">
        <v>33</v>
      </c>
      <c r="F151" s="6" t="s">
        <v>311</v>
      </c>
      <c r="G151" s="6" t="s">
        <v>30</v>
      </c>
      <c r="H151" s="30">
        <f>'2023'!H151-'2022'!H151</f>
        <v>-0.14933838366035701</v>
      </c>
      <c r="I151" s="30">
        <f>'2023'!I151-'2022'!I151</f>
        <v>-0.57726754025125615</v>
      </c>
      <c r="J151" s="30">
        <f>'2023'!J151-'2022'!J151</f>
        <v>-0.19640177234729084</v>
      </c>
      <c r="K151" s="30">
        <f>'2023'!K151-'2022'!K151</f>
        <v>-1.3460000000000711</v>
      </c>
      <c r="L151" s="30">
        <f>'2023'!L151-'2022'!L151</f>
        <v>-5.5845299145299023</v>
      </c>
      <c r="M151" s="30">
        <f>'2023'!M151-'2022'!M151</f>
        <v>-3.3946926016702099E-13</v>
      </c>
      <c r="N151" s="30">
        <f>'2023'!N151-'2022'!N151</f>
        <v>-3.2650000000000006</v>
      </c>
      <c r="O151" s="30">
        <f>'2023'!O151-'2022'!O151</f>
        <v>-0.10000000000000142</v>
      </c>
      <c r="P151" s="30">
        <f>'2023'!P151-'2022'!P151</f>
        <v>0.4925553512259917</v>
      </c>
      <c r="Q151" s="30">
        <f>'2023'!Q151-'2022'!Q151</f>
        <v>-0.97915526455805235</v>
      </c>
      <c r="R151" s="30">
        <f>'2023'!R151-'2022'!R151</f>
        <v>0.41164955977484396</v>
      </c>
      <c r="S151" s="30">
        <f>'2023'!S151-'2022'!S151</f>
        <v>1.3093164505691739</v>
      </c>
      <c r="T151" s="14"/>
      <c r="U151" s="2"/>
      <c r="V151" s="2"/>
    </row>
    <row r="152" spans="1:22" ht="14.5" x14ac:dyDescent="0.35">
      <c r="A152" s="8" t="s">
        <v>307</v>
      </c>
      <c r="B152" s="9" t="s">
        <v>337</v>
      </c>
      <c r="C152" s="6" t="s">
        <v>309</v>
      </c>
      <c r="D152" s="6" t="s">
        <v>338</v>
      </c>
      <c r="E152" s="6" t="s">
        <v>28</v>
      </c>
      <c r="F152" s="6" t="s">
        <v>311</v>
      </c>
      <c r="G152" s="6" t="s">
        <v>30</v>
      </c>
      <c r="H152" s="30">
        <f>'2023'!H152-'2022'!H152</f>
        <v>1.2729680272697728</v>
      </c>
      <c r="I152" s="30">
        <f>'2023'!I152-'2022'!I152</f>
        <v>1.036763562353137</v>
      </c>
      <c r="J152" s="30">
        <f>'2023'!J152-'2022'!J152</f>
        <v>0.64501175104772424</v>
      </c>
      <c r="K152" s="30">
        <f>'2023'!K152-'2022'!K152</f>
        <v>0.35600880698228821</v>
      </c>
      <c r="L152" s="30">
        <f>'2023'!L152-'2022'!L152</f>
        <v>-5.5845299145299023</v>
      </c>
      <c r="M152" s="30">
        <f>'2023'!M152-'2022'!M152</f>
        <v>8.5100440349114663</v>
      </c>
      <c r="N152" s="30">
        <f>'2023'!N152-'2022'!N152</f>
        <v>-3.2650000000000006</v>
      </c>
      <c r="O152" s="30">
        <f>'2023'!O152-'2022'!O152</f>
        <v>-0.10000000000000142</v>
      </c>
      <c r="P152" s="30">
        <f>'2023'!P152-'2022'!P152</f>
        <v>1.6272747246447352</v>
      </c>
      <c r="Q152" s="30">
        <f>'2023'!Q152-'2022'!Q152</f>
        <v>3.1863404275025999</v>
      </c>
      <c r="R152" s="30">
        <f>'2023'!R152-'2022'!R152</f>
        <v>1.7838038222867851</v>
      </c>
      <c r="S152" s="30">
        <f>'2023'!S152-'2022'!S152</f>
        <v>0.69121277557376093</v>
      </c>
      <c r="T152" s="14"/>
      <c r="U152" s="2"/>
      <c r="V152" s="2"/>
    </row>
    <row r="153" spans="1:22" ht="14.5" x14ac:dyDescent="0.35">
      <c r="A153" s="8" t="s">
        <v>307</v>
      </c>
      <c r="B153" s="9" t="s">
        <v>339</v>
      </c>
      <c r="C153" s="6" t="s">
        <v>309</v>
      </c>
      <c r="D153" s="6" t="s">
        <v>340</v>
      </c>
      <c r="E153" s="6" t="s">
        <v>318</v>
      </c>
      <c r="F153" s="6" t="s">
        <v>311</v>
      </c>
      <c r="G153" s="6" t="s">
        <v>30</v>
      </c>
      <c r="H153" s="30">
        <f>'2023'!H153-'2022'!H153</f>
        <v>0.33927260852457763</v>
      </c>
      <c r="I153" s="30">
        <f>'2023'!I153-'2022'!I153</f>
        <v>-0.2502878267081492</v>
      </c>
      <c r="J153" s="30">
        <f>'2023'!J153-'2022'!J153</f>
        <v>1.0807774761732083</v>
      </c>
      <c r="K153" s="30">
        <f>'2023'!K153-'2022'!K153</f>
        <v>-1.4162175762663765</v>
      </c>
      <c r="L153" s="30">
        <f>'2023'!L153-'2022'!L153</f>
        <v>-5.5845299145299023</v>
      </c>
      <c r="M153" s="30">
        <f>'2023'!M153-'2022'!M153</f>
        <v>-0.35108788133186941</v>
      </c>
      <c r="N153" s="30">
        <f>'2023'!N153-'2022'!N153</f>
        <v>-3.2650000000000006</v>
      </c>
      <c r="O153" s="30">
        <f>'2023'!O153-'2022'!O153</f>
        <v>-0.10000000000000142</v>
      </c>
      <c r="P153" s="30">
        <f>'2023'!P153-'2022'!P153</f>
        <v>1.2236132613736679</v>
      </c>
      <c r="Q153" s="30">
        <f>'2023'!Q153-'2022'!Q153</f>
        <v>0.47125461572514382</v>
      </c>
      <c r="R153" s="30">
        <f>'2023'!R153-'2022'!R153</f>
        <v>2.2853487172350953</v>
      </c>
      <c r="S153" s="30">
        <f>'2023'!S153-'2022'!S153</f>
        <v>0.53805712833650166</v>
      </c>
      <c r="T153" s="14"/>
      <c r="U153" s="2"/>
      <c r="V153" s="2"/>
    </row>
    <row r="154" spans="1:22" ht="14.5" x14ac:dyDescent="0.35">
      <c r="A154" s="8" t="s">
        <v>307</v>
      </c>
      <c r="B154" s="9" t="s">
        <v>341</v>
      </c>
      <c r="C154" s="6" t="s">
        <v>309</v>
      </c>
      <c r="D154" s="6" t="s">
        <v>342</v>
      </c>
      <c r="E154" s="6" t="s">
        <v>28</v>
      </c>
      <c r="F154" s="6" t="s">
        <v>311</v>
      </c>
      <c r="G154" s="6" t="s">
        <v>30</v>
      </c>
      <c r="H154" s="30">
        <f>'2023'!H154-'2022'!H154</f>
        <v>0.83839540573985971</v>
      </c>
      <c r="I154" s="30">
        <f>'2023'!I154-'2022'!I154</f>
        <v>-0.12668794003555206</v>
      </c>
      <c r="J154" s="30">
        <f>'2023'!J154-'2022'!J154</f>
        <v>1.3055302283717216</v>
      </c>
      <c r="K154" s="30">
        <f>'2023'!K154-'2022'!K154</f>
        <v>-1.3460000000000711</v>
      </c>
      <c r="L154" s="30">
        <f>'2023'!L154-'2022'!L154</f>
        <v>-5.5845299145299023</v>
      </c>
      <c r="M154" s="30">
        <f>'2023'!M154-'2022'!M154</f>
        <v>-3.3946926016702099E-13</v>
      </c>
      <c r="N154" s="30">
        <f>'2023'!N154-'2022'!N154</f>
        <v>-3.2650000000000006</v>
      </c>
      <c r="O154" s="30">
        <f>'2023'!O154-'2022'!O154</f>
        <v>-0.10000000000000142</v>
      </c>
      <c r="P154" s="30">
        <f>'2023'!P154-'2022'!P154</f>
        <v>2.2860204244029809</v>
      </c>
      <c r="Q154" s="30">
        <f>'2023'!Q154-'2022'!Q154</f>
        <v>0.6652840075839066</v>
      </c>
      <c r="R154" s="30">
        <f>'2023'!R154-'2022'!R154</f>
        <v>4.5516458868359493</v>
      </c>
      <c r="S154" s="30">
        <f>'2023'!S154-'2022'!S154</f>
        <v>0.83076317037955327</v>
      </c>
      <c r="T154" s="14"/>
      <c r="U154" s="2"/>
      <c r="V154" s="2"/>
    </row>
    <row r="155" spans="1:22" ht="14.5" x14ac:dyDescent="0.35">
      <c r="A155" s="8" t="s">
        <v>307</v>
      </c>
      <c r="B155" s="9" t="s">
        <v>343</v>
      </c>
      <c r="C155" s="6" t="s">
        <v>309</v>
      </c>
      <c r="D155" s="6" t="s">
        <v>212</v>
      </c>
      <c r="E155" s="6" t="s">
        <v>44</v>
      </c>
      <c r="F155" s="6" t="s">
        <v>311</v>
      </c>
      <c r="G155" s="6" t="s">
        <v>30</v>
      </c>
      <c r="H155" s="30">
        <f>'2023'!H155-'2022'!H155</f>
        <v>-1.3141984566896596</v>
      </c>
      <c r="I155" s="30">
        <f>'2023'!I155-'2022'!I155</f>
        <v>-2.2279616456658786</v>
      </c>
      <c r="J155" s="30">
        <f>'2023'!J155-'2022'!J155</f>
        <v>-0.56615523500432685</v>
      </c>
      <c r="K155" s="30">
        <f>'2023'!K155-'2022'!K155</f>
        <v>-3.2707100832719647</v>
      </c>
      <c r="L155" s="30">
        <f>'2023'!L155-'2022'!L155</f>
        <v>-5.5845299145299023</v>
      </c>
      <c r="M155" s="30">
        <f>'2023'!M155-'2022'!M155</f>
        <v>-9.6235504163598176</v>
      </c>
      <c r="N155" s="30">
        <f>'2023'!N155-'2022'!N155</f>
        <v>-3.2650000000000006</v>
      </c>
      <c r="O155" s="30">
        <f>'2023'!O155-'2022'!O155</f>
        <v>-0.10000000000000142</v>
      </c>
      <c r="P155" s="30">
        <f>'2023'!P155-'2022'!P155</f>
        <v>5.6446326774675981E-2</v>
      </c>
      <c r="Q155" s="30">
        <f>'2023'!Q155-'2022'!Q155</f>
        <v>-1.1839384795533476</v>
      </c>
      <c r="R155" s="30">
        <f>'2023'!R155-'2022'!R155</f>
        <v>0.80669215973963304</v>
      </c>
      <c r="S155" s="30">
        <f>'2023'!S155-'2022'!S155</f>
        <v>-7.3607103026278153E-2</v>
      </c>
      <c r="T155" s="14"/>
      <c r="U155" s="2"/>
      <c r="V155" s="2"/>
    </row>
    <row r="156" spans="1:22" ht="14.5" x14ac:dyDescent="0.35">
      <c r="A156" s="8" t="s">
        <v>307</v>
      </c>
      <c r="B156" s="9" t="s">
        <v>344</v>
      </c>
      <c r="C156" s="6" t="s">
        <v>309</v>
      </c>
      <c r="D156" s="6" t="s">
        <v>345</v>
      </c>
      <c r="E156" s="6" t="s">
        <v>33</v>
      </c>
      <c r="F156" s="6" t="s">
        <v>311</v>
      </c>
      <c r="G156" s="6" t="s">
        <v>30</v>
      </c>
      <c r="H156" s="30">
        <f>'2023'!H156-'2022'!H156</f>
        <v>1.052600117809277E-3</v>
      </c>
      <c r="I156" s="30">
        <f>'2023'!I156-'2022'!I156</f>
        <v>-0.35516894682399069</v>
      </c>
      <c r="J156" s="30">
        <f>'2023'!J156-'2022'!J156</f>
        <v>0.54392687241025139</v>
      </c>
      <c r="K156" s="30">
        <f>'2023'!K156-'2022'!K156</f>
        <v>-1.3460000000000711</v>
      </c>
      <c r="L156" s="30">
        <f>'2023'!L156-'2022'!L156</f>
        <v>-5.5845299145299023</v>
      </c>
      <c r="M156" s="30">
        <f>'2023'!M156-'2022'!M156</f>
        <v>-3.3946926016702099E-13</v>
      </c>
      <c r="N156" s="30">
        <f>'2023'!N156-'2022'!N156</f>
        <v>-3.2650000000000006</v>
      </c>
      <c r="O156" s="30">
        <f>'2023'!O156-'2022'!O156</f>
        <v>-0.10000000000000142</v>
      </c>
      <c r="P156" s="30">
        <f>'2023'!P156-'2022'!P156</f>
        <v>0.53538492053050746</v>
      </c>
      <c r="Q156" s="30">
        <f>'2023'!Q156-'2022'!Q156</f>
        <v>-1.2275936136623145</v>
      </c>
      <c r="R156" s="30">
        <f>'2023'!R156-'2022'!R156</f>
        <v>3.5019565008652904</v>
      </c>
      <c r="S156" s="30">
        <f>'2023'!S156-'2022'!S156</f>
        <v>-1.5496973927078574</v>
      </c>
      <c r="T156" s="14"/>
      <c r="U156" s="2"/>
      <c r="V156" s="2"/>
    </row>
    <row r="157" spans="1:22" ht="14.5" x14ac:dyDescent="0.35">
      <c r="A157" s="8" t="s">
        <v>307</v>
      </c>
      <c r="B157" s="9" t="s">
        <v>346</v>
      </c>
      <c r="C157" s="6" t="s">
        <v>309</v>
      </c>
      <c r="D157" s="6" t="s">
        <v>347</v>
      </c>
      <c r="E157" s="6" t="s">
        <v>44</v>
      </c>
      <c r="F157" s="6" t="s">
        <v>311</v>
      </c>
      <c r="G157" s="6" t="s">
        <v>30</v>
      </c>
      <c r="H157" s="30">
        <f>'2023'!H157-'2022'!H157</f>
        <v>0.20727409233498406</v>
      </c>
      <c r="I157" s="30">
        <f>'2023'!I157-'2022'!I157</f>
        <v>7.169472779223085E-2</v>
      </c>
      <c r="J157" s="30">
        <f>'2023'!J157-'2022'!J157</f>
        <v>1.9668057877976612</v>
      </c>
      <c r="K157" s="30">
        <f>'2023'!K157-'2022'!K157</f>
        <v>-1.3460000000000711</v>
      </c>
      <c r="L157" s="30">
        <f>'2023'!L157-'2022'!L157</f>
        <v>-5.5845299145299023</v>
      </c>
      <c r="M157" s="30">
        <f>'2023'!M157-'2022'!M157</f>
        <v>-3.3946926016702099E-13</v>
      </c>
      <c r="N157" s="30">
        <f>'2023'!N157-'2022'!N157</f>
        <v>-3.2650000000000006</v>
      </c>
      <c r="O157" s="30">
        <f>'2023'!O157-'2022'!O157</f>
        <v>-0.10000000000000142</v>
      </c>
      <c r="P157" s="30">
        <f>'2023'!P157-'2022'!P157</f>
        <v>0.41064313914911565</v>
      </c>
      <c r="Q157" s="30">
        <f>'2023'!Q157-'2022'!Q157</f>
        <v>-1.4582211171275929</v>
      </c>
      <c r="R157" s="30">
        <f>'2023'!R157-'2022'!R157</f>
        <v>1.4603448342727319</v>
      </c>
      <c r="S157" s="30">
        <f>'2023'!S157-'2022'!S157</f>
        <v>0.29537357216384752</v>
      </c>
      <c r="T157" s="14"/>
      <c r="U157" s="2"/>
      <c r="V157" s="2"/>
    </row>
    <row r="158" spans="1:22" ht="14.5" x14ac:dyDescent="0.35">
      <c r="A158" s="8" t="s">
        <v>307</v>
      </c>
      <c r="B158" s="9" t="s">
        <v>348</v>
      </c>
      <c r="C158" s="6" t="s">
        <v>309</v>
      </c>
      <c r="D158" s="6" t="s">
        <v>349</v>
      </c>
      <c r="E158" s="6" t="s">
        <v>28</v>
      </c>
      <c r="F158" s="6" t="s">
        <v>311</v>
      </c>
      <c r="G158" s="6" t="s">
        <v>30</v>
      </c>
      <c r="H158" s="30">
        <f>'2023'!H158-'2022'!H158</f>
        <v>0.15604549218169694</v>
      </c>
      <c r="I158" s="30">
        <f>'2023'!I158-'2022'!I158</f>
        <v>-0.12610872432703601</v>
      </c>
      <c r="J158" s="30">
        <f>'2023'!J158-'2022'!J158</f>
        <v>0.82598608173920574</v>
      </c>
      <c r="K158" s="30">
        <f>'2023'!K158-'2022'!K158</f>
        <v>-1.1654469253772319</v>
      </c>
      <c r="L158" s="30">
        <f>'2023'!L158-'2022'!L158</f>
        <v>-5.5845299145299023</v>
      </c>
      <c r="M158" s="30">
        <f>'2023'!M158-'2022'!M158</f>
        <v>0.90276537311386562</v>
      </c>
      <c r="N158" s="30">
        <f>'2023'!N158-'2022'!N158</f>
        <v>-3.2650000000000006</v>
      </c>
      <c r="O158" s="30">
        <f>'2023'!O158-'2022'!O158</f>
        <v>-0.10000000000000142</v>
      </c>
      <c r="P158" s="30">
        <f>'2023'!P158-'2022'!P158</f>
        <v>0.57927681694479816</v>
      </c>
      <c r="Q158" s="30">
        <f>'2023'!Q158-'2022'!Q158</f>
        <v>0.58391625270866143</v>
      </c>
      <c r="R158" s="30">
        <f>'2023'!R158-'2022'!R158</f>
        <v>0.7692173676555214</v>
      </c>
      <c r="S158" s="30">
        <f>'2023'!S158-'2022'!S158</f>
        <v>0.38701654835213928</v>
      </c>
      <c r="T158" s="14"/>
      <c r="U158" s="2"/>
      <c r="V158" s="2"/>
    </row>
    <row r="159" spans="1:22" ht="14.5" x14ac:dyDescent="0.35">
      <c r="A159" s="8" t="s">
        <v>307</v>
      </c>
      <c r="B159" s="9" t="s">
        <v>350</v>
      </c>
      <c r="C159" s="6" t="s">
        <v>309</v>
      </c>
      <c r="D159" s="6" t="s">
        <v>351</v>
      </c>
      <c r="E159" s="6" t="s">
        <v>33</v>
      </c>
      <c r="F159" s="6" t="s">
        <v>311</v>
      </c>
      <c r="G159" s="6" t="s">
        <v>30</v>
      </c>
      <c r="H159" s="30">
        <f>'2023'!H159-'2022'!H159</f>
        <v>0.41938003791831946</v>
      </c>
      <c r="I159" s="30">
        <f>'2023'!I159-'2022'!I159</f>
        <v>0.38675486921452418</v>
      </c>
      <c r="J159" s="30">
        <f>'2023'!J159-'2022'!J159</f>
        <v>3.0170062592053077</v>
      </c>
      <c r="K159" s="30">
        <f>'2023'!K159-'2022'!K159</f>
        <v>-1.3460000000000711</v>
      </c>
      <c r="L159" s="30">
        <f>'2023'!L159-'2022'!L159</f>
        <v>-5.5845299145299023</v>
      </c>
      <c r="M159" s="30">
        <f>'2023'!M159-'2022'!M159</f>
        <v>-3.3946926016702099E-13</v>
      </c>
      <c r="N159" s="30">
        <f>'2023'!N159-'2022'!N159</f>
        <v>-3.2650000000000006</v>
      </c>
      <c r="O159" s="30">
        <f>'2023'!O159-'2022'!O159</f>
        <v>-0.10000000000000142</v>
      </c>
      <c r="P159" s="30">
        <f>'2023'!P159-'2022'!P159</f>
        <v>0.46831779097400883</v>
      </c>
      <c r="Q159" s="30">
        <f>'2023'!Q159-'2022'!Q159</f>
        <v>-0.54224470790921941</v>
      </c>
      <c r="R159" s="30">
        <f>'2023'!R159-'2022'!R159</f>
        <v>1.1503612523003142</v>
      </c>
      <c r="S159" s="30">
        <f>'2023'!S159-'2022'!S159</f>
        <v>0.29155557908931762</v>
      </c>
      <c r="T159" s="14"/>
      <c r="U159" s="2"/>
      <c r="V159" s="2"/>
    </row>
    <row r="160" spans="1:22" ht="14.5" x14ac:dyDescent="0.35">
      <c r="A160" s="8" t="s">
        <v>307</v>
      </c>
      <c r="B160" s="9" t="s">
        <v>352</v>
      </c>
      <c r="C160" s="6" t="s">
        <v>309</v>
      </c>
      <c r="D160" s="6" t="s">
        <v>353</v>
      </c>
      <c r="E160" s="6" t="s">
        <v>44</v>
      </c>
      <c r="F160" s="6" t="s">
        <v>311</v>
      </c>
      <c r="G160" s="6" t="s">
        <v>30</v>
      </c>
      <c r="H160" s="30">
        <f>'2023'!H160-'2022'!H160</f>
        <v>-0.18899756670774792</v>
      </c>
      <c r="I160" s="30">
        <f>'2023'!I160-'2022'!I160</f>
        <v>-0.55789895960991132</v>
      </c>
      <c r="J160" s="30">
        <f>'2023'!J160-'2022'!J160</f>
        <v>-0.13183983687614376</v>
      </c>
      <c r="K160" s="30">
        <f>'2023'!K160-'2022'!K160</f>
        <v>-1.3460000000000711</v>
      </c>
      <c r="L160" s="30">
        <f>'2023'!L160-'2022'!L160</f>
        <v>-5.5845299145299023</v>
      </c>
      <c r="M160" s="30">
        <f>'2023'!M160-'2022'!M160</f>
        <v>-3.3946926016702099E-13</v>
      </c>
      <c r="N160" s="30">
        <f>'2023'!N160-'2022'!N160</f>
        <v>-3.2650000000000006</v>
      </c>
      <c r="O160" s="30">
        <f>'2023'!O160-'2022'!O160</f>
        <v>-0.10000000000000142</v>
      </c>
      <c r="P160" s="30">
        <f>'2023'!P160-'2022'!P160</f>
        <v>0.3643545226455025</v>
      </c>
      <c r="Q160" s="30">
        <f>'2023'!Q160-'2022'!Q160</f>
        <v>-1.7347898429873254</v>
      </c>
      <c r="R160" s="30">
        <f>'2023'!R160-'2022'!R160</f>
        <v>2.8368163138433005</v>
      </c>
      <c r="S160" s="30">
        <f>'2023'!S160-'2022'!S160</f>
        <v>-1.058535085735874</v>
      </c>
      <c r="T160" s="14"/>
      <c r="U160" s="2"/>
      <c r="V160" s="2"/>
    </row>
    <row r="161" spans="1:22" ht="14.5" x14ac:dyDescent="0.35">
      <c r="A161" s="8" t="s">
        <v>307</v>
      </c>
      <c r="B161" s="9" t="s">
        <v>354</v>
      </c>
      <c r="C161" s="6" t="s">
        <v>309</v>
      </c>
      <c r="D161" s="6" t="s">
        <v>355</v>
      </c>
      <c r="E161" s="6" t="s">
        <v>41</v>
      </c>
      <c r="F161" s="6" t="s">
        <v>311</v>
      </c>
      <c r="G161" s="6" t="s">
        <v>30</v>
      </c>
      <c r="H161" s="30">
        <f>'2023'!H161-'2022'!H161</f>
        <v>-0.36486329861997646</v>
      </c>
      <c r="I161" s="30">
        <f>'2023'!I161-'2022'!I161</f>
        <v>-0.28500900155549047</v>
      </c>
      <c r="J161" s="30">
        <f>'2023'!J161-'2022'!J161</f>
        <v>0.77779335663858695</v>
      </c>
      <c r="K161" s="30">
        <f>'2023'!K161-'2022'!K161</f>
        <v>-1.3460000000000711</v>
      </c>
      <c r="L161" s="30">
        <f>'2023'!L161-'2022'!L161</f>
        <v>-5.5845299145299023</v>
      </c>
      <c r="M161" s="30">
        <f>'2023'!M161-'2022'!M161</f>
        <v>-3.3946926016702099E-13</v>
      </c>
      <c r="N161" s="30">
        <f>'2023'!N161-'2022'!N161</f>
        <v>-3.2650000000000006</v>
      </c>
      <c r="O161" s="30">
        <f>'2023'!O161-'2022'!O161</f>
        <v>-0.10000000000000142</v>
      </c>
      <c r="P161" s="30">
        <f>'2023'!P161-'2022'!P161</f>
        <v>-0.48464474421670545</v>
      </c>
      <c r="Q161" s="30">
        <f>'2023'!Q161-'2022'!Q161</f>
        <v>0.49964352341485352</v>
      </c>
      <c r="R161" s="30">
        <f>'2023'!R161-'2022'!R161</f>
        <v>-0.20336372834368888</v>
      </c>
      <c r="S161" s="30">
        <f>'2023'!S161-'2022'!S161</f>
        <v>-1.2580698939055086</v>
      </c>
      <c r="T161" s="14"/>
      <c r="U161" s="2"/>
      <c r="V161" s="2"/>
    </row>
    <row r="162" spans="1:22" ht="14.5" x14ac:dyDescent="0.35">
      <c r="A162" s="8" t="s">
        <v>356</v>
      </c>
      <c r="B162" s="9" t="s">
        <v>357</v>
      </c>
      <c r="C162" s="6" t="s">
        <v>358</v>
      </c>
      <c r="D162" s="6" t="s">
        <v>359</v>
      </c>
      <c r="E162" s="6" t="s">
        <v>178</v>
      </c>
      <c r="F162" s="6" t="s">
        <v>360</v>
      </c>
      <c r="G162" s="6" t="s">
        <v>30</v>
      </c>
      <c r="H162" s="30">
        <f>'2023'!H162-'2022'!H162</f>
        <v>-1.7279243062917864</v>
      </c>
      <c r="I162" s="30">
        <f>'2023'!I162-'2022'!I162</f>
        <v>-2.9118521562913511</v>
      </c>
      <c r="J162" s="30">
        <f>'2023'!J162-'2022'!J162</f>
        <v>9.0379209043732196</v>
      </c>
      <c r="K162" s="30">
        <f>'2023'!K162-'2022'!K162</f>
        <v>-4.8449172906955731</v>
      </c>
      <c r="L162" s="30">
        <f>'2023'!L162-'2022'!L162</f>
        <v>17.472945950468542</v>
      </c>
      <c r="M162" s="30">
        <f>'2023'!M162-'2022'!M162</f>
        <v>-25.229586453477872</v>
      </c>
      <c r="N162" s="30">
        <f>'2023'!N162-'2022'!N162</f>
        <v>-0.37249999999999872</v>
      </c>
      <c r="O162" s="30">
        <f>'2023'!O162-'2022'!O162</f>
        <v>0.875</v>
      </c>
      <c r="P162" s="30">
        <f>'2023'!P162-'2022'!P162</f>
        <v>4.7967468707554417E-2</v>
      </c>
      <c r="Q162" s="30">
        <f>'2023'!Q162-'2022'!Q162</f>
        <v>-0.78182071095980632</v>
      </c>
      <c r="R162" s="30">
        <f>'2023'!R162-'2022'!R162</f>
        <v>0.41169420287545222</v>
      </c>
      <c r="S162" s="30">
        <f>'2023'!S162-'2022'!S162</f>
        <v>9.9134824373334318E-2</v>
      </c>
      <c r="T162" s="14"/>
      <c r="U162" s="2"/>
      <c r="V162" s="2"/>
    </row>
    <row r="163" spans="1:22" ht="14.5" x14ac:dyDescent="0.35">
      <c r="A163" s="8" t="s">
        <v>361</v>
      </c>
      <c r="B163" s="9" t="s">
        <v>362</v>
      </c>
      <c r="C163" s="6" t="s">
        <v>363</v>
      </c>
      <c r="D163" s="6" t="s">
        <v>364</v>
      </c>
      <c r="E163" s="6" t="s">
        <v>318</v>
      </c>
      <c r="F163" s="6" t="s">
        <v>311</v>
      </c>
      <c r="G163" s="6" t="s">
        <v>30</v>
      </c>
      <c r="H163" s="30">
        <f>'2023'!H163-'2022'!H163</f>
        <v>1.0737431427382695</v>
      </c>
      <c r="I163" s="30">
        <f>'2023'!I163-'2022'!I163</f>
        <v>1.0865366687724354</v>
      </c>
      <c r="J163" s="30">
        <f>'2023'!J163-'2022'!J163</f>
        <v>2.0197796643126109</v>
      </c>
      <c r="K163" s="30">
        <f>'2023'!K163-'2022'!K163</f>
        <v>-1.2248653500328786</v>
      </c>
      <c r="L163" s="30">
        <f>'2023'!L163-'2022'!L163</f>
        <v>-14.604950495049522</v>
      </c>
      <c r="M163" s="30">
        <f>'2023'!M163-'2022'!M163</f>
        <v>-0.37432675016441763</v>
      </c>
      <c r="N163" s="30">
        <f>'2023'!N163-'2022'!N163</f>
        <v>-2.4249999999999972</v>
      </c>
      <c r="O163" s="30">
        <f>'2023'!O163-'2022'!O163</f>
        <v>-0.44999999999999929</v>
      </c>
      <c r="P163" s="30">
        <f>'2023'!P163-'2022'!P163</f>
        <v>1.0545528536870243</v>
      </c>
      <c r="Q163" s="30">
        <f>'2023'!Q163-'2022'!Q163</f>
        <v>0.47999910956765746</v>
      </c>
      <c r="R163" s="30">
        <f>'2023'!R163-'2022'!R163</f>
        <v>1.4630560945234592</v>
      </c>
      <c r="S163" s="30">
        <f>'2023'!S163-'2022'!S163</f>
        <v>0.93332648491027426</v>
      </c>
      <c r="T163" s="14"/>
      <c r="U163" s="2"/>
      <c r="V163" s="2"/>
    </row>
    <row r="164" spans="1:22" ht="14.5" x14ac:dyDescent="0.35">
      <c r="A164" s="8" t="s">
        <v>361</v>
      </c>
      <c r="B164" s="9" t="s">
        <v>365</v>
      </c>
      <c r="C164" s="6" t="s">
        <v>363</v>
      </c>
      <c r="D164" s="6" t="s">
        <v>366</v>
      </c>
      <c r="E164" s="6" t="s">
        <v>318</v>
      </c>
      <c r="F164" s="6" t="s">
        <v>311</v>
      </c>
      <c r="G164" s="6" t="s">
        <v>30</v>
      </c>
      <c r="H164" s="30">
        <f>'2023'!H164-'2022'!H164</f>
        <v>-0.53386818347983223</v>
      </c>
      <c r="I164" s="30">
        <f>'2023'!I164-'2022'!I164</f>
        <v>-0.12669021421828219</v>
      </c>
      <c r="J164" s="30">
        <f>'2023'!J164-'2022'!J164</f>
        <v>-1.8494571389903132</v>
      </c>
      <c r="K164" s="30">
        <f>'2023'!K164-'2022'!K164</f>
        <v>-1.2904351525326803</v>
      </c>
      <c r="L164" s="30">
        <f>'2023'!L164-'2022'!L164</f>
        <v>-14.604950495049522</v>
      </c>
      <c r="M164" s="30">
        <f>'2023'!M164-'2022'!M164</f>
        <v>-0.70217576266339865</v>
      </c>
      <c r="N164" s="30">
        <f>'2023'!N164-'2022'!N164</f>
        <v>-2.4249999999999972</v>
      </c>
      <c r="O164" s="30">
        <f>'2023'!O164-'2022'!O164</f>
        <v>-0.44999999999999929</v>
      </c>
      <c r="P164" s="30">
        <f>'2023'!P164-'2022'!P164</f>
        <v>-1.1446351373721448</v>
      </c>
      <c r="Q164" s="30">
        <f>'2023'!Q164-'2022'!Q164</f>
        <v>-7.6471598415885467E-2</v>
      </c>
      <c r="R164" s="30">
        <f>'2023'!R164-'2022'!R164</f>
        <v>-4.5861409364128747E-2</v>
      </c>
      <c r="S164" s="30">
        <f>'2023'!S164-'2022'!S164</f>
        <v>-2.777490634858288</v>
      </c>
      <c r="T164" s="14"/>
      <c r="U164" s="2"/>
      <c r="V164" s="2"/>
    </row>
    <row r="165" spans="1:22" ht="14.5" x14ac:dyDescent="0.35">
      <c r="A165" s="8" t="s">
        <v>361</v>
      </c>
      <c r="B165" s="9" t="s">
        <v>367</v>
      </c>
      <c r="C165" s="6" t="s">
        <v>363</v>
      </c>
      <c r="D165" s="6" t="s">
        <v>368</v>
      </c>
      <c r="E165" s="6" t="s">
        <v>41</v>
      </c>
      <c r="F165" s="6" t="s">
        <v>311</v>
      </c>
      <c r="G165" s="6" t="s">
        <v>49</v>
      </c>
      <c r="H165" s="30">
        <f>'2023'!H165-'2022'!H165</f>
        <v>0.63300609926486473</v>
      </c>
      <c r="I165" s="30">
        <f>'2023'!I165-'2022'!I165</f>
        <v>2.0046350887421447</v>
      </c>
      <c r="J165" s="30">
        <f>'2023'!J165-'2022'!J165</f>
        <v>-0.39408394817982662</v>
      </c>
      <c r="K165" s="30">
        <f>'2023'!K165-'2022'!K165</f>
        <v>0.82795652961392818</v>
      </c>
      <c r="L165" s="30">
        <f>'2023'!L165-'2022'!L165</f>
        <v>-14.604950495049522</v>
      </c>
      <c r="M165" s="30">
        <f>'2023'!M165-'2022'!M165</f>
        <v>9.889782648069616</v>
      </c>
      <c r="N165" s="30">
        <f>'2023'!N165-'2022'!N165</f>
        <v>-2.4249999999999972</v>
      </c>
      <c r="O165" s="30">
        <f>'2023'!O165-'2022'!O165</f>
        <v>-0.44999999999999929</v>
      </c>
      <c r="P165" s="30">
        <f>'2023'!P165-'2022'!P165</f>
        <v>-1.4244373849510517</v>
      </c>
      <c r="Q165" s="30">
        <f>'2023'!Q165-'2022'!Q165</f>
        <v>-2.579097019974725</v>
      </c>
      <c r="R165" s="30">
        <f>'2023'!R165-'2022'!R165</f>
        <v>0.24754270888112018</v>
      </c>
      <c r="S165" s="30">
        <f>'2023'!S165-'2022'!S165</f>
        <v>-2.5190876612713975</v>
      </c>
      <c r="T165" s="14"/>
      <c r="U165" s="2"/>
      <c r="V165" s="2"/>
    </row>
    <row r="166" spans="1:22" ht="14.5" x14ac:dyDescent="0.35">
      <c r="A166" s="8" t="s">
        <v>361</v>
      </c>
      <c r="B166" s="9" t="s">
        <v>369</v>
      </c>
      <c r="C166" s="6" t="s">
        <v>363</v>
      </c>
      <c r="D166" s="6" t="s">
        <v>370</v>
      </c>
      <c r="E166" s="6" t="s">
        <v>44</v>
      </c>
      <c r="F166" s="6" t="s">
        <v>311</v>
      </c>
      <c r="G166" s="6" t="s">
        <v>30</v>
      </c>
      <c r="H166" s="30">
        <f>'2023'!H166-'2022'!H166</f>
        <v>-1.0745402481234123E-2</v>
      </c>
      <c r="I166" s="30">
        <f>'2023'!I166-'2022'!I166</f>
        <v>0.87266949616491019</v>
      </c>
      <c r="J166" s="30">
        <f>'2023'!J166-'2022'!J166</f>
        <v>1.2944950255768508</v>
      </c>
      <c r="K166" s="30">
        <f>'2023'!K166-'2022'!K166</f>
        <v>-1.2202175762663714</v>
      </c>
      <c r="L166" s="30">
        <f>'2023'!L166-'2022'!L166</f>
        <v>-14.604950495049522</v>
      </c>
      <c r="M166" s="30">
        <f>'2023'!M166-'2022'!M166</f>
        <v>-0.35108788133186941</v>
      </c>
      <c r="N166" s="30">
        <f>'2023'!N166-'2022'!N166</f>
        <v>-2.4249999999999972</v>
      </c>
      <c r="O166" s="30">
        <f>'2023'!O166-'2022'!O166</f>
        <v>-0.44999999999999929</v>
      </c>
      <c r="P166" s="30">
        <f>'2023'!P166-'2022'!P166</f>
        <v>-1.335867750450447</v>
      </c>
      <c r="Q166" s="30">
        <f>'2023'!Q166-'2022'!Q166</f>
        <v>-0.76771043562881403</v>
      </c>
      <c r="R166" s="30">
        <f>'2023'!R166-'2022'!R166</f>
        <v>0.8549061424322133</v>
      </c>
      <c r="S166" s="30">
        <f>'2023'!S166-'2022'!S166</f>
        <v>-3.810720300743927</v>
      </c>
      <c r="T166" s="14"/>
      <c r="U166" s="2"/>
      <c r="V166" s="2"/>
    </row>
    <row r="167" spans="1:22" ht="14.5" x14ac:dyDescent="0.35">
      <c r="A167" s="8" t="s">
        <v>361</v>
      </c>
      <c r="B167" s="9" t="s">
        <v>371</v>
      </c>
      <c r="C167" s="6" t="s">
        <v>363</v>
      </c>
      <c r="D167" s="6" t="s">
        <v>372</v>
      </c>
      <c r="E167" s="6" t="s">
        <v>318</v>
      </c>
      <c r="F167" s="6" t="s">
        <v>311</v>
      </c>
      <c r="G167" s="6" t="s">
        <v>30</v>
      </c>
      <c r="H167" s="30">
        <f>'2023'!H167-'2022'!H167</f>
        <v>-0.14506575673293653</v>
      </c>
      <c r="I167" s="30">
        <f>'2023'!I167-'2022'!I167</f>
        <v>0.75303848376917415</v>
      </c>
      <c r="J167" s="30">
        <f>'2023'!J167-'2022'!J167</f>
        <v>0.70847811421425166</v>
      </c>
      <c r="K167" s="30">
        <f>'2023'!K167-'2022'!K167</f>
        <v>-1.1500000000000696</v>
      </c>
      <c r="L167" s="30">
        <f>'2023'!L167-'2022'!L167</f>
        <v>-14.604950495049522</v>
      </c>
      <c r="M167" s="30">
        <f>'2023'!M167-'2022'!M167</f>
        <v>-3.3946926016702099E-13</v>
      </c>
      <c r="N167" s="30">
        <f>'2023'!N167-'2022'!N167</f>
        <v>-2.4249999999999972</v>
      </c>
      <c r="O167" s="30">
        <f>'2023'!O167-'2022'!O167</f>
        <v>-0.44999999999999929</v>
      </c>
      <c r="P167" s="30">
        <f>'2023'!P167-'2022'!P167</f>
        <v>-1.4922221174860972</v>
      </c>
      <c r="Q167" s="30">
        <f>'2023'!Q167-'2022'!Q167</f>
        <v>-2.9430097621923466</v>
      </c>
      <c r="R167" s="30">
        <f>'2023'!R167-'2022'!R167</f>
        <v>-1.0753566449320999</v>
      </c>
      <c r="S167" s="30">
        <f>'2023'!S167-'2022'!S167</f>
        <v>-1.1836937676869708</v>
      </c>
      <c r="T167" s="14"/>
      <c r="U167" s="2"/>
      <c r="V167" s="2"/>
    </row>
    <row r="168" spans="1:22" ht="14.5" x14ac:dyDescent="0.35">
      <c r="A168" s="8" t="s">
        <v>361</v>
      </c>
      <c r="B168" s="9" t="s">
        <v>373</v>
      </c>
      <c r="C168" s="6" t="s">
        <v>363</v>
      </c>
      <c r="D168" s="6" t="s">
        <v>374</v>
      </c>
      <c r="E168" s="6" t="s">
        <v>318</v>
      </c>
      <c r="F168" s="6" t="s">
        <v>311</v>
      </c>
      <c r="G168" s="6" t="s">
        <v>30</v>
      </c>
      <c r="H168" s="30">
        <f>'2023'!H168-'2022'!H168</f>
        <v>-0.32739449876302018</v>
      </c>
      <c r="I168" s="30">
        <f>'2023'!I168-'2022'!I168</f>
        <v>1.010004730741155</v>
      </c>
      <c r="J168" s="30">
        <f>'2023'!J168-'2022'!J168</f>
        <v>0.67837417407961431</v>
      </c>
      <c r="K168" s="30">
        <f>'2023'!K168-'2022'!K168</f>
        <v>-0.81750321373460366</v>
      </c>
      <c r="L168" s="30">
        <f>'2023'!L168-'2022'!L168</f>
        <v>-14.604950495049522</v>
      </c>
      <c r="M168" s="30">
        <f>'2023'!M168-'2022'!M168</f>
        <v>1.6624839313269462</v>
      </c>
      <c r="N168" s="30">
        <f>'2023'!N168-'2022'!N168</f>
        <v>-2.4249999999999972</v>
      </c>
      <c r="O168" s="30">
        <f>'2023'!O168-'2022'!O168</f>
        <v>-0.44999999999999929</v>
      </c>
      <c r="P168" s="30">
        <f>'2023'!P168-'2022'!P168</f>
        <v>-2.3334933430192777</v>
      </c>
      <c r="Q168" s="30">
        <f>'2023'!Q168-'2022'!Q168</f>
        <v>-7.2375449856768483</v>
      </c>
      <c r="R168" s="30">
        <f>'2023'!R168-'2022'!R168</f>
        <v>-1.6776730948845611</v>
      </c>
      <c r="S168" s="30">
        <f>'2023'!S168-'2022'!S168</f>
        <v>-0.53728776982521254</v>
      </c>
      <c r="T168" s="14"/>
      <c r="U168" s="2"/>
      <c r="V168" s="2"/>
    </row>
    <row r="169" spans="1:22" ht="14.5" x14ac:dyDescent="0.35">
      <c r="A169" s="8" t="s">
        <v>361</v>
      </c>
      <c r="B169" s="9" t="s">
        <v>375</v>
      </c>
      <c r="C169" s="6" t="s">
        <v>363</v>
      </c>
      <c r="D169" s="6" t="s">
        <v>376</v>
      </c>
      <c r="E169" s="6" t="s">
        <v>318</v>
      </c>
      <c r="F169" s="6" t="s">
        <v>311</v>
      </c>
      <c r="G169" s="6" t="s">
        <v>30</v>
      </c>
      <c r="H169" s="30">
        <f>'2023'!H169-'2022'!H169</f>
        <v>0.59470589127080586</v>
      </c>
      <c r="I169" s="30">
        <f>'2023'!I169-'2022'!I169</f>
        <v>0.44691097039626015</v>
      </c>
      <c r="J169" s="30">
        <f>'2023'!J169-'2022'!J169</f>
        <v>-0.12470006031865521</v>
      </c>
      <c r="K169" s="30">
        <f>'2023'!K169-'2022'!K169</f>
        <v>-1.2202175762663714</v>
      </c>
      <c r="L169" s="30">
        <f>'2023'!L169-'2022'!L169</f>
        <v>-14.604950495049522</v>
      </c>
      <c r="M169" s="30">
        <f>'2023'!M169-'2022'!M169</f>
        <v>-0.35108788133186941</v>
      </c>
      <c r="N169" s="30">
        <f>'2023'!N169-'2022'!N169</f>
        <v>-2.4249999999999972</v>
      </c>
      <c r="O169" s="30">
        <f>'2023'!O169-'2022'!O169</f>
        <v>-0.44999999999999929</v>
      </c>
      <c r="P169" s="30">
        <f>'2023'!P169-'2022'!P169</f>
        <v>0.81639827258262443</v>
      </c>
      <c r="Q169" s="30">
        <f>'2023'!Q169-'2022'!Q169</f>
        <v>-3.3018587646928381</v>
      </c>
      <c r="R169" s="30">
        <f>'2023'!R169-'2022'!R169</f>
        <v>1.1888252719040509</v>
      </c>
      <c r="S169" s="30">
        <f>'2023'!S169-'2022'!S169</f>
        <v>2.5030997918989271</v>
      </c>
      <c r="T169" s="14"/>
      <c r="U169" s="2"/>
      <c r="V169" s="2"/>
    </row>
    <row r="170" spans="1:22" ht="14.5" x14ac:dyDescent="0.35">
      <c r="A170" s="8" t="s">
        <v>361</v>
      </c>
      <c r="B170" s="9" t="s">
        <v>377</v>
      </c>
      <c r="C170" s="6" t="s">
        <v>363</v>
      </c>
      <c r="D170" s="6" t="s">
        <v>378</v>
      </c>
      <c r="E170" s="6" t="s">
        <v>28</v>
      </c>
      <c r="F170" s="6" t="s">
        <v>311</v>
      </c>
      <c r="G170" s="6" t="s">
        <v>49</v>
      </c>
      <c r="H170" s="30">
        <f>'2023'!H170-'2022'!H170</f>
        <v>1.8481508593303033</v>
      </c>
      <c r="I170" s="30">
        <f>'2023'!I170-'2022'!I170</f>
        <v>2.5954863892183369</v>
      </c>
      <c r="J170" s="30">
        <f>'2023'!J170-'2022'!J170</f>
        <v>3.0238190935791565</v>
      </c>
      <c r="K170" s="30">
        <f>'2023'!K170-'2022'!K170</f>
        <v>0.28480701454954982</v>
      </c>
      <c r="L170" s="30">
        <f>'2023'!L170-'2022'!L170</f>
        <v>-14.604950495049522</v>
      </c>
      <c r="M170" s="30">
        <f>'2023'!M170-'2022'!M170</f>
        <v>7.1740350727477349</v>
      </c>
      <c r="N170" s="30">
        <f>'2023'!N170-'2022'!N170</f>
        <v>-2.4249999999999972</v>
      </c>
      <c r="O170" s="30">
        <f>'2023'!O170-'2022'!O170</f>
        <v>-0.44999999999999929</v>
      </c>
      <c r="P170" s="30">
        <f>'2023'!P170-'2022'!P170</f>
        <v>0.72714756449825302</v>
      </c>
      <c r="Q170" s="30">
        <f>'2023'!Q170-'2022'!Q170</f>
        <v>-1.8435143700708068</v>
      </c>
      <c r="R170" s="30">
        <f>'2023'!R170-'2022'!R170</f>
        <v>2.9701393905931823</v>
      </c>
      <c r="S170" s="30">
        <f>'2023'!S170-'2022'!S170</f>
        <v>-0.23051329431215173</v>
      </c>
      <c r="T170" s="14"/>
      <c r="U170" s="2"/>
      <c r="V170" s="2"/>
    </row>
    <row r="171" spans="1:22" ht="14.5" x14ac:dyDescent="0.35">
      <c r="A171" s="8" t="s">
        <v>361</v>
      </c>
      <c r="B171" s="9" t="s">
        <v>379</v>
      </c>
      <c r="C171" s="6" t="s">
        <v>363</v>
      </c>
      <c r="D171" s="6" t="s">
        <v>380</v>
      </c>
      <c r="E171" s="6" t="s">
        <v>178</v>
      </c>
      <c r="F171" s="6" t="s">
        <v>311</v>
      </c>
      <c r="G171" s="6" t="s">
        <v>30</v>
      </c>
      <c r="H171" s="30">
        <f>'2023'!H171-'2022'!H171</f>
        <v>0.70776676495236046</v>
      </c>
      <c r="I171" s="30">
        <f>'2023'!I171-'2022'!I171</f>
        <v>0.70101942558846631</v>
      </c>
      <c r="J171" s="30">
        <f>'2023'!J171-'2022'!J171</f>
        <v>2.2897356078888915</v>
      </c>
      <c r="K171" s="30">
        <f>'2023'!K171-'2022'!K171</f>
        <v>-1.8079953828539388</v>
      </c>
      <c r="L171" s="30">
        <f>'2023'!L171-'2022'!L171</f>
        <v>-14.604950495049522</v>
      </c>
      <c r="M171" s="30">
        <f>'2023'!M171-'2022'!M171</f>
        <v>-3.2899769142696957</v>
      </c>
      <c r="N171" s="30">
        <f>'2023'!N171-'2022'!N171</f>
        <v>-2.4249999999999972</v>
      </c>
      <c r="O171" s="30">
        <f>'2023'!O171-'2022'!O171</f>
        <v>-0.44999999999999929</v>
      </c>
      <c r="P171" s="30">
        <f>'2023'!P171-'2022'!P171</f>
        <v>0.71788777399819992</v>
      </c>
      <c r="Q171" s="30">
        <f>'2023'!Q171-'2022'!Q171</f>
        <v>3.9150014606178729E-2</v>
      </c>
      <c r="R171" s="30">
        <f>'2023'!R171-'2022'!R171</f>
        <v>1.7523865025715182</v>
      </c>
      <c r="S171" s="30">
        <f>'2023'!S171-'2022'!S171</f>
        <v>2.2757925120882483E-2</v>
      </c>
      <c r="T171" s="14"/>
      <c r="U171" s="2"/>
      <c r="V171" s="2"/>
    </row>
    <row r="172" spans="1:22" ht="14.5" x14ac:dyDescent="0.35">
      <c r="A172" s="8" t="s">
        <v>361</v>
      </c>
      <c r="B172" s="9" t="s">
        <v>381</v>
      </c>
      <c r="C172" s="6" t="s">
        <v>363</v>
      </c>
      <c r="D172" s="6" t="s">
        <v>382</v>
      </c>
      <c r="E172" s="6" t="s">
        <v>33</v>
      </c>
      <c r="F172" s="6" t="s">
        <v>311</v>
      </c>
      <c r="G172" s="6" t="s">
        <v>30</v>
      </c>
      <c r="H172" s="30">
        <f>'2023'!H172-'2022'!H172</f>
        <v>1.1407546728432294</v>
      </c>
      <c r="I172" s="30">
        <f>'2023'!I172-'2022'!I172</f>
        <v>1.2733017451081849</v>
      </c>
      <c r="J172" s="30">
        <f>'2023'!J172-'2022'!J172</f>
        <v>2.6299358553877727</v>
      </c>
      <c r="K172" s="30">
        <f>'2023'!K172-'2022'!K172</f>
        <v>-1.2202175762663714</v>
      </c>
      <c r="L172" s="30">
        <f>'2023'!L172-'2022'!L172</f>
        <v>-14.604950495049522</v>
      </c>
      <c r="M172" s="30">
        <f>'2023'!M172-'2022'!M172</f>
        <v>-0.35108788133186941</v>
      </c>
      <c r="N172" s="30">
        <f>'2023'!N172-'2022'!N172</f>
        <v>-2.4249999999999972</v>
      </c>
      <c r="O172" s="30">
        <f>'2023'!O172-'2022'!O172</f>
        <v>-0.44999999999999929</v>
      </c>
      <c r="P172" s="30">
        <f>'2023'!P172-'2022'!P172</f>
        <v>0.94193406444579608</v>
      </c>
      <c r="Q172" s="30">
        <f>'2023'!Q172-'2022'!Q172</f>
        <v>-1.5678467193776129</v>
      </c>
      <c r="R172" s="30">
        <f>'2023'!R172-'2022'!R172</f>
        <v>2.2382889647146555</v>
      </c>
      <c r="S172" s="30">
        <f>'2023'!S172-'2022'!S172</f>
        <v>0.90046955608864376</v>
      </c>
      <c r="T172" s="14"/>
      <c r="U172" s="2"/>
      <c r="V172" s="2"/>
    </row>
    <row r="173" spans="1:22" ht="14.5" x14ac:dyDescent="0.35">
      <c r="A173" s="8" t="s">
        <v>361</v>
      </c>
      <c r="B173" s="9" t="s">
        <v>383</v>
      </c>
      <c r="C173" s="6" t="s">
        <v>363</v>
      </c>
      <c r="D173" s="6" t="s">
        <v>384</v>
      </c>
      <c r="E173" s="6" t="s">
        <v>44</v>
      </c>
      <c r="F173" s="6" t="s">
        <v>311</v>
      </c>
      <c r="G173" s="6" t="s">
        <v>30</v>
      </c>
      <c r="H173" s="30">
        <f>'2023'!H173-'2022'!H173</f>
        <v>7.9739384109061007E-2</v>
      </c>
      <c r="I173" s="30">
        <f>'2023'!I173-'2022'!I173</f>
        <v>0.74012677360543222</v>
      </c>
      <c r="J173" s="30">
        <f>'2023'!J173-'2022'!J173</f>
        <v>0.85268595037858486</v>
      </c>
      <c r="K173" s="30">
        <f>'2023'!K173-'2022'!K173</f>
        <v>-1.2202175762663714</v>
      </c>
      <c r="L173" s="30">
        <f>'2023'!L173-'2022'!L173</f>
        <v>-14.604950495049522</v>
      </c>
      <c r="M173" s="30">
        <f>'2023'!M173-'2022'!M173</f>
        <v>-0.35108788133186941</v>
      </c>
      <c r="N173" s="30">
        <f>'2023'!N173-'2022'!N173</f>
        <v>-2.4249999999999972</v>
      </c>
      <c r="O173" s="30">
        <f>'2023'!O173-'2022'!O173</f>
        <v>-0.44999999999999929</v>
      </c>
      <c r="P173" s="30">
        <f>'2023'!P173-'2022'!P173</f>
        <v>-0.91084170013548871</v>
      </c>
      <c r="Q173" s="30">
        <f>'2023'!Q173-'2022'!Q173</f>
        <v>-0.3902749290013503</v>
      </c>
      <c r="R173" s="30">
        <f>'2023'!R173-'2022'!R173</f>
        <v>0.21669661265075035</v>
      </c>
      <c r="S173" s="30">
        <f>'2023'!S173-'2022'!S173</f>
        <v>-2.298663398488797</v>
      </c>
      <c r="T173" s="14"/>
      <c r="U173" s="2"/>
      <c r="V173" s="2"/>
    </row>
    <row r="174" spans="1:22" ht="14.5" x14ac:dyDescent="0.35">
      <c r="A174" s="8" t="s">
        <v>361</v>
      </c>
      <c r="B174" s="9" t="s">
        <v>385</v>
      </c>
      <c r="C174" s="6" t="s">
        <v>363</v>
      </c>
      <c r="D174" s="6" t="s">
        <v>386</v>
      </c>
      <c r="E174" s="6" t="s">
        <v>318</v>
      </c>
      <c r="F174" s="6" t="s">
        <v>311</v>
      </c>
      <c r="G174" s="6" t="s">
        <v>49</v>
      </c>
      <c r="H174" s="30">
        <f>'2023'!H174-'2022'!H174</f>
        <v>-0.64565047852699564</v>
      </c>
      <c r="I174" s="30">
        <f>'2023'!I174-'2022'!I174</f>
        <v>-1.0339412713616483</v>
      </c>
      <c r="J174" s="30">
        <f>'2023'!J174-'2022'!J174</f>
        <v>1.9665501970409613</v>
      </c>
      <c r="K174" s="30">
        <f>'2023'!K174-'2022'!K174</f>
        <v>-3.8555017249736139</v>
      </c>
      <c r="L174" s="30">
        <f>'2023'!L174-'2022'!L174</f>
        <v>-14.604950495049522</v>
      </c>
      <c r="M174" s="30">
        <f>'2023'!M174-'2022'!M174</f>
        <v>-13.527508624868059</v>
      </c>
      <c r="N174" s="30">
        <f>'2023'!N174-'2022'!N174</f>
        <v>-2.4249999999999972</v>
      </c>
      <c r="O174" s="30">
        <f>'2023'!O174-'2022'!O174</f>
        <v>-0.44999999999999929</v>
      </c>
      <c r="P174" s="30">
        <f>'2023'!P174-'2022'!P174</f>
        <v>-6.3214289275009605E-2</v>
      </c>
      <c r="Q174" s="30">
        <f>'2023'!Q174-'2022'!Q174</f>
        <v>-1.5162173176754408</v>
      </c>
      <c r="R174" s="30">
        <f>'2023'!R174-'2022'!R174</f>
        <v>0.57692939021850265</v>
      </c>
      <c r="S174" s="30">
        <f>'2023'!S174-'2022'!S174</f>
        <v>2.3143545431707047E-2</v>
      </c>
      <c r="T174" s="14"/>
      <c r="U174" s="2"/>
      <c r="V174" s="2"/>
    </row>
    <row r="175" spans="1:22" ht="14.5" x14ac:dyDescent="0.35">
      <c r="A175" s="8" t="s">
        <v>361</v>
      </c>
      <c r="B175" s="9" t="s">
        <v>387</v>
      </c>
      <c r="C175" s="6" t="s">
        <v>363</v>
      </c>
      <c r="D175" s="6" t="s">
        <v>388</v>
      </c>
      <c r="E175" s="6" t="s">
        <v>33</v>
      </c>
      <c r="F175" s="6" t="s">
        <v>311</v>
      </c>
      <c r="G175" s="6" t="s">
        <v>49</v>
      </c>
      <c r="H175" s="30">
        <f>'2023'!H175-'2022'!H175</f>
        <v>-1.2959471960722269</v>
      </c>
      <c r="I175" s="30">
        <f>'2023'!I175-'2022'!I175</f>
        <v>-1.8358551125380558</v>
      </c>
      <c r="J175" s="30">
        <f>'2023'!J175-'2022'!J175</f>
        <v>0.32395906064405056</v>
      </c>
      <c r="K175" s="30">
        <f>'2023'!K175-'2022'!K175</f>
        <v>-4.2419223502952832</v>
      </c>
      <c r="L175" s="30">
        <f>'2023'!L175-'2022'!L175</f>
        <v>-14.604950495049522</v>
      </c>
      <c r="M175" s="30">
        <f>'2023'!M175-'2022'!M175</f>
        <v>-15.459611751476409</v>
      </c>
      <c r="N175" s="30">
        <f>'2023'!N175-'2022'!N175</f>
        <v>-2.4249999999999972</v>
      </c>
      <c r="O175" s="30">
        <f>'2023'!O175-'2022'!O175</f>
        <v>-0.44999999999999929</v>
      </c>
      <c r="P175" s="30">
        <f>'2023'!P175-'2022'!P175</f>
        <v>-0.48608532137347993</v>
      </c>
      <c r="Q175" s="30">
        <f>'2023'!Q175-'2022'!Q175</f>
        <v>-1.2717071659508434</v>
      </c>
      <c r="R175" s="30">
        <f>'2023'!R175-'2022'!R175</f>
        <v>0.58973199203071403</v>
      </c>
      <c r="S175" s="30">
        <f>'2023'!S175-'2022'!S175</f>
        <v>-1.1690917124889935</v>
      </c>
      <c r="T175" s="14"/>
      <c r="U175" s="2"/>
      <c r="V175" s="2"/>
    </row>
    <row r="176" spans="1:22" ht="14.5" x14ac:dyDescent="0.35">
      <c r="A176" s="8" t="s">
        <v>361</v>
      </c>
      <c r="B176" s="9" t="s">
        <v>389</v>
      </c>
      <c r="C176" s="6" t="s">
        <v>363</v>
      </c>
      <c r="D176" s="6" t="s">
        <v>390</v>
      </c>
      <c r="E176" s="6" t="s">
        <v>33</v>
      </c>
      <c r="F176" s="6" t="s">
        <v>311</v>
      </c>
      <c r="G176" s="6" t="s">
        <v>49</v>
      </c>
      <c r="H176" s="30">
        <f>'2023'!H176-'2022'!H176</f>
        <v>-2.0272304141488817</v>
      </c>
      <c r="I176" s="30">
        <f>'2023'!I176-'2022'!I176</f>
        <v>-2.9852126857654788</v>
      </c>
      <c r="J176" s="30">
        <f>'2023'!J176-'2022'!J176</f>
        <v>-4.7249347210152584</v>
      </c>
      <c r="K176" s="30">
        <f>'2023'!K176-'2022'!K176</f>
        <v>-3.7852841487073192</v>
      </c>
      <c r="L176" s="30">
        <f>'2023'!L176-'2022'!L176</f>
        <v>-14.604950495049522</v>
      </c>
      <c r="M176" s="30">
        <f>'2023'!M176-'2022'!M176</f>
        <v>-13.176420743536578</v>
      </c>
      <c r="N176" s="30">
        <f>'2023'!N176-'2022'!N176</f>
        <v>-2.4249999999999972</v>
      </c>
      <c r="O176" s="30">
        <f>'2023'!O176-'2022'!O176</f>
        <v>-0.44999999999999929</v>
      </c>
      <c r="P176" s="30">
        <f>'2023'!P176-'2022'!P176</f>
        <v>-0.59025700672398429</v>
      </c>
      <c r="Q176" s="30">
        <f>'2023'!Q176-'2022'!Q176</f>
        <v>-0.90475440162700238</v>
      </c>
      <c r="R176" s="30">
        <f>'2023'!R176-'2022'!R176</f>
        <v>0.41202558851615123</v>
      </c>
      <c r="S176" s="30">
        <f>'2023'!S176-'2022'!S176</f>
        <v>-1.4352909045126081</v>
      </c>
      <c r="T176" s="14"/>
      <c r="U176" s="2"/>
      <c r="V176" s="2"/>
    </row>
    <row r="177" spans="1:22" ht="14.5" x14ac:dyDescent="0.35">
      <c r="A177" s="8" t="s">
        <v>361</v>
      </c>
      <c r="B177" s="9" t="s">
        <v>391</v>
      </c>
      <c r="C177" s="6" t="s">
        <v>363</v>
      </c>
      <c r="D177" s="6" t="s">
        <v>392</v>
      </c>
      <c r="E177" s="6" t="s">
        <v>33</v>
      </c>
      <c r="F177" s="6" t="s">
        <v>311</v>
      </c>
      <c r="G177" s="6" t="s">
        <v>30</v>
      </c>
      <c r="H177" s="30">
        <f>'2023'!H177-'2022'!H177</f>
        <v>-0.22839902796397382</v>
      </c>
      <c r="I177" s="30">
        <f>'2023'!I177-'2022'!I177</f>
        <v>2.0297560475726044</v>
      </c>
      <c r="J177" s="30">
        <f>'2023'!J177-'2022'!J177</f>
        <v>4.9642033268923571</v>
      </c>
      <c r="K177" s="30">
        <f>'2023'!K177-'2022'!K177</f>
        <v>-1.1500000000000696</v>
      </c>
      <c r="L177" s="30">
        <f>'2023'!L177-'2022'!L177</f>
        <v>-14.604950495049522</v>
      </c>
      <c r="M177" s="30">
        <f>'2023'!M177-'2022'!M177</f>
        <v>-3.3946926016702099E-13</v>
      </c>
      <c r="N177" s="30">
        <f>'2023'!N177-'2022'!N177</f>
        <v>-2.4249999999999972</v>
      </c>
      <c r="O177" s="30">
        <f>'2023'!O177-'2022'!O177</f>
        <v>-0.44999999999999929</v>
      </c>
      <c r="P177" s="30">
        <f>'2023'!P177-'2022'!P177</f>
        <v>-3.6156316412688483</v>
      </c>
      <c r="Q177" s="30">
        <f>'2023'!Q177-'2022'!Q177</f>
        <v>-4.3132456785954361</v>
      </c>
      <c r="R177" s="30">
        <f>'2023'!R177-'2022'!R177</f>
        <v>-1.5767998937573253</v>
      </c>
      <c r="S177" s="30">
        <f>'2023'!S177-'2022'!S177</f>
        <v>-5.3056563701170782</v>
      </c>
      <c r="T177" s="14"/>
      <c r="U177" s="2"/>
      <c r="V177" s="2"/>
    </row>
    <row r="178" spans="1:22" ht="14.5" x14ac:dyDescent="0.35">
      <c r="A178" s="8" t="s">
        <v>361</v>
      </c>
      <c r="B178" s="9" t="s">
        <v>393</v>
      </c>
      <c r="C178" s="6" t="s">
        <v>363</v>
      </c>
      <c r="D178" s="6" t="s">
        <v>394</v>
      </c>
      <c r="E178" s="6" t="s">
        <v>318</v>
      </c>
      <c r="F178" s="6" t="s">
        <v>311</v>
      </c>
      <c r="G178" s="6" t="s">
        <v>30</v>
      </c>
      <c r="H178" s="30">
        <f>'2023'!H178-'2022'!H178</f>
        <v>2.3552852273819376</v>
      </c>
      <c r="I178" s="30">
        <f>'2023'!I178-'2022'!I178</f>
        <v>4.0293073225199905</v>
      </c>
      <c r="J178" s="30">
        <f>'2023'!J178-'2022'!J178</f>
        <v>7.6060947976376436</v>
      </c>
      <c r="K178" s="30">
        <f>'2023'!K178-'2022'!K178</f>
        <v>0.35872979215468348</v>
      </c>
      <c r="L178" s="30">
        <f>'2023'!L178-'2022'!L178</f>
        <v>-14.604950495049522</v>
      </c>
      <c r="M178" s="30">
        <f>'2023'!M178-'2022'!M178</f>
        <v>7.5436489607733925</v>
      </c>
      <c r="N178" s="30">
        <f>'2023'!N178-'2022'!N178</f>
        <v>-2.4249999999999972</v>
      </c>
      <c r="O178" s="30">
        <f>'2023'!O178-'2022'!O178</f>
        <v>-0.44999999999999929</v>
      </c>
      <c r="P178" s="30">
        <f>'2023'!P178-'2022'!P178</f>
        <v>-0.15574791532514709</v>
      </c>
      <c r="Q178" s="30">
        <f>'2023'!Q178-'2022'!Q178</f>
        <v>-1.8506765166090418</v>
      </c>
      <c r="R178" s="30">
        <f>'2023'!R178-'2022'!R178</f>
        <v>2.7195194461057497</v>
      </c>
      <c r="S178" s="30">
        <f>'2023'!S178-'2022'!S178</f>
        <v>-2.183550976114101</v>
      </c>
      <c r="T178" s="14"/>
      <c r="U178" s="2"/>
      <c r="V178" s="2"/>
    </row>
    <row r="179" spans="1:22" ht="14.5" x14ac:dyDescent="0.35">
      <c r="A179" s="8" t="s">
        <v>361</v>
      </c>
      <c r="B179" s="9" t="s">
        <v>395</v>
      </c>
      <c r="C179" s="6" t="s">
        <v>363</v>
      </c>
      <c r="D179" s="6" t="s">
        <v>396</v>
      </c>
      <c r="E179" s="6" t="s">
        <v>41</v>
      </c>
      <c r="F179" s="6" t="s">
        <v>311</v>
      </c>
      <c r="G179" s="6" t="s">
        <v>30</v>
      </c>
      <c r="H179" s="30">
        <f>'2023'!H179-'2022'!H179</f>
        <v>-0.86042838656275222</v>
      </c>
      <c r="I179" s="30">
        <f>'2023'!I179-'2022'!I179</f>
        <v>-1.8938814474374865</v>
      </c>
      <c r="J179" s="30">
        <f>'2023'!J179-'2022'!J179</f>
        <v>-0.86527407009636548</v>
      </c>
      <c r="K179" s="30">
        <f>'2023'!K179-'2022'!K179</f>
        <v>-3.8684928448919109</v>
      </c>
      <c r="L179" s="30">
        <f>'2023'!L179-'2022'!L179</f>
        <v>-14.604950495049522</v>
      </c>
      <c r="M179" s="30">
        <f>'2023'!M179-'2022'!M179</f>
        <v>-13.592464224459537</v>
      </c>
      <c r="N179" s="30">
        <f>'2023'!N179-'2022'!N179</f>
        <v>-2.4249999999999972</v>
      </c>
      <c r="O179" s="30">
        <f>'2023'!O179-'2022'!O179</f>
        <v>-0.44999999999999929</v>
      </c>
      <c r="P179" s="30">
        <f>'2023'!P179-'2022'!P179</f>
        <v>0.68975120474934926</v>
      </c>
      <c r="Q179" s="30">
        <f>'2023'!Q179-'2022'!Q179</f>
        <v>-1.2763987055891022</v>
      </c>
      <c r="R179" s="30">
        <f>'2023'!R179-'2022'!R179</f>
        <v>2.035931348866562</v>
      </c>
      <c r="S179" s="30">
        <f>'2023'!S179-'2022'!S179</f>
        <v>0.32664601580136399</v>
      </c>
      <c r="T179" s="14"/>
      <c r="U179" s="2"/>
      <c r="V179" s="2"/>
    </row>
    <row r="180" spans="1:22" ht="14.5" x14ac:dyDescent="0.35">
      <c r="A180" s="8" t="s">
        <v>361</v>
      </c>
      <c r="B180" s="9" t="s">
        <v>397</v>
      </c>
      <c r="C180" s="6" t="s">
        <v>363</v>
      </c>
      <c r="D180" s="6" t="s">
        <v>398</v>
      </c>
      <c r="E180" s="6" t="s">
        <v>318</v>
      </c>
      <c r="F180" s="6" t="s">
        <v>311</v>
      </c>
      <c r="G180" s="6" t="s">
        <v>30</v>
      </c>
      <c r="H180" s="30">
        <f>'2023'!H180-'2022'!H180</f>
        <v>0.25173368393630824</v>
      </c>
      <c r="I180" s="30">
        <f>'2023'!I180-'2022'!I180</f>
        <v>0.37308961821721098</v>
      </c>
      <c r="J180" s="30">
        <f>'2023'!J180-'2022'!J180</f>
        <v>-0.37077123424882474</v>
      </c>
      <c r="K180" s="30">
        <f>'2023'!K180-'2022'!K180</f>
        <v>-1.2202175762663714</v>
      </c>
      <c r="L180" s="30">
        <f>'2023'!L180-'2022'!L180</f>
        <v>-14.604950495049522</v>
      </c>
      <c r="M180" s="30">
        <f>'2023'!M180-'2022'!M180</f>
        <v>-0.35108788133186941</v>
      </c>
      <c r="N180" s="30">
        <f>'2023'!N180-'2022'!N180</f>
        <v>-2.4249999999999972</v>
      </c>
      <c r="O180" s="30">
        <f>'2023'!O180-'2022'!O180</f>
        <v>-0.44999999999999929</v>
      </c>
      <c r="P180" s="30">
        <f>'2023'!P180-'2022'!P180</f>
        <v>6.9699782514959452E-2</v>
      </c>
      <c r="Q180" s="30">
        <f>'2023'!Q180-'2022'!Q180</f>
        <v>-1.2974677680624325</v>
      </c>
      <c r="R180" s="30">
        <f>'2023'!R180-'2022'!R180</f>
        <v>0.60520747663772312</v>
      </c>
      <c r="S180" s="30">
        <f>'2023'!S180-'2022'!S180</f>
        <v>0.21777586368088553</v>
      </c>
      <c r="T180" s="14"/>
      <c r="U180" s="2"/>
      <c r="V180" s="2"/>
    </row>
    <row r="181" spans="1:22" ht="14.5" x14ac:dyDescent="0.35">
      <c r="A181" s="8" t="s">
        <v>361</v>
      </c>
      <c r="B181" s="9" t="s">
        <v>399</v>
      </c>
      <c r="C181" s="6" t="s">
        <v>363</v>
      </c>
      <c r="D181" s="6" t="s">
        <v>400</v>
      </c>
      <c r="E181" s="6" t="s">
        <v>318</v>
      </c>
      <c r="F181" s="6" t="s">
        <v>311</v>
      </c>
      <c r="G181" s="6" t="s">
        <v>30</v>
      </c>
      <c r="H181" s="30">
        <f>'2023'!H181-'2022'!H181</f>
        <v>-0.14955596807463678</v>
      </c>
      <c r="I181" s="30">
        <f>'2023'!I181-'2022'!I181</f>
        <v>0.37139432474337397</v>
      </c>
      <c r="J181" s="30">
        <f>'2023'!J181-'2022'!J181</f>
        <v>-0.52973324199235461</v>
      </c>
      <c r="K181" s="30">
        <f>'2023'!K181-'2022'!K181</f>
        <v>-1.1627259402048438</v>
      </c>
      <c r="L181" s="30">
        <f>'2023'!L181-'2022'!L181</f>
        <v>-14.604950495049522</v>
      </c>
      <c r="M181" s="30">
        <f>'2023'!M181-'2022'!M181</f>
        <v>-6.3629701024217056E-2</v>
      </c>
      <c r="N181" s="30">
        <f>'2023'!N181-'2022'!N181</f>
        <v>-2.4249999999999972</v>
      </c>
      <c r="O181" s="30">
        <f>'2023'!O181-'2022'!O181</f>
        <v>-0.44999999999999929</v>
      </c>
      <c r="P181" s="30">
        <f>'2023'!P181-'2022'!P181</f>
        <v>-0.93098140730165113</v>
      </c>
      <c r="Q181" s="30">
        <f>'2023'!Q181-'2022'!Q181</f>
        <v>-3.9871189558292173</v>
      </c>
      <c r="R181" s="30">
        <f>'2023'!R181-'2022'!R181</f>
        <v>-1.661539820044311E-2</v>
      </c>
      <c r="S181" s="30">
        <f>'2023'!S181-'2022'!S181</f>
        <v>-0.3172786421390823</v>
      </c>
      <c r="T181" s="14"/>
      <c r="U181" s="2"/>
      <c r="V181" s="2"/>
    </row>
    <row r="182" spans="1:22" ht="14.5" x14ac:dyDescent="0.35">
      <c r="A182" s="8" t="s">
        <v>361</v>
      </c>
      <c r="B182" s="9" t="s">
        <v>401</v>
      </c>
      <c r="C182" s="6" t="s">
        <v>363</v>
      </c>
      <c r="D182" s="6" t="s">
        <v>402</v>
      </c>
      <c r="E182" s="6" t="s">
        <v>318</v>
      </c>
      <c r="F182" s="6" t="s">
        <v>311</v>
      </c>
      <c r="G182" s="6" t="s">
        <v>49</v>
      </c>
      <c r="H182" s="30">
        <f>'2023'!H182-'2022'!H182</f>
        <v>-1.3008587302955767</v>
      </c>
      <c r="I182" s="30">
        <f>'2023'!I182-'2022'!I182</f>
        <v>-1.1909970469939921</v>
      </c>
      <c r="J182" s="30">
        <f>'2023'!J182-'2022'!J182</f>
        <v>0.89368439818005818</v>
      </c>
      <c r="K182" s="30">
        <f>'2023'!K182-'2022'!K182</f>
        <v>-3.6494967699412086</v>
      </c>
      <c r="L182" s="30">
        <f>'2023'!L182-'2022'!L182</f>
        <v>-14.604950495049522</v>
      </c>
      <c r="M182" s="30">
        <f>'2023'!M182-'2022'!M182</f>
        <v>-12.497483849706057</v>
      </c>
      <c r="N182" s="30">
        <f>'2023'!N182-'2022'!N182</f>
        <v>-2.4249999999999972</v>
      </c>
      <c r="O182" s="30">
        <f>'2023'!O182-'2022'!O182</f>
        <v>-0.44999999999999929</v>
      </c>
      <c r="P182" s="30">
        <f>'2023'!P182-'2022'!P182</f>
        <v>-1.4656512552479484</v>
      </c>
      <c r="Q182" s="30">
        <f>'2023'!Q182-'2022'!Q182</f>
        <v>-2.5414429404305423</v>
      </c>
      <c r="R182" s="30">
        <f>'2023'!R182-'2022'!R182</f>
        <v>0.97254201772748416</v>
      </c>
      <c r="S182" s="30">
        <f>'2023'!S182-'2022'!S182</f>
        <v>-3.3659486856320857</v>
      </c>
      <c r="T182" s="14"/>
      <c r="U182" s="2"/>
      <c r="V182" s="2"/>
    </row>
    <row r="183" spans="1:22" ht="14.5" x14ac:dyDescent="0.35">
      <c r="A183" s="8" t="s">
        <v>361</v>
      </c>
      <c r="B183" s="9" t="s">
        <v>403</v>
      </c>
      <c r="C183" s="6" t="s">
        <v>363</v>
      </c>
      <c r="D183" s="6" t="s">
        <v>404</v>
      </c>
      <c r="E183" s="6" t="s">
        <v>33</v>
      </c>
      <c r="F183" s="6" t="s">
        <v>311</v>
      </c>
      <c r="G183" s="6" t="s">
        <v>30</v>
      </c>
      <c r="H183" s="30">
        <f>'2023'!H183-'2022'!H183</f>
        <v>0.7871627896705391</v>
      </c>
      <c r="I183" s="30">
        <f>'2023'!I183-'2022'!I183</f>
        <v>1.3279816547292818</v>
      </c>
      <c r="J183" s="30">
        <f>'2023'!J183-'2022'!J183</f>
        <v>-1.3983240949980504</v>
      </c>
      <c r="K183" s="30">
        <f>'2023'!K183-'2022'!K183</f>
        <v>0.35872979215468348</v>
      </c>
      <c r="L183" s="30">
        <f>'2023'!L183-'2022'!L183</f>
        <v>-14.604950495049522</v>
      </c>
      <c r="M183" s="30">
        <f>'2023'!M183-'2022'!M183</f>
        <v>7.5436489607733925</v>
      </c>
      <c r="N183" s="30">
        <f>'2023'!N183-'2022'!N183</f>
        <v>-2.4249999999999972</v>
      </c>
      <c r="O183" s="30">
        <f>'2023'!O183-'2022'!O183</f>
        <v>-0.44999999999999929</v>
      </c>
      <c r="P183" s="30">
        <f>'2023'!P183-'2022'!P183</f>
        <v>-2.4065507917576667E-2</v>
      </c>
      <c r="Q183" s="30">
        <f>'2023'!Q183-'2022'!Q183</f>
        <v>-2.4367137958722509</v>
      </c>
      <c r="R183" s="30">
        <f>'2023'!R183-'2022'!R183</f>
        <v>0.32876914430642046</v>
      </c>
      <c r="S183" s="30">
        <f>'2023'!S183-'2022'!S183</f>
        <v>0.82942398383576021</v>
      </c>
      <c r="T183" s="14"/>
      <c r="U183" s="2"/>
      <c r="V183" s="2"/>
    </row>
    <row r="184" spans="1:22" ht="14.5" x14ac:dyDescent="0.35">
      <c r="A184" s="8" t="s">
        <v>361</v>
      </c>
      <c r="B184" s="9" t="s">
        <v>405</v>
      </c>
      <c r="C184" s="6" t="s">
        <v>363</v>
      </c>
      <c r="D184" s="6" t="s">
        <v>406</v>
      </c>
      <c r="E184" s="6" t="s">
        <v>318</v>
      </c>
      <c r="F184" s="6" t="s">
        <v>311</v>
      </c>
      <c r="G184" s="6" t="s">
        <v>30</v>
      </c>
      <c r="H184" s="30">
        <f>'2023'!H184-'2022'!H184</f>
        <v>-0.26922806845626823</v>
      </c>
      <c r="I184" s="30">
        <f>'2023'!I184-'2022'!I184</f>
        <v>-0.38236067941198826</v>
      </c>
      <c r="J184" s="30">
        <f>'2023'!J184-'2022'!J184</f>
        <v>-0.62838795787636492</v>
      </c>
      <c r="K184" s="30">
        <f>'2023'!K184-'2022'!K184</f>
        <v>-2.0679241769425403</v>
      </c>
      <c r="L184" s="30">
        <f>'2023'!L184-'2022'!L184</f>
        <v>-14.604950495049522</v>
      </c>
      <c r="M184" s="30">
        <f>'2023'!M184-'2022'!M184</f>
        <v>-4.5896208847127014</v>
      </c>
      <c r="N184" s="30">
        <f>'2023'!N184-'2022'!N184</f>
        <v>-2.4249999999999972</v>
      </c>
      <c r="O184" s="30">
        <f>'2023'!O184-'2022'!O184</f>
        <v>-0.44999999999999929</v>
      </c>
      <c r="P184" s="30">
        <f>'2023'!P184-'2022'!P184</f>
        <v>-9.9529152022689971E-2</v>
      </c>
      <c r="Q184" s="30">
        <f>'2023'!Q184-'2022'!Q184</f>
        <v>-0.82706829312036234</v>
      </c>
      <c r="R184" s="30">
        <f>'2023'!R184-'2022'!R184</f>
        <v>-0.6372755588729504</v>
      </c>
      <c r="S184" s="30">
        <f>'2023'!S184-'2022'!S184</f>
        <v>0.80198682537641908</v>
      </c>
      <c r="T184" s="14"/>
      <c r="U184" s="2"/>
      <c r="V184" s="2"/>
    </row>
    <row r="185" spans="1:22" ht="14.5" x14ac:dyDescent="0.35">
      <c r="A185" s="8" t="s">
        <v>361</v>
      </c>
      <c r="B185" s="9" t="s">
        <v>407</v>
      </c>
      <c r="C185" s="6" t="s">
        <v>363</v>
      </c>
      <c r="D185" s="6" t="s">
        <v>408</v>
      </c>
      <c r="E185" s="6" t="s">
        <v>318</v>
      </c>
      <c r="F185" s="6" t="s">
        <v>311</v>
      </c>
      <c r="G185" s="6" t="s">
        <v>49</v>
      </c>
      <c r="H185" s="30">
        <f>'2023'!H185-'2022'!H185</f>
        <v>1.2760792740697227</v>
      </c>
      <c r="I185" s="30">
        <f>'2023'!I185-'2022'!I185</f>
        <v>1.7274553810437361</v>
      </c>
      <c r="J185" s="30">
        <f>'2023'!J185-'2022'!J185</f>
        <v>1.8167986612924301</v>
      </c>
      <c r="K185" s="30">
        <f>'2023'!K185-'2022'!K185</f>
        <v>-0.34759908356117819</v>
      </c>
      <c r="L185" s="30">
        <f>'2023'!L185-'2022'!L185</f>
        <v>-14.604950495049522</v>
      </c>
      <c r="M185" s="30">
        <f>'2023'!M185-'2022'!M185</f>
        <v>4.0120045821940877</v>
      </c>
      <c r="N185" s="30">
        <f>'2023'!N185-'2022'!N185</f>
        <v>-2.4249999999999972</v>
      </c>
      <c r="O185" s="30">
        <f>'2023'!O185-'2022'!O185</f>
        <v>-0.44999999999999929</v>
      </c>
      <c r="P185" s="30">
        <f>'2023'!P185-'2022'!P185</f>
        <v>0.5990151136087043</v>
      </c>
      <c r="Q185" s="30">
        <f>'2023'!Q185-'2022'!Q185</f>
        <v>-1.1982253158996272</v>
      </c>
      <c r="R185" s="30">
        <f>'2023'!R185-'2022'!R185</f>
        <v>1.070721950908343</v>
      </c>
      <c r="S185" s="30">
        <f>'2023'!S185-'2022'!S185</f>
        <v>1.0259284910632349</v>
      </c>
      <c r="T185" s="14"/>
      <c r="U185" s="2"/>
      <c r="V185" s="2"/>
    </row>
    <row r="186" spans="1:22" ht="14.5" x14ac:dyDescent="0.35">
      <c r="A186" s="8" t="s">
        <v>361</v>
      </c>
      <c r="B186" s="9" t="s">
        <v>409</v>
      </c>
      <c r="C186" s="6" t="s">
        <v>363</v>
      </c>
      <c r="D186" s="6" t="s">
        <v>410</v>
      </c>
      <c r="E186" s="6" t="s">
        <v>318</v>
      </c>
      <c r="F186" s="6" t="s">
        <v>311</v>
      </c>
      <c r="G186" s="6" t="s">
        <v>30</v>
      </c>
      <c r="H186" s="30">
        <f>'2023'!H186-'2022'!H186</f>
        <v>0.6232259436726082</v>
      </c>
      <c r="I186" s="30">
        <f>'2023'!I186-'2022'!I186</f>
        <v>0.98952422020101949</v>
      </c>
      <c r="J186" s="30">
        <f>'2023'!J186-'2022'!J186</f>
        <v>0.24800612890290996</v>
      </c>
      <c r="K186" s="30">
        <f>'2023'!K186-'2022'!K186</f>
        <v>-0.68171583496850729</v>
      </c>
      <c r="L186" s="30">
        <f>'2023'!L186-'2022'!L186</f>
        <v>-14.604950495049522</v>
      </c>
      <c r="M186" s="30">
        <f>'2023'!M186-'2022'!M186</f>
        <v>2.3414208251574671</v>
      </c>
      <c r="N186" s="30">
        <f>'2023'!N186-'2022'!N186</f>
        <v>-2.4249999999999972</v>
      </c>
      <c r="O186" s="30">
        <f>'2023'!O186-'2022'!O186</f>
        <v>-0.44999999999999929</v>
      </c>
      <c r="P186" s="30">
        <f>'2023'!P186-'2022'!P186</f>
        <v>7.3778528879991256E-2</v>
      </c>
      <c r="Q186" s="30">
        <f>'2023'!Q186-'2022'!Q186</f>
        <v>3.3069448745377628</v>
      </c>
      <c r="R186" s="30">
        <f>'2023'!R186-'2022'!R186</f>
        <v>1.6760288922537612</v>
      </c>
      <c r="S186" s="30">
        <f>'2023'!S186-'2022'!S186</f>
        <v>-3.1450550073226751</v>
      </c>
      <c r="T186" s="14"/>
      <c r="U186" s="2"/>
      <c r="V186" s="2"/>
    </row>
    <row r="187" spans="1:22" ht="14.5" x14ac:dyDescent="0.35">
      <c r="A187" s="8" t="s">
        <v>361</v>
      </c>
      <c r="B187" s="9" t="s">
        <v>411</v>
      </c>
      <c r="C187" s="6" t="s">
        <v>363</v>
      </c>
      <c r="D187" s="6" t="s">
        <v>412</v>
      </c>
      <c r="E187" s="6" t="s">
        <v>318</v>
      </c>
      <c r="F187" s="6" t="s">
        <v>311</v>
      </c>
      <c r="G187" s="6" t="s">
        <v>30</v>
      </c>
      <c r="H187" s="30">
        <f>'2023'!H187-'2022'!H187</f>
        <v>7.4201830852992146E-2</v>
      </c>
      <c r="I187" s="30">
        <f>'2023'!I187-'2022'!I187</f>
        <v>0.75936525076055972</v>
      </c>
      <c r="J187" s="30">
        <f>'2023'!J187-'2022'!J187</f>
        <v>1.1040610776058262</v>
      </c>
      <c r="K187" s="30">
        <f>'2023'!K187-'2022'!K187</f>
        <v>-1.2904351525326803</v>
      </c>
      <c r="L187" s="30">
        <f>'2023'!L187-'2022'!L187</f>
        <v>-14.604950495049522</v>
      </c>
      <c r="M187" s="30">
        <f>'2023'!M187-'2022'!M187</f>
        <v>-0.70217576266339865</v>
      </c>
      <c r="N187" s="30">
        <f>'2023'!N187-'2022'!N187</f>
        <v>-2.4249999999999972</v>
      </c>
      <c r="O187" s="30">
        <f>'2023'!O187-'2022'!O187</f>
        <v>-0.44999999999999929</v>
      </c>
      <c r="P187" s="30">
        <f>'2023'!P187-'2022'!P187</f>
        <v>-0.95354329900836277</v>
      </c>
      <c r="Q187" s="30">
        <f>'2023'!Q187-'2022'!Q187</f>
        <v>-4.1568960012320986</v>
      </c>
      <c r="R187" s="30">
        <f>'2023'!R187-'2022'!R187</f>
        <v>-6.0036764042486368E-2</v>
      </c>
      <c r="S187" s="30">
        <f>'2023'!S187-'2022'!S187</f>
        <v>-0.24537348286237304</v>
      </c>
      <c r="T187" s="14"/>
      <c r="U187" s="2"/>
      <c r="V187" s="2"/>
    </row>
    <row r="188" spans="1:22" ht="14.5" x14ac:dyDescent="0.35">
      <c r="A188" s="8" t="s">
        <v>361</v>
      </c>
      <c r="B188" s="9" t="s">
        <v>413</v>
      </c>
      <c r="C188" s="6" t="s">
        <v>363</v>
      </c>
      <c r="D188" s="6" t="s">
        <v>414</v>
      </c>
      <c r="E188" s="6" t="s">
        <v>33</v>
      </c>
      <c r="F188" s="6" t="s">
        <v>311</v>
      </c>
      <c r="G188" s="6" t="s">
        <v>30</v>
      </c>
      <c r="H188" s="30">
        <f>'2023'!H188-'2022'!H188</f>
        <v>0.22145609049886872</v>
      </c>
      <c r="I188" s="30">
        <f>'2023'!I188-'2022'!I188</f>
        <v>0.74248478321180045</v>
      </c>
      <c r="J188" s="30">
        <f>'2023'!J188-'2022'!J188</f>
        <v>1.0477928524432993</v>
      </c>
      <c r="K188" s="30">
        <f>'2023'!K188-'2022'!K188</f>
        <v>-1.2904351525326803</v>
      </c>
      <c r="L188" s="30">
        <f>'2023'!L188-'2022'!L188</f>
        <v>-14.604950495049522</v>
      </c>
      <c r="M188" s="30">
        <f>'2023'!M188-'2022'!M188</f>
        <v>-0.70217576266339865</v>
      </c>
      <c r="N188" s="30">
        <f>'2023'!N188-'2022'!N188</f>
        <v>-2.4249999999999972</v>
      </c>
      <c r="O188" s="30">
        <f>'2023'!O188-'2022'!O188</f>
        <v>-0.44999999999999929</v>
      </c>
      <c r="P188" s="30">
        <f>'2023'!P188-'2022'!P188</f>
        <v>-0.56008694857052888</v>
      </c>
      <c r="Q188" s="30">
        <f>'2023'!Q188-'2022'!Q188</f>
        <v>-0.7122073272816607</v>
      </c>
      <c r="R188" s="30">
        <f>'2023'!R188-'2022'!R188</f>
        <v>-1.0008466455092488</v>
      </c>
      <c r="S188" s="30">
        <f>'2023'!S188-'2022'!S188</f>
        <v>-4.326706227624566E-2</v>
      </c>
      <c r="T188" s="14"/>
      <c r="U188" s="2"/>
      <c r="V188" s="2"/>
    </row>
    <row r="189" spans="1:22" ht="14.5" x14ac:dyDescent="0.35">
      <c r="A189" s="8" t="s">
        <v>361</v>
      </c>
      <c r="B189" s="9" t="s">
        <v>415</v>
      </c>
      <c r="C189" s="6" t="s">
        <v>363</v>
      </c>
      <c r="D189" s="6" t="s">
        <v>416</v>
      </c>
      <c r="E189" s="6" t="s">
        <v>33</v>
      </c>
      <c r="F189" s="6" t="s">
        <v>311</v>
      </c>
      <c r="G189" s="6" t="s">
        <v>30</v>
      </c>
      <c r="H189" s="30">
        <f>'2023'!H189-'2022'!H189</f>
        <v>1.0315058509232813</v>
      </c>
      <c r="I189" s="30">
        <f>'2023'!I189-'2022'!I189</f>
        <v>1.1678467402926778</v>
      </c>
      <c r="J189" s="30">
        <f>'2023'!J189-'2022'!J189</f>
        <v>3.2146535228867963</v>
      </c>
      <c r="K189" s="30">
        <f>'2023'!K189-'2022'!K189</f>
        <v>-1.5713054575978944</v>
      </c>
      <c r="L189" s="30">
        <f>'2023'!L189-'2022'!L189</f>
        <v>-14.604950495049522</v>
      </c>
      <c r="M189" s="30">
        <f>'2023'!M189-'2022'!M189</f>
        <v>-2.1065272879894739</v>
      </c>
      <c r="N189" s="30">
        <f>'2023'!N189-'2022'!N189</f>
        <v>-2.4249999999999972</v>
      </c>
      <c r="O189" s="30">
        <f>'2023'!O189-'2022'!O189</f>
        <v>-0.44999999999999929</v>
      </c>
      <c r="P189" s="30">
        <f>'2023'!P189-'2022'!P189</f>
        <v>0.82699451686918124</v>
      </c>
      <c r="Q189" s="30">
        <f>'2023'!Q189-'2022'!Q189</f>
        <v>0.77018168221065508</v>
      </c>
      <c r="R189" s="30">
        <f>'2023'!R189-'2022'!R189</f>
        <v>2.9576649078135517</v>
      </c>
      <c r="S189" s="30">
        <f>'2023'!S189-'2022'!S189</f>
        <v>-1.2752694567459386</v>
      </c>
      <c r="T189" s="14"/>
      <c r="U189" s="2"/>
      <c r="V189" s="2"/>
    </row>
    <row r="190" spans="1:22" ht="14.5" x14ac:dyDescent="0.35">
      <c r="A190" s="8" t="s">
        <v>361</v>
      </c>
      <c r="B190" s="9" t="s">
        <v>417</v>
      </c>
      <c r="C190" s="6" t="s">
        <v>363</v>
      </c>
      <c r="D190" s="6" t="s">
        <v>418</v>
      </c>
      <c r="E190" s="6" t="s">
        <v>41</v>
      </c>
      <c r="F190" s="6" t="s">
        <v>311</v>
      </c>
      <c r="G190" s="6" t="s">
        <v>30</v>
      </c>
      <c r="H190" s="30">
        <f>'2023'!H190-'2022'!H190</f>
        <v>0.16806092810722362</v>
      </c>
      <c r="I190" s="30">
        <f>'2023'!I190-'2022'!I190</f>
        <v>0.71489814059993151</v>
      </c>
      <c r="J190" s="30">
        <f>'2023'!J190-'2022'!J190</f>
        <v>0.58134363698345437</v>
      </c>
      <c r="K190" s="30">
        <f>'2023'!K190-'2022'!K190</f>
        <v>-1.1500000000000696</v>
      </c>
      <c r="L190" s="30">
        <f>'2023'!L190-'2022'!L190</f>
        <v>-14.604950495049522</v>
      </c>
      <c r="M190" s="30">
        <f>'2023'!M190-'2022'!M190</f>
        <v>-3.3946926016702099E-13</v>
      </c>
      <c r="N190" s="30">
        <f>'2023'!N190-'2022'!N190</f>
        <v>-2.4249999999999972</v>
      </c>
      <c r="O190" s="30">
        <f>'2023'!O190-'2022'!O190</f>
        <v>-0.44999999999999929</v>
      </c>
      <c r="P190" s="30">
        <f>'2023'!P190-'2022'!P190</f>
        <v>-0.65219489063183644</v>
      </c>
      <c r="Q190" s="30">
        <f>'2023'!Q190-'2022'!Q190</f>
        <v>-2.2755622748910866</v>
      </c>
      <c r="R190" s="30">
        <f>'2023'!R190-'2022'!R190</f>
        <v>2.2962724227561964</v>
      </c>
      <c r="S190" s="30">
        <f>'2023'!S190-'2022'!S190</f>
        <v>-2.7889785118902535</v>
      </c>
      <c r="T190" s="14"/>
      <c r="U190" s="2"/>
      <c r="V190" s="2"/>
    </row>
    <row r="191" spans="1:22" ht="14.5" x14ac:dyDescent="0.35">
      <c r="A191" s="8" t="s">
        <v>361</v>
      </c>
      <c r="B191" s="9" t="s">
        <v>419</v>
      </c>
      <c r="C191" s="6" t="s">
        <v>363</v>
      </c>
      <c r="D191" s="6" t="s">
        <v>420</v>
      </c>
      <c r="E191" s="6" t="s">
        <v>318</v>
      </c>
      <c r="F191" s="6" t="s">
        <v>311</v>
      </c>
      <c r="G191" s="6" t="s">
        <v>30</v>
      </c>
      <c r="H191" s="30">
        <f>'2023'!H191-'2022'!H191</f>
        <v>0.40338961834714127</v>
      </c>
      <c r="I191" s="30">
        <f>'2023'!I191-'2022'!I191</f>
        <v>0.49088250979727732</v>
      </c>
      <c r="J191" s="30">
        <f>'2023'!J191-'2022'!J191</f>
        <v>-0.16537513235873647</v>
      </c>
      <c r="K191" s="30">
        <f>'2023'!K191-'2022'!K191</f>
        <v>-1.1500000000000696</v>
      </c>
      <c r="L191" s="30">
        <f>'2023'!L191-'2022'!L191</f>
        <v>-14.604950495049522</v>
      </c>
      <c r="M191" s="30">
        <f>'2023'!M191-'2022'!M191</f>
        <v>-3.3946926016702099E-13</v>
      </c>
      <c r="N191" s="30">
        <f>'2023'!N191-'2022'!N191</f>
        <v>-2.4249999999999972</v>
      </c>
      <c r="O191" s="30">
        <f>'2023'!O191-'2022'!O191</f>
        <v>-0.44999999999999929</v>
      </c>
      <c r="P191" s="30">
        <f>'2023'!P191-'2022'!P191</f>
        <v>0.27215028117194606</v>
      </c>
      <c r="Q191" s="30">
        <f>'2023'!Q191-'2022'!Q191</f>
        <v>-0.323474350837472</v>
      </c>
      <c r="R191" s="30">
        <f>'2023'!R191-'2022'!R191</f>
        <v>1.4313305984824041</v>
      </c>
      <c r="S191" s="30">
        <f>'2023'!S191-'2022'!S191</f>
        <v>-0.58921772013379581</v>
      </c>
      <c r="T191" s="14"/>
      <c r="U191" s="2"/>
      <c r="V191" s="2"/>
    </row>
    <row r="192" spans="1:22" ht="14.5" x14ac:dyDescent="0.35">
      <c r="A192" s="8" t="s">
        <v>361</v>
      </c>
      <c r="B192" s="9" t="s">
        <v>421</v>
      </c>
      <c r="C192" s="6" t="s">
        <v>363</v>
      </c>
      <c r="D192" s="6" t="s">
        <v>422</v>
      </c>
      <c r="E192" s="6" t="s">
        <v>318</v>
      </c>
      <c r="F192" s="6" t="s">
        <v>311</v>
      </c>
      <c r="G192" s="6" t="s">
        <v>30</v>
      </c>
      <c r="H192" s="30">
        <f>'2023'!H192-'2022'!H192</f>
        <v>-2.6044776098884697</v>
      </c>
      <c r="I192" s="30">
        <f>'2023'!I192-'2022'!I192</f>
        <v>1.9493668077679196</v>
      </c>
      <c r="J192" s="30">
        <f>'2023'!J192-'2022'!J192</f>
        <v>0.67295974846407347</v>
      </c>
      <c r="K192" s="30">
        <f>'2023'!K192-'2022'!K192</f>
        <v>0.35872979215468348</v>
      </c>
      <c r="L192" s="30">
        <f>'2023'!L192-'2022'!L192</f>
        <v>-14.604950495049522</v>
      </c>
      <c r="M192" s="30">
        <f>'2023'!M192-'2022'!M192</f>
        <v>7.5436489607733925</v>
      </c>
      <c r="N192" s="30">
        <f>'2023'!N192-'2022'!N192</f>
        <v>-2.4249999999999972</v>
      </c>
      <c r="O192" s="30">
        <f>'2023'!O192-'2022'!O192</f>
        <v>-0.44999999999999929</v>
      </c>
      <c r="P192" s="30">
        <f>'2023'!P192-'2022'!P192</f>
        <v>-9.4352442363730518</v>
      </c>
      <c r="Q192" s="30">
        <f>'2023'!Q192-'2022'!Q192</f>
        <v>-3.8727179511444376</v>
      </c>
      <c r="R192" s="30">
        <f>'2023'!R192-'2022'!R192</f>
        <v>0.10637113273651977</v>
      </c>
      <c r="S192" s="30">
        <f>'2023'!S192-'2022'!S192</f>
        <v>-21.758122748096923</v>
      </c>
      <c r="T192" s="14"/>
      <c r="U192" s="2"/>
      <c r="V192" s="2"/>
    </row>
    <row r="193" spans="1:22" ht="14.5" x14ac:dyDescent="0.35">
      <c r="A193" s="8" t="s">
        <v>361</v>
      </c>
      <c r="B193" s="9" t="s">
        <v>423</v>
      </c>
      <c r="C193" s="6" t="s">
        <v>363</v>
      </c>
      <c r="D193" s="6" t="s">
        <v>424</v>
      </c>
      <c r="E193" s="6" t="s">
        <v>33</v>
      </c>
      <c r="F193" s="6" t="s">
        <v>311</v>
      </c>
      <c r="G193" s="6" t="s">
        <v>49</v>
      </c>
      <c r="H193" s="30">
        <f>'2023'!H193-'2022'!H193</f>
        <v>-0.27379672925002296</v>
      </c>
      <c r="I193" s="30">
        <f>'2023'!I193-'2022'!I193</f>
        <v>-1.0572272829717129</v>
      </c>
      <c r="J193" s="30">
        <f>'2023'!J193-'2022'!J193</f>
        <v>1.5268304816311757</v>
      </c>
      <c r="K193" s="30">
        <f>'2023'!K193-'2022'!K193</f>
        <v>-3.7197143462075246</v>
      </c>
      <c r="L193" s="30">
        <f>'2023'!L193-'2022'!L193</f>
        <v>-14.604950495049522</v>
      </c>
      <c r="M193" s="30">
        <f>'2023'!M193-'2022'!M193</f>
        <v>-12.848571731037637</v>
      </c>
      <c r="N193" s="30">
        <f>'2023'!N193-'2022'!N193</f>
        <v>-2.4249999999999972</v>
      </c>
      <c r="O193" s="30">
        <f>'2023'!O193-'2022'!O193</f>
        <v>-0.44999999999999929</v>
      </c>
      <c r="P193" s="30">
        <f>'2023'!P193-'2022'!P193</f>
        <v>0.90134910133251722</v>
      </c>
      <c r="Q193" s="30">
        <f>'2023'!Q193-'2022'!Q193</f>
        <v>-1.5644072671879883</v>
      </c>
      <c r="R193" s="30">
        <f>'2023'!R193-'2022'!R193</f>
        <v>3.0378327237853</v>
      </c>
      <c r="S193" s="30">
        <f>'2023'!S193-'2022'!S193</f>
        <v>-2.2563368600021505E-3</v>
      </c>
      <c r="T193" s="14"/>
      <c r="U193" s="2"/>
      <c r="V193" s="2"/>
    </row>
    <row r="194" spans="1:22" ht="14.5" x14ac:dyDescent="0.35">
      <c r="A194" s="8" t="s">
        <v>361</v>
      </c>
      <c r="B194" s="9" t="s">
        <v>425</v>
      </c>
      <c r="C194" s="6" t="s">
        <v>363</v>
      </c>
      <c r="D194" s="6" t="s">
        <v>426</v>
      </c>
      <c r="E194" s="6" t="s">
        <v>318</v>
      </c>
      <c r="F194" s="6" t="s">
        <v>311</v>
      </c>
      <c r="G194" s="6" t="s">
        <v>30</v>
      </c>
      <c r="H194" s="30">
        <f>'2023'!H194-'2022'!H194</f>
        <v>1.1378839156835241</v>
      </c>
      <c r="I194" s="30">
        <f>'2023'!I194-'2022'!I194</f>
        <v>1.8085136488545999</v>
      </c>
      <c r="J194" s="30">
        <f>'2023'!J194-'2022'!J194</f>
        <v>4.7884692746294579</v>
      </c>
      <c r="K194" s="30">
        <f>'2023'!K194-'2022'!K194</f>
        <v>-1.360652728798982</v>
      </c>
      <c r="L194" s="30">
        <f>'2023'!L194-'2022'!L194</f>
        <v>-14.604950495049522</v>
      </c>
      <c r="M194" s="30">
        <f>'2023'!M194-'2022'!M194</f>
        <v>-1.053263643994927</v>
      </c>
      <c r="N194" s="30">
        <f>'2023'!N194-'2022'!N194</f>
        <v>-2.4249999999999972</v>
      </c>
      <c r="O194" s="30">
        <f>'2023'!O194-'2022'!O194</f>
        <v>-0.44999999999999929</v>
      </c>
      <c r="P194" s="30">
        <f>'2023'!P194-'2022'!P194</f>
        <v>0.13193931592690689</v>
      </c>
      <c r="Q194" s="30">
        <f>'2023'!Q194-'2022'!Q194</f>
        <v>-2.7434015421701545</v>
      </c>
      <c r="R194" s="30">
        <f>'2023'!R194-'2022'!R194</f>
        <v>0.67086781391170547</v>
      </c>
      <c r="S194" s="30">
        <f>'2023'!S194-'2022'!S194</f>
        <v>1.030681246990639</v>
      </c>
      <c r="T194" s="14"/>
      <c r="U194" s="2"/>
      <c r="V194" s="2"/>
    </row>
    <row r="195" spans="1:22" ht="14.5" x14ac:dyDescent="0.35">
      <c r="A195" s="8" t="s">
        <v>361</v>
      </c>
      <c r="B195" s="9" t="s">
        <v>427</v>
      </c>
      <c r="C195" s="6" t="s">
        <v>363</v>
      </c>
      <c r="D195" s="6" t="s">
        <v>428</v>
      </c>
      <c r="E195" s="6" t="s">
        <v>33</v>
      </c>
      <c r="F195" s="6" t="s">
        <v>311</v>
      </c>
      <c r="G195" s="6" t="s">
        <v>49</v>
      </c>
      <c r="H195" s="30">
        <f>'2023'!H195-'2022'!H195</f>
        <v>-1.2374058722164385</v>
      </c>
      <c r="I195" s="30">
        <f>'2023'!I195-'2022'!I195</f>
        <v>-2.3316845347337498</v>
      </c>
      <c r="J195" s="30">
        <f>'2023'!J195-'2022'!J195</f>
        <v>0.10719896345272639</v>
      </c>
      <c r="K195" s="30">
        <f>'2023'!K195-'2022'!K195</f>
        <v>-4.7804240915931544</v>
      </c>
      <c r="L195" s="30">
        <f>'2023'!L195-'2022'!L195</f>
        <v>-14.604950495049522</v>
      </c>
      <c r="M195" s="30">
        <f>'2023'!M195-'2022'!M195</f>
        <v>-18.152120457965758</v>
      </c>
      <c r="N195" s="30">
        <f>'2023'!N195-'2022'!N195</f>
        <v>-2.4249999999999972</v>
      </c>
      <c r="O195" s="30">
        <f>'2023'!O195-'2022'!O195</f>
        <v>-0.44999999999999929</v>
      </c>
      <c r="P195" s="30">
        <f>'2023'!P195-'2022'!P195</f>
        <v>0.40401212155953203</v>
      </c>
      <c r="Q195" s="30">
        <f>'2023'!Q195-'2022'!Q195</f>
        <v>-2.8289204982289391</v>
      </c>
      <c r="R195" s="30">
        <f>'2023'!R195-'2022'!R195</f>
        <v>2.8397560240202395</v>
      </c>
      <c r="S195" s="30">
        <f>'2023'!S195-'2022'!S195</f>
        <v>-0.41526547100693367</v>
      </c>
      <c r="T195" s="14"/>
      <c r="U195" s="2"/>
      <c r="V195" s="2"/>
    </row>
    <row r="196" spans="1:22" ht="14.5" x14ac:dyDescent="0.35">
      <c r="A196" s="8" t="s">
        <v>361</v>
      </c>
      <c r="B196" s="9" t="s">
        <v>429</v>
      </c>
      <c r="C196" s="6" t="s">
        <v>363</v>
      </c>
      <c r="D196" s="6" t="s">
        <v>430</v>
      </c>
      <c r="E196" s="6" t="s">
        <v>318</v>
      </c>
      <c r="F196" s="6" t="s">
        <v>311</v>
      </c>
      <c r="G196" s="6" t="s">
        <v>30</v>
      </c>
      <c r="H196" s="30">
        <f>'2023'!H196-'2022'!H196</f>
        <v>0.84644858438636206</v>
      </c>
      <c r="I196" s="30">
        <f>'2023'!I196-'2022'!I196</f>
        <v>0.84556080465972272</v>
      </c>
      <c r="J196" s="30">
        <f>'2023'!J196-'2022'!J196</f>
        <v>1.3913795906030408</v>
      </c>
      <c r="K196" s="30">
        <f>'2023'!K196-'2022'!K196</f>
        <v>-1.2904351525326803</v>
      </c>
      <c r="L196" s="30">
        <f>'2023'!L196-'2022'!L196</f>
        <v>-14.604950495049522</v>
      </c>
      <c r="M196" s="30">
        <f>'2023'!M196-'2022'!M196</f>
        <v>-0.70217576266339865</v>
      </c>
      <c r="N196" s="30">
        <f>'2023'!N196-'2022'!N196</f>
        <v>-2.4249999999999972</v>
      </c>
      <c r="O196" s="30">
        <f>'2023'!O196-'2022'!O196</f>
        <v>-0.44999999999999929</v>
      </c>
      <c r="P196" s="30">
        <f>'2023'!P196-'2022'!P196</f>
        <v>0.84778025397632462</v>
      </c>
      <c r="Q196" s="30">
        <f>'2023'!Q196-'2022'!Q196</f>
        <v>0.41859161533884048</v>
      </c>
      <c r="R196" s="30">
        <f>'2023'!R196-'2022'!R196</f>
        <v>0.64725078353846044</v>
      </c>
      <c r="S196" s="30">
        <f>'2023'!S196-'2022'!S196</f>
        <v>1.2629040437329309</v>
      </c>
      <c r="T196" s="14"/>
      <c r="U196" s="2"/>
      <c r="V196" s="2"/>
    </row>
    <row r="197" spans="1:22" ht="14.5" x14ac:dyDescent="0.35">
      <c r="A197" s="8" t="s">
        <v>361</v>
      </c>
      <c r="B197" s="9" t="s">
        <v>431</v>
      </c>
      <c r="C197" s="6" t="s">
        <v>363</v>
      </c>
      <c r="D197" s="6" t="s">
        <v>432</v>
      </c>
      <c r="E197" s="6" t="s">
        <v>41</v>
      </c>
      <c r="F197" s="6" t="s">
        <v>311</v>
      </c>
      <c r="G197" s="6" t="s">
        <v>49</v>
      </c>
      <c r="H197" s="30">
        <f>'2023'!H197-'2022'!H197</f>
        <v>1.4448542796013619</v>
      </c>
      <c r="I197" s="30">
        <f>'2023'!I197-'2022'!I197</f>
        <v>2.8293185815083888</v>
      </c>
      <c r="J197" s="30">
        <f>'2023'!J197-'2022'!J197</f>
        <v>1.2685619975788938</v>
      </c>
      <c r="K197" s="30">
        <f>'2023'!K197-'2022'!K197</f>
        <v>1.2353186659122102</v>
      </c>
      <c r="L197" s="30">
        <f>'2023'!L197-'2022'!L197</f>
        <v>-14.604950495049522</v>
      </c>
      <c r="M197" s="30">
        <f>'2023'!M197-'2022'!M197</f>
        <v>11.926593329561072</v>
      </c>
      <c r="N197" s="30">
        <f>'2023'!N197-'2022'!N197</f>
        <v>-2.4249999999999972</v>
      </c>
      <c r="O197" s="30">
        <f>'2023'!O197-'2022'!O197</f>
        <v>-0.44999999999999929</v>
      </c>
      <c r="P197" s="30">
        <f>'2023'!P197-'2022'!P197</f>
        <v>-0.63184217325917658</v>
      </c>
      <c r="Q197" s="30">
        <f>'2023'!Q197-'2022'!Q197</f>
        <v>-1.1116105940949268</v>
      </c>
      <c r="R197" s="30">
        <f>'2023'!R197-'2022'!R197</f>
        <v>1.6633887540653234</v>
      </c>
      <c r="S197" s="30">
        <f>'2023'!S197-'2022'!S197</f>
        <v>-2.6871888901657965</v>
      </c>
      <c r="T197" s="14"/>
      <c r="U197" s="2"/>
      <c r="V197" s="2"/>
    </row>
    <row r="198" spans="1:22" ht="14.5" x14ac:dyDescent="0.35">
      <c r="A198" s="8" t="s">
        <v>361</v>
      </c>
      <c r="B198" s="9" t="s">
        <v>433</v>
      </c>
      <c r="C198" s="6" t="s">
        <v>363</v>
      </c>
      <c r="D198" s="6" t="s">
        <v>434</v>
      </c>
      <c r="E198" s="6" t="s">
        <v>33</v>
      </c>
      <c r="F198" s="6" t="s">
        <v>311</v>
      </c>
      <c r="G198" s="6" t="s">
        <v>30</v>
      </c>
      <c r="H198" s="30">
        <f>'2023'!H198-'2022'!H198</f>
        <v>0.96912549482391341</v>
      </c>
      <c r="I198" s="30">
        <f>'2023'!I198-'2022'!I198</f>
        <v>0.6246324532091343</v>
      </c>
      <c r="J198" s="30">
        <f>'2023'!J198-'2022'!J198</f>
        <v>0.28045801234745316</v>
      </c>
      <c r="K198" s="30">
        <f>'2023'!K198-'2022'!K198</f>
        <v>-1.1500000000000696</v>
      </c>
      <c r="L198" s="30">
        <f>'2023'!L198-'2022'!L198</f>
        <v>-14.604950495049522</v>
      </c>
      <c r="M198" s="30">
        <f>'2023'!M198-'2022'!M198</f>
        <v>-3.3946926016702099E-13</v>
      </c>
      <c r="N198" s="30">
        <f>'2023'!N198-'2022'!N198</f>
        <v>-2.4249999999999972</v>
      </c>
      <c r="O198" s="30">
        <f>'2023'!O198-'2022'!O198</f>
        <v>-0.44999999999999929</v>
      </c>
      <c r="P198" s="30">
        <f>'2023'!P198-'2022'!P198</f>
        <v>1.4858650572460803</v>
      </c>
      <c r="Q198" s="30">
        <f>'2023'!Q198-'2022'!Q198</f>
        <v>-1.0959219241048714</v>
      </c>
      <c r="R198" s="30">
        <f>'2023'!R198-'2022'!R198</f>
        <v>1.3548483101581894</v>
      </c>
      <c r="S198" s="30">
        <f>'2023'!S198-'2022'!S198</f>
        <v>2.9077752950094595</v>
      </c>
      <c r="T198" s="14"/>
      <c r="U198" s="2"/>
      <c r="V198" s="2"/>
    </row>
    <row r="199" spans="1:22" ht="14.5" x14ac:dyDescent="0.35">
      <c r="A199" s="8" t="s">
        <v>361</v>
      </c>
      <c r="B199" s="9" t="s">
        <v>435</v>
      </c>
      <c r="C199" s="6" t="s">
        <v>363</v>
      </c>
      <c r="D199" s="6" t="s">
        <v>436</v>
      </c>
      <c r="E199" s="6" t="s">
        <v>44</v>
      </c>
      <c r="F199" s="6" t="s">
        <v>311</v>
      </c>
      <c r="G199" s="6" t="s">
        <v>30</v>
      </c>
      <c r="H199" s="30">
        <f>'2023'!H199-'2022'!H199</f>
        <v>-7.1486036517171669E-2</v>
      </c>
      <c r="I199" s="30">
        <f>'2023'!I199-'2022'!I199</f>
        <v>-0.79892671260310166</v>
      </c>
      <c r="J199" s="30">
        <f>'2023'!J199-'2022'!J199</f>
        <v>-4.8144448203588777</v>
      </c>
      <c r="K199" s="30">
        <f>'2023'!K199-'2022'!K199</f>
        <v>-1.0188603950004875</v>
      </c>
      <c r="L199" s="30">
        <f>'2023'!L199-'2022'!L199</f>
        <v>-14.604950495049522</v>
      </c>
      <c r="M199" s="30">
        <f>'2023'!M199-'2022'!M199</f>
        <v>0.65569802499754282</v>
      </c>
      <c r="N199" s="30">
        <f>'2023'!N199-'2022'!N199</f>
        <v>-2.4249999999999972</v>
      </c>
      <c r="O199" s="30">
        <f>'2023'!O199-'2022'!O199</f>
        <v>-0.44999999999999929</v>
      </c>
      <c r="P199" s="30">
        <f>'2023'!P199-'2022'!P199</f>
        <v>1.0196749776117215</v>
      </c>
      <c r="Q199" s="30">
        <f>'2023'!Q199-'2022'!Q199</f>
        <v>-0.53549678053458649</v>
      </c>
      <c r="R199" s="30">
        <f>'2023'!R199-'2022'!R199</f>
        <v>1.4699645359393614</v>
      </c>
      <c r="S199" s="30">
        <f>'2023'!S199-'2022'!S199</f>
        <v>1.3469712983572317</v>
      </c>
      <c r="T199" s="14"/>
      <c r="U199" s="2"/>
      <c r="V199" s="2"/>
    </row>
    <row r="200" spans="1:22" ht="14.5" x14ac:dyDescent="0.35">
      <c r="A200" s="8" t="s">
        <v>361</v>
      </c>
      <c r="B200" s="9" t="s">
        <v>437</v>
      </c>
      <c r="C200" s="6" t="s">
        <v>363</v>
      </c>
      <c r="D200" s="6" t="s">
        <v>438</v>
      </c>
      <c r="E200" s="6" t="s">
        <v>33</v>
      </c>
      <c r="F200" s="6" t="s">
        <v>311</v>
      </c>
      <c r="G200" s="6" t="s">
        <v>49</v>
      </c>
      <c r="H200" s="30">
        <f>'2023'!H200-'2022'!H200</f>
        <v>1.9781942683300286</v>
      </c>
      <c r="I200" s="30">
        <f>'2023'!I200-'2022'!I200</f>
        <v>2.6131984901445549</v>
      </c>
      <c r="J200" s="30">
        <f>'2023'!J200-'2022'!J200</f>
        <v>0.86537143483387391</v>
      </c>
      <c r="K200" s="30">
        <f>'2023'!K200-'2022'!K200</f>
        <v>1.1163650127368001</v>
      </c>
      <c r="L200" s="30">
        <f>'2023'!L200-'2022'!L200</f>
        <v>-14.604950495049522</v>
      </c>
      <c r="M200" s="30">
        <f>'2023'!M200-'2022'!M200</f>
        <v>11.331825063684015</v>
      </c>
      <c r="N200" s="30">
        <f>'2023'!N200-'2022'!N200</f>
        <v>-2.4249999999999972</v>
      </c>
      <c r="O200" s="30">
        <f>'2023'!O200-'2022'!O200</f>
        <v>-0.44999999999999929</v>
      </c>
      <c r="P200" s="30">
        <f>'2023'!P200-'2022'!P200</f>
        <v>1.0256879356082393</v>
      </c>
      <c r="Q200" s="30">
        <f>'2023'!Q200-'2022'!Q200</f>
        <v>3.9150086833970619</v>
      </c>
      <c r="R200" s="30">
        <f>'2023'!R200-'2022'!R200</f>
        <v>-9.8236647300360858E-2</v>
      </c>
      <c r="S200" s="30">
        <f>'2023'!S200-'2022'!S200</f>
        <v>0.70495214462242739</v>
      </c>
      <c r="T200" s="14"/>
      <c r="U200" s="2"/>
      <c r="V200" s="2"/>
    </row>
    <row r="201" spans="1:22" ht="14.5" x14ac:dyDescent="0.35">
      <c r="A201" s="8" t="s">
        <v>361</v>
      </c>
      <c r="B201" s="9" t="s">
        <v>439</v>
      </c>
      <c r="C201" s="6" t="s">
        <v>363</v>
      </c>
      <c r="D201" s="6" t="s">
        <v>440</v>
      </c>
      <c r="E201" s="6" t="s">
        <v>41</v>
      </c>
      <c r="F201" s="6" t="s">
        <v>311</v>
      </c>
      <c r="G201" s="6" t="s">
        <v>49</v>
      </c>
      <c r="H201" s="30">
        <f>'2023'!H201-'2022'!H201</f>
        <v>1.07438478956594</v>
      </c>
      <c r="I201" s="30">
        <f>'2023'!I201-'2022'!I201</f>
        <v>1.9384649394555105</v>
      </c>
      <c r="J201" s="30">
        <f>'2023'!J201-'2022'!J201</f>
        <v>0.83374759436971546</v>
      </c>
      <c r="K201" s="30">
        <f>'2023'!K201-'2022'!K201</f>
        <v>0.28480701454954982</v>
      </c>
      <c r="L201" s="30">
        <f>'2023'!L201-'2022'!L201</f>
        <v>-14.604950495049522</v>
      </c>
      <c r="M201" s="30">
        <f>'2023'!M201-'2022'!M201</f>
        <v>7.1740350727477349</v>
      </c>
      <c r="N201" s="30">
        <f>'2023'!N201-'2022'!N201</f>
        <v>-2.4249999999999972</v>
      </c>
      <c r="O201" s="30">
        <f>'2023'!O201-'2022'!O201</f>
        <v>-0.44999999999999929</v>
      </c>
      <c r="P201" s="30">
        <f>'2023'!P201-'2022'!P201</f>
        <v>-0.22173543526841755</v>
      </c>
      <c r="Q201" s="30">
        <f>'2023'!Q201-'2022'!Q201</f>
        <v>-2.6966352379469498</v>
      </c>
      <c r="R201" s="30">
        <f>'2023'!R201-'2022'!R201</f>
        <v>0.75564394737286023</v>
      </c>
      <c r="S201" s="30">
        <f>'2023'!S201-'2022'!S201</f>
        <v>3.8335083429562822E-2</v>
      </c>
      <c r="T201" s="14"/>
      <c r="U201" s="2"/>
      <c r="V201" s="2"/>
    </row>
    <row r="202" spans="1:22" ht="14.5" x14ac:dyDescent="0.35">
      <c r="A202" s="8" t="s">
        <v>361</v>
      </c>
      <c r="B202" s="9" t="s">
        <v>441</v>
      </c>
      <c r="C202" s="6" t="s">
        <v>363</v>
      </c>
      <c r="D202" s="6" t="s">
        <v>442</v>
      </c>
      <c r="E202" s="6" t="s">
        <v>33</v>
      </c>
      <c r="F202" s="6" t="s">
        <v>311</v>
      </c>
      <c r="G202" s="6" t="s">
        <v>30</v>
      </c>
      <c r="H202" s="30">
        <f>'2023'!H202-'2022'!H202</f>
        <v>1.1347330785337846</v>
      </c>
      <c r="I202" s="30">
        <f>'2023'!I202-'2022'!I202</f>
        <v>1.1754354197061367</v>
      </c>
      <c r="J202" s="30">
        <f>'2023'!J202-'2022'!J202</f>
        <v>2.3037147707142709</v>
      </c>
      <c r="K202" s="30">
        <f>'2023'!K202-'2022'!K202</f>
        <v>-1.2202175762663714</v>
      </c>
      <c r="L202" s="30">
        <f>'2023'!L202-'2022'!L202</f>
        <v>-14.604950495049522</v>
      </c>
      <c r="M202" s="30">
        <f>'2023'!M202-'2022'!M202</f>
        <v>-0.35108788133186941</v>
      </c>
      <c r="N202" s="30">
        <f>'2023'!N202-'2022'!N202</f>
        <v>-2.4249999999999972</v>
      </c>
      <c r="O202" s="30">
        <f>'2023'!O202-'2022'!O202</f>
        <v>-0.44999999999999929</v>
      </c>
      <c r="P202" s="30">
        <f>'2023'!P202-'2022'!P202</f>
        <v>1.0736795667752546</v>
      </c>
      <c r="Q202" s="30">
        <f>'2023'!Q202-'2022'!Q202</f>
        <v>-4.0842050574493385</v>
      </c>
      <c r="R202" s="30">
        <f>'2023'!R202-'2022'!R202</f>
        <v>4.1340773469467749</v>
      </c>
      <c r="S202" s="30">
        <f>'2023'!S202-'2022'!S202</f>
        <v>0.59222409871602322</v>
      </c>
      <c r="T202" s="14"/>
      <c r="U202" s="2"/>
      <c r="V202" s="2"/>
    </row>
    <row r="203" spans="1:22" ht="14.5" x14ac:dyDescent="0.35">
      <c r="A203" s="8" t="s">
        <v>361</v>
      </c>
      <c r="B203" s="9" t="s">
        <v>443</v>
      </c>
      <c r="C203" s="6" t="s">
        <v>363</v>
      </c>
      <c r="D203" s="6" t="s">
        <v>444</v>
      </c>
      <c r="E203" s="6" t="s">
        <v>33</v>
      </c>
      <c r="F203" s="6" t="s">
        <v>311</v>
      </c>
      <c r="G203" s="6" t="s">
        <v>30</v>
      </c>
      <c r="H203" s="30">
        <f>'2023'!H203-'2022'!H203</f>
        <v>-2.4180323706264772E-2</v>
      </c>
      <c r="I203" s="30">
        <f>'2023'!I203-'2022'!I203</f>
        <v>0.3063401466243576</v>
      </c>
      <c r="J203" s="30">
        <f>'2023'!J203-'2022'!J203</f>
        <v>-0.78051634293513783</v>
      </c>
      <c r="K203" s="30">
        <f>'2023'!K203-'2022'!K203</f>
        <v>-1.1500000000000696</v>
      </c>
      <c r="L203" s="30">
        <f>'2023'!L203-'2022'!L203</f>
        <v>-14.604950495049522</v>
      </c>
      <c r="M203" s="30">
        <f>'2023'!M203-'2022'!M203</f>
        <v>-3.3946926016702099E-13</v>
      </c>
      <c r="N203" s="30">
        <f>'2023'!N203-'2022'!N203</f>
        <v>-2.4249999999999972</v>
      </c>
      <c r="O203" s="30">
        <f>'2023'!O203-'2022'!O203</f>
        <v>-0.44999999999999929</v>
      </c>
      <c r="P203" s="30">
        <f>'2023'!P203-'2022'!P203</f>
        <v>-0.519961029202193</v>
      </c>
      <c r="Q203" s="30">
        <f>'2023'!Q203-'2022'!Q203</f>
        <v>-3.3181476029370174</v>
      </c>
      <c r="R203" s="30">
        <f>'2023'!R203-'2022'!R203</f>
        <v>1.9317474643521848E-2</v>
      </c>
      <c r="S203" s="30">
        <f>'2023'!S203-'2022'!S203</f>
        <v>0.33985375381950389</v>
      </c>
      <c r="T203" s="14"/>
      <c r="U203" s="2"/>
      <c r="V203" s="2"/>
    </row>
    <row r="204" spans="1:22" ht="14.5" x14ac:dyDescent="0.35">
      <c r="A204" s="8" t="s">
        <v>361</v>
      </c>
      <c r="B204" s="9" t="s">
        <v>445</v>
      </c>
      <c r="C204" s="6" t="s">
        <v>363</v>
      </c>
      <c r="D204" s="6" t="s">
        <v>446</v>
      </c>
      <c r="E204" s="6" t="s">
        <v>318</v>
      </c>
      <c r="F204" s="6" t="s">
        <v>311</v>
      </c>
      <c r="G204" s="6" t="s">
        <v>30</v>
      </c>
      <c r="H204" s="30">
        <f>'2023'!H204-'2022'!H204</f>
        <v>0.99265010674189824</v>
      </c>
      <c r="I204" s="30">
        <f>'2023'!I204-'2022'!I204</f>
        <v>1.8780815312264458</v>
      </c>
      <c r="J204" s="30">
        <f>'2023'!J204-'2022'!J204</f>
        <v>4.6582625391593213</v>
      </c>
      <c r="K204" s="30">
        <f>'2023'!K204-'2022'!K204</f>
        <v>-1.2248653500328786</v>
      </c>
      <c r="L204" s="30">
        <f>'2023'!L204-'2022'!L204</f>
        <v>-14.604950495049522</v>
      </c>
      <c r="M204" s="30">
        <f>'2023'!M204-'2022'!M204</f>
        <v>-0.37432675016441763</v>
      </c>
      <c r="N204" s="30">
        <f>'2023'!N204-'2022'!N204</f>
        <v>-2.4249999999999972</v>
      </c>
      <c r="O204" s="30">
        <f>'2023'!O204-'2022'!O204</f>
        <v>-0.44999999999999929</v>
      </c>
      <c r="P204" s="30">
        <f>'2023'!P204-'2022'!P204</f>
        <v>-0.33549702998492847</v>
      </c>
      <c r="Q204" s="30">
        <f>'2023'!Q204-'2022'!Q204</f>
        <v>-1.4905120973827479</v>
      </c>
      <c r="R204" s="30">
        <f>'2023'!R204-'2022'!R204</f>
        <v>-0.51241213024513144</v>
      </c>
      <c r="S204" s="30">
        <f>'2023'!S204-'2022'!S204</f>
        <v>0.41892560397418155</v>
      </c>
      <c r="T204" s="14"/>
      <c r="U204" s="2"/>
      <c r="V204" s="2"/>
    </row>
    <row r="205" spans="1:22" ht="14.5" x14ac:dyDescent="0.35">
      <c r="A205" s="8" t="s">
        <v>361</v>
      </c>
      <c r="B205" s="9" t="s">
        <v>447</v>
      </c>
      <c r="C205" s="6" t="s">
        <v>363</v>
      </c>
      <c r="D205" s="6" t="s">
        <v>448</v>
      </c>
      <c r="E205" s="6" t="s">
        <v>28</v>
      </c>
      <c r="F205" s="6" t="s">
        <v>311</v>
      </c>
      <c r="G205" s="6" t="s">
        <v>30</v>
      </c>
      <c r="H205" s="30">
        <f>'2023'!H205-'2022'!H205</f>
        <v>0.91563674390876315</v>
      </c>
      <c r="I205" s="30">
        <f>'2023'!I205-'2022'!I205</f>
        <v>0.49836090626318708</v>
      </c>
      <c r="J205" s="30">
        <f>'2023'!J205-'2022'!J205</f>
        <v>4.679972590443704E-2</v>
      </c>
      <c r="K205" s="30">
        <f>'2023'!K205-'2022'!K205</f>
        <v>-1.2202175762663714</v>
      </c>
      <c r="L205" s="30">
        <f>'2023'!L205-'2022'!L205</f>
        <v>-14.604950495049522</v>
      </c>
      <c r="M205" s="30">
        <f>'2023'!M205-'2022'!M205</f>
        <v>-0.35108788133186941</v>
      </c>
      <c r="N205" s="30">
        <f>'2023'!N205-'2022'!N205</f>
        <v>-2.4249999999999972</v>
      </c>
      <c r="O205" s="30">
        <f>'2023'!O205-'2022'!O205</f>
        <v>-0.44999999999999929</v>
      </c>
      <c r="P205" s="30">
        <f>'2023'!P205-'2022'!P205</f>
        <v>1.5415505003771273</v>
      </c>
      <c r="Q205" s="30">
        <f>'2023'!Q205-'2022'!Q205</f>
        <v>3.9959693877898559</v>
      </c>
      <c r="R205" s="30">
        <f>'2023'!R205-'2022'!R205</f>
        <v>1.7615438707553679</v>
      </c>
      <c r="S205" s="30">
        <f>'2023'!S205-'2022'!S205</f>
        <v>9.4347686292517885E-2</v>
      </c>
      <c r="T205" s="14"/>
      <c r="U205" s="2"/>
      <c r="V205" s="2"/>
    </row>
    <row r="206" spans="1:22" ht="14.5" x14ac:dyDescent="0.35">
      <c r="A206" s="8" t="s">
        <v>361</v>
      </c>
      <c r="B206" s="9" t="s">
        <v>449</v>
      </c>
      <c r="C206" s="6" t="s">
        <v>363</v>
      </c>
      <c r="D206" s="6" t="s">
        <v>450</v>
      </c>
      <c r="E206" s="6" t="s">
        <v>44</v>
      </c>
      <c r="F206" s="6" t="s">
        <v>311</v>
      </c>
      <c r="G206" s="6" t="s">
        <v>30</v>
      </c>
      <c r="H206" s="30">
        <f>'2023'!H206-'2022'!H206</f>
        <v>0.22852374560391553</v>
      </c>
      <c r="I206" s="30">
        <f>'2023'!I206-'2022'!I206</f>
        <v>0.79963639551463572</v>
      </c>
      <c r="J206" s="30">
        <f>'2023'!J206-'2022'!J206</f>
        <v>0.86380448669912258</v>
      </c>
      <c r="K206" s="30">
        <f>'2023'!K206-'2022'!K206</f>
        <v>-1.1500000000000696</v>
      </c>
      <c r="L206" s="30">
        <f>'2023'!L206-'2022'!L206</f>
        <v>-14.604950495049522</v>
      </c>
      <c r="M206" s="30">
        <f>'2023'!M206-'2022'!M206</f>
        <v>-3.3946926016702099E-13</v>
      </c>
      <c r="N206" s="30">
        <f>'2023'!N206-'2022'!N206</f>
        <v>-2.4249999999999972</v>
      </c>
      <c r="O206" s="30">
        <f>'2023'!O206-'2022'!O206</f>
        <v>-0.44999999999999929</v>
      </c>
      <c r="P206" s="30">
        <f>'2023'!P206-'2022'!P206</f>
        <v>-0.62814522926216654</v>
      </c>
      <c r="Q206" s="30">
        <f>'2023'!Q206-'2022'!Q206</f>
        <v>0.58072932992268989</v>
      </c>
      <c r="R206" s="30">
        <f>'2023'!R206-'2022'!R206</f>
        <v>-1.1968066940771607</v>
      </c>
      <c r="S206" s="30">
        <f>'2023'!S206-'2022'!S206</f>
        <v>-0.66392104403959884</v>
      </c>
      <c r="T206" s="14"/>
      <c r="U206" s="2"/>
      <c r="V206" s="2"/>
    </row>
    <row r="207" spans="1:22" ht="14.5" x14ac:dyDescent="0.35">
      <c r="A207" s="8" t="s">
        <v>361</v>
      </c>
      <c r="B207" s="9" t="s">
        <v>451</v>
      </c>
      <c r="C207" s="6" t="s">
        <v>363</v>
      </c>
      <c r="D207" s="6" t="s">
        <v>452</v>
      </c>
      <c r="E207" s="6" t="s">
        <v>41</v>
      </c>
      <c r="F207" s="6" t="s">
        <v>311</v>
      </c>
      <c r="G207" s="6" t="s">
        <v>30</v>
      </c>
      <c r="H207" s="30">
        <f>'2023'!H207-'2022'!H207</f>
        <v>0.50905875523201516</v>
      </c>
      <c r="I207" s="30">
        <f>'2023'!I207-'2022'!I207</f>
        <v>1.1477365381649136</v>
      </c>
      <c r="J207" s="30">
        <f>'2023'!J207-'2022'!J207</f>
        <v>2.0241382955333851</v>
      </c>
      <c r="K207" s="30">
        <f>'2023'!K207-'2022'!K207</f>
        <v>-1.1500000000000696</v>
      </c>
      <c r="L207" s="30">
        <f>'2023'!L207-'2022'!L207</f>
        <v>-14.604950495049522</v>
      </c>
      <c r="M207" s="30">
        <f>'2023'!M207-'2022'!M207</f>
        <v>-3.3946926016702099E-13</v>
      </c>
      <c r="N207" s="30">
        <f>'2023'!N207-'2022'!N207</f>
        <v>-2.4249999999999972</v>
      </c>
      <c r="O207" s="30">
        <f>'2023'!O207-'2022'!O207</f>
        <v>-0.44999999999999929</v>
      </c>
      <c r="P207" s="30">
        <f>'2023'!P207-'2022'!P207</f>
        <v>-0.44895791916733074</v>
      </c>
      <c r="Q207" s="30">
        <f>'2023'!Q207-'2022'!Q207</f>
        <v>-2.5012766644878113</v>
      </c>
      <c r="R207" s="30">
        <f>'2023'!R207-'2022'!R207</f>
        <v>-3.8182787264666729E-2</v>
      </c>
      <c r="S207" s="30">
        <f>'2023'!S207-'2022'!S207</f>
        <v>0.16642632159024906</v>
      </c>
      <c r="T207" s="14"/>
      <c r="U207" s="2"/>
      <c r="V207" s="2"/>
    </row>
    <row r="208" spans="1:22" ht="14.5" x14ac:dyDescent="0.35">
      <c r="A208" s="8" t="s">
        <v>361</v>
      </c>
      <c r="B208" s="9" t="s">
        <v>453</v>
      </c>
      <c r="C208" s="6" t="s">
        <v>363</v>
      </c>
      <c r="D208" s="6" t="s">
        <v>454</v>
      </c>
      <c r="E208" s="6" t="s">
        <v>41</v>
      </c>
      <c r="F208" s="6" t="s">
        <v>311</v>
      </c>
      <c r="G208" s="6" t="s">
        <v>49</v>
      </c>
      <c r="H208" s="30">
        <f>'2023'!H208-'2022'!H208</f>
        <v>-1.3432233093629193</v>
      </c>
      <c r="I208" s="30">
        <f>'2023'!I208-'2022'!I208</f>
        <v>-2.8254969819996631</v>
      </c>
      <c r="J208" s="30">
        <f>'2023'!J208-'2022'!J208</f>
        <v>-4.1925490417958713</v>
      </c>
      <c r="K208" s="30">
        <f>'2023'!K208-'2022'!K208</f>
        <v>-3.7852841487073192</v>
      </c>
      <c r="L208" s="30">
        <f>'2023'!L208-'2022'!L208</f>
        <v>-14.604950495049522</v>
      </c>
      <c r="M208" s="30">
        <f>'2023'!M208-'2022'!M208</f>
        <v>-13.176420743536578</v>
      </c>
      <c r="N208" s="30">
        <f>'2023'!N208-'2022'!N208</f>
        <v>-2.4249999999999972</v>
      </c>
      <c r="O208" s="30">
        <f>'2023'!O208-'2022'!O208</f>
        <v>-0.44999999999999929</v>
      </c>
      <c r="P208" s="30">
        <f>'2023'!P208-'2022'!P208</f>
        <v>0.88018719959219638</v>
      </c>
      <c r="Q208" s="30">
        <f>'2023'!Q208-'2022'!Q208</f>
        <v>-1.0397813372679252</v>
      </c>
      <c r="R208" s="30">
        <f>'2023'!R208-'2022'!R208</f>
        <v>0.79176471094907441</v>
      </c>
      <c r="S208" s="30">
        <f>'2023'!S208-'2022'!S208</f>
        <v>1.9285939566653845</v>
      </c>
      <c r="T208" s="14"/>
      <c r="U208" s="2"/>
      <c r="V208" s="2"/>
    </row>
    <row r="209" spans="1:22" ht="14.5" x14ac:dyDescent="0.35">
      <c r="A209" s="8" t="s">
        <v>455</v>
      </c>
      <c r="B209" s="9" t="s">
        <v>456</v>
      </c>
      <c r="C209" s="6" t="s">
        <v>457</v>
      </c>
      <c r="D209" s="6" t="s">
        <v>458</v>
      </c>
      <c r="E209" s="6" t="s">
        <v>33</v>
      </c>
      <c r="F209" s="6" t="s">
        <v>360</v>
      </c>
      <c r="G209" s="6" t="s">
        <v>30</v>
      </c>
      <c r="H209" s="30">
        <f>'2023'!H209-'2022'!H209</f>
        <v>6.2580194933508473</v>
      </c>
      <c r="I209" s="30">
        <f>'2023'!I209-'2022'!I209</f>
        <v>10.425036485111164</v>
      </c>
      <c r="J209" s="30">
        <f>'2023'!J209-'2022'!J209</f>
        <v>37.690333057588454</v>
      </c>
      <c r="K209" s="30">
        <f>'2023'!K209-'2022'!K209</f>
        <v>-7.9000000000068127E-2</v>
      </c>
      <c r="L209" s="30">
        <f>'2023'!L209-'2022'!L209</f>
        <v>8.1886343216531898</v>
      </c>
      <c r="M209" s="30">
        <f>'2023'!M209-'2022'!M209</f>
        <v>-3.3946926016702099E-13</v>
      </c>
      <c r="N209" s="30">
        <f>'2023'!N209-'2022'!N209</f>
        <v>-0.89750000000000085</v>
      </c>
      <c r="O209" s="30">
        <f>'2023'!O209-'2022'!O209</f>
        <v>0.70000000000000107</v>
      </c>
      <c r="P209" s="30">
        <f>'2023'!P209-'2022'!P209</f>
        <v>7.4940057103773938E-3</v>
      </c>
      <c r="Q209" s="30">
        <f>'2023'!Q209-'2022'!Q209</f>
        <v>1.0657194331573336</v>
      </c>
      <c r="R209" s="30">
        <f>'2023'!R209-'2022'!R209</f>
        <v>1.020159164916258</v>
      </c>
      <c r="S209" s="30">
        <f>'2023'!S209-'2022'!S209</f>
        <v>-1.5342838672189822</v>
      </c>
      <c r="T209" s="14"/>
      <c r="U209" s="2"/>
      <c r="V209" s="2"/>
    </row>
    <row r="210" spans="1:22" ht="14.5" x14ac:dyDescent="0.35">
      <c r="A210" s="8" t="s">
        <v>455</v>
      </c>
      <c r="B210" s="9" t="s">
        <v>459</v>
      </c>
      <c r="C210" s="6" t="s">
        <v>457</v>
      </c>
      <c r="D210" s="6" t="s">
        <v>460</v>
      </c>
      <c r="E210" s="6" t="s">
        <v>44</v>
      </c>
      <c r="F210" s="6" t="s">
        <v>360</v>
      </c>
      <c r="G210" s="6" t="s">
        <v>30</v>
      </c>
      <c r="H210" s="30">
        <f>'2023'!H210-'2022'!H210</f>
        <v>-0.80719846175556498</v>
      </c>
      <c r="I210" s="30">
        <f>'2023'!I210-'2022'!I210</f>
        <v>-0.51331638477805086</v>
      </c>
      <c r="J210" s="30">
        <f>'2023'!J210-'2022'!J210</f>
        <v>1.2291568246244053</v>
      </c>
      <c r="K210" s="30">
        <f>'2023'!K210-'2022'!K210</f>
        <v>-7.9000000000068127E-2</v>
      </c>
      <c r="L210" s="30">
        <f>'2023'!L210-'2022'!L210</f>
        <v>8.1886343216531898</v>
      </c>
      <c r="M210" s="30">
        <f>'2023'!M210-'2022'!M210</f>
        <v>-3.3946926016702099E-13</v>
      </c>
      <c r="N210" s="30">
        <f>'2023'!N210-'2022'!N210</f>
        <v>-0.89750000000000085</v>
      </c>
      <c r="O210" s="30">
        <f>'2023'!O210-'2022'!O210</f>
        <v>0.70000000000000107</v>
      </c>
      <c r="P210" s="30">
        <f>'2023'!P210-'2022'!P210</f>
        <v>-1.2480215772218308</v>
      </c>
      <c r="Q210" s="30">
        <f>'2023'!Q210-'2022'!Q210</f>
        <v>-4.0799308596650832</v>
      </c>
      <c r="R210" s="30">
        <f>'2023'!R210-'2022'!R210</f>
        <v>1.3127540078726625</v>
      </c>
      <c r="S210" s="30">
        <f>'2023'!S210-'2022'!S210</f>
        <v>-2.3928425210947024</v>
      </c>
      <c r="T210" s="14"/>
      <c r="U210" s="2"/>
      <c r="V210" s="2"/>
    </row>
    <row r="211" spans="1:22" ht="14.5" x14ac:dyDescent="0.35">
      <c r="A211" s="8" t="s">
        <v>455</v>
      </c>
      <c r="B211" s="9" t="s">
        <v>461</v>
      </c>
      <c r="C211" s="6" t="s">
        <v>457</v>
      </c>
      <c r="D211" s="6" t="s">
        <v>462</v>
      </c>
      <c r="E211" s="6" t="s">
        <v>44</v>
      </c>
      <c r="F211" s="6" t="s">
        <v>360</v>
      </c>
      <c r="G211" s="6" t="s">
        <v>30</v>
      </c>
      <c r="H211" s="30">
        <f>'2023'!H211-'2022'!H211</f>
        <v>-0.21391202135183462</v>
      </c>
      <c r="I211" s="30">
        <f>'2023'!I211-'2022'!I211</f>
        <v>-0.8064906084848964</v>
      </c>
      <c r="J211" s="30">
        <f>'2023'!J211-'2022'!J211</f>
        <v>0.25190941226825858</v>
      </c>
      <c r="K211" s="30">
        <f>'2023'!K211-'2022'!K211</f>
        <v>-7.9000000000068127E-2</v>
      </c>
      <c r="L211" s="30">
        <f>'2023'!L211-'2022'!L211</f>
        <v>8.1886343216531898</v>
      </c>
      <c r="M211" s="30">
        <f>'2023'!M211-'2022'!M211</f>
        <v>-3.3946926016702099E-13</v>
      </c>
      <c r="N211" s="30">
        <f>'2023'!N211-'2022'!N211</f>
        <v>-0.89750000000000085</v>
      </c>
      <c r="O211" s="30">
        <f>'2023'!O211-'2022'!O211</f>
        <v>0.70000000000000107</v>
      </c>
      <c r="P211" s="30">
        <f>'2023'!P211-'2022'!P211</f>
        <v>0.67495585934776159</v>
      </c>
      <c r="Q211" s="30">
        <f>'2023'!Q211-'2022'!Q211</f>
        <v>-1.4117395611490053</v>
      </c>
      <c r="R211" s="30">
        <f>'2023'!R211-'2022'!R211</f>
        <v>2.8372456328256916</v>
      </c>
      <c r="S211" s="30">
        <f>'2023'!S211-'2022'!S211</f>
        <v>-0.44398620388177967</v>
      </c>
      <c r="T211" s="14"/>
      <c r="U211" s="2"/>
      <c r="V211" s="2"/>
    </row>
    <row r="212" spans="1:22" ht="14.5" x14ac:dyDescent="0.35">
      <c r="A212" s="8" t="s">
        <v>455</v>
      </c>
      <c r="B212" s="9" t="s">
        <v>463</v>
      </c>
      <c r="C212" s="6" t="s">
        <v>457</v>
      </c>
      <c r="D212" s="6" t="s">
        <v>464</v>
      </c>
      <c r="E212" s="6" t="s">
        <v>44</v>
      </c>
      <c r="F212" s="6" t="s">
        <v>360</v>
      </c>
      <c r="G212" s="6" t="s">
        <v>30</v>
      </c>
      <c r="H212" s="30">
        <f>'2023'!H212-'2022'!H212</f>
        <v>0.35884856334464388</v>
      </c>
      <c r="I212" s="30">
        <f>'2023'!I212-'2022'!I212</f>
        <v>0.25639086019205237</v>
      </c>
      <c r="J212" s="30">
        <f>'2023'!J212-'2022'!J212</f>
        <v>3.7948476411914189</v>
      </c>
      <c r="K212" s="30">
        <f>'2023'!K212-'2022'!K212</f>
        <v>-7.9000000000068127E-2</v>
      </c>
      <c r="L212" s="30">
        <f>'2023'!L212-'2022'!L212</f>
        <v>8.1886343216531898</v>
      </c>
      <c r="M212" s="30">
        <f>'2023'!M212-'2022'!M212</f>
        <v>-3.3946926016702099E-13</v>
      </c>
      <c r="N212" s="30">
        <f>'2023'!N212-'2022'!N212</f>
        <v>-0.89750000000000085</v>
      </c>
      <c r="O212" s="30">
        <f>'2023'!O212-'2022'!O212</f>
        <v>0.70000000000000107</v>
      </c>
      <c r="P212" s="30">
        <f>'2023'!P212-'2022'!P212</f>
        <v>0.51253511807353647</v>
      </c>
      <c r="Q212" s="30">
        <f>'2023'!Q212-'2022'!Q212</f>
        <v>-0.22187746667245278</v>
      </c>
      <c r="R212" s="30">
        <f>'2023'!R212-'2022'!R212</f>
        <v>1.6881864914831155</v>
      </c>
      <c r="S212" s="30">
        <f>'2023'!S212-'2022'!S212</f>
        <v>-0.29590996296304928</v>
      </c>
      <c r="T212" s="14"/>
      <c r="U212" s="2"/>
      <c r="V212" s="2"/>
    </row>
    <row r="213" spans="1:22" ht="14.5" x14ac:dyDescent="0.35">
      <c r="A213" s="8" t="s">
        <v>455</v>
      </c>
      <c r="B213" s="9" t="s">
        <v>465</v>
      </c>
      <c r="C213" s="6" t="s">
        <v>457</v>
      </c>
      <c r="D213" s="6" t="s">
        <v>466</v>
      </c>
      <c r="E213" s="6" t="s">
        <v>44</v>
      </c>
      <c r="F213" s="6" t="s">
        <v>360</v>
      </c>
      <c r="G213" s="6" t="s">
        <v>30</v>
      </c>
      <c r="H213" s="30">
        <f>'2023'!H213-'2022'!H213</f>
        <v>0.58470765547816228</v>
      </c>
      <c r="I213" s="30">
        <f>'2023'!I213-'2022'!I213</f>
        <v>1.3569709299766437</v>
      </c>
      <c r="J213" s="30">
        <f>'2023'!J213-'2022'!J213</f>
        <v>7.4634478738067216</v>
      </c>
      <c r="K213" s="30">
        <f>'2023'!K213-'2022'!K213</f>
        <v>-7.9000000000068127E-2</v>
      </c>
      <c r="L213" s="30">
        <f>'2023'!L213-'2022'!L213</f>
        <v>8.1886343216531898</v>
      </c>
      <c r="M213" s="30">
        <f>'2023'!M213-'2022'!M213</f>
        <v>-3.3946926016702099E-13</v>
      </c>
      <c r="N213" s="30">
        <f>'2023'!N213-'2022'!N213</f>
        <v>-0.89750000000000085</v>
      </c>
      <c r="O213" s="30">
        <f>'2023'!O213-'2022'!O213</f>
        <v>0.70000000000000107</v>
      </c>
      <c r="P213" s="30">
        <f>'2023'!P213-'2022'!P213</f>
        <v>-0.57368725626955808</v>
      </c>
      <c r="Q213" s="30">
        <f>'2023'!Q213-'2022'!Q213</f>
        <v>-4.0517719261059426</v>
      </c>
      <c r="R213" s="30">
        <f>'2023'!R213-'2022'!R213</f>
        <v>1.8432312104610133</v>
      </c>
      <c r="S213" s="30">
        <f>'2023'!S213-'2022'!S213</f>
        <v>-1.251563388081939</v>
      </c>
      <c r="T213" s="14"/>
      <c r="U213" s="2"/>
      <c r="V213" s="2"/>
    </row>
    <row r="214" spans="1:22" ht="14.5" x14ac:dyDescent="0.35">
      <c r="A214" s="8" t="s">
        <v>455</v>
      </c>
      <c r="B214" s="9" t="s">
        <v>467</v>
      </c>
      <c r="C214" s="6" t="s">
        <v>457</v>
      </c>
      <c r="D214" s="6" t="s">
        <v>468</v>
      </c>
      <c r="E214" s="6" t="s">
        <v>33</v>
      </c>
      <c r="F214" s="6" t="s">
        <v>360</v>
      </c>
      <c r="G214" s="6" t="s">
        <v>30</v>
      </c>
      <c r="H214" s="30">
        <f>'2023'!H214-'2022'!H214</f>
        <v>-0.77073086888027476</v>
      </c>
      <c r="I214" s="30">
        <f>'2023'!I214-'2022'!I214</f>
        <v>-0.8064906084848964</v>
      </c>
      <c r="J214" s="30">
        <f>'2023'!J214-'2022'!J214</f>
        <v>0.25190941226825858</v>
      </c>
      <c r="K214" s="30">
        <f>'2023'!K214-'2022'!K214</f>
        <v>-7.9000000000068127E-2</v>
      </c>
      <c r="L214" s="30">
        <f>'2023'!L214-'2022'!L214</f>
        <v>8.1886343216531898</v>
      </c>
      <c r="M214" s="30">
        <f>'2023'!M214-'2022'!M214</f>
        <v>-3.3946926016702099E-13</v>
      </c>
      <c r="N214" s="30">
        <f>'2023'!N214-'2022'!N214</f>
        <v>-0.89750000000000085</v>
      </c>
      <c r="O214" s="30">
        <f>'2023'!O214-'2022'!O214</f>
        <v>0.70000000000000107</v>
      </c>
      <c r="P214" s="30">
        <f>'2023'!P214-'2022'!P214</f>
        <v>-0.71709125947334584</v>
      </c>
      <c r="Q214" s="30">
        <f>'2023'!Q214-'2022'!Q214</f>
        <v>-5.5326993968175131</v>
      </c>
      <c r="R214" s="30">
        <f>'2023'!R214-'2022'!R214</f>
        <v>0.6752174127729873</v>
      </c>
      <c r="S214" s="30">
        <f>'2023'!S214-'2022'!S214</f>
        <v>0.29840413695239132</v>
      </c>
      <c r="T214" s="14"/>
      <c r="U214" s="2"/>
      <c r="V214" s="2"/>
    </row>
    <row r="215" spans="1:22" ht="14.5" x14ac:dyDescent="0.35">
      <c r="A215" s="8" t="s">
        <v>455</v>
      </c>
      <c r="B215" s="9" t="s">
        <v>469</v>
      </c>
      <c r="C215" s="6" t="s">
        <v>457</v>
      </c>
      <c r="D215" s="6" t="s">
        <v>470</v>
      </c>
      <c r="E215" s="6" t="s">
        <v>41</v>
      </c>
      <c r="F215" s="6" t="s">
        <v>360</v>
      </c>
      <c r="G215" s="6" t="s">
        <v>30</v>
      </c>
      <c r="H215" s="30">
        <f>'2023'!H215-'2022'!H215</f>
        <v>0.88618931552577251</v>
      </c>
      <c r="I215" s="30">
        <f>'2023'!I215-'2022'!I215</f>
        <v>8.267553491672075E-2</v>
      </c>
      <c r="J215" s="30">
        <f>'2023'!J215-'2022'!J215</f>
        <v>3.2157965569403224</v>
      </c>
      <c r="K215" s="30">
        <f>'2023'!K215-'2022'!K215</f>
        <v>-7.9000000000068127E-2</v>
      </c>
      <c r="L215" s="30">
        <f>'2023'!L215-'2022'!L215</f>
        <v>8.1886343216531898</v>
      </c>
      <c r="M215" s="30">
        <f>'2023'!M215-'2022'!M215</f>
        <v>-3.3946926016702099E-13</v>
      </c>
      <c r="N215" s="30">
        <f>'2023'!N215-'2022'!N215</f>
        <v>-0.89750000000000085</v>
      </c>
      <c r="O215" s="30">
        <f>'2023'!O215-'2022'!O215</f>
        <v>0.70000000000000107</v>
      </c>
      <c r="P215" s="30">
        <f>'2023'!P215-'2022'!P215</f>
        <v>2.0914599864393466</v>
      </c>
      <c r="Q215" s="30">
        <f>'2023'!Q215-'2022'!Q215</f>
        <v>2.5088577957769331</v>
      </c>
      <c r="R215" s="30">
        <f>'2023'!R215-'2022'!R215</f>
        <v>2.0297154006807432</v>
      </c>
      <c r="S215" s="30">
        <f>'2023'!S215-'2022'!S215</f>
        <v>1.9445056675291403</v>
      </c>
      <c r="T215" s="14"/>
      <c r="U215" s="2"/>
      <c r="V215" s="2"/>
    </row>
    <row r="216" spans="1:22" ht="14.5" x14ac:dyDescent="0.35">
      <c r="A216" s="8" t="s">
        <v>455</v>
      </c>
      <c r="B216" s="9" t="s">
        <v>471</v>
      </c>
      <c r="C216" s="6" t="s">
        <v>457</v>
      </c>
      <c r="D216" s="6" t="s">
        <v>457</v>
      </c>
      <c r="E216" s="6" t="s">
        <v>44</v>
      </c>
      <c r="F216" s="6" t="s">
        <v>360</v>
      </c>
      <c r="G216" s="6" t="s">
        <v>30</v>
      </c>
      <c r="H216" s="30">
        <f>'2023'!H216-'2022'!H216</f>
        <v>0.35317597814179891</v>
      </c>
      <c r="I216" s="30">
        <f>'2023'!I216-'2022'!I216</f>
        <v>-0.25505190552944157</v>
      </c>
      <c r="J216" s="30">
        <f>'2023'!J216-'2022'!J216</f>
        <v>2.0900384221197719</v>
      </c>
      <c r="K216" s="30">
        <f>'2023'!K216-'2022'!K216</f>
        <v>-7.9000000000068127E-2</v>
      </c>
      <c r="L216" s="30">
        <f>'2023'!L216-'2022'!L216</f>
        <v>8.1886343216531898</v>
      </c>
      <c r="M216" s="30">
        <f>'2023'!M216-'2022'!M216</f>
        <v>-3.3946926016702099E-13</v>
      </c>
      <c r="N216" s="30">
        <f>'2023'!N216-'2022'!N216</f>
        <v>-0.89750000000000085</v>
      </c>
      <c r="O216" s="30">
        <f>'2023'!O216-'2022'!O216</f>
        <v>0.70000000000000107</v>
      </c>
      <c r="P216" s="30">
        <f>'2023'!P216-'2022'!P216</f>
        <v>1.2655178036486596</v>
      </c>
      <c r="Q216" s="30">
        <f>'2023'!Q216-'2022'!Q216</f>
        <v>-0.43533361046068819</v>
      </c>
      <c r="R216" s="30">
        <f>'2023'!R216-'2022'!R216</f>
        <v>2.2049318889710179</v>
      </c>
      <c r="S216" s="30">
        <f>'2023'!S216-'2022'!S216</f>
        <v>1.1765294253809795</v>
      </c>
      <c r="T216" s="14"/>
      <c r="U216" s="2"/>
      <c r="V216" s="2"/>
    </row>
    <row r="217" spans="1:22" ht="14.5" x14ac:dyDescent="0.35">
      <c r="A217" s="8" t="s">
        <v>455</v>
      </c>
      <c r="B217" s="9" t="s">
        <v>472</v>
      </c>
      <c r="C217" s="6" t="s">
        <v>457</v>
      </c>
      <c r="D217" s="6" t="s">
        <v>79</v>
      </c>
      <c r="E217" s="6" t="s">
        <v>44</v>
      </c>
      <c r="F217" s="6" t="s">
        <v>360</v>
      </c>
      <c r="G217" s="6" t="s">
        <v>30</v>
      </c>
      <c r="H217" s="30">
        <f>'2023'!H217-'2022'!H217</f>
        <v>-0.73712752666625647</v>
      </c>
      <c r="I217" s="30">
        <f>'2023'!I217-'2022'!I217</f>
        <v>0.23835048859825747</v>
      </c>
      <c r="J217" s="30">
        <f>'2023'!J217-'2022'!J217</f>
        <v>3.7347130692120984</v>
      </c>
      <c r="K217" s="30">
        <f>'2023'!K217-'2022'!K217</f>
        <v>-7.9000000000068127E-2</v>
      </c>
      <c r="L217" s="30">
        <f>'2023'!L217-'2022'!L217</f>
        <v>8.1886343216531898</v>
      </c>
      <c r="M217" s="30">
        <f>'2023'!M217-'2022'!M217</f>
        <v>-3.3946926016702099E-13</v>
      </c>
      <c r="N217" s="30">
        <f>'2023'!N217-'2022'!N217</f>
        <v>-0.89750000000000085</v>
      </c>
      <c r="O217" s="30">
        <f>'2023'!O217-'2022'!O217</f>
        <v>0.70000000000000107</v>
      </c>
      <c r="P217" s="30">
        <f>'2023'!P217-'2022'!P217</f>
        <v>-2.2003445495630238</v>
      </c>
      <c r="Q217" s="30">
        <f>'2023'!Q217-'2022'!Q217</f>
        <v>-6.0593815368698074</v>
      </c>
      <c r="R217" s="30">
        <f>'2023'!R217-'2022'!R217</f>
        <v>-1.9544895360611179</v>
      </c>
      <c r="S217" s="30">
        <f>'2023'!S217-'2022'!S217</f>
        <v>-0.51668106941152026</v>
      </c>
      <c r="T217" s="14"/>
      <c r="U217" s="2"/>
      <c r="V217" s="2"/>
    </row>
    <row r="218" spans="1:22" ht="14.5" x14ac:dyDescent="0.35">
      <c r="A218" s="8" t="s">
        <v>455</v>
      </c>
      <c r="B218" s="9" t="s">
        <v>473</v>
      </c>
      <c r="C218" s="6" t="s">
        <v>457</v>
      </c>
      <c r="D218" s="6" t="s">
        <v>474</v>
      </c>
      <c r="E218" s="6" t="s">
        <v>33</v>
      </c>
      <c r="F218" s="6" t="s">
        <v>360</v>
      </c>
      <c r="G218" s="6" t="s">
        <v>30</v>
      </c>
      <c r="H218" s="30">
        <f>'2023'!H218-'2022'!H218</f>
        <v>-0.91664310347277933</v>
      </c>
      <c r="I218" s="30">
        <f>'2023'!I218-'2022'!I218</f>
        <v>-0.8114726025393395</v>
      </c>
      <c r="J218" s="30">
        <f>'2023'!J218-'2022'!J218</f>
        <v>0.23530276542011519</v>
      </c>
      <c r="K218" s="30">
        <f>'2023'!K218-'2022'!K218</f>
        <v>-7.9000000000068127E-2</v>
      </c>
      <c r="L218" s="30">
        <f>'2023'!L218-'2022'!L218</f>
        <v>8.1886343216531898</v>
      </c>
      <c r="M218" s="30">
        <f>'2023'!M218-'2022'!M218</f>
        <v>-3.3946926016702099E-13</v>
      </c>
      <c r="N218" s="30">
        <f>'2023'!N218-'2022'!N218</f>
        <v>-0.89750000000000085</v>
      </c>
      <c r="O218" s="30">
        <f>'2023'!O218-'2022'!O218</f>
        <v>0.70000000000000107</v>
      </c>
      <c r="P218" s="30">
        <f>'2023'!P218-'2022'!P218</f>
        <v>-1.0743988548729391</v>
      </c>
      <c r="Q218" s="30">
        <f>'2023'!Q218-'2022'!Q218</f>
        <v>-5.1531544918518222</v>
      </c>
      <c r="R218" s="30">
        <f>'2023'!R218-'2022'!R218</f>
        <v>0.56252529793606953</v>
      </c>
      <c r="S218" s="30">
        <f>'2023'!S218-'2022'!S218</f>
        <v>-0.67194518919250035</v>
      </c>
      <c r="T218" s="14"/>
      <c r="U218" s="2"/>
      <c r="V218" s="2"/>
    </row>
    <row r="219" spans="1:22" ht="14.5" x14ac:dyDescent="0.35">
      <c r="A219" s="8" t="s">
        <v>455</v>
      </c>
      <c r="B219" s="9" t="s">
        <v>475</v>
      </c>
      <c r="C219" s="6" t="s">
        <v>457</v>
      </c>
      <c r="D219" s="6" t="s">
        <v>476</v>
      </c>
      <c r="E219" s="6" t="s">
        <v>28</v>
      </c>
      <c r="F219" s="6" t="s">
        <v>360</v>
      </c>
      <c r="G219" s="6" t="s">
        <v>30</v>
      </c>
      <c r="H219" s="30">
        <f>'2023'!H219-'2022'!H219</f>
        <v>-0.51220473170665315</v>
      </c>
      <c r="I219" s="30">
        <f>'2023'!I219-'2022'!I219</f>
        <v>0.69101355124888286</v>
      </c>
      <c r="J219" s="30">
        <f>'2023'!J219-'2022'!J219</f>
        <v>5.2435899447141825</v>
      </c>
      <c r="K219" s="30">
        <f>'2023'!K219-'2022'!K219</f>
        <v>-7.9000000000068127E-2</v>
      </c>
      <c r="L219" s="30">
        <f>'2023'!L219-'2022'!L219</f>
        <v>8.1886343216531898</v>
      </c>
      <c r="M219" s="30">
        <f>'2023'!M219-'2022'!M219</f>
        <v>-3.3946926016702099E-13</v>
      </c>
      <c r="N219" s="30">
        <f>'2023'!N219-'2022'!N219</f>
        <v>-0.89750000000000085</v>
      </c>
      <c r="O219" s="30">
        <f>'2023'!O219-'2022'!O219</f>
        <v>0.70000000000000107</v>
      </c>
      <c r="P219" s="30">
        <f>'2023'!P219-'2022'!P219</f>
        <v>-2.3170321561399589</v>
      </c>
      <c r="Q219" s="30">
        <f>'2023'!Q219-'2022'!Q219</f>
        <v>-2.1308957640080024</v>
      </c>
      <c r="R219" s="30">
        <f>'2023'!R219-'2022'!R219</f>
        <v>-3.5831207858057468</v>
      </c>
      <c r="S219" s="30">
        <f>'2023'!S219-'2022'!S219</f>
        <v>-1.1440117225401529</v>
      </c>
      <c r="T219" s="14"/>
      <c r="U219" s="2"/>
      <c r="V219" s="2"/>
    </row>
    <row r="220" spans="1:22" ht="14.5" x14ac:dyDescent="0.35">
      <c r="A220" s="8" t="s">
        <v>455</v>
      </c>
      <c r="B220" s="9" t="s">
        <v>477</v>
      </c>
      <c r="C220" s="6" t="s">
        <v>457</v>
      </c>
      <c r="D220" s="6" t="s">
        <v>87</v>
      </c>
      <c r="E220" s="6" t="s">
        <v>41</v>
      </c>
      <c r="F220" s="6" t="s">
        <v>360</v>
      </c>
      <c r="G220" s="6" t="s">
        <v>30</v>
      </c>
      <c r="H220" s="30">
        <f>'2023'!H220-'2022'!H220</f>
        <v>-2.0557684743055766</v>
      </c>
      <c r="I220" s="30">
        <f>'2023'!I220-'2022'!I220</f>
        <v>-3.6663268498717052</v>
      </c>
      <c r="J220" s="30">
        <f>'2023'!J220-'2022'!J220</f>
        <v>-9.2808780590211075</v>
      </c>
      <c r="K220" s="30">
        <f>'2023'!K220-'2022'!K220</f>
        <v>-7.9000000000068127E-2</v>
      </c>
      <c r="L220" s="30">
        <f>'2023'!L220-'2022'!L220</f>
        <v>8.1886343216531898</v>
      </c>
      <c r="M220" s="30">
        <f>'2023'!M220-'2022'!M220</f>
        <v>-3.3946926016702099E-13</v>
      </c>
      <c r="N220" s="30">
        <f>'2023'!N220-'2022'!N220</f>
        <v>-0.89750000000000085</v>
      </c>
      <c r="O220" s="30">
        <f>'2023'!O220-'2022'!O220</f>
        <v>0.70000000000000107</v>
      </c>
      <c r="P220" s="30">
        <f>'2023'!P220-'2022'!P220</f>
        <v>0.36006908904361978</v>
      </c>
      <c r="Q220" s="30">
        <f>'2023'!Q220-'2022'!Q220</f>
        <v>-4.3744283558478045</v>
      </c>
      <c r="R220" s="30">
        <f>'2023'!R220-'2022'!R220</f>
        <v>0.99551678217068229</v>
      </c>
      <c r="S220" s="30">
        <f>'2023'!S220-'2022'!S220</f>
        <v>2.0918701183622561</v>
      </c>
      <c r="T220" s="14"/>
      <c r="U220" s="2"/>
      <c r="V220" s="2"/>
    </row>
    <row r="221" spans="1:22" ht="14.5" x14ac:dyDescent="0.35">
      <c r="A221" s="8" t="s">
        <v>455</v>
      </c>
      <c r="B221" s="9" t="s">
        <v>478</v>
      </c>
      <c r="C221" s="6" t="s">
        <v>457</v>
      </c>
      <c r="D221" s="6" t="s">
        <v>479</v>
      </c>
      <c r="E221" s="6" t="s">
        <v>28</v>
      </c>
      <c r="F221" s="6" t="s">
        <v>360</v>
      </c>
      <c r="G221" s="6" t="s">
        <v>30</v>
      </c>
      <c r="H221" s="30">
        <f>'2023'!H221-'2022'!H221</f>
        <v>0.43706531088147926</v>
      </c>
      <c r="I221" s="30">
        <f>'2023'!I221-'2022'!I221</f>
        <v>0.66635382232210105</v>
      </c>
      <c r="J221" s="30">
        <f>'2023'!J221-'2022'!J221</f>
        <v>5.1613908482915791</v>
      </c>
      <c r="K221" s="30">
        <f>'2023'!K221-'2022'!K221</f>
        <v>-7.9000000000068127E-2</v>
      </c>
      <c r="L221" s="30">
        <f>'2023'!L221-'2022'!L221</f>
        <v>8.1886343216531898</v>
      </c>
      <c r="M221" s="30">
        <f>'2023'!M221-'2022'!M221</f>
        <v>-3.3946926016702099E-13</v>
      </c>
      <c r="N221" s="30">
        <f>'2023'!N221-'2022'!N221</f>
        <v>-0.89750000000000085</v>
      </c>
      <c r="O221" s="30">
        <f>'2023'!O221-'2022'!O221</f>
        <v>0.70000000000000107</v>
      </c>
      <c r="P221" s="30">
        <f>'2023'!P221-'2022'!P221</f>
        <v>9.3132543720543026E-2</v>
      </c>
      <c r="Q221" s="30">
        <f>'2023'!Q221-'2022'!Q221</f>
        <v>-4.145582361267941E-3</v>
      </c>
      <c r="R221" s="30">
        <f>'2023'!R221-'2022'!R221</f>
        <v>-8.2766622746873963E-2</v>
      </c>
      <c r="S221" s="30">
        <f>'2023'!S221-'2022'!S221</f>
        <v>0.31767077322886994</v>
      </c>
      <c r="T221" s="14"/>
      <c r="U221" s="2"/>
      <c r="V221" s="2"/>
    </row>
    <row r="222" spans="1:22" ht="14.5" x14ac:dyDescent="0.35">
      <c r="A222" s="8" t="s">
        <v>455</v>
      </c>
      <c r="B222" s="9" t="s">
        <v>480</v>
      </c>
      <c r="C222" s="6" t="s">
        <v>457</v>
      </c>
      <c r="D222" s="6" t="s">
        <v>481</v>
      </c>
      <c r="E222" s="6" t="s">
        <v>41</v>
      </c>
      <c r="F222" s="6" t="s">
        <v>360</v>
      </c>
      <c r="G222" s="6" t="s">
        <v>30</v>
      </c>
      <c r="H222" s="30">
        <f>'2023'!H222-'2022'!H222</f>
        <v>7.809495980158232E-3</v>
      </c>
      <c r="I222" s="30">
        <f>'2023'!I222-'2022'!I222</f>
        <v>-0.34636790909839377</v>
      </c>
      <c r="J222" s="30">
        <f>'2023'!J222-'2022'!J222</f>
        <v>1.7856517435566026</v>
      </c>
      <c r="K222" s="30">
        <f>'2023'!K222-'2022'!K222</f>
        <v>-7.9000000000068127E-2</v>
      </c>
      <c r="L222" s="30">
        <f>'2023'!L222-'2022'!L222</f>
        <v>8.1886343216531898</v>
      </c>
      <c r="M222" s="30">
        <f>'2023'!M222-'2022'!M222</f>
        <v>-3.3946926016702099E-13</v>
      </c>
      <c r="N222" s="30">
        <f>'2023'!N222-'2022'!N222</f>
        <v>-0.89750000000000085</v>
      </c>
      <c r="O222" s="30">
        <f>'2023'!O222-'2022'!O222</f>
        <v>0.70000000000000107</v>
      </c>
      <c r="P222" s="30">
        <f>'2023'!P222-'2022'!P222</f>
        <v>0.53907560359798623</v>
      </c>
      <c r="Q222" s="30">
        <f>'2023'!Q222-'2022'!Q222</f>
        <v>-2.7875449425065142</v>
      </c>
      <c r="R222" s="30">
        <f>'2023'!R222-'2022'!R222</f>
        <v>3.0004754778633256</v>
      </c>
      <c r="S222" s="30">
        <f>'2023'!S222-'2022'!S222</f>
        <v>-0.25901399761509536</v>
      </c>
      <c r="T222" s="14"/>
      <c r="U222" s="2"/>
      <c r="V222" s="2"/>
    </row>
    <row r="223" spans="1:22" ht="14.5" x14ac:dyDescent="0.35">
      <c r="A223" s="8" t="s">
        <v>455</v>
      </c>
      <c r="B223" s="9" t="s">
        <v>482</v>
      </c>
      <c r="C223" s="6" t="s">
        <v>457</v>
      </c>
      <c r="D223" s="6" t="s">
        <v>483</v>
      </c>
      <c r="E223" s="6" t="s">
        <v>41</v>
      </c>
      <c r="F223" s="6" t="s">
        <v>360</v>
      </c>
      <c r="G223" s="6" t="s">
        <v>30</v>
      </c>
      <c r="H223" s="30">
        <f>'2023'!H223-'2022'!H223</f>
        <v>-4.2975175821041489E-2</v>
      </c>
      <c r="I223" s="30">
        <f>'2023'!I223-'2022'!I223</f>
        <v>-0.45430845779849349</v>
      </c>
      <c r="J223" s="30">
        <f>'2023'!J223-'2022'!J223</f>
        <v>1.4258499145562644</v>
      </c>
      <c r="K223" s="30">
        <f>'2023'!K223-'2022'!K223</f>
        <v>-7.9000000000068127E-2</v>
      </c>
      <c r="L223" s="30">
        <f>'2023'!L223-'2022'!L223</f>
        <v>8.1886343216531898</v>
      </c>
      <c r="M223" s="30">
        <f>'2023'!M223-'2022'!M223</f>
        <v>-3.3946926016702099E-13</v>
      </c>
      <c r="N223" s="30">
        <f>'2023'!N223-'2022'!N223</f>
        <v>-0.89750000000000085</v>
      </c>
      <c r="O223" s="30">
        <f>'2023'!O223-'2022'!O223</f>
        <v>0.70000000000000107</v>
      </c>
      <c r="P223" s="30">
        <f>'2023'!P223-'2022'!P223</f>
        <v>0.57402474714513829</v>
      </c>
      <c r="Q223" s="30">
        <f>'2023'!Q223-'2022'!Q223</f>
        <v>-2.4964117528949217</v>
      </c>
      <c r="R223" s="30">
        <f>'2023'!R223-'2022'!R223</f>
        <v>1.4882109912158512</v>
      </c>
      <c r="S223" s="30">
        <f>'2023'!S223-'2022'!S223</f>
        <v>1.1950567530944496</v>
      </c>
      <c r="T223" s="14"/>
      <c r="U223" s="2"/>
      <c r="V223" s="2"/>
    </row>
    <row r="224" spans="1:22" ht="14.5" x14ac:dyDescent="0.35">
      <c r="A224" s="8" t="s">
        <v>455</v>
      </c>
      <c r="B224" s="9" t="s">
        <v>484</v>
      </c>
      <c r="C224" s="6" t="s">
        <v>457</v>
      </c>
      <c r="D224" s="6" t="s">
        <v>485</v>
      </c>
      <c r="E224" s="6" t="s">
        <v>28</v>
      </c>
      <c r="F224" s="6" t="s">
        <v>360</v>
      </c>
      <c r="G224" s="6" t="s">
        <v>30</v>
      </c>
      <c r="H224" s="30">
        <f>'2023'!H224-'2022'!H224</f>
        <v>5.7388063574947523E-2</v>
      </c>
      <c r="I224" s="30">
        <f>'2023'!I224-'2022'!I224</f>
        <v>-8.2198092743585249E-2</v>
      </c>
      <c r="J224" s="30">
        <f>'2023'!J224-'2022'!J224</f>
        <v>2.6662177980726316</v>
      </c>
      <c r="K224" s="30">
        <f>'2023'!K224-'2022'!K224</f>
        <v>-7.9000000000068127E-2</v>
      </c>
      <c r="L224" s="30">
        <f>'2023'!L224-'2022'!L224</f>
        <v>8.1886343216531898</v>
      </c>
      <c r="M224" s="30">
        <f>'2023'!M224-'2022'!M224</f>
        <v>-3.3946926016702099E-13</v>
      </c>
      <c r="N224" s="30">
        <f>'2023'!N224-'2022'!N224</f>
        <v>-0.89750000000000085</v>
      </c>
      <c r="O224" s="30">
        <f>'2023'!O224-'2022'!O224</f>
        <v>0.70000000000000107</v>
      </c>
      <c r="P224" s="30">
        <f>'2023'!P224-'2022'!P224</f>
        <v>0.26676729805274135</v>
      </c>
      <c r="Q224" s="30">
        <f>'2023'!Q224-'2022'!Q224</f>
        <v>-1.6569864356869033</v>
      </c>
      <c r="R224" s="30">
        <f>'2023'!R224-'2022'!R224</f>
        <v>1.4924730628827234</v>
      </c>
      <c r="S224" s="30">
        <f>'2023'!S224-'2022'!S224</f>
        <v>2.938400092562965E-3</v>
      </c>
      <c r="T224" s="14"/>
      <c r="U224" s="2"/>
      <c r="V224" s="2"/>
    </row>
    <row r="225" spans="1:22" ht="14.5" x14ac:dyDescent="0.35">
      <c r="A225" s="8" t="s">
        <v>455</v>
      </c>
      <c r="B225" s="9" t="s">
        <v>486</v>
      </c>
      <c r="C225" s="6" t="s">
        <v>457</v>
      </c>
      <c r="D225" s="6" t="s">
        <v>487</v>
      </c>
      <c r="E225" s="6" t="s">
        <v>41</v>
      </c>
      <c r="F225" s="6" t="s">
        <v>360</v>
      </c>
      <c r="G225" s="6" t="s">
        <v>30</v>
      </c>
      <c r="H225" s="30">
        <f>'2023'!H225-'2022'!H225</f>
        <v>-9.5131173856753293E-2</v>
      </c>
      <c r="I225" s="30">
        <f>'2023'!I225-'2022'!I225</f>
        <v>0.27838502045810998</v>
      </c>
      <c r="J225" s="30">
        <f>'2023'!J225-'2022'!J225</f>
        <v>3.8681615087449428</v>
      </c>
      <c r="K225" s="30">
        <f>'2023'!K225-'2022'!K225</f>
        <v>-7.9000000000068127E-2</v>
      </c>
      <c r="L225" s="30">
        <f>'2023'!L225-'2022'!L225</f>
        <v>8.1886343216531898</v>
      </c>
      <c r="M225" s="30">
        <f>'2023'!M225-'2022'!M225</f>
        <v>-3.3946926016702099E-13</v>
      </c>
      <c r="N225" s="30">
        <f>'2023'!N225-'2022'!N225</f>
        <v>-0.89750000000000085</v>
      </c>
      <c r="O225" s="30">
        <f>'2023'!O225-'2022'!O225</f>
        <v>0.70000000000000107</v>
      </c>
      <c r="P225" s="30">
        <f>'2023'!P225-'2022'!P225</f>
        <v>-0.65540546532904642</v>
      </c>
      <c r="Q225" s="30">
        <f>'2023'!Q225-'2022'!Q225</f>
        <v>-4.1195921592105833</v>
      </c>
      <c r="R225" s="30">
        <f>'2023'!R225-'2022'!R225</f>
        <v>2.2275597334168964</v>
      </c>
      <c r="S225" s="30">
        <f>'2023'!S225-'2022'!S225</f>
        <v>-1.8062773171342128</v>
      </c>
      <c r="T225" s="14"/>
      <c r="U225" s="2"/>
      <c r="V225" s="2"/>
    </row>
    <row r="226" spans="1:22" ht="14.5" x14ac:dyDescent="0.35">
      <c r="A226" s="8" t="s">
        <v>455</v>
      </c>
      <c r="B226" s="9" t="s">
        <v>488</v>
      </c>
      <c r="C226" s="6" t="s">
        <v>457</v>
      </c>
      <c r="D226" s="6" t="s">
        <v>489</v>
      </c>
      <c r="E226" s="6" t="s">
        <v>33</v>
      </c>
      <c r="F226" s="6" t="s">
        <v>360</v>
      </c>
      <c r="G226" s="6" t="s">
        <v>30</v>
      </c>
      <c r="H226" s="30">
        <f>'2023'!H226-'2022'!H226</f>
        <v>-1.6899337873376581</v>
      </c>
      <c r="I226" s="30">
        <f>'2023'!I226-'2022'!I226</f>
        <v>-1.1754166495281595</v>
      </c>
      <c r="J226" s="30">
        <f>'2023'!J226-'2022'!J226</f>
        <v>-0.97784405787595263</v>
      </c>
      <c r="K226" s="30">
        <f>'2023'!K226-'2022'!K226</f>
        <v>-7.9000000000068127E-2</v>
      </c>
      <c r="L226" s="30">
        <f>'2023'!L226-'2022'!L226</f>
        <v>8.1886343216531898</v>
      </c>
      <c r="M226" s="30">
        <f>'2023'!M226-'2022'!M226</f>
        <v>-3.3946926016702099E-13</v>
      </c>
      <c r="N226" s="30">
        <f>'2023'!N226-'2022'!N226</f>
        <v>-0.89750000000000085</v>
      </c>
      <c r="O226" s="30">
        <f>'2023'!O226-'2022'!O226</f>
        <v>0.70000000000000107</v>
      </c>
      <c r="P226" s="30">
        <f>'2023'!P226-'2022'!P226</f>
        <v>-2.4617094940519166</v>
      </c>
      <c r="Q226" s="30">
        <f>'2023'!Q226-'2022'!Q226</f>
        <v>-6.1599676427544665</v>
      </c>
      <c r="R226" s="30">
        <f>'2023'!R226-'2022'!R226</f>
        <v>-0.60154620314553853</v>
      </c>
      <c r="S226" s="30">
        <f>'2023'!S226-'2022'!S226</f>
        <v>-2.4727437106070242</v>
      </c>
      <c r="T226" s="14"/>
      <c r="U226" s="2"/>
      <c r="V226" s="2"/>
    </row>
    <row r="227" spans="1:22" ht="14.5" x14ac:dyDescent="0.35">
      <c r="A227" s="8" t="s">
        <v>455</v>
      </c>
      <c r="B227" s="9" t="s">
        <v>490</v>
      </c>
      <c r="C227" s="6" t="s">
        <v>457</v>
      </c>
      <c r="D227" s="6" t="s">
        <v>491</v>
      </c>
      <c r="E227" s="6" t="s">
        <v>33</v>
      </c>
      <c r="F227" s="6" t="s">
        <v>360</v>
      </c>
      <c r="G227" s="6" t="s">
        <v>30</v>
      </c>
      <c r="H227" s="30">
        <f>'2023'!H227-'2022'!H227</f>
        <v>-0.94883644173873805</v>
      </c>
      <c r="I227" s="30">
        <f>'2023'!I227-'2022'!I227</f>
        <v>-1.0453686889863718</v>
      </c>
      <c r="J227" s="30">
        <f>'2023'!J227-'2022'!J227</f>
        <v>-0.35710398602650395</v>
      </c>
      <c r="K227" s="30">
        <f>'2023'!K227-'2022'!K227</f>
        <v>-0.14921757626637699</v>
      </c>
      <c r="L227" s="30">
        <f>'2023'!L227-'2022'!L227</f>
        <v>8.1886343216531898</v>
      </c>
      <c r="M227" s="30">
        <f>'2023'!M227-'2022'!M227</f>
        <v>-0.35108788133186941</v>
      </c>
      <c r="N227" s="30">
        <f>'2023'!N227-'2022'!N227</f>
        <v>-0.89750000000000085</v>
      </c>
      <c r="O227" s="30">
        <f>'2023'!O227-'2022'!O227</f>
        <v>0.70000000000000107</v>
      </c>
      <c r="P227" s="30">
        <f>'2023'!P227-'2022'!P227</f>
        <v>-0.80403807086728918</v>
      </c>
      <c r="Q227" s="30">
        <f>'2023'!Q227-'2022'!Q227</f>
        <v>-3.7888935758387987</v>
      </c>
      <c r="R227" s="30">
        <f>'2023'!R227-'2022'!R227</f>
        <v>1.4418664996336759</v>
      </c>
      <c r="S227" s="30">
        <f>'2023'!S227-'2022'!S227</f>
        <v>-1.5575148888824879</v>
      </c>
      <c r="T227" s="14"/>
      <c r="U227" s="2"/>
      <c r="V227" s="2"/>
    </row>
    <row r="228" spans="1:22" ht="14.5" x14ac:dyDescent="0.35">
      <c r="A228" s="8" t="s">
        <v>455</v>
      </c>
      <c r="B228" s="9" t="s">
        <v>492</v>
      </c>
      <c r="C228" s="6" t="s">
        <v>457</v>
      </c>
      <c r="D228" s="6" t="s">
        <v>493</v>
      </c>
      <c r="E228" s="6" t="s">
        <v>33</v>
      </c>
      <c r="F228" s="6" t="s">
        <v>360</v>
      </c>
      <c r="G228" s="6" t="s">
        <v>30</v>
      </c>
      <c r="H228" s="30">
        <f>'2023'!H228-'2022'!H228</f>
        <v>-0.81560876487254674</v>
      </c>
      <c r="I228" s="30">
        <f>'2023'!I228-'2022'!I228</f>
        <v>-0.71329533339794793</v>
      </c>
      <c r="J228" s="30">
        <f>'2023'!J228-'2022'!J228</f>
        <v>0.56256032922475363</v>
      </c>
      <c r="K228" s="30">
        <f>'2023'!K228-'2022'!K228</f>
        <v>-7.9000000000068127E-2</v>
      </c>
      <c r="L228" s="30">
        <f>'2023'!L228-'2022'!L228</f>
        <v>8.1886343216531898</v>
      </c>
      <c r="M228" s="30">
        <f>'2023'!M228-'2022'!M228</f>
        <v>-3.3946926016702099E-13</v>
      </c>
      <c r="N228" s="30">
        <f>'2023'!N228-'2022'!N228</f>
        <v>-0.89750000000000085</v>
      </c>
      <c r="O228" s="30">
        <f>'2023'!O228-'2022'!O228</f>
        <v>0.70000000000000107</v>
      </c>
      <c r="P228" s="30">
        <f>'2023'!P228-'2022'!P228</f>
        <v>-0.96907891208444497</v>
      </c>
      <c r="Q228" s="30">
        <f>'2023'!Q228-'2022'!Q228</f>
        <v>-6.268809765350511</v>
      </c>
      <c r="R228" s="30">
        <f>'2023'!R228-'2022'!R228</f>
        <v>0.39305897376660681</v>
      </c>
      <c r="S228" s="30">
        <f>'2023'!S228-'2022'!S228</f>
        <v>0.31864862869752564</v>
      </c>
      <c r="T228" s="14"/>
      <c r="U228" s="2"/>
      <c r="V228" s="2"/>
    </row>
    <row r="229" spans="1:22" ht="14.5" x14ac:dyDescent="0.35">
      <c r="A229" s="8" t="s">
        <v>455</v>
      </c>
      <c r="B229" s="9" t="s">
        <v>494</v>
      </c>
      <c r="C229" s="6" t="s">
        <v>457</v>
      </c>
      <c r="D229" s="6" t="s">
        <v>495</v>
      </c>
      <c r="E229" s="6" t="s">
        <v>44</v>
      </c>
      <c r="F229" s="6" t="s">
        <v>360</v>
      </c>
      <c r="G229" s="6" t="s">
        <v>30</v>
      </c>
      <c r="H229" s="30">
        <f>'2023'!H229-'2022'!H229</f>
        <v>-0.24506954033650885</v>
      </c>
      <c r="I229" s="30">
        <f>'2023'!I229-'2022'!I229</f>
        <v>-0.81022260505698895</v>
      </c>
      <c r="J229" s="30">
        <f>'2023'!J229-'2022'!J229</f>
        <v>0.23946942369461865</v>
      </c>
      <c r="K229" s="30">
        <f>'2023'!K229-'2022'!K229</f>
        <v>-7.9000000000068127E-2</v>
      </c>
      <c r="L229" s="30">
        <f>'2023'!L229-'2022'!L229</f>
        <v>8.1886343216531898</v>
      </c>
      <c r="M229" s="30">
        <f>'2023'!M229-'2022'!M229</f>
        <v>-3.3946926016702099E-13</v>
      </c>
      <c r="N229" s="30">
        <f>'2023'!N229-'2022'!N229</f>
        <v>-0.89750000000000085</v>
      </c>
      <c r="O229" s="30">
        <f>'2023'!O229-'2022'!O229</f>
        <v>0.70000000000000107</v>
      </c>
      <c r="P229" s="30">
        <f>'2023'!P229-'2022'!P229</f>
        <v>0.60266005674420953</v>
      </c>
      <c r="Q229" s="30">
        <f>'2023'!Q229-'2022'!Q229</f>
        <v>1.7574858324694489</v>
      </c>
      <c r="R229" s="30">
        <f>'2023'!R229-'2022'!R229</f>
        <v>2.3826135985865022</v>
      </c>
      <c r="S229" s="30">
        <f>'2023'!S229-'2022'!S229</f>
        <v>-1.7547063729607029</v>
      </c>
      <c r="T229" s="14"/>
      <c r="U229" s="2"/>
      <c r="V229" s="2"/>
    </row>
    <row r="230" spans="1:22" ht="14.5" x14ac:dyDescent="0.35">
      <c r="A230" s="8" t="s">
        <v>455</v>
      </c>
      <c r="B230" s="9" t="s">
        <v>496</v>
      </c>
      <c r="C230" s="6" t="s">
        <v>457</v>
      </c>
      <c r="D230" s="6" t="s">
        <v>497</v>
      </c>
      <c r="E230" s="6" t="s">
        <v>41</v>
      </c>
      <c r="F230" s="6" t="s">
        <v>360</v>
      </c>
      <c r="G230" s="6" t="s">
        <v>30</v>
      </c>
      <c r="H230" s="30">
        <f>'2023'!H230-'2022'!H230</f>
        <v>0.95659439559871373</v>
      </c>
      <c r="I230" s="30">
        <f>'2023'!I230-'2022'!I230</f>
        <v>0.32987302787874029</v>
      </c>
      <c r="J230" s="30">
        <f>'2023'!J230-'2022'!J230</f>
        <v>4.0397882001470471</v>
      </c>
      <c r="K230" s="30">
        <f>'2023'!K230-'2022'!K230</f>
        <v>-7.9000000000068127E-2</v>
      </c>
      <c r="L230" s="30">
        <f>'2023'!L230-'2022'!L230</f>
        <v>8.1886343216531898</v>
      </c>
      <c r="M230" s="30">
        <f>'2023'!M230-'2022'!M230</f>
        <v>-3.3946926016702099E-13</v>
      </c>
      <c r="N230" s="30">
        <f>'2023'!N230-'2022'!N230</f>
        <v>-0.89750000000000085</v>
      </c>
      <c r="O230" s="30">
        <f>'2023'!O230-'2022'!O230</f>
        <v>0.70000000000000107</v>
      </c>
      <c r="P230" s="30">
        <f>'2023'!P230-'2022'!P230</f>
        <v>1.8966764471786774</v>
      </c>
      <c r="Q230" s="30">
        <f>'2023'!Q230-'2022'!Q230</f>
        <v>-5.5984255469839681</v>
      </c>
      <c r="R230" s="30">
        <f>'2023'!R230-'2022'!R230</f>
        <v>5.9382755333098842</v>
      </c>
      <c r="S230" s="30">
        <f>'2023'!S230-'2022'!S230</f>
        <v>1.6026283581287863</v>
      </c>
      <c r="T230" s="14"/>
      <c r="U230" s="2"/>
      <c r="V230" s="2"/>
    </row>
    <row r="231" spans="1:22" ht="14.5" x14ac:dyDescent="0.35">
      <c r="A231" s="8" t="s">
        <v>455</v>
      </c>
      <c r="B231" s="9" t="s">
        <v>498</v>
      </c>
      <c r="C231" s="6" t="s">
        <v>457</v>
      </c>
      <c r="D231" s="6" t="s">
        <v>499</v>
      </c>
      <c r="E231" s="6" t="s">
        <v>41</v>
      </c>
      <c r="F231" s="6" t="s">
        <v>360</v>
      </c>
      <c r="G231" s="6" t="s">
        <v>30</v>
      </c>
      <c r="H231" s="30">
        <f>'2023'!H231-'2022'!H231</f>
        <v>0.76382472716840155</v>
      </c>
      <c r="I231" s="30">
        <f>'2023'!I231-'2022'!I231</f>
        <v>0.35641763678311733</v>
      </c>
      <c r="J231" s="30">
        <f>'2023'!J231-'2022'!J231</f>
        <v>4.1282702298283018</v>
      </c>
      <c r="K231" s="30">
        <f>'2023'!K231-'2022'!K231</f>
        <v>-7.9000000000068127E-2</v>
      </c>
      <c r="L231" s="30">
        <f>'2023'!L231-'2022'!L231</f>
        <v>8.1886343216531898</v>
      </c>
      <c r="M231" s="30">
        <f>'2023'!M231-'2022'!M231</f>
        <v>-3.3946926016702099E-13</v>
      </c>
      <c r="N231" s="30">
        <f>'2023'!N231-'2022'!N231</f>
        <v>-0.89750000000000085</v>
      </c>
      <c r="O231" s="30">
        <f>'2023'!O231-'2022'!O231</f>
        <v>0.70000000000000107</v>
      </c>
      <c r="P231" s="30">
        <f>'2023'!P231-'2022'!P231</f>
        <v>1.3749353627463243</v>
      </c>
      <c r="Q231" s="30">
        <f>'2023'!Q231-'2022'!Q231</f>
        <v>-0.71541052154250906</v>
      </c>
      <c r="R231" s="30">
        <f>'2023'!R231-'2022'!R231</f>
        <v>4.37595364844843</v>
      </c>
      <c r="S231" s="30">
        <f>'2023'!S231-'2022'!S231</f>
        <v>-0.58090998081135337</v>
      </c>
      <c r="T231" s="14"/>
      <c r="U231" s="2"/>
      <c r="V231" s="2"/>
    </row>
    <row r="232" spans="1:22" ht="14.5" x14ac:dyDescent="0.35">
      <c r="A232" s="8" t="s">
        <v>455</v>
      </c>
      <c r="B232" s="9" t="s">
        <v>500</v>
      </c>
      <c r="C232" s="6" t="s">
        <v>457</v>
      </c>
      <c r="D232" s="6" t="s">
        <v>501</v>
      </c>
      <c r="E232" s="6" t="s">
        <v>41</v>
      </c>
      <c r="F232" s="6" t="s">
        <v>360</v>
      </c>
      <c r="G232" s="6" t="s">
        <v>30</v>
      </c>
      <c r="H232" s="30">
        <f>'2023'!H232-'2022'!H232</f>
        <v>-0.92167920313099216</v>
      </c>
      <c r="I232" s="30">
        <f>'2023'!I232-'2022'!I232</f>
        <v>-1.6567832342454523</v>
      </c>
      <c r="J232" s="30">
        <f>'2023'!J232-'2022'!J232</f>
        <v>-2.582399340266921</v>
      </c>
      <c r="K232" s="30">
        <f>'2023'!K232-'2022'!K232</f>
        <v>-7.9000000000068127E-2</v>
      </c>
      <c r="L232" s="30">
        <f>'2023'!L232-'2022'!L232</f>
        <v>8.1886343216531898</v>
      </c>
      <c r="M232" s="30">
        <f>'2023'!M232-'2022'!M232</f>
        <v>-3.3946926016702099E-13</v>
      </c>
      <c r="N232" s="30">
        <f>'2023'!N232-'2022'!N232</f>
        <v>-0.89750000000000085</v>
      </c>
      <c r="O232" s="30">
        <f>'2023'!O232-'2022'!O232</f>
        <v>0.70000000000000107</v>
      </c>
      <c r="P232" s="30">
        <f>'2023'!P232-'2022'!P232</f>
        <v>0.18097684354069088</v>
      </c>
      <c r="Q232" s="30">
        <f>'2023'!Q232-'2022'!Q232</f>
        <v>0.76510549676913797</v>
      </c>
      <c r="R232" s="30">
        <f>'2023'!R232-'2022'!R232</f>
        <v>1.5780222070938734</v>
      </c>
      <c r="S232" s="30">
        <f>'2023'!S232-'2022'!S232</f>
        <v>-1.5081328466267081</v>
      </c>
      <c r="T232" s="14"/>
      <c r="U232" s="2"/>
      <c r="V232" s="2"/>
    </row>
    <row r="233" spans="1:22" ht="14.5" x14ac:dyDescent="0.35">
      <c r="A233" s="8" t="s">
        <v>455</v>
      </c>
      <c r="B233" s="9" t="s">
        <v>502</v>
      </c>
      <c r="C233" s="6" t="s">
        <v>457</v>
      </c>
      <c r="D233" s="6" t="s">
        <v>503</v>
      </c>
      <c r="E233" s="6" t="s">
        <v>33</v>
      </c>
      <c r="F233" s="6" t="s">
        <v>360</v>
      </c>
      <c r="G233" s="6" t="s">
        <v>30</v>
      </c>
      <c r="H233" s="30">
        <f>'2023'!H233-'2022'!H233</f>
        <v>-1.1638274163557014</v>
      </c>
      <c r="I233" s="30">
        <f>'2023'!I233-'2022'!I233</f>
        <v>-2.1081405528000161</v>
      </c>
      <c r="J233" s="30">
        <f>'2023'!J233-'2022'!J233</f>
        <v>-4.0869237354488037</v>
      </c>
      <c r="K233" s="30">
        <f>'2023'!K233-'2022'!K233</f>
        <v>-7.9000000000068127E-2</v>
      </c>
      <c r="L233" s="30">
        <f>'2023'!L233-'2022'!L233</f>
        <v>8.1886343216531898</v>
      </c>
      <c r="M233" s="30">
        <f>'2023'!M233-'2022'!M233</f>
        <v>-3.3946926016702099E-13</v>
      </c>
      <c r="N233" s="30">
        <f>'2023'!N233-'2022'!N233</f>
        <v>-0.89750000000000085</v>
      </c>
      <c r="O233" s="30">
        <f>'2023'!O233-'2022'!O233</f>
        <v>0.70000000000000107</v>
      </c>
      <c r="P233" s="30">
        <f>'2023'!P233-'2022'!P233</f>
        <v>0.25264228831076707</v>
      </c>
      <c r="Q233" s="30">
        <f>'2023'!Q233-'2022'!Q233</f>
        <v>-5.8742801470830202</v>
      </c>
      <c r="R233" s="30">
        <f>'2023'!R233-'2022'!R233</f>
        <v>3.7737152172746917</v>
      </c>
      <c r="S233" s="30">
        <f>'2023'!S233-'2022'!S233</f>
        <v>-0.20496942295625864</v>
      </c>
      <c r="T233" s="14"/>
      <c r="U233" s="2"/>
      <c r="V233" s="2"/>
    </row>
    <row r="234" spans="1:22" ht="14.5" x14ac:dyDescent="0.35">
      <c r="A234" s="8" t="s">
        <v>455</v>
      </c>
      <c r="B234" s="9" t="s">
        <v>504</v>
      </c>
      <c r="C234" s="6" t="s">
        <v>457</v>
      </c>
      <c r="D234" s="6" t="s">
        <v>505</v>
      </c>
      <c r="E234" s="6" t="s">
        <v>28</v>
      </c>
      <c r="F234" s="6" t="s">
        <v>360</v>
      </c>
      <c r="G234" s="6" t="s">
        <v>30</v>
      </c>
      <c r="H234" s="30">
        <f>'2023'!H234-'2022'!H234</f>
        <v>2.1651243461785938</v>
      </c>
      <c r="I234" s="30">
        <f>'2023'!I234-'2022'!I234</f>
        <v>3.250609316383624</v>
      </c>
      <c r="J234" s="30">
        <f>'2023'!J234-'2022'!J234</f>
        <v>13.77557582849666</v>
      </c>
      <c r="K234" s="30">
        <f>'2023'!K234-'2022'!K234</f>
        <v>-7.9000000000068127E-2</v>
      </c>
      <c r="L234" s="30">
        <f>'2023'!L234-'2022'!L234</f>
        <v>8.1886343216531898</v>
      </c>
      <c r="M234" s="30">
        <f>'2023'!M234-'2022'!M234</f>
        <v>-3.3946926016702099E-13</v>
      </c>
      <c r="N234" s="30">
        <f>'2023'!N234-'2022'!N234</f>
        <v>-0.89750000000000085</v>
      </c>
      <c r="O234" s="30">
        <f>'2023'!O234-'2022'!O234</f>
        <v>0.70000000000000107</v>
      </c>
      <c r="P234" s="30">
        <f>'2023'!P234-'2022'!P234</f>
        <v>0.53689689087104853</v>
      </c>
      <c r="Q234" s="30">
        <f>'2023'!Q234-'2022'!Q234</f>
        <v>-0.9126397727182507</v>
      </c>
      <c r="R234" s="30">
        <f>'2023'!R234-'2022'!R234</f>
        <v>0.9397171863501157</v>
      </c>
      <c r="S234" s="30">
        <f>'2023'!S234-'2022'!S234</f>
        <v>0.85884492718663941</v>
      </c>
      <c r="T234" s="14"/>
      <c r="U234" s="2"/>
      <c r="V234" s="2"/>
    </row>
    <row r="235" spans="1:22" ht="14.5" x14ac:dyDescent="0.35">
      <c r="A235" s="8" t="s">
        <v>455</v>
      </c>
      <c r="B235" s="9" t="s">
        <v>506</v>
      </c>
      <c r="C235" s="6" t="s">
        <v>457</v>
      </c>
      <c r="D235" s="6" t="s">
        <v>507</v>
      </c>
      <c r="E235" s="6" t="s">
        <v>41</v>
      </c>
      <c r="F235" s="6" t="s">
        <v>360</v>
      </c>
      <c r="G235" s="6" t="s">
        <v>30</v>
      </c>
      <c r="H235" s="30">
        <f>'2023'!H235-'2022'!H235</f>
        <v>-1.2852897425246717</v>
      </c>
      <c r="I235" s="30">
        <f>'2023'!I235-'2022'!I235</f>
        <v>-1.6429665773527447</v>
      </c>
      <c r="J235" s="30">
        <f>'2023'!J235-'2022'!J235</f>
        <v>-2.5363438172912369</v>
      </c>
      <c r="K235" s="30">
        <f>'2023'!K235-'2022'!K235</f>
        <v>-7.9000000000068127E-2</v>
      </c>
      <c r="L235" s="30">
        <f>'2023'!L235-'2022'!L235</f>
        <v>8.1886343216531898</v>
      </c>
      <c r="M235" s="30">
        <f>'2023'!M235-'2022'!M235</f>
        <v>-3.3946926016702099E-13</v>
      </c>
      <c r="N235" s="30">
        <f>'2023'!N235-'2022'!N235</f>
        <v>-0.89750000000000085</v>
      </c>
      <c r="O235" s="30">
        <f>'2023'!O235-'2022'!O235</f>
        <v>0.70000000000000107</v>
      </c>
      <c r="P235" s="30">
        <f>'2023'!P235-'2022'!P235</f>
        <v>-0.74877449028255327</v>
      </c>
      <c r="Q235" s="30">
        <f>'2023'!Q235-'2022'!Q235</f>
        <v>0.23522166389730614</v>
      </c>
      <c r="R235" s="30">
        <f>'2023'!R235-'2022'!R235</f>
        <v>-0.78998108062535266</v>
      </c>
      <c r="S235" s="30">
        <f>'2023'!S235-'2022'!S235</f>
        <v>-1.1995659770297018</v>
      </c>
      <c r="T235" s="14"/>
      <c r="U235" s="2"/>
      <c r="V235" s="2"/>
    </row>
    <row r="236" spans="1:22" ht="14.5" x14ac:dyDescent="0.35">
      <c r="A236" s="8" t="s">
        <v>455</v>
      </c>
      <c r="B236" s="9" t="s">
        <v>508</v>
      </c>
      <c r="C236" s="6" t="s">
        <v>457</v>
      </c>
      <c r="D236" s="6" t="s">
        <v>509</v>
      </c>
      <c r="E236" s="6" t="s">
        <v>33</v>
      </c>
      <c r="F236" s="6" t="s">
        <v>360</v>
      </c>
      <c r="G236" s="6" t="s">
        <v>30</v>
      </c>
      <c r="H236" s="30">
        <f>'2023'!H236-'2022'!H236</f>
        <v>0.3924029893143981</v>
      </c>
      <c r="I236" s="30">
        <f>'2023'!I236-'2022'!I236</f>
        <v>-0.8642071598316079</v>
      </c>
      <c r="J236" s="30">
        <f>'2023'!J236-'2022'!J236</f>
        <v>0.2467677778227032</v>
      </c>
      <c r="K236" s="30">
        <f>'2023'!K236-'2022'!K236</f>
        <v>-0.14921757626637699</v>
      </c>
      <c r="L236" s="30">
        <f>'2023'!L236-'2022'!L236</f>
        <v>8.1886343216531898</v>
      </c>
      <c r="M236" s="30">
        <f>'2023'!M236-'2022'!M236</f>
        <v>-0.35108788133186941</v>
      </c>
      <c r="N236" s="30">
        <f>'2023'!N236-'2022'!N236</f>
        <v>-0.89750000000000085</v>
      </c>
      <c r="O236" s="30">
        <f>'2023'!O236-'2022'!O236</f>
        <v>0.70000000000000107</v>
      </c>
      <c r="P236" s="30">
        <f>'2023'!P236-'2022'!P236</f>
        <v>2.2773182130334106</v>
      </c>
      <c r="Q236" s="30">
        <f>'2023'!Q236-'2022'!Q236</f>
        <v>-1.2908687640097796</v>
      </c>
      <c r="R236" s="30">
        <f>'2023'!R236-'2022'!R236</f>
        <v>2.9875564774865921</v>
      </c>
      <c r="S236" s="30">
        <f>'2023'!S236-'2022'!S236</f>
        <v>3.3511734371018269</v>
      </c>
      <c r="T236" s="14"/>
      <c r="U236" s="2"/>
      <c r="V236" s="2"/>
    </row>
    <row r="237" spans="1:22" ht="14.5" x14ac:dyDescent="0.35">
      <c r="A237" s="8" t="s">
        <v>455</v>
      </c>
      <c r="B237" s="9" t="s">
        <v>510</v>
      </c>
      <c r="C237" s="6" t="s">
        <v>457</v>
      </c>
      <c r="D237" s="6" t="s">
        <v>511</v>
      </c>
      <c r="E237" s="6" t="s">
        <v>44</v>
      </c>
      <c r="F237" s="6" t="s">
        <v>360</v>
      </c>
      <c r="G237" s="6" t="s">
        <v>30</v>
      </c>
      <c r="H237" s="30">
        <f>'2023'!H237-'2022'!H237</f>
        <v>-0.70276195675080544</v>
      </c>
      <c r="I237" s="30">
        <f>'2023'!I237-'2022'!I237</f>
        <v>-0.50498307079645244</v>
      </c>
      <c r="J237" s="30">
        <f>'2023'!J237-'2022'!J237</f>
        <v>1.2569345378963996</v>
      </c>
      <c r="K237" s="30">
        <f>'2023'!K237-'2022'!K237</f>
        <v>-7.9000000000068127E-2</v>
      </c>
      <c r="L237" s="30">
        <f>'2023'!L237-'2022'!L237</f>
        <v>8.1886343216531898</v>
      </c>
      <c r="M237" s="30">
        <f>'2023'!M237-'2022'!M237</f>
        <v>-3.3946926016702099E-13</v>
      </c>
      <c r="N237" s="30">
        <f>'2023'!N237-'2022'!N237</f>
        <v>-0.89750000000000085</v>
      </c>
      <c r="O237" s="30">
        <f>'2023'!O237-'2022'!O237</f>
        <v>0.70000000000000107</v>
      </c>
      <c r="P237" s="30">
        <f>'2023'!P237-'2022'!P237</f>
        <v>-0.99943028568233672</v>
      </c>
      <c r="Q237" s="30">
        <f>'2023'!Q237-'2022'!Q237</f>
        <v>-5.9733438415515678</v>
      </c>
      <c r="R237" s="30">
        <f>'2023'!R237-'2022'!R237</f>
        <v>0.92722034209383963</v>
      </c>
      <c r="S237" s="30">
        <f>'2023'!S237-'2022'!S237</f>
        <v>-0.43912413552390017</v>
      </c>
      <c r="T237" s="14"/>
      <c r="U237" s="2"/>
      <c r="V237" s="2"/>
    </row>
    <row r="238" spans="1:22" ht="14.5" x14ac:dyDescent="0.35">
      <c r="A238" s="8" t="s">
        <v>455</v>
      </c>
      <c r="B238" s="9" t="s">
        <v>512</v>
      </c>
      <c r="C238" s="6" t="s">
        <v>457</v>
      </c>
      <c r="D238" s="6" t="s">
        <v>513</v>
      </c>
      <c r="E238" s="6" t="s">
        <v>41</v>
      </c>
      <c r="F238" s="6" t="s">
        <v>360</v>
      </c>
      <c r="G238" s="6" t="s">
        <v>30</v>
      </c>
      <c r="H238" s="30">
        <f>'2023'!H238-'2022'!H238</f>
        <v>4.7366216630742031E-3</v>
      </c>
      <c r="I238" s="30">
        <f>'2023'!I238-'2022'!I238</f>
        <v>-0.51879925588129083</v>
      </c>
      <c r="J238" s="30">
        <f>'2023'!J238-'2022'!J238</f>
        <v>1.2108805876136124</v>
      </c>
      <c r="K238" s="30">
        <f>'2023'!K238-'2022'!K238</f>
        <v>-7.9000000000068127E-2</v>
      </c>
      <c r="L238" s="30">
        <f>'2023'!L238-'2022'!L238</f>
        <v>8.1886343216531898</v>
      </c>
      <c r="M238" s="30">
        <f>'2023'!M238-'2022'!M238</f>
        <v>-3.3946926016702099E-13</v>
      </c>
      <c r="N238" s="30">
        <f>'2023'!N238-'2022'!N238</f>
        <v>-0.89750000000000085</v>
      </c>
      <c r="O238" s="30">
        <f>'2023'!O238-'2022'!O238</f>
        <v>0.70000000000000107</v>
      </c>
      <c r="P238" s="30">
        <f>'2023'!P238-'2022'!P238</f>
        <v>0.79004043797961998</v>
      </c>
      <c r="Q238" s="30">
        <f>'2023'!Q238-'2022'!Q238</f>
        <v>-2.1936468822877657</v>
      </c>
      <c r="R238" s="30">
        <f>'2023'!R238-'2022'!R238</f>
        <v>1.9873605133249868</v>
      </c>
      <c r="S238" s="30">
        <f>'2023'!S238-'2022'!S238</f>
        <v>1.0845640227679487</v>
      </c>
      <c r="T238" s="14"/>
      <c r="U238" s="2"/>
      <c r="V238" s="2"/>
    </row>
    <row r="239" spans="1:22" ht="14.5" x14ac:dyDescent="0.35">
      <c r="A239" s="8" t="s">
        <v>455</v>
      </c>
      <c r="B239" s="9" t="s">
        <v>514</v>
      </c>
      <c r="C239" s="6" t="s">
        <v>457</v>
      </c>
      <c r="D239" s="6" t="s">
        <v>515</v>
      </c>
      <c r="E239" s="6" t="s">
        <v>28</v>
      </c>
      <c r="F239" s="6" t="s">
        <v>360</v>
      </c>
      <c r="G239" s="6" t="s">
        <v>30</v>
      </c>
      <c r="H239" s="30">
        <f>'2023'!H239-'2022'!H239</f>
        <v>-1.9697793023122081</v>
      </c>
      <c r="I239" s="30">
        <f>'2023'!I239-'2022'!I239</f>
        <v>-3.109417700174518</v>
      </c>
      <c r="J239" s="30">
        <f>'2023'!J239-'2022'!J239</f>
        <v>-2.1171011979726559</v>
      </c>
      <c r="K239" s="30">
        <f>'2023'!K239-'2022'!K239</f>
        <v>-2.0692798857717527</v>
      </c>
      <c r="L239" s="30">
        <f>'2023'!L239-'2022'!L239</f>
        <v>8.1886343216531898</v>
      </c>
      <c r="M239" s="30">
        <f>'2023'!M239-'2022'!M239</f>
        <v>-9.9513994288587568</v>
      </c>
      <c r="N239" s="30">
        <f>'2023'!N239-'2022'!N239</f>
        <v>-0.89750000000000085</v>
      </c>
      <c r="O239" s="30">
        <f>'2023'!O239-'2022'!O239</f>
        <v>0.70000000000000107</v>
      </c>
      <c r="P239" s="30">
        <f>'2023'!P239-'2022'!P239</f>
        <v>-0.26032170551874145</v>
      </c>
      <c r="Q239" s="30">
        <f>'2023'!Q239-'2022'!Q239</f>
        <v>-1.2437842067683818</v>
      </c>
      <c r="R239" s="30">
        <f>'2023'!R239-'2022'!R239</f>
        <v>0.5749867447886885</v>
      </c>
      <c r="S239" s="30">
        <f>'2023'!S239-'2022'!S239</f>
        <v>-0.60389890520135214</v>
      </c>
      <c r="T239" s="14"/>
      <c r="U239" s="2"/>
      <c r="V239" s="2"/>
    </row>
    <row r="240" spans="1:22" ht="14.5" x14ac:dyDescent="0.35">
      <c r="A240" s="8" t="s">
        <v>455</v>
      </c>
      <c r="B240" s="9" t="s">
        <v>516</v>
      </c>
      <c r="C240" s="6" t="s">
        <v>457</v>
      </c>
      <c r="D240" s="6" t="s">
        <v>517</v>
      </c>
      <c r="E240" s="6" t="s">
        <v>41</v>
      </c>
      <c r="F240" s="6" t="s">
        <v>360</v>
      </c>
      <c r="G240" s="6" t="s">
        <v>30</v>
      </c>
      <c r="H240" s="30">
        <f>'2023'!H240-'2022'!H240</f>
        <v>6.4401619380515029E-2</v>
      </c>
      <c r="I240" s="30">
        <f>'2023'!I240-'2022'!I240</f>
        <v>0.70139150255005944</v>
      </c>
      <c r="J240" s="30">
        <f>'2023'!J240-'2022'!J240</f>
        <v>5.2781831157181118</v>
      </c>
      <c r="K240" s="30">
        <f>'2023'!K240-'2022'!K240</f>
        <v>-7.9000000000068127E-2</v>
      </c>
      <c r="L240" s="30">
        <f>'2023'!L240-'2022'!L240</f>
        <v>8.1886343216531898</v>
      </c>
      <c r="M240" s="30">
        <f>'2023'!M240-'2022'!M240</f>
        <v>-3.3946926016702099E-13</v>
      </c>
      <c r="N240" s="30">
        <f>'2023'!N240-'2022'!N240</f>
        <v>-0.89750000000000085</v>
      </c>
      <c r="O240" s="30">
        <f>'2023'!O240-'2022'!O240</f>
        <v>0.70000000000000107</v>
      </c>
      <c r="P240" s="30">
        <f>'2023'!P240-'2022'!P240</f>
        <v>-0.89108320537379981</v>
      </c>
      <c r="Q240" s="30">
        <f>'2023'!Q240-'2022'!Q240</f>
        <v>-4.8718970274342297</v>
      </c>
      <c r="R240" s="30">
        <f>'2023'!R240-'2022'!R240</f>
        <v>0.64002386365994113</v>
      </c>
      <c r="S240" s="30">
        <f>'2023'!S240-'2022'!S240</f>
        <v>-0.43178336337733914</v>
      </c>
      <c r="T240" s="14"/>
      <c r="U240" s="2"/>
      <c r="V240" s="2"/>
    </row>
    <row r="241" spans="1:22" ht="14.5" x14ac:dyDescent="0.35">
      <c r="A241" s="8" t="s">
        <v>455</v>
      </c>
      <c r="B241" s="9" t="s">
        <v>518</v>
      </c>
      <c r="C241" s="6" t="s">
        <v>457</v>
      </c>
      <c r="D241" s="6" t="s">
        <v>519</v>
      </c>
      <c r="E241" s="6" t="s">
        <v>41</v>
      </c>
      <c r="F241" s="6" t="s">
        <v>360</v>
      </c>
      <c r="G241" s="6" t="s">
        <v>30</v>
      </c>
      <c r="H241" s="30">
        <f>'2023'!H241-'2022'!H241</f>
        <v>0.12594530357839062</v>
      </c>
      <c r="I241" s="30">
        <f>'2023'!I241-'2022'!I241</f>
        <v>-0.24696309838231656</v>
      </c>
      <c r="J241" s="30">
        <f>'2023'!J241-'2022'!J241</f>
        <v>2.117001112610192</v>
      </c>
      <c r="K241" s="30">
        <f>'2023'!K241-'2022'!K241</f>
        <v>-7.9000000000068127E-2</v>
      </c>
      <c r="L241" s="30">
        <f>'2023'!L241-'2022'!L241</f>
        <v>8.1886343216531898</v>
      </c>
      <c r="M241" s="30">
        <f>'2023'!M241-'2022'!M241</f>
        <v>-3.3946926016702099E-13</v>
      </c>
      <c r="N241" s="30">
        <f>'2023'!N241-'2022'!N241</f>
        <v>-0.89750000000000085</v>
      </c>
      <c r="O241" s="30">
        <f>'2023'!O241-'2022'!O241</f>
        <v>0.70000000000000107</v>
      </c>
      <c r="P241" s="30">
        <f>'2023'!P241-'2022'!P241</f>
        <v>0.68530790651945139</v>
      </c>
      <c r="Q241" s="30">
        <f>'2023'!Q241-'2022'!Q241</f>
        <v>-0.62242213603360597</v>
      </c>
      <c r="R241" s="30">
        <f>'2023'!R241-'2022'!R241</f>
        <v>0.91895132950387648</v>
      </c>
      <c r="S241" s="30">
        <f>'2023'!S241-'2022'!S241</f>
        <v>1.1055295048115474</v>
      </c>
      <c r="T241" s="14"/>
      <c r="U241" s="2"/>
      <c r="V241" s="2"/>
    </row>
    <row r="242" spans="1:22" ht="14.5" x14ac:dyDescent="0.35">
      <c r="A242" s="8" t="s">
        <v>455</v>
      </c>
      <c r="B242" s="9" t="s">
        <v>520</v>
      </c>
      <c r="C242" s="6" t="s">
        <v>457</v>
      </c>
      <c r="D242" s="6" t="s">
        <v>521</v>
      </c>
      <c r="E242" s="6" t="s">
        <v>44</v>
      </c>
      <c r="F242" s="6" t="s">
        <v>360</v>
      </c>
      <c r="G242" s="6" t="s">
        <v>30</v>
      </c>
      <c r="H242" s="30">
        <f>'2023'!H242-'2022'!H242</f>
        <v>-1.0814915597025774</v>
      </c>
      <c r="I242" s="30">
        <f>'2023'!I242-'2022'!I242</f>
        <v>-1.0619184501196344</v>
      </c>
      <c r="J242" s="30">
        <f>'2023'!J242-'2022'!J242</f>
        <v>-0.59951672651420207</v>
      </c>
      <c r="K242" s="30">
        <f>'2023'!K242-'2022'!K242</f>
        <v>-7.9000000000068127E-2</v>
      </c>
      <c r="L242" s="30">
        <f>'2023'!L242-'2022'!L242</f>
        <v>8.1886343216531898</v>
      </c>
      <c r="M242" s="30">
        <f>'2023'!M242-'2022'!M242</f>
        <v>-3.3946926016702099E-13</v>
      </c>
      <c r="N242" s="30">
        <f>'2023'!N242-'2022'!N242</f>
        <v>-0.89750000000000085</v>
      </c>
      <c r="O242" s="30">
        <f>'2023'!O242-'2022'!O242</f>
        <v>0.70000000000000107</v>
      </c>
      <c r="P242" s="30">
        <f>'2023'!P242-'2022'!P242</f>
        <v>-1.1108512240769954</v>
      </c>
      <c r="Q242" s="30">
        <f>'2023'!Q242-'2022'!Q242</f>
        <v>-2.8768958325431271</v>
      </c>
      <c r="R242" s="30">
        <f>'2023'!R242-'2022'!R242</f>
        <v>0.80715483989608572</v>
      </c>
      <c r="S242" s="30">
        <f>'2023'!S242-'2022'!S242</f>
        <v>-2.1458349838170152</v>
      </c>
      <c r="T242" s="14"/>
      <c r="U242" s="2"/>
      <c r="V242" s="2"/>
    </row>
    <row r="243" spans="1:22" ht="14.5" x14ac:dyDescent="0.35">
      <c r="A243" s="8" t="s">
        <v>455</v>
      </c>
      <c r="B243" s="9" t="s">
        <v>522</v>
      </c>
      <c r="C243" s="6" t="s">
        <v>457</v>
      </c>
      <c r="D243" s="6" t="s">
        <v>523</v>
      </c>
      <c r="E243" s="6" t="s">
        <v>33</v>
      </c>
      <c r="F243" s="6" t="s">
        <v>360</v>
      </c>
      <c r="G243" s="6" t="s">
        <v>30</v>
      </c>
      <c r="H243" s="30">
        <f>'2023'!H243-'2022'!H243</f>
        <v>2.9241768227410816</v>
      </c>
      <c r="I243" s="30">
        <f>'2023'!I243-'2022'!I243</f>
        <v>4.7155846490210465</v>
      </c>
      <c r="J243" s="30">
        <f>'2023'!J243-'2022'!J243</f>
        <v>18.658826937288072</v>
      </c>
      <c r="K243" s="30">
        <f>'2023'!K243-'2022'!K243</f>
        <v>-7.9000000000068127E-2</v>
      </c>
      <c r="L243" s="30">
        <f>'2023'!L243-'2022'!L243</f>
        <v>8.1886343216531898</v>
      </c>
      <c r="M243" s="30">
        <f>'2023'!M243-'2022'!M243</f>
        <v>-3.3946926016702099E-13</v>
      </c>
      <c r="N243" s="30">
        <f>'2023'!N243-'2022'!N243</f>
        <v>-0.89750000000000085</v>
      </c>
      <c r="O243" s="30">
        <f>'2023'!O243-'2022'!O243</f>
        <v>0.70000000000000107</v>
      </c>
      <c r="P243" s="30">
        <f>'2023'!P243-'2022'!P243</f>
        <v>0.23706508332113785</v>
      </c>
      <c r="Q243" s="30">
        <f>'2023'!Q243-'2022'!Q243</f>
        <v>-0.46402895298147939</v>
      </c>
      <c r="R243" s="30">
        <f>'2023'!R243-'2022'!R243</f>
        <v>1.3070689575175436</v>
      </c>
      <c r="S243" s="30">
        <f>'2023'!S243-'2022'!S243</f>
        <v>-0.48239177272395528</v>
      </c>
      <c r="T243" s="14"/>
      <c r="U243" s="2"/>
      <c r="V243" s="2"/>
    </row>
    <row r="244" spans="1:22" ht="14.5" x14ac:dyDescent="0.35">
      <c r="A244" s="8" t="s">
        <v>455</v>
      </c>
      <c r="B244" s="9" t="s">
        <v>524</v>
      </c>
      <c r="C244" s="6" t="s">
        <v>457</v>
      </c>
      <c r="D244" s="6" t="s">
        <v>525</v>
      </c>
      <c r="E244" s="6" t="s">
        <v>41</v>
      </c>
      <c r="F244" s="6" t="s">
        <v>360</v>
      </c>
      <c r="G244" s="6" t="s">
        <v>30</v>
      </c>
      <c r="H244" s="30">
        <f>'2023'!H244-'2022'!H244</f>
        <v>2.25353295051762</v>
      </c>
      <c r="I244" s="30">
        <f>'2023'!I244-'2022'!I244</f>
        <v>2.2533860927008291</v>
      </c>
      <c r="J244" s="30">
        <f>'2023'!J244-'2022'!J244</f>
        <v>10.451498416220684</v>
      </c>
      <c r="K244" s="30">
        <f>'2023'!K244-'2022'!K244</f>
        <v>-7.9000000000068127E-2</v>
      </c>
      <c r="L244" s="30">
        <f>'2023'!L244-'2022'!L244</f>
        <v>8.1886343216531898</v>
      </c>
      <c r="M244" s="30">
        <f>'2023'!M244-'2022'!M244</f>
        <v>-3.3946926016702099E-13</v>
      </c>
      <c r="N244" s="30">
        <f>'2023'!N244-'2022'!N244</f>
        <v>-0.89750000000000085</v>
      </c>
      <c r="O244" s="30">
        <f>'2023'!O244-'2022'!O244</f>
        <v>0.70000000000000107</v>
      </c>
      <c r="P244" s="30">
        <f>'2023'!P244-'2022'!P244</f>
        <v>2.2537532372428046</v>
      </c>
      <c r="Q244" s="30">
        <f>'2023'!Q244-'2022'!Q244</f>
        <v>-3.129362035584208</v>
      </c>
      <c r="R244" s="30">
        <f>'2023'!R244-'2022'!R244</f>
        <v>5.070441052945668</v>
      </c>
      <c r="S244" s="30">
        <f>'2023'!S244-'2022'!S244</f>
        <v>2.1286230579534298</v>
      </c>
      <c r="T244" s="14"/>
      <c r="U244" s="2"/>
      <c r="V244" s="2"/>
    </row>
    <row r="245" spans="1:22" ht="14.5" x14ac:dyDescent="0.35">
      <c r="A245" s="8" t="s">
        <v>455</v>
      </c>
      <c r="B245" s="9" t="s">
        <v>526</v>
      </c>
      <c r="C245" s="6" t="s">
        <v>457</v>
      </c>
      <c r="D245" s="6" t="s">
        <v>527</v>
      </c>
      <c r="E245" s="6" t="s">
        <v>33</v>
      </c>
      <c r="F245" s="6" t="s">
        <v>360</v>
      </c>
      <c r="G245" s="6" t="s">
        <v>30</v>
      </c>
      <c r="H245" s="30">
        <f>'2023'!H245-'2022'!H245</f>
        <v>0.22408821827422898</v>
      </c>
      <c r="I245" s="30">
        <f>'2023'!I245-'2022'!I245</f>
        <v>0.24393086920558815</v>
      </c>
      <c r="J245" s="30">
        <f>'2023'!J245-'2022'!J245</f>
        <v>3.7533143379032126</v>
      </c>
      <c r="K245" s="30">
        <f>'2023'!K245-'2022'!K245</f>
        <v>-7.9000000000068127E-2</v>
      </c>
      <c r="L245" s="30">
        <f>'2023'!L245-'2022'!L245</f>
        <v>8.1886343216531898</v>
      </c>
      <c r="M245" s="30">
        <f>'2023'!M245-'2022'!M245</f>
        <v>-3.3946926016702099E-13</v>
      </c>
      <c r="N245" s="30">
        <f>'2023'!N245-'2022'!N245</f>
        <v>-0.89750000000000085</v>
      </c>
      <c r="O245" s="30">
        <f>'2023'!O245-'2022'!O245</f>
        <v>0.70000000000000107</v>
      </c>
      <c r="P245" s="30">
        <f>'2023'!P245-'2022'!P245</f>
        <v>0.19432424187719022</v>
      </c>
      <c r="Q245" s="30">
        <f>'2023'!Q245-'2022'!Q245</f>
        <v>-0.63286567371977753</v>
      </c>
      <c r="R245" s="30">
        <f>'2023'!R245-'2022'!R245</f>
        <v>1.4300694641963076</v>
      </c>
      <c r="S245" s="30">
        <f>'2023'!S245-'2022'!S245</f>
        <v>-0.62782602264345622</v>
      </c>
      <c r="T245" s="14"/>
      <c r="U245" s="2"/>
      <c r="V245" s="2"/>
    </row>
    <row r="246" spans="1:22" ht="14.5" x14ac:dyDescent="0.35">
      <c r="A246" s="8" t="s">
        <v>455</v>
      </c>
      <c r="B246" s="9" t="s">
        <v>528</v>
      </c>
      <c r="C246" s="6" t="s">
        <v>457</v>
      </c>
      <c r="D246" s="6" t="s">
        <v>529</v>
      </c>
      <c r="E246" s="6" t="s">
        <v>44</v>
      </c>
      <c r="F246" s="6" t="s">
        <v>360</v>
      </c>
      <c r="G246" s="6" t="s">
        <v>30</v>
      </c>
      <c r="H246" s="30">
        <f>'2023'!H246-'2022'!H246</f>
        <v>0.13278121513415897</v>
      </c>
      <c r="I246" s="30">
        <f>'2023'!I246-'2022'!I246</f>
        <v>-0.61787810392072728</v>
      </c>
      <c r="J246" s="30">
        <f>'2023'!J246-'2022'!J246</f>
        <v>0.88061776081548637</v>
      </c>
      <c r="K246" s="30">
        <f>'2023'!K246-'2022'!K246</f>
        <v>-7.9000000000068127E-2</v>
      </c>
      <c r="L246" s="30">
        <f>'2023'!L246-'2022'!L246</f>
        <v>8.1886343216531898</v>
      </c>
      <c r="M246" s="30">
        <f>'2023'!M246-'2022'!M246</f>
        <v>-3.3946926016702099E-13</v>
      </c>
      <c r="N246" s="30">
        <f>'2023'!N246-'2022'!N246</f>
        <v>-0.89750000000000085</v>
      </c>
      <c r="O246" s="30">
        <f>'2023'!O246-'2022'!O246</f>
        <v>0.70000000000000107</v>
      </c>
      <c r="P246" s="30">
        <f>'2023'!P246-'2022'!P246</f>
        <v>1.2587701937164937</v>
      </c>
      <c r="Q246" s="30">
        <f>'2023'!Q246-'2022'!Q246</f>
        <v>-3.7308914208026067E-2</v>
      </c>
      <c r="R246" s="30">
        <f>'2023'!R246-'2022'!R246</f>
        <v>2.2168440573705794</v>
      </c>
      <c r="S246" s="30">
        <f>'2023'!S246-'2022'!S246</f>
        <v>0.94873588402467179</v>
      </c>
      <c r="T246" s="14"/>
      <c r="U246" s="2"/>
      <c r="V246" s="2"/>
    </row>
    <row r="247" spans="1:22" ht="14.5" x14ac:dyDescent="0.35">
      <c r="A247" s="8" t="s">
        <v>455</v>
      </c>
      <c r="B247" s="9" t="s">
        <v>530</v>
      </c>
      <c r="C247" s="6" t="s">
        <v>457</v>
      </c>
      <c r="D247" s="6" t="s">
        <v>531</v>
      </c>
      <c r="E247" s="6" t="s">
        <v>33</v>
      </c>
      <c r="F247" s="6" t="s">
        <v>360</v>
      </c>
      <c r="G247" s="6" t="s">
        <v>30</v>
      </c>
      <c r="H247" s="30">
        <f>'2023'!H247-'2022'!H247</f>
        <v>0.33717924228736251</v>
      </c>
      <c r="I247" s="30">
        <f>'2023'!I247-'2022'!I247</f>
        <v>0.73039463741674382</v>
      </c>
      <c r="J247" s="30">
        <f>'2023'!J247-'2022'!J247</f>
        <v>5.3748602319403904</v>
      </c>
      <c r="K247" s="30">
        <f>'2023'!K247-'2022'!K247</f>
        <v>-7.9000000000068127E-2</v>
      </c>
      <c r="L247" s="30">
        <f>'2023'!L247-'2022'!L247</f>
        <v>8.1886343216531898</v>
      </c>
      <c r="M247" s="30">
        <f>'2023'!M247-'2022'!M247</f>
        <v>-3.3946926016702099E-13</v>
      </c>
      <c r="N247" s="30">
        <f>'2023'!N247-'2022'!N247</f>
        <v>-0.89750000000000085</v>
      </c>
      <c r="O247" s="30">
        <f>'2023'!O247-'2022'!O247</f>
        <v>0.70000000000000107</v>
      </c>
      <c r="P247" s="30">
        <f>'2023'!P247-'2022'!P247</f>
        <v>-0.25264385040669879</v>
      </c>
      <c r="Q247" s="30">
        <f>'2023'!Q247-'2022'!Q247</f>
        <v>-1.8427651142586541</v>
      </c>
      <c r="R247" s="30">
        <f>'2023'!R247-'2022'!R247</f>
        <v>0.45256551275095092</v>
      </c>
      <c r="S247" s="30">
        <f>'2023'!S247-'2022'!S247</f>
        <v>-0.16279258163836907</v>
      </c>
      <c r="T247" s="14"/>
      <c r="U247" s="2"/>
      <c r="V247" s="2"/>
    </row>
    <row r="248" spans="1:22" ht="14.5" x14ac:dyDescent="0.35">
      <c r="A248" s="8" t="s">
        <v>455</v>
      </c>
      <c r="B248" s="9" t="s">
        <v>532</v>
      </c>
      <c r="C248" s="6" t="s">
        <v>457</v>
      </c>
      <c r="D248" s="6" t="s">
        <v>533</v>
      </c>
      <c r="E248" s="6" t="s">
        <v>44</v>
      </c>
      <c r="F248" s="6" t="s">
        <v>360</v>
      </c>
      <c r="G248" s="6" t="s">
        <v>30</v>
      </c>
      <c r="H248" s="30">
        <f>'2023'!H248-'2022'!H248</f>
        <v>0.27628768260382941</v>
      </c>
      <c r="I248" s="30">
        <f>'2023'!I248-'2022'!I248</f>
        <v>0.24635084626584813</v>
      </c>
      <c r="J248" s="30">
        <f>'2023'!J248-'2022'!J248</f>
        <v>3.7613809281040744</v>
      </c>
      <c r="K248" s="30">
        <f>'2023'!K248-'2022'!K248</f>
        <v>-7.9000000000068127E-2</v>
      </c>
      <c r="L248" s="30">
        <f>'2023'!L248-'2022'!L248</f>
        <v>8.1886343216531898</v>
      </c>
      <c r="M248" s="30">
        <f>'2023'!M248-'2022'!M248</f>
        <v>-3.3946926016702099E-13</v>
      </c>
      <c r="N248" s="30">
        <f>'2023'!N248-'2022'!N248</f>
        <v>-0.89750000000000085</v>
      </c>
      <c r="O248" s="30">
        <f>'2023'!O248-'2022'!O248</f>
        <v>0.70000000000000107</v>
      </c>
      <c r="P248" s="30">
        <f>'2023'!P248-'2022'!P248</f>
        <v>0.32119293711080132</v>
      </c>
      <c r="Q248" s="30">
        <f>'2023'!Q248-'2022'!Q248</f>
        <v>0.53773782734791098</v>
      </c>
      <c r="R248" s="30">
        <f>'2023'!R248-'2022'!R248</f>
        <v>1.343460324597558</v>
      </c>
      <c r="S248" s="30">
        <f>'2023'!S248-'2022'!S248</f>
        <v>-0.80934689549450312</v>
      </c>
      <c r="T248" s="14"/>
      <c r="U248" s="2"/>
      <c r="V248" s="2"/>
    </row>
    <row r="249" spans="1:22" ht="14.5" x14ac:dyDescent="0.35">
      <c r="A249" s="8" t="s">
        <v>455</v>
      </c>
      <c r="B249" s="9" t="s">
        <v>534</v>
      </c>
      <c r="C249" s="6" t="s">
        <v>457</v>
      </c>
      <c r="D249" s="6" t="s">
        <v>535</v>
      </c>
      <c r="E249" s="6" t="s">
        <v>44</v>
      </c>
      <c r="F249" s="6" t="s">
        <v>360</v>
      </c>
      <c r="G249" s="6" t="s">
        <v>30</v>
      </c>
      <c r="H249" s="30">
        <f>'2023'!H249-'2022'!H249</f>
        <v>0.1034904539632997</v>
      </c>
      <c r="I249" s="30">
        <f>'2023'!I249-'2022'!I249</f>
        <v>0.22178702647654447</v>
      </c>
      <c r="J249" s="30">
        <f>'2023'!J249-'2022'!J249</f>
        <v>3.6795015288063917</v>
      </c>
      <c r="K249" s="30">
        <f>'2023'!K249-'2022'!K249</f>
        <v>-7.9000000000068127E-2</v>
      </c>
      <c r="L249" s="30">
        <f>'2023'!L249-'2022'!L249</f>
        <v>8.1886343216531898</v>
      </c>
      <c r="M249" s="30">
        <f>'2023'!M249-'2022'!M249</f>
        <v>-3.3946926016702099E-13</v>
      </c>
      <c r="N249" s="30">
        <f>'2023'!N249-'2022'!N249</f>
        <v>-0.89750000000000085</v>
      </c>
      <c r="O249" s="30">
        <f>'2023'!O249-'2022'!O249</f>
        <v>0.70000000000000107</v>
      </c>
      <c r="P249" s="30">
        <f>'2023'!P249-'2022'!P249</f>
        <v>-7.39544048065639E-2</v>
      </c>
      <c r="Q249" s="30">
        <f>'2023'!Q249-'2022'!Q249</f>
        <v>-4.543170557810484</v>
      </c>
      <c r="R249" s="30">
        <f>'2023'!R249-'2022'!R249</f>
        <v>1.8179781268553867</v>
      </c>
      <c r="S249" s="30">
        <f>'2023'!S249-'2022'!S249</f>
        <v>0.26872114003343972</v>
      </c>
      <c r="T249" s="14"/>
      <c r="U249" s="2"/>
      <c r="V249" s="2"/>
    </row>
    <row r="250" spans="1:22" ht="14.5" x14ac:dyDescent="0.35">
      <c r="A250" s="8" t="s">
        <v>455</v>
      </c>
      <c r="B250" s="9" t="s">
        <v>536</v>
      </c>
      <c r="C250" s="6" t="s">
        <v>457</v>
      </c>
      <c r="D250" s="6" t="s">
        <v>537</v>
      </c>
      <c r="E250" s="6" t="s">
        <v>33</v>
      </c>
      <c r="F250" s="6" t="s">
        <v>360</v>
      </c>
      <c r="G250" s="6" t="s">
        <v>30</v>
      </c>
      <c r="H250" s="30">
        <f>'2023'!H250-'2022'!H250</f>
        <v>-1.0613666246067908</v>
      </c>
      <c r="I250" s="30">
        <f>'2023'!I250-'2022'!I250</f>
        <v>-0.8064906084848964</v>
      </c>
      <c r="J250" s="30">
        <f>'2023'!J250-'2022'!J250</f>
        <v>0.25190941226825858</v>
      </c>
      <c r="K250" s="30">
        <f>'2023'!K250-'2022'!K250</f>
        <v>-7.9000000000068127E-2</v>
      </c>
      <c r="L250" s="30">
        <f>'2023'!L250-'2022'!L250</f>
        <v>8.1886343216531898</v>
      </c>
      <c r="M250" s="30">
        <f>'2023'!M250-'2022'!M250</f>
        <v>-3.3946926016702099E-13</v>
      </c>
      <c r="N250" s="30">
        <f>'2023'!N250-'2022'!N250</f>
        <v>-0.89750000000000085</v>
      </c>
      <c r="O250" s="30">
        <f>'2023'!O250-'2022'!O250</f>
        <v>0.70000000000000107</v>
      </c>
      <c r="P250" s="30">
        <f>'2023'!P250-'2022'!P250</f>
        <v>-1.4436806487896376</v>
      </c>
      <c r="Q250" s="30">
        <f>'2023'!Q250-'2022'!Q250</f>
        <v>0.66976999535499715</v>
      </c>
      <c r="R250" s="30">
        <f>'2023'!R250-'2022'!R250</f>
        <v>-0.77940080771416831</v>
      </c>
      <c r="S250" s="30">
        <f>'2023'!S250-'2022'!S250</f>
        <v>-3.1646858119374239</v>
      </c>
      <c r="T250" s="14"/>
      <c r="U250" s="2"/>
      <c r="V250" s="2"/>
    </row>
    <row r="251" spans="1:22" ht="14.5" x14ac:dyDescent="0.35">
      <c r="A251" s="8" t="s">
        <v>455</v>
      </c>
      <c r="B251" s="9" t="s">
        <v>538</v>
      </c>
      <c r="C251" s="6" t="s">
        <v>457</v>
      </c>
      <c r="D251" s="6" t="s">
        <v>539</v>
      </c>
      <c r="E251" s="6" t="s">
        <v>28</v>
      </c>
      <c r="F251" s="6" t="s">
        <v>360</v>
      </c>
      <c r="G251" s="6" t="s">
        <v>30</v>
      </c>
      <c r="H251" s="30">
        <f>'2023'!H251-'2022'!H251</f>
        <v>-0.44840992478179231</v>
      </c>
      <c r="I251" s="30">
        <f>'2023'!I251-'2022'!I251</f>
        <v>-0.22901226392281515</v>
      </c>
      <c r="J251" s="30">
        <f>'2023'!J251-'2022'!J251</f>
        <v>2.1768372274751884</v>
      </c>
      <c r="K251" s="30">
        <f>'2023'!K251-'2022'!K251</f>
        <v>-7.9000000000068127E-2</v>
      </c>
      <c r="L251" s="30">
        <f>'2023'!L251-'2022'!L251</f>
        <v>8.1886343216531898</v>
      </c>
      <c r="M251" s="30">
        <f>'2023'!M251-'2022'!M251</f>
        <v>-3.3946926016702099E-13</v>
      </c>
      <c r="N251" s="30">
        <f>'2023'!N251-'2022'!N251</f>
        <v>-0.89750000000000085</v>
      </c>
      <c r="O251" s="30">
        <f>'2023'!O251-'2022'!O251</f>
        <v>0.70000000000000107</v>
      </c>
      <c r="P251" s="30">
        <f>'2023'!P251-'2022'!P251</f>
        <v>-0.77750641607025273</v>
      </c>
      <c r="Q251" s="30">
        <f>'2023'!Q251-'2022'!Q251</f>
        <v>-3.7281803764928441</v>
      </c>
      <c r="R251" s="30">
        <f>'2023'!R251-'2022'!R251</f>
        <v>0.47177976560136869</v>
      </c>
      <c r="S251" s="30">
        <f>'2023'!S251-'2022'!S251</f>
        <v>-0.55145561753059003</v>
      </c>
      <c r="T251" s="14"/>
      <c r="U251" s="2"/>
      <c r="V251" s="2"/>
    </row>
    <row r="252" spans="1:22" ht="14.5" x14ac:dyDescent="0.35">
      <c r="A252" s="8" t="s">
        <v>455</v>
      </c>
      <c r="B252" s="9" t="s">
        <v>540</v>
      </c>
      <c r="C252" s="6" t="s">
        <v>457</v>
      </c>
      <c r="D252" s="6" t="s">
        <v>541</v>
      </c>
      <c r="E252" s="6" t="s">
        <v>28</v>
      </c>
      <c r="F252" s="6" t="s">
        <v>360</v>
      </c>
      <c r="G252" s="6" t="s">
        <v>30</v>
      </c>
      <c r="H252" s="30">
        <f>'2023'!H252-'2022'!H252</f>
        <v>0.27109986972722666</v>
      </c>
      <c r="I252" s="30">
        <f>'2023'!I252-'2022'!I252</f>
        <v>0.13272149691557544</v>
      </c>
      <c r="J252" s="30">
        <f>'2023'!J252-'2022'!J252</f>
        <v>3.3826164302698234</v>
      </c>
      <c r="K252" s="30">
        <f>'2023'!K252-'2022'!K252</f>
        <v>-7.9000000000068127E-2</v>
      </c>
      <c r="L252" s="30">
        <f>'2023'!L252-'2022'!L252</f>
        <v>8.1886343216531898</v>
      </c>
      <c r="M252" s="30">
        <f>'2023'!M252-'2022'!M252</f>
        <v>-3.3946926016702099E-13</v>
      </c>
      <c r="N252" s="30">
        <f>'2023'!N252-'2022'!N252</f>
        <v>-0.89750000000000085</v>
      </c>
      <c r="O252" s="30">
        <f>'2023'!O252-'2022'!O252</f>
        <v>0.70000000000000107</v>
      </c>
      <c r="P252" s="30">
        <f>'2023'!P252-'2022'!P252</f>
        <v>0.47866742894469994</v>
      </c>
      <c r="Q252" s="30">
        <f>'2023'!Q252-'2022'!Q252</f>
        <v>-2.2881524184318422</v>
      </c>
      <c r="R252" s="30">
        <f>'2023'!R252-'2022'!R252</f>
        <v>2.2283308437923921</v>
      </c>
      <c r="S252" s="30">
        <f>'2023'!S252-'2022'!S252</f>
        <v>0.11241393778528863</v>
      </c>
      <c r="T252" s="14"/>
      <c r="U252" s="2"/>
      <c r="V252" s="2"/>
    </row>
    <row r="253" spans="1:22" ht="14.5" x14ac:dyDescent="0.35">
      <c r="A253" s="8" t="s">
        <v>455</v>
      </c>
      <c r="B253" s="9" t="s">
        <v>542</v>
      </c>
      <c r="C253" s="6" t="s">
        <v>457</v>
      </c>
      <c r="D253" s="6" t="s">
        <v>161</v>
      </c>
      <c r="E253" s="6" t="s">
        <v>41</v>
      </c>
      <c r="F253" s="6" t="s">
        <v>360</v>
      </c>
      <c r="G253" s="6" t="s">
        <v>30</v>
      </c>
      <c r="H253" s="30">
        <f>'2023'!H253-'2022'!H253</f>
        <v>0.3350960794869664</v>
      </c>
      <c r="I253" s="30">
        <f>'2023'!I253-'2022'!I253</f>
        <v>0.93094611029130903</v>
      </c>
      <c r="J253" s="30">
        <f>'2023'!J253-'2022'!J253</f>
        <v>6.0433651415222842</v>
      </c>
      <c r="K253" s="30">
        <f>'2023'!K253-'2022'!K253</f>
        <v>-7.9000000000068127E-2</v>
      </c>
      <c r="L253" s="30">
        <f>'2023'!L253-'2022'!L253</f>
        <v>8.1886343216531898</v>
      </c>
      <c r="M253" s="30">
        <f>'2023'!M253-'2022'!M253</f>
        <v>-3.3946926016702099E-13</v>
      </c>
      <c r="N253" s="30">
        <f>'2023'!N253-'2022'!N253</f>
        <v>-0.89750000000000085</v>
      </c>
      <c r="O253" s="30">
        <f>'2023'!O253-'2022'!O253</f>
        <v>0.70000000000000107</v>
      </c>
      <c r="P253" s="30">
        <f>'2023'!P253-'2022'!P253</f>
        <v>-0.55867896671954753</v>
      </c>
      <c r="Q253" s="30">
        <f>'2023'!Q253-'2022'!Q253</f>
        <v>-3.2817588063744978</v>
      </c>
      <c r="R253" s="30">
        <f>'2023'!R253-'2022'!R253</f>
        <v>2.0321254517119769</v>
      </c>
      <c r="S253" s="30">
        <f>'2023'!S253-'2022'!S253</f>
        <v>-1.7879434653235906</v>
      </c>
      <c r="T253" s="14"/>
      <c r="U253" s="2"/>
      <c r="V253" s="2"/>
    </row>
    <row r="254" spans="1:22" ht="14.5" x14ac:dyDescent="0.35">
      <c r="A254" s="8" t="s">
        <v>455</v>
      </c>
      <c r="B254" s="9" t="s">
        <v>543</v>
      </c>
      <c r="C254" s="6" t="s">
        <v>457</v>
      </c>
      <c r="D254" s="6" t="s">
        <v>544</v>
      </c>
      <c r="E254" s="6" t="s">
        <v>44</v>
      </c>
      <c r="F254" s="6" t="s">
        <v>360</v>
      </c>
      <c r="G254" s="6" t="s">
        <v>30</v>
      </c>
      <c r="H254" s="30">
        <f>'2023'!H254-'2022'!H254</f>
        <v>3.1559296121137272</v>
      </c>
      <c r="I254" s="30">
        <f>'2023'!I254-'2022'!I254</f>
        <v>5.3615349143793374</v>
      </c>
      <c r="J254" s="30">
        <f>'2023'!J254-'2022'!J254</f>
        <v>20.81199448848237</v>
      </c>
      <c r="K254" s="30">
        <f>'2023'!K254-'2022'!K254</f>
        <v>-7.9000000000068127E-2</v>
      </c>
      <c r="L254" s="30">
        <f>'2023'!L254-'2022'!L254</f>
        <v>8.1886343216531898</v>
      </c>
      <c r="M254" s="30">
        <f>'2023'!M254-'2022'!M254</f>
        <v>-3.3946926016702099E-13</v>
      </c>
      <c r="N254" s="30">
        <f>'2023'!N254-'2022'!N254</f>
        <v>-0.89750000000000085</v>
      </c>
      <c r="O254" s="30">
        <f>'2023'!O254-'2022'!O254</f>
        <v>0.70000000000000107</v>
      </c>
      <c r="P254" s="30">
        <f>'2023'!P254-'2022'!P254</f>
        <v>-0.15247834128468085</v>
      </c>
      <c r="Q254" s="30">
        <f>'2023'!Q254-'2022'!Q254</f>
        <v>-5.6652495214696543</v>
      </c>
      <c r="R254" s="30">
        <f>'2023'!R254-'2022'!R254</f>
        <v>3.1917797356711262</v>
      </c>
      <c r="S254" s="30">
        <f>'2023'!S254-'2022'!S254</f>
        <v>-0.74035082814799846</v>
      </c>
      <c r="T254" s="14"/>
      <c r="U254" s="2"/>
      <c r="V254" s="2"/>
    </row>
    <row r="255" spans="1:22" ht="14.5" x14ac:dyDescent="0.35">
      <c r="A255" s="8" t="s">
        <v>455</v>
      </c>
      <c r="B255" s="9" t="s">
        <v>545</v>
      </c>
      <c r="C255" s="6" t="s">
        <v>457</v>
      </c>
      <c r="D255" s="6" t="s">
        <v>546</v>
      </c>
      <c r="E255" s="6" t="s">
        <v>41</v>
      </c>
      <c r="F255" s="6" t="s">
        <v>360</v>
      </c>
      <c r="G255" s="6" t="s">
        <v>30</v>
      </c>
      <c r="H255" s="30">
        <f>'2023'!H255-'2022'!H255</f>
        <v>0.72313075659014814</v>
      </c>
      <c r="I255" s="30">
        <f>'2023'!I255-'2022'!I255</f>
        <v>1.0779315020678695</v>
      </c>
      <c r="J255" s="30">
        <f>'2023'!J255-'2022'!J255</f>
        <v>6.5333164474441388</v>
      </c>
      <c r="K255" s="30">
        <f>'2023'!K255-'2022'!K255</f>
        <v>-7.9000000000068127E-2</v>
      </c>
      <c r="L255" s="30">
        <f>'2023'!L255-'2022'!L255</f>
        <v>8.1886343216531898</v>
      </c>
      <c r="M255" s="30">
        <f>'2023'!M255-'2022'!M255</f>
        <v>-3.3946926016702099E-13</v>
      </c>
      <c r="N255" s="30">
        <f>'2023'!N255-'2022'!N255</f>
        <v>-0.89750000000000085</v>
      </c>
      <c r="O255" s="30">
        <f>'2023'!O255-'2022'!O255</f>
        <v>0.70000000000000107</v>
      </c>
      <c r="P255" s="30">
        <f>'2023'!P255-'2022'!P255</f>
        <v>0.19092963837357502</v>
      </c>
      <c r="Q255" s="30">
        <f>'2023'!Q255-'2022'!Q255</f>
        <v>-2.5922551910540079</v>
      </c>
      <c r="R255" s="30">
        <f>'2023'!R255-'2022'!R255</f>
        <v>2.8363750834338504</v>
      </c>
      <c r="S255" s="30">
        <f>'2023'!S255-'2022'!S255</f>
        <v>-1.0629233919729106</v>
      </c>
      <c r="T255" s="14"/>
      <c r="U255" s="2"/>
      <c r="V255" s="2"/>
    </row>
    <row r="256" spans="1:22" ht="14.5" x14ac:dyDescent="0.35">
      <c r="A256" s="8" t="s">
        <v>455</v>
      </c>
      <c r="B256" s="9" t="s">
        <v>547</v>
      </c>
      <c r="C256" s="6" t="s">
        <v>457</v>
      </c>
      <c r="D256" s="6" t="s">
        <v>548</v>
      </c>
      <c r="E256" s="6" t="s">
        <v>44</v>
      </c>
      <c r="F256" s="6" t="s">
        <v>360</v>
      </c>
      <c r="G256" s="6" t="s">
        <v>30</v>
      </c>
      <c r="H256" s="30">
        <f>'2023'!H256-'2022'!H256</f>
        <v>0.54663048170922579</v>
      </c>
      <c r="I256" s="30">
        <f>'2023'!I256-'2022'!I256</f>
        <v>0.98028164560311737</v>
      </c>
      <c r="J256" s="30">
        <f>'2023'!J256-'2022'!J256</f>
        <v>6.2078169258949814</v>
      </c>
      <c r="K256" s="30">
        <f>'2023'!K256-'2022'!K256</f>
        <v>-7.9000000000068127E-2</v>
      </c>
      <c r="L256" s="30">
        <f>'2023'!L256-'2022'!L256</f>
        <v>8.1886343216531898</v>
      </c>
      <c r="M256" s="30">
        <f>'2023'!M256-'2022'!M256</f>
        <v>-3.3946926016702099E-13</v>
      </c>
      <c r="N256" s="30">
        <f>'2023'!N256-'2022'!N256</f>
        <v>-0.89750000000000085</v>
      </c>
      <c r="O256" s="30">
        <f>'2023'!O256-'2022'!O256</f>
        <v>0.70000000000000107</v>
      </c>
      <c r="P256" s="30">
        <f>'2023'!P256-'2022'!P256</f>
        <v>-0.10384626413161158</v>
      </c>
      <c r="Q256" s="30">
        <f>'2023'!Q256-'2022'!Q256</f>
        <v>-3.2713711865055046</v>
      </c>
      <c r="R256" s="30">
        <f>'2023'!R256-'2022'!R256</f>
        <v>1.1891203051208308</v>
      </c>
      <c r="S256" s="30">
        <f>'2023'!S256-'2022'!S256</f>
        <v>0.1869496278028957</v>
      </c>
      <c r="T256" s="14"/>
      <c r="U256" s="2"/>
      <c r="V256" s="2"/>
    </row>
    <row r="257" spans="1:22" ht="14.5" x14ac:dyDescent="0.35">
      <c r="A257" s="8" t="s">
        <v>455</v>
      </c>
      <c r="B257" s="9" t="s">
        <v>549</v>
      </c>
      <c r="C257" s="6" t="s">
        <v>457</v>
      </c>
      <c r="D257" s="6" t="s">
        <v>550</v>
      </c>
      <c r="E257" s="6" t="s">
        <v>41</v>
      </c>
      <c r="F257" s="6" t="s">
        <v>360</v>
      </c>
      <c r="G257" s="6" t="s">
        <v>30</v>
      </c>
      <c r="H257" s="30">
        <f>'2023'!H257-'2022'!H257</f>
        <v>1.4222712400489605</v>
      </c>
      <c r="I257" s="30">
        <f>'2023'!I257-'2022'!I257</f>
        <v>2.9303223576664834</v>
      </c>
      <c r="J257" s="30">
        <f>'2023'!J257-'2022'!J257</f>
        <v>12.707952632772862</v>
      </c>
      <c r="K257" s="30">
        <f>'2023'!K257-'2022'!K257</f>
        <v>-7.9000000000068127E-2</v>
      </c>
      <c r="L257" s="30">
        <f>'2023'!L257-'2022'!L257</f>
        <v>8.1886343216531898</v>
      </c>
      <c r="M257" s="30">
        <f>'2023'!M257-'2022'!M257</f>
        <v>-3.3946926016702099E-13</v>
      </c>
      <c r="N257" s="30">
        <f>'2023'!N257-'2022'!N257</f>
        <v>-0.89750000000000085</v>
      </c>
      <c r="O257" s="30">
        <f>'2023'!O257-'2022'!O257</f>
        <v>0.70000000000000107</v>
      </c>
      <c r="P257" s="30">
        <f>'2023'!P257-'2022'!P257</f>
        <v>-0.83980543637732552</v>
      </c>
      <c r="Q257" s="30">
        <f>'2023'!Q257-'2022'!Q257</f>
        <v>0.56536145360833245</v>
      </c>
      <c r="R257" s="30">
        <f>'2023'!R257-'2022'!R257</f>
        <v>-1.0881056953734785</v>
      </c>
      <c r="S257" s="30">
        <f>'2023'!S257-'2022'!S257</f>
        <v>-1.2940886223739967</v>
      </c>
      <c r="T257" s="14"/>
      <c r="U257" s="2"/>
      <c r="V257" s="2"/>
    </row>
    <row r="258" spans="1:22" ht="14.5" x14ac:dyDescent="0.35">
      <c r="A258" s="8" t="s">
        <v>455</v>
      </c>
      <c r="B258" s="9" t="s">
        <v>551</v>
      </c>
      <c r="C258" s="6" t="s">
        <v>457</v>
      </c>
      <c r="D258" s="6" t="s">
        <v>552</v>
      </c>
      <c r="E258" s="6" t="s">
        <v>44</v>
      </c>
      <c r="F258" s="6" t="s">
        <v>360</v>
      </c>
      <c r="G258" s="6" t="s">
        <v>30</v>
      </c>
      <c r="H258" s="30">
        <f>'2023'!H258-'2022'!H258</f>
        <v>-8.3950105726096069E-3</v>
      </c>
      <c r="I258" s="30">
        <f>'2023'!I258-'2022'!I258</f>
        <v>-1.1818165874995401E-2</v>
      </c>
      <c r="J258" s="30">
        <f>'2023'!J258-'2022'!J258</f>
        <v>2.9008175543012591</v>
      </c>
      <c r="K258" s="30">
        <f>'2023'!K258-'2022'!K258</f>
        <v>-7.9000000000068127E-2</v>
      </c>
      <c r="L258" s="30">
        <f>'2023'!L258-'2022'!L258</f>
        <v>8.1886343216531898</v>
      </c>
      <c r="M258" s="30">
        <f>'2023'!M258-'2022'!M258</f>
        <v>-3.3946926016702099E-13</v>
      </c>
      <c r="N258" s="30">
        <f>'2023'!N258-'2022'!N258</f>
        <v>-0.89750000000000085</v>
      </c>
      <c r="O258" s="30">
        <f>'2023'!O258-'2022'!O258</f>
        <v>0.70000000000000107</v>
      </c>
      <c r="P258" s="30">
        <f>'2023'!P258-'2022'!P258</f>
        <v>-3.260277619027363E-3</v>
      </c>
      <c r="Q258" s="30">
        <f>'2023'!Q258-'2022'!Q258</f>
        <v>0.26383612919376276</v>
      </c>
      <c r="R258" s="30">
        <f>'2023'!R258-'2022'!R258</f>
        <v>-1.0904974792353315</v>
      </c>
      <c r="S258" s="30">
        <f>'2023'!S258-'2022'!S258</f>
        <v>0.95042872059087946</v>
      </c>
      <c r="T258" s="14"/>
      <c r="U258" s="2"/>
      <c r="V258" s="2"/>
    </row>
    <row r="259" spans="1:22" ht="14.5" x14ac:dyDescent="0.35">
      <c r="A259" s="8" t="s">
        <v>455</v>
      </c>
      <c r="B259" s="9" t="s">
        <v>553</v>
      </c>
      <c r="C259" s="6" t="s">
        <v>457</v>
      </c>
      <c r="D259" s="6" t="s">
        <v>554</v>
      </c>
      <c r="E259" s="6" t="s">
        <v>33</v>
      </c>
      <c r="F259" s="6" t="s">
        <v>360</v>
      </c>
      <c r="G259" s="6" t="s">
        <v>30</v>
      </c>
      <c r="H259" s="30">
        <f>'2023'!H259-'2022'!H259</f>
        <v>-0.34921694729635533</v>
      </c>
      <c r="I259" s="30">
        <f>'2023'!I259-'2022'!I259</f>
        <v>-0.40869463916211402</v>
      </c>
      <c r="J259" s="30">
        <f>'2023'!J259-'2022'!J259</f>
        <v>1.577895976677536</v>
      </c>
      <c r="K259" s="30">
        <f>'2023'!K259-'2022'!K259</f>
        <v>-7.9000000000068127E-2</v>
      </c>
      <c r="L259" s="30">
        <f>'2023'!L259-'2022'!L259</f>
        <v>8.1886343216531898</v>
      </c>
      <c r="M259" s="30">
        <f>'2023'!M259-'2022'!M259</f>
        <v>-3.3946926016702099E-13</v>
      </c>
      <c r="N259" s="30">
        <f>'2023'!N259-'2022'!N259</f>
        <v>-0.89750000000000085</v>
      </c>
      <c r="O259" s="30">
        <f>'2023'!O259-'2022'!O259</f>
        <v>0.70000000000000107</v>
      </c>
      <c r="P259" s="30">
        <f>'2023'!P259-'2022'!P259</f>
        <v>-0.26000040949772085</v>
      </c>
      <c r="Q259" s="30">
        <f>'2023'!Q259-'2022'!Q259</f>
        <v>-4.2492175739508227</v>
      </c>
      <c r="R259" s="30">
        <f>'2023'!R259-'2022'!R259</f>
        <v>1.0539214312147962</v>
      </c>
      <c r="S259" s="30">
        <f>'2023'!S259-'2022'!S259</f>
        <v>0.42068633201630456</v>
      </c>
      <c r="T259" s="14"/>
      <c r="U259" s="2"/>
      <c r="V259" s="2"/>
    </row>
    <row r="260" spans="1:22" ht="14.5" x14ac:dyDescent="0.35">
      <c r="A260" s="8" t="s">
        <v>455</v>
      </c>
      <c r="B260" s="9" t="s">
        <v>555</v>
      </c>
      <c r="C260" s="6" t="s">
        <v>457</v>
      </c>
      <c r="D260" s="6" t="s">
        <v>556</v>
      </c>
      <c r="E260" s="6" t="s">
        <v>28</v>
      </c>
      <c r="F260" s="6" t="s">
        <v>360</v>
      </c>
      <c r="G260" s="6" t="s">
        <v>30</v>
      </c>
      <c r="H260" s="30">
        <f>'2023'!H260-'2022'!H260</f>
        <v>7.1628700303065784E-3</v>
      </c>
      <c r="I260" s="30">
        <f>'2023'!I260-'2022'!I260</f>
        <v>-0.13933516649398925</v>
      </c>
      <c r="J260" s="30">
        <f>'2023'!J260-'2022'!J260</f>
        <v>2.4757608855712894</v>
      </c>
      <c r="K260" s="30">
        <f>'2023'!K260-'2022'!K260</f>
        <v>-7.9000000000068127E-2</v>
      </c>
      <c r="L260" s="30">
        <f>'2023'!L260-'2022'!L260</f>
        <v>8.1886343216531898</v>
      </c>
      <c r="M260" s="30">
        <f>'2023'!M260-'2022'!M260</f>
        <v>-3.3946926016702099E-13</v>
      </c>
      <c r="N260" s="30">
        <f>'2023'!N260-'2022'!N260</f>
        <v>-0.89750000000000085</v>
      </c>
      <c r="O260" s="30">
        <f>'2023'!O260-'2022'!O260</f>
        <v>0.70000000000000107</v>
      </c>
      <c r="P260" s="30">
        <f>'2023'!P260-'2022'!P260</f>
        <v>0.2269099248167521</v>
      </c>
      <c r="Q260" s="30">
        <f>'2023'!Q260-'2022'!Q260</f>
        <v>-1.0283607246577731E-2</v>
      </c>
      <c r="R260" s="30">
        <f>'2023'!R260-'2022'!R260</f>
        <v>1.8294485933284577</v>
      </c>
      <c r="S260" s="30">
        <f>'2023'!S260-'2022'!S260</f>
        <v>-1.2570319776632854</v>
      </c>
      <c r="T260" s="14"/>
      <c r="U260" s="2"/>
      <c r="V260" s="2"/>
    </row>
    <row r="261" spans="1:22" ht="14.5" x14ac:dyDescent="0.35">
      <c r="A261" s="8" t="s">
        <v>455</v>
      </c>
      <c r="B261" s="9" t="s">
        <v>557</v>
      </c>
      <c r="C261" s="6" t="s">
        <v>457</v>
      </c>
      <c r="D261" s="6" t="s">
        <v>558</v>
      </c>
      <c r="E261" s="6" t="s">
        <v>33</v>
      </c>
      <c r="F261" s="6" t="s">
        <v>360</v>
      </c>
      <c r="G261" s="6" t="s">
        <v>30</v>
      </c>
      <c r="H261" s="30">
        <f>'2023'!H261-'2022'!H261</f>
        <v>-0.63587562546151588</v>
      </c>
      <c r="I261" s="30">
        <f>'2023'!I261-'2022'!I261</f>
        <v>-1.4278659191725538</v>
      </c>
      <c r="J261" s="30">
        <f>'2023'!J261-'2022'!J261</f>
        <v>-1.8193416233572592</v>
      </c>
      <c r="K261" s="30">
        <f>'2023'!K261-'2022'!K261</f>
        <v>-7.9000000000068127E-2</v>
      </c>
      <c r="L261" s="30">
        <f>'2023'!L261-'2022'!L261</f>
        <v>8.1886343216531898</v>
      </c>
      <c r="M261" s="30">
        <f>'2023'!M261-'2022'!M261</f>
        <v>-3.3946926016702099E-13</v>
      </c>
      <c r="N261" s="30">
        <f>'2023'!N261-'2022'!N261</f>
        <v>-0.89750000000000085</v>
      </c>
      <c r="O261" s="30">
        <f>'2023'!O261-'2022'!O261</f>
        <v>0.70000000000000107</v>
      </c>
      <c r="P261" s="30">
        <f>'2023'!P261-'2022'!P261</f>
        <v>0.55210981510504453</v>
      </c>
      <c r="Q261" s="30">
        <f>'2023'!Q261-'2022'!Q261</f>
        <v>-1.3635247733039861</v>
      </c>
      <c r="R261" s="30">
        <f>'2023'!R261-'2022'!R261</f>
        <v>2.760460847476871</v>
      </c>
      <c r="S261" s="30">
        <f>'2023'!S261-'2022'!S261</f>
        <v>-0.6984239230622562</v>
      </c>
      <c r="T261" s="14"/>
      <c r="U261" s="2"/>
      <c r="V261" s="2"/>
    </row>
    <row r="262" spans="1:22" ht="14.5" x14ac:dyDescent="0.35">
      <c r="A262" s="8" t="s">
        <v>455</v>
      </c>
      <c r="B262" s="9" t="s">
        <v>559</v>
      </c>
      <c r="C262" s="6" t="s">
        <v>457</v>
      </c>
      <c r="D262" s="6" t="s">
        <v>560</v>
      </c>
      <c r="E262" s="6" t="s">
        <v>41</v>
      </c>
      <c r="F262" s="6" t="s">
        <v>360</v>
      </c>
      <c r="G262" s="6" t="s">
        <v>30</v>
      </c>
      <c r="H262" s="30">
        <f>'2023'!H262-'2022'!H262</f>
        <v>2.3529150557149912</v>
      </c>
      <c r="I262" s="30">
        <f>'2023'!I262-'2022'!I262</f>
        <v>3.8398383377001117</v>
      </c>
      <c r="J262" s="30">
        <f>'2023'!J262-'2022'!J262</f>
        <v>15.739672566218283</v>
      </c>
      <c r="K262" s="30">
        <f>'2023'!K262-'2022'!K262</f>
        <v>-7.9000000000068127E-2</v>
      </c>
      <c r="L262" s="30">
        <f>'2023'!L262-'2022'!L262</f>
        <v>8.1886343216531898</v>
      </c>
      <c r="M262" s="30">
        <f>'2023'!M262-'2022'!M262</f>
        <v>-3.3946926016702099E-13</v>
      </c>
      <c r="N262" s="30">
        <f>'2023'!N262-'2022'!N262</f>
        <v>-0.89750000000000085</v>
      </c>
      <c r="O262" s="30">
        <f>'2023'!O262-'2022'!O262</f>
        <v>0.70000000000000107</v>
      </c>
      <c r="P262" s="30">
        <f>'2023'!P262-'2022'!P262</f>
        <v>0.12253013273730318</v>
      </c>
      <c r="Q262" s="30">
        <f>'2023'!Q262-'2022'!Q262</f>
        <v>-2.5950887181278119</v>
      </c>
      <c r="R262" s="30">
        <f>'2023'!R262-'2022'!R262</f>
        <v>1.3670456063739493</v>
      </c>
      <c r="S262" s="30">
        <f>'2023'!S262-'2022'!S262</f>
        <v>0.23682408453322257</v>
      </c>
      <c r="T262" s="14"/>
      <c r="U262" s="2"/>
      <c r="V262" s="2"/>
    </row>
    <row r="263" spans="1:22" ht="14.5" x14ac:dyDescent="0.35">
      <c r="A263" s="8" t="s">
        <v>455</v>
      </c>
      <c r="B263" s="9" t="s">
        <v>561</v>
      </c>
      <c r="C263" s="6" t="s">
        <v>457</v>
      </c>
      <c r="D263" s="6" t="s">
        <v>562</v>
      </c>
      <c r="E263" s="6" t="s">
        <v>44</v>
      </c>
      <c r="F263" s="6" t="s">
        <v>360</v>
      </c>
      <c r="G263" s="6" t="s">
        <v>30</v>
      </c>
      <c r="H263" s="30">
        <f>'2023'!H263-'2022'!H263</f>
        <v>-0.10825904688518051</v>
      </c>
      <c r="I263" s="30">
        <f>'2023'!I263-'2022'!I263</f>
        <v>-0.11522534726245937</v>
      </c>
      <c r="J263" s="30">
        <f>'2023'!J263-'2022'!J263</f>
        <v>2.5561269496763726</v>
      </c>
      <c r="K263" s="30">
        <f>'2023'!K263-'2022'!K263</f>
        <v>-7.9000000000068127E-2</v>
      </c>
      <c r="L263" s="30">
        <f>'2023'!L263-'2022'!L263</f>
        <v>8.1886343216531898</v>
      </c>
      <c r="M263" s="30">
        <f>'2023'!M263-'2022'!M263</f>
        <v>-3.3946926016702099E-13</v>
      </c>
      <c r="N263" s="30">
        <f>'2023'!N263-'2022'!N263</f>
        <v>-0.89750000000000085</v>
      </c>
      <c r="O263" s="30">
        <f>'2023'!O263-'2022'!O263</f>
        <v>0.70000000000000107</v>
      </c>
      <c r="P263" s="30">
        <f>'2023'!P263-'2022'!P263</f>
        <v>-9.7809596319265779E-2</v>
      </c>
      <c r="Q263" s="30">
        <f>'2023'!Q263-'2022'!Q263</f>
        <v>-3.2996310380782745</v>
      </c>
      <c r="R263" s="30">
        <f>'2023'!R263-'2022'!R263</f>
        <v>1.0787455501744745</v>
      </c>
      <c r="S263" s="30">
        <f>'2023'!S263-'2022'!S263</f>
        <v>0.326545978066485</v>
      </c>
      <c r="T263" s="14"/>
      <c r="U263" s="2"/>
      <c r="V263" s="2"/>
    </row>
    <row r="264" spans="1:22" ht="14.5" x14ac:dyDescent="0.35">
      <c r="A264" s="8" t="s">
        <v>455</v>
      </c>
      <c r="B264" s="9" t="s">
        <v>563</v>
      </c>
      <c r="C264" s="6" t="s">
        <v>457</v>
      </c>
      <c r="D264" s="6" t="s">
        <v>564</v>
      </c>
      <c r="E264" s="6" t="s">
        <v>41</v>
      </c>
      <c r="F264" s="6" t="s">
        <v>360</v>
      </c>
      <c r="G264" s="6" t="s">
        <v>30</v>
      </c>
      <c r="H264" s="30">
        <f>'2023'!H264-'2022'!H264</f>
        <v>-0.40765414787740539</v>
      </c>
      <c r="I264" s="30">
        <f>'2023'!I264-'2022'!I264</f>
        <v>-0.70983553265284982</v>
      </c>
      <c r="J264" s="30">
        <f>'2023'!J264-'2022'!J264</f>
        <v>0.57409299837508043</v>
      </c>
      <c r="K264" s="30">
        <f>'2023'!K264-'2022'!K264</f>
        <v>-7.9000000000068127E-2</v>
      </c>
      <c r="L264" s="30">
        <f>'2023'!L264-'2022'!L264</f>
        <v>8.1886343216531898</v>
      </c>
      <c r="M264" s="30">
        <f>'2023'!M264-'2022'!M264</f>
        <v>-3.3946926016702099E-13</v>
      </c>
      <c r="N264" s="30">
        <f>'2023'!N264-'2022'!N264</f>
        <v>-0.89750000000000085</v>
      </c>
      <c r="O264" s="30">
        <f>'2023'!O264-'2022'!O264</f>
        <v>0.70000000000000107</v>
      </c>
      <c r="P264" s="30">
        <f>'2023'!P264-'2022'!P264</f>
        <v>4.561792928576125E-2</v>
      </c>
      <c r="Q264" s="30">
        <f>'2023'!Q264-'2022'!Q264</f>
        <v>-2.12749102283383</v>
      </c>
      <c r="R264" s="30">
        <f>'2023'!R264-'2022'!R264</f>
        <v>2.0930734123408996</v>
      </c>
      <c r="S264" s="30">
        <f>'2023'!S264-'2022'!S264</f>
        <v>-0.9152830777095895</v>
      </c>
      <c r="T264" s="14"/>
      <c r="U264" s="2"/>
      <c r="V264" s="2"/>
    </row>
    <row r="265" spans="1:22" ht="14.5" x14ac:dyDescent="0.35">
      <c r="A265" s="8" t="s">
        <v>455</v>
      </c>
      <c r="B265" s="9" t="s">
        <v>565</v>
      </c>
      <c r="C265" s="6" t="s">
        <v>457</v>
      </c>
      <c r="D265" s="6" t="s">
        <v>566</v>
      </c>
      <c r="E265" s="6" t="s">
        <v>44</v>
      </c>
      <c r="F265" s="6" t="s">
        <v>360</v>
      </c>
      <c r="G265" s="6" t="s">
        <v>30</v>
      </c>
      <c r="H265" s="30">
        <f>'2023'!H265-'2022'!H265</f>
        <v>0.30660440023507363</v>
      </c>
      <c r="I265" s="30">
        <f>'2023'!I265-'2022'!I265</f>
        <v>0.99132081640043879</v>
      </c>
      <c r="J265" s="30">
        <f>'2023'!J265-'2022'!J265</f>
        <v>8.8983206762482894</v>
      </c>
      <c r="K265" s="30">
        <f>'2023'!K265-'2022'!K265</f>
        <v>-1.0741399428859104</v>
      </c>
      <c r="L265" s="30">
        <f>'2023'!L265-'2022'!L265</f>
        <v>8.1886343216531898</v>
      </c>
      <c r="M265" s="30">
        <f>'2023'!M265-'2022'!M265</f>
        <v>-4.9756997144295401</v>
      </c>
      <c r="N265" s="30">
        <f>'2023'!N265-'2022'!N265</f>
        <v>-0.89750000000000085</v>
      </c>
      <c r="O265" s="30">
        <f>'2023'!O265-'2022'!O265</f>
        <v>0.70000000000000107</v>
      </c>
      <c r="P265" s="30">
        <f>'2023'!P265-'2022'!P265</f>
        <v>-0.72047022401297411</v>
      </c>
      <c r="Q265" s="30">
        <f>'2023'!Q265-'2022'!Q265</f>
        <v>-3.8203185298032878</v>
      </c>
      <c r="R265" s="30">
        <f>'2023'!R265-'2022'!R265</f>
        <v>1.1374409998124193</v>
      </c>
      <c r="S265" s="30">
        <f>'2023'!S265-'2022'!S265</f>
        <v>-1.0284572949432085</v>
      </c>
      <c r="T265" s="14"/>
      <c r="U265" s="2"/>
      <c r="V265" s="2"/>
    </row>
    <row r="266" spans="1:22" ht="14.5" x14ac:dyDescent="0.35">
      <c r="A266" s="8" t="s">
        <v>455</v>
      </c>
      <c r="B266" s="9" t="s">
        <v>567</v>
      </c>
      <c r="C266" s="6" t="s">
        <v>457</v>
      </c>
      <c r="D266" s="6" t="s">
        <v>568</v>
      </c>
      <c r="E266" s="6" t="s">
        <v>28</v>
      </c>
      <c r="F266" s="6" t="s">
        <v>360</v>
      </c>
      <c r="G266" s="6" t="s">
        <v>30</v>
      </c>
      <c r="H266" s="30">
        <f>'2023'!H266-'2022'!H266</f>
        <v>1.109755118334192</v>
      </c>
      <c r="I266" s="30">
        <f>'2023'!I266-'2022'!I266</f>
        <v>0.48668816474280874</v>
      </c>
      <c r="J266" s="30">
        <f>'2023'!J266-'2022'!J266</f>
        <v>4.5625053230272732</v>
      </c>
      <c r="K266" s="30">
        <f>'2023'!K266-'2022'!K266</f>
        <v>-7.9000000000068127E-2</v>
      </c>
      <c r="L266" s="30">
        <f>'2023'!L266-'2022'!L266</f>
        <v>8.1886343216531898</v>
      </c>
      <c r="M266" s="30">
        <f>'2023'!M266-'2022'!M266</f>
        <v>-3.3946926016702099E-13</v>
      </c>
      <c r="N266" s="30">
        <f>'2023'!N266-'2022'!N266</f>
        <v>-0.89750000000000085</v>
      </c>
      <c r="O266" s="30">
        <f>'2023'!O266-'2022'!O266</f>
        <v>0.70000000000000107</v>
      </c>
      <c r="P266" s="30">
        <f>'2023'!P266-'2022'!P266</f>
        <v>2.0443555487212706</v>
      </c>
      <c r="Q266" s="30">
        <f>'2023'!Q266-'2022'!Q266</f>
        <v>2.0986084300189987</v>
      </c>
      <c r="R266" s="30">
        <f>'2023'!R266-'2022'!R266</f>
        <v>2.384119416136798</v>
      </c>
      <c r="S266" s="30">
        <f>'2023'!S266-'2022'!S266</f>
        <v>1.6774652406568755</v>
      </c>
      <c r="T266" s="14"/>
      <c r="U266" s="2"/>
      <c r="V266" s="2"/>
    </row>
    <row r="267" spans="1:22" ht="14.5" x14ac:dyDescent="0.35">
      <c r="A267" s="8" t="s">
        <v>455</v>
      </c>
      <c r="B267" s="9" t="s">
        <v>569</v>
      </c>
      <c r="C267" s="6" t="s">
        <v>457</v>
      </c>
      <c r="D267" s="6" t="s">
        <v>570</v>
      </c>
      <c r="E267" s="6" t="s">
        <v>44</v>
      </c>
      <c r="F267" s="6" t="s">
        <v>360</v>
      </c>
      <c r="G267" s="6" t="s">
        <v>30</v>
      </c>
      <c r="H267" s="30">
        <f>'2023'!H267-'2022'!H267</f>
        <v>3.9032458702568107E-2</v>
      </c>
      <c r="I267" s="30">
        <f>'2023'!I267-'2022'!I267</f>
        <v>0.74018587834994065</v>
      </c>
      <c r="J267" s="30">
        <f>'2023'!J267-'2022'!J267</f>
        <v>5.4074977017177162</v>
      </c>
      <c r="K267" s="30">
        <f>'2023'!K267-'2022'!K267</f>
        <v>-7.9000000000068127E-2</v>
      </c>
      <c r="L267" s="30">
        <f>'2023'!L267-'2022'!L267</f>
        <v>8.1886343216531898</v>
      </c>
      <c r="M267" s="30">
        <f>'2023'!M267-'2022'!M267</f>
        <v>-3.3946926016702099E-13</v>
      </c>
      <c r="N267" s="30">
        <f>'2023'!N267-'2022'!N267</f>
        <v>-0.89750000000000085</v>
      </c>
      <c r="O267" s="30">
        <f>'2023'!O267-'2022'!O267</f>
        <v>0.70000000000000107</v>
      </c>
      <c r="P267" s="30">
        <f>'2023'!P267-'2022'!P267</f>
        <v>-1.0126976707684818</v>
      </c>
      <c r="Q267" s="30">
        <f>'2023'!Q267-'2022'!Q267</f>
        <v>-5.0545474871281755</v>
      </c>
      <c r="R267" s="30">
        <f>'2023'!R267-'2022'!R267</f>
        <v>0.69019890717154198</v>
      </c>
      <c r="S267" s="30">
        <f>'2023'!S267-'2022'!S267</f>
        <v>-0.69466934052865215</v>
      </c>
      <c r="T267" s="14"/>
      <c r="U267" s="2"/>
      <c r="V267" s="2"/>
    </row>
    <row r="268" spans="1:22" ht="14.5" x14ac:dyDescent="0.35">
      <c r="A268" s="8" t="s">
        <v>455</v>
      </c>
      <c r="B268" s="9" t="s">
        <v>571</v>
      </c>
      <c r="C268" s="6" t="s">
        <v>457</v>
      </c>
      <c r="D268" s="6" t="s">
        <v>572</v>
      </c>
      <c r="E268" s="6" t="s">
        <v>28</v>
      </c>
      <c r="F268" s="6" t="s">
        <v>360</v>
      </c>
      <c r="G268" s="6" t="s">
        <v>30</v>
      </c>
      <c r="H268" s="30">
        <f>'2023'!H268-'2022'!H268</f>
        <v>-1.9584904390214177</v>
      </c>
      <c r="I268" s="30">
        <f>'2023'!I268-'2022'!I268</f>
        <v>-3.5099792028532306</v>
      </c>
      <c r="J268" s="30">
        <f>'2023'!J268-'2022'!J268</f>
        <v>-8.7597192356261857</v>
      </c>
      <c r="K268" s="30">
        <f>'2023'!K268-'2022'!K268</f>
        <v>-7.9000000000068127E-2</v>
      </c>
      <c r="L268" s="30">
        <f>'2023'!L268-'2022'!L268</f>
        <v>8.1886343216531898</v>
      </c>
      <c r="M268" s="30">
        <f>'2023'!M268-'2022'!M268</f>
        <v>-3.3946926016702099E-13</v>
      </c>
      <c r="N268" s="30">
        <f>'2023'!N268-'2022'!N268</f>
        <v>-0.89750000000000085</v>
      </c>
      <c r="O268" s="30">
        <f>'2023'!O268-'2022'!O268</f>
        <v>0.70000000000000107</v>
      </c>
      <c r="P268" s="30">
        <f>'2023'!P268-'2022'!P268</f>
        <v>0.36874270672630161</v>
      </c>
      <c r="Q268" s="30">
        <f>'2023'!Q268-'2022'!Q268</f>
        <v>4.7493182702804262</v>
      </c>
      <c r="R268" s="30">
        <f>'2023'!R268-'2022'!R268</f>
        <v>-1.3899617199082996</v>
      </c>
      <c r="S268" s="30">
        <f>'2023'!S268-'2022'!S268</f>
        <v>-6.2840648416161216E-2</v>
      </c>
      <c r="T268" s="14"/>
      <c r="U268" s="2"/>
      <c r="V268" s="2"/>
    </row>
    <row r="269" spans="1:22" ht="14.5" x14ac:dyDescent="0.35">
      <c r="A269" s="8" t="s">
        <v>455</v>
      </c>
      <c r="B269" s="9" t="s">
        <v>573</v>
      </c>
      <c r="C269" s="6" t="s">
        <v>457</v>
      </c>
      <c r="D269" s="6" t="s">
        <v>574</v>
      </c>
      <c r="E269" s="6" t="s">
        <v>28</v>
      </c>
      <c r="F269" s="6" t="s">
        <v>360</v>
      </c>
      <c r="G269" s="6" t="s">
        <v>30</v>
      </c>
      <c r="H269" s="30">
        <f>'2023'!H269-'2022'!H269</f>
        <v>3.810150522401301E-2</v>
      </c>
      <c r="I269" s="30">
        <f>'2023'!I269-'2022'!I269</f>
        <v>-0.42807151354310946</v>
      </c>
      <c r="J269" s="30">
        <f>'2023'!J269-'2022'!J269</f>
        <v>1.5133063954075445</v>
      </c>
      <c r="K269" s="30">
        <f>'2023'!K269-'2022'!K269</f>
        <v>-7.9000000000068127E-2</v>
      </c>
      <c r="L269" s="30">
        <f>'2023'!L269-'2022'!L269</f>
        <v>8.1886343216531898</v>
      </c>
      <c r="M269" s="30">
        <f>'2023'!M269-'2022'!M269</f>
        <v>-3.3946926016702099E-13</v>
      </c>
      <c r="N269" s="30">
        <f>'2023'!N269-'2022'!N269</f>
        <v>-0.89750000000000085</v>
      </c>
      <c r="O269" s="30">
        <f>'2023'!O269-'2022'!O269</f>
        <v>0.70000000000000107</v>
      </c>
      <c r="P269" s="30">
        <f>'2023'!P269-'2022'!P269</f>
        <v>0.73736103337469672</v>
      </c>
      <c r="Q269" s="30">
        <f>'2023'!Q269-'2022'!Q269</f>
        <v>-2.8366333001939665</v>
      </c>
      <c r="R269" s="30">
        <f>'2023'!R269-'2022'!R269</f>
        <v>2.7510260787889251</v>
      </c>
      <c r="S269" s="30">
        <f>'2023'!S269-'2022'!S269</f>
        <v>0.51069315474479238</v>
      </c>
      <c r="T269" s="14"/>
      <c r="U269" s="2"/>
      <c r="V269" s="2"/>
    </row>
    <row r="270" spans="1:22" ht="14.5" x14ac:dyDescent="0.35">
      <c r="A270" s="8" t="s">
        <v>455</v>
      </c>
      <c r="B270" s="9" t="s">
        <v>575</v>
      </c>
      <c r="C270" s="6" t="s">
        <v>457</v>
      </c>
      <c r="D270" s="6" t="s">
        <v>576</v>
      </c>
      <c r="E270" s="6" t="s">
        <v>44</v>
      </c>
      <c r="F270" s="6" t="s">
        <v>360</v>
      </c>
      <c r="G270" s="6" t="s">
        <v>30</v>
      </c>
      <c r="H270" s="30">
        <f>'2023'!H270-'2022'!H270</f>
        <v>0.87125339327129225</v>
      </c>
      <c r="I270" s="30">
        <f>'2023'!I270-'2022'!I270</f>
        <v>1.9879839710350389</v>
      </c>
      <c r="J270" s="30">
        <f>'2023'!J270-'2022'!J270</f>
        <v>9.5668246773347079</v>
      </c>
      <c r="K270" s="30">
        <f>'2023'!K270-'2022'!K270</f>
        <v>-7.9000000000068127E-2</v>
      </c>
      <c r="L270" s="30">
        <f>'2023'!L270-'2022'!L270</f>
        <v>8.1886343216531898</v>
      </c>
      <c r="M270" s="30">
        <f>'2023'!M270-'2022'!M270</f>
        <v>-3.3946926016702099E-13</v>
      </c>
      <c r="N270" s="30">
        <f>'2023'!N270-'2022'!N270</f>
        <v>-0.89750000000000085</v>
      </c>
      <c r="O270" s="30">
        <f>'2023'!O270-'2022'!O270</f>
        <v>0.70000000000000107</v>
      </c>
      <c r="P270" s="30">
        <f>'2023'!P270-'2022'!P270</f>
        <v>-0.80384247337432768</v>
      </c>
      <c r="Q270" s="30">
        <f>'2023'!Q270-'2022'!Q270</f>
        <v>-3.1757905750274773</v>
      </c>
      <c r="R270" s="30">
        <f>'2023'!R270-'2022'!R270</f>
        <v>0.63557496931103685</v>
      </c>
      <c r="S270" s="30">
        <f>'2023'!S270-'2022'!S270</f>
        <v>-1.0572858652331156</v>
      </c>
      <c r="T270" s="14"/>
      <c r="U270" s="2"/>
      <c r="V270" s="2"/>
    </row>
    <row r="271" spans="1:22" ht="14.5" x14ac:dyDescent="0.35">
      <c r="A271" s="8" t="s">
        <v>455</v>
      </c>
      <c r="B271" s="9" t="s">
        <v>577</v>
      </c>
      <c r="C271" s="6" t="s">
        <v>457</v>
      </c>
      <c r="D271" s="6" t="s">
        <v>578</v>
      </c>
      <c r="E271" s="6" t="s">
        <v>28</v>
      </c>
      <c r="F271" s="6" t="s">
        <v>360</v>
      </c>
      <c r="G271" s="6" t="s">
        <v>30</v>
      </c>
      <c r="H271" s="30">
        <f>'2023'!H271-'2022'!H271</f>
        <v>-0.52152144999635652</v>
      </c>
      <c r="I271" s="30">
        <f>'2023'!I271-'2022'!I271</f>
        <v>-0.63459076619235333</v>
      </c>
      <c r="J271" s="30">
        <f>'2023'!J271-'2022'!J271</f>
        <v>0.82490888657674311</v>
      </c>
      <c r="K271" s="30">
        <f>'2023'!K271-'2022'!K271</f>
        <v>-7.9000000000068127E-2</v>
      </c>
      <c r="L271" s="30">
        <f>'2023'!L271-'2022'!L271</f>
        <v>8.1886343216531898</v>
      </c>
      <c r="M271" s="30">
        <f>'2023'!M271-'2022'!M271</f>
        <v>-3.3946926016702099E-13</v>
      </c>
      <c r="N271" s="30">
        <f>'2023'!N271-'2022'!N271</f>
        <v>-0.89750000000000085</v>
      </c>
      <c r="O271" s="30">
        <f>'2023'!O271-'2022'!O271</f>
        <v>0.70000000000000107</v>
      </c>
      <c r="P271" s="30">
        <f>'2023'!P271-'2022'!P271</f>
        <v>-0.35191747570236842</v>
      </c>
      <c r="Q271" s="30">
        <f>'2023'!Q271-'2022'!Q271</f>
        <v>-3.1726987983000186</v>
      </c>
      <c r="R271" s="30">
        <f>'2023'!R271-'2022'!R271</f>
        <v>0.82138340990292846</v>
      </c>
      <c r="S271" s="30">
        <f>'2023'!S271-'2022'!S271</f>
        <v>-0.1148277000088227</v>
      </c>
      <c r="T271" s="14"/>
      <c r="U271" s="2"/>
      <c r="V271" s="2"/>
    </row>
    <row r="272" spans="1:22" ht="14.5" x14ac:dyDescent="0.35">
      <c r="A272" s="8" t="s">
        <v>455</v>
      </c>
      <c r="B272" s="9" t="s">
        <v>579</v>
      </c>
      <c r="C272" s="6" t="s">
        <v>457</v>
      </c>
      <c r="D272" s="6" t="s">
        <v>580</v>
      </c>
      <c r="E272" s="6" t="s">
        <v>28</v>
      </c>
      <c r="F272" s="6" t="s">
        <v>360</v>
      </c>
      <c r="G272" s="6" t="s">
        <v>30</v>
      </c>
      <c r="H272" s="30">
        <f>'2023'!H272-'2022'!H272</f>
        <v>-0.10158753432061829</v>
      </c>
      <c r="I272" s="30">
        <f>'2023'!I272-'2022'!I272</f>
        <v>-0.4654631880536968</v>
      </c>
      <c r="J272" s="30">
        <f>'2023'!J272-'2022'!J272</f>
        <v>1.5759143504157442</v>
      </c>
      <c r="K272" s="30">
        <f>'2023'!K272-'2022'!K272</f>
        <v>-0.14921757626637699</v>
      </c>
      <c r="L272" s="30">
        <f>'2023'!L272-'2022'!L272</f>
        <v>8.1886343216531898</v>
      </c>
      <c r="M272" s="30">
        <f>'2023'!M272-'2022'!M272</f>
        <v>-0.35108788133186941</v>
      </c>
      <c r="N272" s="30">
        <f>'2023'!N272-'2022'!N272</f>
        <v>-0.89750000000000085</v>
      </c>
      <c r="O272" s="30">
        <f>'2023'!O272-'2022'!O272</f>
        <v>0.70000000000000107</v>
      </c>
      <c r="P272" s="30">
        <f>'2023'!P272-'2022'!P272</f>
        <v>0.4442259462789977</v>
      </c>
      <c r="Q272" s="30">
        <f>'2023'!Q272-'2022'!Q272</f>
        <v>-1.6647202806357342</v>
      </c>
      <c r="R272" s="30">
        <f>'2023'!R272-'2022'!R272</f>
        <v>2.0658973382885222</v>
      </c>
      <c r="S272" s="30">
        <f>'2023'!S272-'2022'!S272</f>
        <v>-0.12297233227317061</v>
      </c>
      <c r="T272" s="14"/>
      <c r="U272" s="2"/>
      <c r="V272" s="2"/>
    </row>
    <row r="273" spans="1:22" ht="14.5" x14ac:dyDescent="0.35">
      <c r="A273" s="8" t="s">
        <v>455</v>
      </c>
      <c r="B273" s="9" t="s">
        <v>581</v>
      </c>
      <c r="C273" s="6" t="s">
        <v>457</v>
      </c>
      <c r="D273" s="6" t="s">
        <v>582</v>
      </c>
      <c r="E273" s="6" t="s">
        <v>44</v>
      </c>
      <c r="F273" s="6" t="s">
        <v>360</v>
      </c>
      <c r="G273" s="6" t="s">
        <v>30</v>
      </c>
      <c r="H273" s="30">
        <f>'2023'!H273-'2022'!H273</f>
        <v>2.9899634098076611</v>
      </c>
      <c r="I273" s="30">
        <f>'2023'!I273-'2022'!I273</f>
        <v>3.7047875870038247</v>
      </c>
      <c r="J273" s="30">
        <f>'2023'!J273-'2022'!J273</f>
        <v>15.289503397230664</v>
      </c>
      <c r="K273" s="30">
        <f>'2023'!K273-'2022'!K273</f>
        <v>-7.9000000000068127E-2</v>
      </c>
      <c r="L273" s="30">
        <f>'2023'!L273-'2022'!L273</f>
        <v>8.1886343216531898</v>
      </c>
      <c r="M273" s="30">
        <f>'2023'!M273-'2022'!M273</f>
        <v>-3.3946926016702099E-13</v>
      </c>
      <c r="N273" s="30">
        <f>'2023'!N273-'2022'!N273</f>
        <v>-0.89750000000000085</v>
      </c>
      <c r="O273" s="30">
        <f>'2023'!O273-'2022'!O273</f>
        <v>0.70000000000000107</v>
      </c>
      <c r="P273" s="30">
        <f>'2023'!P273-'2022'!P273</f>
        <v>1.917727144013412</v>
      </c>
      <c r="Q273" s="30">
        <f>'2023'!Q273-'2022'!Q273</f>
        <v>0.46685472550771578</v>
      </c>
      <c r="R273" s="30">
        <f>'2023'!R273-'2022'!R273</f>
        <v>2.849779349473728</v>
      </c>
      <c r="S273" s="30">
        <f>'2023'!S273-'2022'!S273</f>
        <v>1.7111111478059502</v>
      </c>
      <c r="T273" s="14"/>
      <c r="U273" s="2"/>
      <c r="V273" s="2"/>
    </row>
    <row r="274" spans="1:22" ht="14.5" x14ac:dyDescent="0.35">
      <c r="A274" s="8" t="s">
        <v>455</v>
      </c>
      <c r="B274" s="9" t="s">
        <v>583</v>
      </c>
      <c r="C274" s="6" t="s">
        <v>457</v>
      </c>
      <c r="D274" s="6" t="s">
        <v>584</v>
      </c>
      <c r="E274" s="6" t="s">
        <v>41</v>
      </c>
      <c r="F274" s="6" t="s">
        <v>360</v>
      </c>
      <c r="G274" s="6" t="s">
        <v>30</v>
      </c>
      <c r="H274" s="30">
        <f>'2023'!H274-'2022'!H274</f>
        <v>-3.4036045861427056E-2</v>
      </c>
      <c r="I274" s="30">
        <f>'2023'!I274-'2022'!I274</f>
        <v>-2.958125486194163E-2</v>
      </c>
      <c r="J274" s="30">
        <f>'2023'!J274-'2022'!J274</f>
        <v>3.0288541277215861</v>
      </c>
      <c r="K274" s="30">
        <f>'2023'!K274-'2022'!K274</f>
        <v>-0.14921757626637699</v>
      </c>
      <c r="L274" s="30">
        <f>'2023'!L274-'2022'!L274</f>
        <v>8.1886343216531898</v>
      </c>
      <c r="M274" s="30">
        <f>'2023'!M274-'2022'!M274</f>
        <v>-0.35108788133186941</v>
      </c>
      <c r="N274" s="30">
        <f>'2023'!N274-'2022'!N274</f>
        <v>-0.89750000000000085</v>
      </c>
      <c r="O274" s="30">
        <f>'2023'!O274-'2022'!O274</f>
        <v>0.70000000000000107</v>
      </c>
      <c r="P274" s="30">
        <f>'2023'!P274-'2022'!P274</f>
        <v>-4.0718232360653417E-2</v>
      </c>
      <c r="Q274" s="30">
        <f>'2023'!Q274-'2022'!Q274</f>
        <v>0.84172704664757703</v>
      </c>
      <c r="R274" s="30">
        <f>'2023'!R274-'2022'!R274</f>
        <v>0.89603227071173563</v>
      </c>
      <c r="S274" s="30">
        <f>'2023'!S274-'2022'!S274</f>
        <v>-1.4186913749371441</v>
      </c>
      <c r="T274" s="14"/>
      <c r="U274" s="2"/>
      <c r="V274" s="2"/>
    </row>
    <row r="275" spans="1:22" ht="14.5" x14ac:dyDescent="0.35">
      <c r="A275" s="8" t="s">
        <v>455</v>
      </c>
      <c r="B275" s="9" t="s">
        <v>585</v>
      </c>
      <c r="C275" s="6" t="s">
        <v>457</v>
      </c>
      <c r="D275" s="6" t="s">
        <v>586</v>
      </c>
      <c r="E275" s="6" t="s">
        <v>41</v>
      </c>
      <c r="F275" s="6" t="s">
        <v>360</v>
      </c>
      <c r="G275" s="6" t="s">
        <v>30</v>
      </c>
      <c r="H275" s="30">
        <f>'2023'!H275-'2022'!H275</f>
        <v>-1.0875102762862809</v>
      </c>
      <c r="I275" s="30">
        <f>'2023'!I275-'2022'!I275</f>
        <v>-1.6936571999820025</v>
      </c>
      <c r="J275" s="30">
        <f>'2023'!J275-'2022'!J275</f>
        <v>-2.7053125593887555</v>
      </c>
      <c r="K275" s="30">
        <f>'2023'!K275-'2022'!K275</f>
        <v>-7.9000000000068127E-2</v>
      </c>
      <c r="L275" s="30">
        <f>'2023'!L275-'2022'!L275</f>
        <v>8.1886343216531898</v>
      </c>
      <c r="M275" s="30">
        <f>'2023'!M275-'2022'!M275</f>
        <v>-3.3946926016702099E-13</v>
      </c>
      <c r="N275" s="30">
        <f>'2023'!N275-'2022'!N275</f>
        <v>-0.89750000000000085</v>
      </c>
      <c r="O275" s="30">
        <f>'2023'!O275-'2022'!O275</f>
        <v>0.70000000000000107</v>
      </c>
      <c r="P275" s="30">
        <f>'2023'!P275-'2022'!P275</f>
        <v>-0.17828989074268975</v>
      </c>
      <c r="Q275" s="30">
        <f>'2023'!Q275-'2022'!Q275</f>
        <v>-2.5410288960811016</v>
      </c>
      <c r="R275" s="30">
        <f>'2023'!R275-'2022'!R275</f>
        <v>0.22314160321774068</v>
      </c>
      <c r="S275" s="30">
        <f>'2023'!S275-'2022'!S275</f>
        <v>0.60164811796607509</v>
      </c>
      <c r="T275" s="14"/>
      <c r="U275" s="2"/>
      <c r="V275" s="2"/>
    </row>
    <row r="276" spans="1:22" ht="14.5" x14ac:dyDescent="0.35">
      <c r="A276" s="8" t="s">
        <v>455</v>
      </c>
      <c r="B276" s="9" t="s">
        <v>587</v>
      </c>
      <c r="C276" s="6" t="s">
        <v>457</v>
      </c>
      <c r="D276" s="6" t="s">
        <v>588</v>
      </c>
      <c r="E276" s="6" t="s">
        <v>33</v>
      </c>
      <c r="F276" s="6" t="s">
        <v>360</v>
      </c>
      <c r="G276" s="6" t="s">
        <v>30</v>
      </c>
      <c r="H276" s="30">
        <f>'2023'!H276-'2022'!H276</f>
        <v>-0.51085427357611835</v>
      </c>
      <c r="I276" s="30">
        <f>'2023'!I276-'2022'!I276</f>
        <v>-0.58933534246969543</v>
      </c>
      <c r="J276" s="30">
        <f>'2023'!J276-'2022'!J276</f>
        <v>0.97576029898559491</v>
      </c>
      <c r="K276" s="30">
        <f>'2023'!K276-'2022'!K276</f>
        <v>-7.9000000000068127E-2</v>
      </c>
      <c r="L276" s="30">
        <f>'2023'!L276-'2022'!L276</f>
        <v>8.1886343216531898</v>
      </c>
      <c r="M276" s="30">
        <f>'2023'!M276-'2022'!M276</f>
        <v>-3.3946926016702099E-13</v>
      </c>
      <c r="N276" s="30">
        <f>'2023'!N276-'2022'!N276</f>
        <v>-0.89750000000000085</v>
      </c>
      <c r="O276" s="30">
        <f>'2023'!O276-'2022'!O276</f>
        <v>0.70000000000000107</v>
      </c>
      <c r="P276" s="30">
        <f>'2023'!P276-'2022'!P276</f>
        <v>-0.39313267023575094</v>
      </c>
      <c r="Q276" s="30">
        <f>'2023'!Q276-'2022'!Q276</f>
        <v>-2.7836569427840416</v>
      </c>
      <c r="R276" s="30">
        <f>'2023'!R276-'2022'!R276</f>
        <v>-0.27242527931630889</v>
      </c>
      <c r="S276" s="30">
        <f>'2023'!S276-'2022'!S276</f>
        <v>0.68142207511894659</v>
      </c>
      <c r="T276" s="14"/>
      <c r="U276" s="2"/>
      <c r="V276" s="2"/>
    </row>
    <row r="277" spans="1:22" ht="14.5" x14ac:dyDescent="0.35">
      <c r="A277" s="8" t="s">
        <v>455</v>
      </c>
      <c r="B277" s="9" t="s">
        <v>589</v>
      </c>
      <c r="C277" s="6" t="s">
        <v>457</v>
      </c>
      <c r="D277" s="6" t="s">
        <v>590</v>
      </c>
      <c r="E277" s="6" t="s">
        <v>44</v>
      </c>
      <c r="F277" s="6" t="s">
        <v>360</v>
      </c>
      <c r="G277" s="6" t="s">
        <v>30</v>
      </c>
      <c r="H277" s="30">
        <f>'2023'!H277-'2022'!H277</f>
        <v>-0.21272224961614938</v>
      </c>
      <c r="I277" s="30">
        <f>'2023'!I277-'2022'!I277</f>
        <v>-0.4717674285762925</v>
      </c>
      <c r="J277" s="30">
        <f>'2023'!J277-'2022'!J277</f>
        <v>1.3676533452969468</v>
      </c>
      <c r="K277" s="30">
        <f>'2023'!K277-'2022'!K277</f>
        <v>-7.9000000000068127E-2</v>
      </c>
      <c r="L277" s="30">
        <f>'2023'!L277-'2022'!L277</f>
        <v>8.1886343216531898</v>
      </c>
      <c r="M277" s="30">
        <f>'2023'!M277-'2022'!M277</f>
        <v>-3.3946926016702099E-13</v>
      </c>
      <c r="N277" s="30">
        <f>'2023'!N277-'2022'!N277</f>
        <v>-0.89750000000000085</v>
      </c>
      <c r="O277" s="30">
        <f>'2023'!O277-'2022'!O277</f>
        <v>0.70000000000000107</v>
      </c>
      <c r="P277" s="30">
        <f>'2023'!P277-'2022'!P277</f>
        <v>0.17584551882406174</v>
      </c>
      <c r="Q277" s="30">
        <f>'2023'!Q277-'2022'!Q277</f>
        <v>1.0256478651780014</v>
      </c>
      <c r="R277" s="30">
        <f>'2023'!R277-'2022'!R277</f>
        <v>-0.74802804871918482</v>
      </c>
      <c r="S277" s="30">
        <f>'2023'!S277-'2022'!S277</f>
        <v>0.67481791319033135</v>
      </c>
      <c r="T277" s="14"/>
      <c r="U277" s="2"/>
      <c r="V277" s="2"/>
    </row>
    <row r="278" spans="1:22" ht="14.5" x14ac:dyDescent="0.35">
      <c r="A278" s="8" t="s">
        <v>455</v>
      </c>
      <c r="B278" s="9" t="s">
        <v>591</v>
      </c>
      <c r="C278" s="6" t="s">
        <v>457</v>
      </c>
      <c r="D278" s="6" t="s">
        <v>592</v>
      </c>
      <c r="E278" s="6" t="s">
        <v>33</v>
      </c>
      <c r="F278" s="6" t="s">
        <v>360</v>
      </c>
      <c r="G278" s="6" t="s">
        <v>30</v>
      </c>
      <c r="H278" s="30">
        <f>'2023'!H278-'2022'!H278</f>
        <v>3.3461298963231911E-2</v>
      </c>
      <c r="I278" s="30">
        <f>'2023'!I278-'2022'!I278</f>
        <v>0.28147612424270463</v>
      </c>
      <c r="J278" s="30">
        <f>'2023'!J278-'2022'!J278</f>
        <v>3.8784651880269267</v>
      </c>
      <c r="K278" s="30">
        <f>'2023'!K278-'2022'!K278</f>
        <v>-7.9000000000068127E-2</v>
      </c>
      <c r="L278" s="30">
        <f>'2023'!L278-'2022'!L278</f>
        <v>8.1886343216531898</v>
      </c>
      <c r="M278" s="30">
        <f>'2023'!M278-'2022'!M278</f>
        <v>-3.3946926016702099E-13</v>
      </c>
      <c r="N278" s="30">
        <f>'2023'!N278-'2022'!N278</f>
        <v>-0.89750000000000085</v>
      </c>
      <c r="O278" s="30">
        <f>'2023'!O278-'2022'!O278</f>
        <v>0.70000000000000107</v>
      </c>
      <c r="P278" s="30">
        <f>'2023'!P278-'2022'!P278</f>
        <v>-0.33856093895597539</v>
      </c>
      <c r="Q278" s="30">
        <f>'2023'!Q278-'2022'!Q278</f>
        <v>-0.96634059499613301</v>
      </c>
      <c r="R278" s="30">
        <f>'2023'!R278-'2022'!R278</f>
        <v>1.1522885044088227</v>
      </c>
      <c r="S278" s="30">
        <f>'2023'!S278-'2022'!S278</f>
        <v>-1.5155205543006987</v>
      </c>
      <c r="T278" s="14"/>
      <c r="U278" s="2"/>
      <c r="V278" s="2"/>
    </row>
    <row r="279" spans="1:22" ht="14.5" x14ac:dyDescent="0.35">
      <c r="A279" s="8" t="s">
        <v>455</v>
      </c>
      <c r="B279" s="9" t="s">
        <v>593</v>
      </c>
      <c r="C279" s="6" t="s">
        <v>457</v>
      </c>
      <c r="D279" s="6" t="s">
        <v>594</v>
      </c>
      <c r="E279" s="6" t="s">
        <v>44</v>
      </c>
      <c r="F279" s="6" t="s">
        <v>360</v>
      </c>
      <c r="G279" s="6" t="s">
        <v>30</v>
      </c>
      <c r="H279" s="30">
        <f>'2023'!H279-'2022'!H279</f>
        <v>-1.3533202543453449</v>
      </c>
      <c r="I279" s="30">
        <f>'2023'!I279-'2022'!I279</f>
        <v>-0.8064906084848964</v>
      </c>
      <c r="J279" s="30">
        <f>'2023'!J279-'2022'!J279</f>
        <v>0.25190941226825858</v>
      </c>
      <c r="K279" s="30">
        <f>'2023'!K279-'2022'!K279</f>
        <v>-7.9000000000068127E-2</v>
      </c>
      <c r="L279" s="30">
        <f>'2023'!L279-'2022'!L279</f>
        <v>8.1886343216531898</v>
      </c>
      <c r="M279" s="30">
        <f>'2023'!M279-'2022'!M279</f>
        <v>-3.3946926016702099E-13</v>
      </c>
      <c r="N279" s="30">
        <f>'2023'!N279-'2022'!N279</f>
        <v>-0.89750000000000085</v>
      </c>
      <c r="O279" s="30">
        <f>'2023'!O279-'2022'!O279</f>
        <v>0.70000000000000107</v>
      </c>
      <c r="P279" s="30">
        <f>'2023'!P279-'2022'!P279</f>
        <v>-2.1735647231360211</v>
      </c>
      <c r="Q279" s="30">
        <f>'2023'!Q279-'2022'!Q279</f>
        <v>-5.3799080996783246</v>
      </c>
      <c r="R279" s="30">
        <f>'2023'!R279-'2022'!R279</f>
        <v>-2.709178627531216</v>
      </c>
      <c r="S279" s="30">
        <f>'2023'!S279-'2022'!S279</f>
        <v>-3.4779130469674069E-2</v>
      </c>
      <c r="T279" s="14"/>
      <c r="U279" s="2"/>
      <c r="V279" s="2"/>
    </row>
    <row r="280" spans="1:22" ht="14.5" x14ac:dyDescent="0.35">
      <c r="A280" s="8" t="s">
        <v>455</v>
      </c>
      <c r="B280" s="9" t="s">
        <v>595</v>
      </c>
      <c r="C280" s="6" t="s">
        <v>457</v>
      </c>
      <c r="D280" s="6" t="s">
        <v>596</v>
      </c>
      <c r="E280" s="6" t="s">
        <v>28</v>
      </c>
      <c r="F280" s="6" t="s">
        <v>360</v>
      </c>
      <c r="G280" s="6" t="s">
        <v>30</v>
      </c>
      <c r="H280" s="30">
        <f>'2023'!H280-'2022'!H280</f>
        <v>-1.2574208838606538</v>
      </c>
      <c r="I280" s="30">
        <f>'2023'!I280-'2022'!I280</f>
        <v>-2.5596133686120446</v>
      </c>
      <c r="J280" s="30">
        <f>'2023'!J280-'2022'!J280</f>
        <v>2.5565332916412746</v>
      </c>
      <c r="K280" s="30">
        <f>'2023'!K280-'2022'!K280</f>
        <v>-3.1346374049238861</v>
      </c>
      <c r="L280" s="30">
        <f>'2023'!L280-'2022'!L280</f>
        <v>8.1886343216531898</v>
      </c>
      <c r="M280" s="30">
        <f>'2023'!M280-'2022'!M280</f>
        <v>-15.278187024619418</v>
      </c>
      <c r="N280" s="30">
        <f>'2023'!N280-'2022'!N280</f>
        <v>-0.89750000000000085</v>
      </c>
      <c r="O280" s="30">
        <f>'2023'!O280-'2022'!O280</f>
        <v>0.70000000000000107</v>
      </c>
      <c r="P280" s="30">
        <f>'2023'!P280-'2022'!P280</f>
        <v>0.69586784326644135</v>
      </c>
      <c r="Q280" s="30">
        <f>'2023'!Q280-'2022'!Q280</f>
        <v>-1.2597836306415644</v>
      </c>
      <c r="R280" s="30">
        <f>'2023'!R280-'2022'!R280</f>
        <v>2.4902637211484304</v>
      </c>
      <c r="S280" s="30">
        <f>'2023'!S280-'2022'!S280</f>
        <v>-0.12070229766152973</v>
      </c>
      <c r="T280" s="14"/>
      <c r="U280" s="2"/>
      <c r="V280" s="2"/>
    </row>
    <row r="281" spans="1:22" ht="14.5" x14ac:dyDescent="0.35">
      <c r="A281" s="8" t="s">
        <v>455</v>
      </c>
      <c r="B281" s="9" t="s">
        <v>597</v>
      </c>
      <c r="C281" s="6" t="s">
        <v>457</v>
      </c>
      <c r="D281" s="6" t="s">
        <v>598</v>
      </c>
      <c r="E281" s="6" t="s">
        <v>41</v>
      </c>
      <c r="F281" s="6" t="s">
        <v>360</v>
      </c>
      <c r="G281" s="6" t="s">
        <v>30</v>
      </c>
      <c r="H281" s="30">
        <f>'2023'!H281-'2022'!H281</f>
        <v>-1.0990907244848387</v>
      </c>
      <c r="I281" s="30">
        <f>'2023'!I281-'2022'!I281</f>
        <v>-2.4404139696986711</v>
      </c>
      <c r="J281" s="30">
        <f>'2023'!J281-'2022'!J281</f>
        <v>-5.1945017917776468</v>
      </c>
      <c r="K281" s="30">
        <f>'2023'!K281-'2022'!K281</f>
        <v>-7.9000000000068127E-2</v>
      </c>
      <c r="L281" s="30">
        <f>'2023'!L281-'2022'!L281</f>
        <v>8.1886343216531898</v>
      </c>
      <c r="M281" s="30">
        <f>'2023'!M281-'2022'!M281</f>
        <v>-3.3946926016702099E-13</v>
      </c>
      <c r="N281" s="30">
        <f>'2023'!N281-'2022'!N281</f>
        <v>-0.89750000000000085</v>
      </c>
      <c r="O281" s="30">
        <f>'2023'!O281-'2022'!O281</f>
        <v>0.70000000000000107</v>
      </c>
      <c r="P281" s="30">
        <f>'2023'!P281-'2022'!P281</f>
        <v>0.91289414333591523</v>
      </c>
      <c r="Q281" s="30">
        <f>'2023'!Q281-'2022'!Q281</f>
        <v>-5.1551395137196394</v>
      </c>
      <c r="R281" s="30">
        <f>'2023'!R281-'2022'!R281</f>
        <v>4.1441250050010794</v>
      </c>
      <c r="S281" s="30">
        <f>'2023'!S281-'2022'!S281</f>
        <v>0.71568011019853728</v>
      </c>
      <c r="T281" s="14"/>
      <c r="U281" s="2"/>
      <c r="V281" s="2"/>
    </row>
    <row r="282" spans="1:22" ht="14.5" x14ac:dyDescent="0.35">
      <c r="A282" s="8" t="s">
        <v>455</v>
      </c>
      <c r="B282" s="9" t="s">
        <v>599</v>
      </c>
      <c r="C282" s="6" t="s">
        <v>457</v>
      </c>
      <c r="D282" s="6" t="s">
        <v>600</v>
      </c>
      <c r="E282" s="6" t="s">
        <v>28</v>
      </c>
      <c r="F282" s="6" t="s">
        <v>360</v>
      </c>
      <c r="G282" s="6" t="s">
        <v>30</v>
      </c>
      <c r="H282" s="30">
        <f>'2023'!H282-'2022'!H282</f>
        <v>-0.48885528383839372</v>
      </c>
      <c r="I282" s="30">
        <f>'2023'!I282-'2022'!I282</f>
        <v>-1.5039253670686961</v>
      </c>
      <c r="J282" s="30">
        <f>'2023'!J282-'2022'!J282</f>
        <v>-2.0728731163444074</v>
      </c>
      <c r="K282" s="30">
        <f>'2023'!K282-'2022'!K282</f>
        <v>-7.9000000000068127E-2</v>
      </c>
      <c r="L282" s="30">
        <f>'2023'!L282-'2022'!L282</f>
        <v>8.1886343216531898</v>
      </c>
      <c r="M282" s="30">
        <f>'2023'!M282-'2022'!M282</f>
        <v>-3.3946926016702099E-13</v>
      </c>
      <c r="N282" s="30">
        <f>'2023'!N282-'2022'!N282</f>
        <v>-0.89750000000000085</v>
      </c>
      <c r="O282" s="30">
        <f>'2023'!O282-'2022'!O282</f>
        <v>0.70000000000000107</v>
      </c>
      <c r="P282" s="30">
        <f>'2023'!P282-'2022'!P282</f>
        <v>1.0337498410070651</v>
      </c>
      <c r="Q282" s="30">
        <f>'2023'!Q282-'2022'!Q282</f>
        <v>-0.64251937721607533</v>
      </c>
      <c r="R282" s="30">
        <f>'2023'!R282-'2022'!R282</f>
        <v>2.4851726439804978</v>
      </c>
      <c r="S282" s="30">
        <f>'2023'!S282-'2022'!S282</f>
        <v>0.4204616471452054</v>
      </c>
      <c r="T282" s="14"/>
      <c r="U282" s="2"/>
      <c r="V282" s="2"/>
    </row>
    <row r="283" spans="1:22" ht="14.5" x14ac:dyDescent="0.35">
      <c r="A283" s="8" t="s">
        <v>455</v>
      </c>
      <c r="B283" s="9" t="s">
        <v>601</v>
      </c>
      <c r="C283" s="6" t="s">
        <v>457</v>
      </c>
      <c r="D283" s="6" t="s">
        <v>602</v>
      </c>
      <c r="E283" s="6" t="s">
        <v>41</v>
      </c>
      <c r="F283" s="6" t="s">
        <v>360</v>
      </c>
      <c r="G283" s="6" t="s">
        <v>30</v>
      </c>
      <c r="H283" s="30">
        <f>'2023'!H283-'2022'!H283</f>
        <v>-0.6018137078294501</v>
      </c>
      <c r="I283" s="30">
        <f>'2023'!I283-'2022'!I283</f>
        <v>-0.81501256333441674</v>
      </c>
      <c r="J283" s="30">
        <f>'2023'!J283-'2022'!J283</f>
        <v>0.22350289610319685</v>
      </c>
      <c r="K283" s="30">
        <f>'2023'!K283-'2022'!K283</f>
        <v>-7.9000000000068127E-2</v>
      </c>
      <c r="L283" s="30">
        <f>'2023'!L283-'2022'!L283</f>
        <v>8.1886343216531898</v>
      </c>
      <c r="M283" s="30">
        <f>'2023'!M283-'2022'!M283</f>
        <v>-3.3946926016702099E-13</v>
      </c>
      <c r="N283" s="30">
        <f>'2023'!N283-'2022'!N283</f>
        <v>-0.89750000000000085</v>
      </c>
      <c r="O283" s="30">
        <f>'2023'!O283-'2022'!O283</f>
        <v>0.70000000000000107</v>
      </c>
      <c r="P283" s="30">
        <f>'2023'!P283-'2022'!P283</f>
        <v>-0.28201542457200901</v>
      </c>
      <c r="Q283" s="30">
        <f>'2023'!Q283-'2022'!Q283</f>
        <v>-2.2127231943201622</v>
      </c>
      <c r="R283" s="30">
        <f>'2023'!R283-'2022'!R283</f>
        <v>1.2406636867383156</v>
      </c>
      <c r="S283" s="30">
        <f>'2023'!S283-'2022'!S283</f>
        <v>-0.83934065100825972</v>
      </c>
      <c r="T283" s="14"/>
      <c r="U283" s="2"/>
      <c r="V283" s="2"/>
    </row>
    <row r="284" spans="1:22" ht="14.5" x14ac:dyDescent="0.35">
      <c r="A284" s="8" t="s">
        <v>455</v>
      </c>
      <c r="B284" s="9" t="s">
        <v>603</v>
      </c>
      <c r="C284" s="6" t="s">
        <v>457</v>
      </c>
      <c r="D284" s="6" t="s">
        <v>604</v>
      </c>
      <c r="E284" s="6" t="s">
        <v>33</v>
      </c>
      <c r="F284" s="6" t="s">
        <v>360</v>
      </c>
      <c r="G284" s="6" t="s">
        <v>30</v>
      </c>
      <c r="H284" s="30">
        <f>'2023'!H284-'2022'!H284</f>
        <v>0.57647156038410685</v>
      </c>
      <c r="I284" s="30">
        <f>'2023'!I284-'2022'!I284</f>
        <v>-9.0215240398944019E-2</v>
      </c>
      <c r="J284" s="30">
        <f>'2023'!J284-'2022'!J284</f>
        <v>2.639493972554769</v>
      </c>
      <c r="K284" s="30">
        <f>'2023'!K284-'2022'!K284</f>
        <v>-7.9000000000068127E-2</v>
      </c>
      <c r="L284" s="30">
        <f>'2023'!L284-'2022'!L284</f>
        <v>8.1886343216531898</v>
      </c>
      <c r="M284" s="30">
        <f>'2023'!M284-'2022'!M284</f>
        <v>-3.3946926016702099E-13</v>
      </c>
      <c r="N284" s="30">
        <f>'2023'!N284-'2022'!N284</f>
        <v>-0.89750000000000085</v>
      </c>
      <c r="O284" s="30">
        <f>'2023'!O284-'2022'!O284</f>
        <v>0.70000000000000107</v>
      </c>
      <c r="P284" s="30">
        <f>'2023'!P284-'2022'!P284</f>
        <v>1.5765017615586814</v>
      </c>
      <c r="Q284" s="30">
        <f>'2023'!Q284-'2022'!Q284</f>
        <v>-4.0799602653066671</v>
      </c>
      <c r="R284" s="30">
        <f>'2023'!R284-'2022'!R284</f>
        <v>5.3307338720507502</v>
      </c>
      <c r="S284" s="30">
        <f>'2023'!S284-'2022'!S284</f>
        <v>0.650500664499297</v>
      </c>
      <c r="T284" s="14"/>
      <c r="U284" s="2"/>
      <c r="V284" s="2"/>
    </row>
    <row r="285" spans="1:22" ht="14.5" x14ac:dyDescent="0.35">
      <c r="A285" s="8" t="s">
        <v>455</v>
      </c>
      <c r="B285" s="9" t="s">
        <v>605</v>
      </c>
      <c r="C285" s="6" t="s">
        <v>457</v>
      </c>
      <c r="D285" s="6" t="s">
        <v>606</v>
      </c>
      <c r="E285" s="6" t="s">
        <v>41</v>
      </c>
      <c r="F285" s="6" t="s">
        <v>360</v>
      </c>
      <c r="G285" s="6" t="s">
        <v>30</v>
      </c>
      <c r="H285" s="30">
        <f>'2023'!H285-'2022'!H285</f>
        <v>-0.82618110275885215</v>
      </c>
      <c r="I285" s="30">
        <f>'2023'!I285-'2022'!I285</f>
        <v>-1.5822261595366847</v>
      </c>
      <c r="J285" s="30">
        <f>'2023'!J285-'2022'!J285</f>
        <v>-2.3338757579043601</v>
      </c>
      <c r="K285" s="30">
        <f>'2023'!K285-'2022'!K285</f>
        <v>-7.9000000000068127E-2</v>
      </c>
      <c r="L285" s="30">
        <f>'2023'!L285-'2022'!L285</f>
        <v>8.1886343216531898</v>
      </c>
      <c r="M285" s="30">
        <f>'2023'!M285-'2022'!M285</f>
        <v>-3.3946926016702099E-13</v>
      </c>
      <c r="N285" s="30">
        <f>'2023'!N285-'2022'!N285</f>
        <v>-0.89750000000000085</v>
      </c>
      <c r="O285" s="30">
        <f>'2023'!O285-'2022'!O285</f>
        <v>0.70000000000000107</v>
      </c>
      <c r="P285" s="30">
        <f>'2023'!P285-'2022'!P285</f>
        <v>0.30788648240789485</v>
      </c>
      <c r="Q285" s="30">
        <f>'2023'!Q285-'2022'!Q285</f>
        <v>-2.5406124275545565</v>
      </c>
      <c r="R285" s="30">
        <f>'2023'!R285-'2022'!R285</f>
        <v>2.2183557812238632</v>
      </c>
      <c r="S285" s="30">
        <f>'2023'!S285-'2022'!S285</f>
        <v>-0.17833336142685097</v>
      </c>
      <c r="T285" s="14"/>
      <c r="U285" s="2"/>
      <c r="V285" s="2"/>
    </row>
    <row r="286" spans="1:22" ht="14.5" x14ac:dyDescent="0.35">
      <c r="A286" s="8" t="s">
        <v>455</v>
      </c>
      <c r="B286" s="9" t="s">
        <v>607</v>
      </c>
      <c r="C286" s="6" t="s">
        <v>457</v>
      </c>
      <c r="D286" s="6" t="s">
        <v>608</v>
      </c>
      <c r="E286" s="6" t="s">
        <v>28</v>
      </c>
      <c r="F286" s="6" t="s">
        <v>360</v>
      </c>
      <c r="G286" s="6" t="s">
        <v>30</v>
      </c>
      <c r="H286" s="30">
        <f>'2023'!H286-'2022'!H286</f>
        <v>-0.11474529203963257</v>
      </c>
      <c r="I286" s="30">
        <f>'2023'!I286-'2022'!I286</f>
        <v>-0.2971780423692465</v>
      </c>
      <c r="J286" s="30">
        <f>'2023'!J286-'2022'!J286</f>
        <v>1.949617965987088</v>
      </c>
      <c r="K286" s="30">
        <f>'2023'!K286-'2022'!K286</f>
        <v>-7.9000000000068127E-2</v>
      </c>
      <c r="L286" s="30">
        <f>'2023'!L286-'2022'!L286</f>
        <v>8.1886343216531898</v>
      </c>
      <c r="M286" s="30">
        <f>'2023'!M286-'2022'!M286</f>
        <v>-3.3946926016702099E-13</v>
      </c>
      <c r="N286" s="30">
        <f>'2023'!N286-'2022'!N286</f>
        <v>-0.89750000000000085</v>
      </c>
      <c r="O286" s="30">
        <f>'2023'!O286-'2022'!O286</f>
        <v>0.70000000000000107</v>
      </c>
      <c r="P286" s="30">
        <f>'2023'!P286-'2022'!P286</f>
        <v>0.15890383345479364</v>
      </c>
      <c r="Q286" s="30">
        <f>'2023'!Q286-'2022'!Q286</f>
        <v>0.6292484563053975</v>
      </c>
      <c r="R286" s="30">
        <f>'2023'!R286-'2022'!R286</f>
        <v>0.15775619804534813</v>
      </c>
      <c r="S286" s="30">
        <f>'2023'!S286-'2022'!S286</f>
        <v>-7.5120842561062773E-2</v>
      </c>
      <c r="T286" s="14"/>
      <c r="U286" s="2"/>
      <c r="V286" s="2"/>
    </row>
    <row r="287" spans="1:22" ht="14.5" x14ac:dyDescent="0.35">
      <c r="A287" s="8" t="s">
        <v>455</v>
      </c>
      <c r="B287" s="9" t="s">
        <v>609</v>
      </c>
      <c r="C287" s="6" t="s">
        <v>457</v>
      </c>
      <c r="D287" s="6" t="s">
        <v>610</v>
      </c>
      <c r="E287" s="6" t="s">
        <v>28</v>
      </c>
      <c r="F287" s="6" t="s">
        <v>360</v>
      </c>
      <c r="G287" s="6" t="s">
        <v>30</v>
      </c>
      <c r="H287" s="30">
        <f>'2023'!H287-'2022'!H287</f>
        <v>6.1166071821318724E-2</v>
      </c>
      <c r="I287" s="30">
        <f>'2023'!I287-'2022'!I287</f>
        <v>-0.107290172721072</v>
      </c>
      <c r="J287" s="30">
        <f>'2023'!J287-'2022'!J287</f>
        <v>2.5825775314810082</v>
      </c>
      <c r="K287" s="30">
        <f>'2023'!K287-'2022'!K287</f>
        <v>-7.9000000000068127E-2</v>
      </c>
      <c r="L287" s="30">
        <f>'2023'!L287-'2022'!L287</f>
        <v>8.1886343216531898</v>
      </c>
      <c r="M287" s="30">
        <f>'2023'!M287-'2022'!M287</f>
        <v>-3.3946926016702099E-13</v>
      </c>
      <c r="N287" s="30">
        <f>'2023'!N287-'2022'!N287</f>
        <v>-0.89750000000000085</v>
      </c>
      <c r="O287" s="30">
        <f>'2023'!O287-'2022'!O287</f>
        <v>0.70000000000000107</v>
      </c>
      <c r="P287" s="30">
        <f>'2023'!P287-'2022'!P287</f>
        <v>0.31385043863490125</v>
      </c>
      <c r="Q287" s="30">
        <f>'2023'!Q287-'2022'!Q287</f>
        <v>-0.40785863358023278</v>
      </c>
      <c r="R287" s="30">
        <f>'2023'!R287-'2022'!R287</f>
        <v>1.0494797841322026</v>
      </c>
      <c r="S287" s="30">
        <f>'2023'!S287-'2022'!S287</f>
        <v>-6.0924370754855239E-2</v>
      </c>
      <c r="T287" s="14"/>
      <c r="U287" s="2"/>
      <c r="V287" s="2"/>
    </row>
    <row r="288" spans="1:22" ht="14.5" x14ac:dyDescent="0.35">
      <c r="A288" s="8" t="s">
        <v>455</v>
      </c>
      <c r="B288" s="9" t="s">
        <v>611</v>
      </c>
      <c r="C288" s="6" t="s">
        <v>457</v>
      </c>
      <c r="D288" s="6" t="s">
        <v>612</v>
      </c>
      <c r="E288" s="6" t="s">
        <v>44</v>
      </c>
      <c r="F288" s="6" t="s">
        <v>360</v>
      </c>
      <c r="G288" s="6" t="s">
        <v>30</v>
      </c>
      <c r="H288" s="30">
        <f>'2023'!H288-'2022'!H288</f>
        <v>1.4527657132364382</v>
      </c>
      <c r="I288" s="30">
        <f>'2023'!I288-'2022'!I288</f>
        <v>2.6123128103185245</v>
      </c>
      <c r="J288" s="30">
        <f>'2023'!J288-'2022'!J288</f>
        <v>11.647920808279654</v>
      </c>
      <c r="K288" s="30">
        <f>'2023'!K288-'2022'!K288</f>
        <v>-7.9000000000068127E-2</v>
      </c>
      <c r="L288" s="30">
        <f>'2023'!L288-'2022'!L288</f>
        <v>8.1886343216531898</v>
      </c>
      <c r="M288" s="30">
        <f>'2023'!M288-'2022'!M288</f>
        <v>-3.3946926016702099E-13</v>
      </c>
      <c r="N288" s="30">
        <f>'2023'!N288-'2022'!N288</f>
        <v>-0.89750000000000085</v>
      </c>
      <c r="O288" s="30">
        <f>'2023'!O288-'2022'!O288</f>
        <v>0.70000000000000107</v>
      </c>
      <c r="P288" s="30">
        <f>'2023'!P288-'2022'!P288</f>
        <v>-0.28655493238670005</v>
      </c>
      <c r="Q288" s="30">
        <f>'2023'!Q288-'2022'!Q288</f>
        <v>-5.9524299331468313</v>
      </c>
      <c r="R288" s="30">
        <f>'2023'!R288-'2022'!R288</f>
        <v>2.8661196807774019</v>
      </c>
      <c r="S288" s="30">
        <f>'2023'!S288-'2022'!S288</f>
        <v>-0.60629204517072832</v>
      </c>
      <c r="T288" s="14"/>
      <c r="U288" s="2"/>
      <c r="V288" s="2"/>
    </row>
    <row r="289" spans="1:22" ht="14.5" x14ac:dyDescent="0.35">
      <c r="A289" s="8" t="s">
        <v>455</v>
      </c>
      <c r="B289" s="9" t="s">
        <v>613</v>
      </c>
      <c r="C289" s="6" t="s">
        <v>457</v>
      </c>
      <c r="D289" s="6" t="s">
        <v>614</v>
      </c>
      <c r="E289" s="6" t="s">
        <v>41</v>
      </c>
      <c r="F289" s="6" t="s">
        <v>360</v>
      </c>
      <c r="G289" s="6" t="s">
        <v>30</v>
      </c>
      <c r="H289" s="30">
        <f>'2023'!H289-'2022'!H289</f>
        <v>-0.86118005972940637</v>
      </c>
      <c r="I289" s="30">
        <f>'2023'!I289-'2022'!I289</f>
        <v>-1.0499966591454175</v>
      </c>
      <c r="J289" s="30">
        <f>'2023'!J289-'2022'!J289</f>
        <v>-0.55977742326680691</v>
      </c>
      <c r="K289" s="30">
        <f>'2023'!K289-'2022'!K289</f>
        <v>-7.9000000000068127E-2</v>
      </c>
      <c r="L289" s="30">
        <f>'2023'!L289-'2022'!L289</f>
        <v>8.1886343216531898</v>
      </c>
      <c r="M289" s="30">
        <f>'2023'!M289-'2022'!M289</f>
        <v>-3.3946926016702099E-13</v>
      </c>
      <c r="N289" s="30">
        <f>'2023'!N289-'2022'!N289</f>
        <v>-0.89750000000000085</v>
      </c>
      <c r="O289" s="30">
        <f>'2023'!O289-'2022'!O289</f>
        <v>0.70000000000000107</v>
      </c>
      <c r="P289" s="30">
        <f>'2023'!P289-'2022'!P289</f>
        <v>-0.57795516060538787</v>
      </c>
      <c r="Q289" s="30">
        <f>'2023'!Q289-'2022'!Q289</f>
        <v>-4.0723932822257467</v>
      </c>
      <c r="R289" s="30">
        <f>'2023'!R289-'2022'!R289</f>
        <v>2.1015581413103348</v>
      </c>
      <c r="S289" s="30">
        <f>'2023'!S289-'2022'!S289</f>
        <v>-1.510249401710932</v>
      </c>
      <c r="T289" s="14"/>
      <c r="U289" s="2"/>
      <c r="V289" s="2"/>
    </row>
    <row r="290" spans="1:22" ht="14.5" x14ac:dyDescent="0.35">
      <c r="A290" s="8" t="s">
        <v>455</v>
      </c>
      <c r="B290" s="9" t="s">
        <v>615</v>
      </c>
      <c r="C290" s="6" t="s">
        <v>457</v>
      </c>
      <c r="D290" s="6" t="s">
        <v>616</v>
      </c>
      <c r="E290" s="6" t="s">
        <v>44</v>
      </c>
      <c r="F290" s="6" t="s">
        <v>360</v>
      </c>
      <c r="G290" s="6" t="s">
        <v>30</v>
      </c>
      <c r="H290" s="30">
        <f>'2023'!H290-'2022'!H290</f>
        <v>-0.22914689644069242</v>
      </c>
      <c r="I290" s="30">
        <f>'2023'!I290-'2022'!I290</f>
        <v>0.32825886859943765</v>
      </c>
      <c r="J290" s="30">
        <f>'2023'!J290-'2022'!J290</f>
        <v>4.0344076692160389</v>
      </c>
      <c r="K290" s="30">
        <f>'2023'!K290-'2022'!K290</f>
        <v>-7.9000000000068127E-2</v>
      </c>
      <c r="L290" s="30">
        <f>'2023'!L290-'2022'!L290</f>
        <v>8.1886343216531898</v>
      </c>
      <c r="M290" s="30">
        <f>'2023'!M290-'2022'!M290</f>
        <v>-3.3946926016702099E-13</v>
      </c>
      <c r="N290" s="30">
        <f>'2023'!N290-'2022'!N290</f>
        <v>-0.89750000000000085</v>
      </c>
      <c r="O290" s="30">
        <f>'2023'!O290-'2022'!O290</f>
        <v>0.70000000000000107</v>
      </c>
      <c r="P290" s="30">
        <f>'2023'!P290-'2022'!P290</f>
        <v>-1.0652555440008946</v>
      </c>
      <c r="Q290" s="30">
        <f>'2023'!Q290-'2022'!Q290</f>
        <v>-3.1689554362248558</v>
      </c>
      <c r="R290" s="30">
        <f>'2023'!R290-'2022'!R290</f>
        <v>0.65787094097525056</v>
      </c>
      <c r="S290" s="30">
        <f>'2023'!S290-'2022'!S290</f>
        <v>-1.7365320828650619</v>
      </c>
      <c r="T290" s="14"/>
      <c r="U290" s="2"/>
      <c r="V290" s="2"/>
    </row>
    <row r="291" spans="1:22" ht="14.5" x14ac:dyDescent="0.35">
      <c r="A291" s="8" t="s">
        <v>455</v>
      </c>
      <c r="B291" s="9" t="s">
        <v>617</v>
      </c>
      <c r="C291" s="6" t="s">
        <v>457</v>
      </c>
      <c r="D291" s="6" t="s">
        <v>618</v>
      </c>
      <c r="E291" s="6" t="s">
        <v>41</v>
      </c>
      <c r="F291" s="6" t="s">
        <v>360</v>
      </c>
      <c r="G291" s="6" t="s">
        <v>30</v>
      </c>
      <c r="H291" s="30">
        <f>'2023'!H291-'2022'!H291</f>
        <v>1.2971157690080126</v>
      </c>
      <c r="I291" s="30">
        <f>'2023'!I291-'2022'!I291</f>
        <v>0.55482533025588765</v>
      </c>
      <c r="J291" s="30">
        <f>'2023'!J291-'2022'!J291</f>
        <v>4.7896292080708687</v>
      </c>
      <c r="K291" s="30">
        <f>'2023'!K291-'2022'!K291</f>
        <v>-7.9000000000068127E-2</v>
      </c>
      <c r="L291" s="30">
        <f>'2023'!L291-'2022'!L291</f>
        <v>8.1886343216531898</v>
      </c>
      <c r="M291" s="30">
        <f>'2023'!M291-'2022'!M291</f>
        <v>-3.3946926016702099E-13</v>
      </c>
      <c r="N291" s="30">
        <f>'2023'!N291-'2022'!N291</f>
        <v>-0.89750000000000085</v>
      </c>
      <c r="O291" s="30">
        <f>'2023'!O291-'2022'!O291</f>
        <v>0.70000000000000107</v>
      </c>
      <c r="P291" s="30">
        <f>'2023'!P291-'2022'!P291</f>
        <v>2.4105514271361983</v>
      </c>
      <c r="Q291" s="30">
        <f>'2023'!Q291-'2022'!Q291</f>
        <v>1.9698472561711355</v>
      </c>
      <c r="R291" s="30">
        <f>'2023'!R291-'2022'!R291</f>
        <v>4.2610936314385981</v>
      </c>
      <c r="S291" s="30">
        <f>'2023'!S291-'2022'!S291</f>
        <v>0.78036130831634587</v>
      </c>
      <c r="T291" s="14"/>
      <c r="U291" s="2"/>
      <c r="V291" s="2"/>
    </row>
    <row r="292" spans="1:22" ht="14.5" x14ac:dyDescent="0.35">
      <c r="A292" s="8" t="s">
        <v>455</v>
      </c>
      <c r="B292" s="9" t="s">
        <v>619</v>
      </c>
      <c r="C292" s="6" t="s">
        <v>457</v>
      </c>
      <c r="D292" s="6" t="s">
        <v>620</v>
      </c>
      <c r="E292" s="6" t="s">
        <v>44</v>
      </c>
      <c r="F292" s="6" t="s">
        <v>360</v>
      </c>
      <c r="G292" s="6" t="s">
        <v>30</v>
      </c>
      <c r="H292" s="30">
        <f>'2023'!H292-'2022'!H292</f>
        <v>-0.29355376917185794</v>
      </c>
      <c r="I292" s="30">
        <f>'2023'!I292-'2022'!I292</f>
        <v>-0.82216745164887328</v>
      </c>
      <c r="J292" s="30">
        <f>'2023'!J292-'2022'!J292</f>
        <v>0.19965326838833253</v>
      </c>
      <c r="K292" s="30">
        <f>'2023'!K292-'2022'!K292</f>
        <v>-7.9000000000068127E-2</v>
      </c>
      <c r="L292" s="30">
        <f>'2023'!L292-'2022'!L292</f>
        <v>8.1886343216531898</v>
      </c>
      <c r="M292" s="30">
        <f>'2023'!M292-'2022'!M292</f>
        <v>-3.3946926016702099E-13</v>
      </c>
      <c r="N292" s="30">
        <f>'2023'!N292-'2022'!N292</f>
        <v>-0.89750000000000085</v>
      </c>
      <c r="O292" s="30">
        <f>'2023'!O292-'2022'!O292</f>
        <v>0.70000000000000107</v>
      </c>
      <c r="P292" s="30">
        <f>'2023'!P292-'2022'!P292</f>
        <v>0.49936675454366508</v>
      </c>
      <c r="Q292" s="30">
        <f>'2023'!Q292-'2022'!Q292</f>
        <v>-2.3006694027436367</v>
      </c>
      <c r="R292" s="30">
        <f>'2023'!R292-'2022'!R292</f>
        <v>2.9887772581984038</v>
      </c>
      <c r="S292" s="30">
        <f>'2023'!S292-'2022'!S292</f>
        <v>-0.59002567046741383</v>
      </c>
      <c r="T292" s="14"/>
      <c r="U292" s="2"/>
      <c r="V292" s="2"/>
    </row>
    <row r="293" spans="1:22" ht="14.5" x14ac:dyDescent="0.35">
      <c r="A293" s="8" t="s">
        <v>455</v>
      </c>
      <c r="B293" s="9" t="s">
        <v>621</v>
      </c>
      <c r="C293" s="6" t="s">
        <v>457</v>
      </c>
      <c r="D293" s="6" t="s">
        <v>622</v>
      </c>
      <c r="E293" s="6" t="s">
        <v>33</v>
      </c>
      <c r="F293" s="6" t="s">
        <v>360</v>
      </c>
      <c r="G293" s="6" t="s">
        <v>30</v>
      </c>
      <c r="H293" s="30">
        <f>'2023'!H293-'2022'!H293</f>
        <v>0.20012943900724167</v>
      </c>
      <c r="I293" s="30">
        <f>'2023'!I293-'2022'!I293</f>
        <v>0.13172318702013186</v>
      </c>
      <c r="J293" s="30">
        <f>'2023'!J293-'2022'!J293</f>
        <v>3.3792887306183497</v>
      </c>
      <c r="K293" s="30">
        <f>'2023'!K293-'2022'!K293</f>
        <v>-7.9000000000068127E-2</v>
      </c>
      <c r="L293" s="30">
        <f>'2023'!L293-'2022'!L293</f>
        <v>8.1886343216531898</v>
      </c>
      <c r="M293" s="30">
        <f>'2023'!M293-'2022'!M293</f>
        <v>-3.3946926016702099E-13</v>
      </c>
      <c r="N293" s="30">
        <f>'2023'!N293-'2022'!N293</f>
        <v>-0.89750000000000085</v>
      </c>
      <c r="O293" s="30">
        <f>'2023'!O293-'2022'!O293</f>
        <v>0.70000000000000107</v>
      </c>
      <c r="P293" s="30">
        <f>'2023'!P293-'2022'!P293</f>
        <v>0.30273881698790461</v>
      </c>
      <c r="Q293" s="30">
        <f>'2023'!Q293-'2022'!Q293</f>
        <v>-1.461637887159398</v>
      </c>
      <c r="R293" s="30">
        <f>'2023'!R293-'2022'!R293</f>
        <v>1.8557301634713923</v>
      </c>
      <c r="S293" s="30">
        <f>'2023'!S293-'2022'!S293</f>
        <v>-0.36806417742193087</v>
      </c>
      <c r="T293" s="14"/>
      <c r="U293" s="2"/>
      <c r="V293" s="2"/>
    </row>
    <row r="294" spans="1:22" ht="14.5" x14ac:dyDescent="0.35">
      <c r="A294" s="8" t="s">
        <v>455</v>
      </c>
      <c r="B294" s="9" t="s">
        <v>623</v>
      </c>
      <c r="C294" s="6" t="s">
        <v>457</v>
      </c>
      <c r="D294" s="6" t="s">
        <v>624</v>
      </c>
      <c r="E294" s="6" t="s">
        <v>28</v>
      </c>
      <c r="F294" s="6" t="s">
        <v>360</v>
      </c>
      <c r="G294" s="6" t="s">
        <v>30</v>
      </c>
      <c r="H294" s="30">
        <f>'2023'!H294-'2022'!H294</f>
        <v>0.38702349700657024</v>
      </c>
      <c r="I294" s="30">
        <f>'2023'!I294-'2022'!I294</f>
        <v>-0.56318677759534097</v>
      </c>
      <c r="J294" s="30">
        <f>'2023'!J294-'2022'!J294</f>
        <v>1.0629221819001149</v>
      </c>
      <c r="K294" s="30">
        <f>'2023'!K294-'2022'!K294</f>
        <v>-7.9000000000068127E-2</v>
      </c>
      <c r="L294" s="30">
        <f>'2023'!L294-'2022'!L294</f>
        <v>8.1886343216531898</v>
      </c>
      <c r="M294" s="30">
        <f>'2023'!M294-'2022'!M294</f>
        <v>-3.3946926016702099E-13</v>
      </c>
      <c r="N294" s="30">
        <f>'2023'!N294-'2022'!N294</f>
        <v>-0.89750000000000085</v>
      </c>
      <c r="O294" s="30">
        <f>'2023'!O294-'2022'!O294</f>
        <v>0.70000000000000107</v>
      </c>
      <c r="P294" s="30">
        <f>'2023'!P294-'2022'!P294</f>
        <v>1.8123389089094388</v>
      </c>
      <c r="Q294" s="30">
        <f>'2023'!Q294-'2022'!Q294</f>
        <v>0.68682826494115545</v>
      </c>
      <c r="R294" s="30">
        <f>'2023'!R294-'2022'!R294</f>
        <v>3.2651173475315787</v>
      </c>
      <c r="S294" s="30">
        <f>'2023'!S294-'2022'!S294</f>
        <v>0.92231579227142912</v>
      </c>
      <c r="T294" s="14"/>
      <c r="U294" s="2"/>
      <c r="V294" s="2"/>
    </row>
    <row r="295" spans="1:22" ht="14.5" x14ac:dyDescent="0.35">
      <c r="A295" s="8" t="s">
        <v>455</v>
      </c>
      <c r="B295" s="9" t="s">
        <v>625</v>
      </c>
      <c r="C295" s="6" t="s">
        <v>457</v>
      </c>
      <c r="D295" s="6" t="s">
        <v>626</v>
      </c>
      <c r="E295" s="6" t="s">
        <v>33</v>
      </c>
      <c r="F295" s="6" t="s">
        <v>360</v>
      </c>
      <c r="G295" s="6" t="s">
        <v>30</v>
      </c>
      <c r="H295" s="30">
        <f>'2023'!H295-'2022'!H295</f>
        <v>0.12889335955742354</v>
      </c>
      <c r="I295" s="30">
        <f>'2023'!I295-'2022'!I295</f>
        <v>0.21819513715287187</v>
      </c>
      <c r="J295" s="30">
        <f>'2023'!J295-'2022'!J295</f>
        <v>3.6675285643941535</v>
      </c>
      <c r="K295" s="30">
        <f>'2023'!K295-'2022'!K295</f>
        <v>-7.9000000000068127E-2</v>
      </c>
      <c r="L295" s="30">
        <f>'2023'!L295-'2022'!L295</f>
        <v>8.1886343216531898</v>
      </c>
      <c r="M295" s="30">
        <f>'2023'!M295-'2022'!M295</f>
        <v>-3.3946926016702099E-13</v>
      </c>
      <c r="N295" s="30">
        <f>'2023'!N295-'2022'!N295</f>
        <v>-0.89750000000000085</v>
      </c>
      <c r="O295" s="30">
        <f>'2023'!O295-'2022'!O295</f>
        <v>0.70000000000000107</v>
      </c>
      <c r="P295" s="30">
        <f>'2023'!P295-'2022'!P295</f>
        <v>-5.0593068357542847E-3</v>
      </c>
      <c r="Q295" s="30">
        <f>'2023'!Q295-'2022'!Q295</f>
        <v>-2.9467984716417845</v>
      </c>
      <c r="R295" s="30">
        <f>'2023'!R295-'2022'!R295</f>
        <v>1.7703899074192151</v>
      </c>
      <c r="S295" s="30">
        <f>'2023'!S295-'2022'!S295</f>
        <v>-0.30963893868770676</v>
      </c>
      <c r="T295" s="14"/>
      <c r="U295" s="2"/>
      <c r="V295" s="2"/>
    </row>
    <row r="296" spans="1:22" ht="14.5" x14ac:dyDescent="0.35">
      <c r="A296" s="8" t="s">
        <v>455</v>
      </c>
      <c r="B296" s="9" t="s">
        <v>627</v>
      </c>
      <c r="C296" s="6" t="s">
        <v>457</v>
      </c>
      <c r="D296" s="6" t="s">
        <v>628</v>
      </c>
      <c r="E296" s="6" t="s">
        <v>28</v>
      </c>
      <c r="F296" s="6" t="s">
        <v>360</v>
      </c>
      <c r="G296" s="6" t="s">
        <v>30</v>
      </c>
      <c r="H296" s="30">
        <f>'2023'!H296-'2022'!H296</f>
        <v>-0.21375529582210007</v>
      </c>
      <c r="I296" s="30">
        <f>'2023'!I296-'2022'!I296</f>
        <v>-9.5168735337296084E-2</v>
      </c>
      <c r="J296" s="30">
        <f>'2023'!J296-'2022'!J296</f>
        <v>2.6229823227602562</v>
      </c>
      <c r="K296" s="30">
        <f>'2023'!K296-'2022'!K296</f>
        <v>-7.9000000000068127E-2</v>
      </c>
      <c r="L296" s="30">
        <f>'2023'!L296-'2022'!L296</f>
        <v>8.1886343216531898</v>
      </c>
      <c r="M296" s="30">
        <f>'2023'!M296-'2022'!M296</f>
        <v>-3.3946926016702099E-13</v>
      </c>
      <c r="N296" s="30">
        <f>'2023'!N296-'2022'!N296</f>
        <v>-0.89750000000000085</v>
      </c>
      <c r="O296" s="30">
        <f>'2023'!O296-'2022'!O296</f>
        <v>0.70000000000000107</v>
      </c>
      <c r="P296" s="30">
        <f>'2023'!P296-'2022'!P296</f>
        <v>-0.39163513654931137</v>
      </c>
      <c r="Q296" s="30">
        <f>'2023'!Q296-'2022'!Q296</f>
        <v>-1.6460087422415199</v>
      </c>
      <c r="R296" s="30">
        <f>'2023'!R296-'2022'!R296</f>
        <v>-1.2008512577311734</v>
      </c>
      <c r="S296" s="30">
        <f>'2023'!S296-'2022'!S296</f>
        <v>1.0447677874786518</v>
      </c>
      <c r="T296" s="14"/>
      <c r="U296" s="2"/>
      <c r="V296" s="2"/>
    </row>
    <row r="297" spans="1:22" ht="14.5" x14ac:dyDescent="0.35">
      <c r="A297" s="8" t="s">
        <v>455</v>
      </c>
      <c r="B297" s="9" t="s">
        <v>629</v>
      </c>
      <c r="C297" s="6" t="s">
        <v>457</v>
      </c>
      <c r="D297" s="6" t="s">
        <v>630</v>
      </c>
      <c r="E297" s="6" t="s">
        <v>41</v>
      </c>
      <c r="F297" s="6" t="s">
        <v>360</v>
      </c>
      <c r="G297" s="6" t="s">
        <v>30</v>
      </c>
      <c r="H297" s="30">
        <f>'2023'!H297-'2022'!H297</f>
        <v>-1.6194140570835849</v>
      </c>
      <c r="I297" s="30">
        <f>'2023'!I297-'2022'!I297</f>
        <v>-1.4968147548666693</v>
      </c>
      <c r="J297" s="30">
        <f>'2023'!J297-'2022'!J297</f>
        <v>-2.0491710756709831</v>
      </c>
      <c r="K297" s="30">
        <f>'2023'!K297-'2022'!K297</f>
        <v>-7.9000000000068127E-2</v>
      </c>
      <c r="L297" s="30">
        <f>'2023'!L297-'2022'!L297</f>
        <v>8.1886343216531898</v>
      </c>
      <c r="M297" s="30">
        <f>'2023'!M297-'2022'!M297</f>
        <v>-3.3946926016702099E-13</v>
      </c>
      <c r="N297" s="30">
        <f>'2023'!N297-'2022'!N297</f>
        <v>-0.89750000000000085</v>
      </c>
      <c r="O297" s="30">
        <f>'2023'!O297-'2022'!O297</f>
        <v>0.70000000000000107</v>
      </c>
      <c r="P297" s="30">
        <f>'2023'!P297-'2022'!P297</f>
        <v>-1.8033130104089565</v>
      </c>
      <c r="Q297" s="30">
        <f>'2023'!Q297-'2022'!Q297</f>
        <v>-5.1448838881606918</v>
      </c>
      <c r="R297" s="30">
        <f>'2023'!R297-'2022'!R297</f>
        <v>0.82197693594635979</v>
      </c>
      <c r="S297" s="30">
        <f>'2023'!S297-'2022'!S297</f>
        <v>-2.7578175178884115</v>
      </c>
      <c r="T297" s="14"/>
      <c r="U297" s="2"/>
      <c r="V297" s="2"/>
    </row>
    <row r="298" spans="1:22" ht="14.5" x14ac:dyDescent="0.35">
      <c r="A298" s="8" t="s">
        <v>455</v>
      </c>
      <c r="B298" s="9" t="s">
        <v>631</v>
      </c>
      <c r="C298" s="6" t="s">
        <v>457</v>
      </c>
      <c r="D298" s="6" t="s">
        <v>632</v>
      </c>
      <c r="E298" s="6" t="s">
        <v>41</v>
      </c>
      <c r="F298" s="6" t="s">
        <v>360</v>
      </c>
      <c r="G298" s="6" t="s">
        <v>30</v>
      </c>
      <c r="H298" s="30">
        <f>'2023'!H298-'2022'!H298</f>
        <v>0.29720705663941871</v>
      </c>
      <c r="I298" s="30">
        <f>'2023'!I298-'2022'!I298</f>
        <v>0.49736322583924775</v>
      </c>
      <c r="J298" s="30">
        <f>'2023'!J298-'2022'!J298</f>
        <v>4.5980888600154071</v>
      </c>
      <c r="K298" s="30">
        <f>'2023'!K298-'2022'!K298</f>
        <v>-7.9000000000068127E-2</v>
      </c>
      <c r="L298" s="30">
        <f>'2023'!L298-'2022'!L298</f>
        <v>8.1886343216531898</v>
      </c>
      <c r="M298" s="30">
        <f>'2023'!M298-'2022'!M298</f>
        <v>-3.3946926016702099E-13</v>
      </c>
      <c r="N298" s="30">
        <f>'2023'!N298-'2022'!N298</f>
        <v>-0.89750000000000085</v>
      </c>
      <c r="O298" s="30">
        <f>'2023'!O298-'2022'!O298</f>
        <v>0.70000000000000107</v>
      </c>
      <c r="P298" s="30">
        <f>'2023'!P298-'2022'!P298</f>
        <v>-3.0271971603141878E-3</v>
      </c>
      <c r="Q298" s="30">
        <f>'2023'!Q298-'2022'!Q298</f>
        <v>-5.2186901299313746</v>
      </c>
      <c r="R298" s="30">
        <f>'2023'!R298-'2022'!R298</f>
        <v>2.6512583921543182</v>
      </c>
      <c r="S298" s="30">
        <f>'2023'!S298-'2022'!S298</f>
        <v>-4.9481320089413749E-2</v>
      </c>
      <c r="T298" s="14"/>
      <c r="U298" s="2"/>
      <c r="V298" s="2"/>
    </row>
    <row r="299" spans="1:22" ht="14.5" x14ac:dyDescent="0.35">
      <c r="A299" s="8" t="s">
        <v>455</v>
      </c>
      <c r="B299" s="9" t="s">
        <v>633</v>
      </c>
      <c r="C299" s="6" t="s">
        <v>457</v>
      </c>
      <c r="D299" s="6" t="s">
        <v>634</v>
      </c>
      <c r="E299" s="6" t="s">
        <v>44</v>
      </c>
      <c r="F299" s="6" t="s">
        <v>360</v>
      </c>
      <c r="G299" s="6" t="s">
        <v>30</v>
      </c>
      <c r="H299" s="30">
        <f>'2023'!H299-'2022'!H299</f>
        <v>0.19959021648426045</v>
      </c>
      <c r="I299" s="30">
        <f>'2023'!I299-'2022'!I299</f>
        <v>0.2369876523846699</v>
      </c>
      <c r="J299" s="30">
        <f>'2023'!J299-'2022'!J299</f>
        <v>3.7301702818334759</v>
      </c>
      <c r="K299" s="30">
        <f>'2023'!K299-'2022'!K299</f>
        <v>-7.9000000000068127E-2</v>
      </c>
      <c r="L299" s="30">
        <f>'2023'!L299-'2022'!L299</f>
        <v>8.1886343216531898</v>
      </c>
      <c r="M299" s="30">
        <f>'2023'!M299-'2022'!M299</f>
        <v>-3.3946926016702099E-13</v>
      </c>
      <c r="N299" s="30">
        <f>'2023'!N299-'2022'!N299</f>
        <v>-0.89750000000000085</v>
      </c>
      <c r="O299" s="30">
        <f>'2023'!O299-'2022'!O299</f>
        <v>0.70000000000000107</v>
      </c>
      <c r="P299" s="30">
        <f>'2023'!P299-'2022'!P299</f>
        <v>0.14349406263364983</v>
      </c>
      <c r="Q299" s="30">
        <f>'2023'!Q299-'2022'!Q299</f>
        <v>2.5071889980625031</v>
      </c>
      <c r="R299" s="30">
        <f>'2023'!R299-'2022'!R299</f>
        <v>-3.3586032761064644E-2</v>
      </c>
      <c r="S299" s="30">
        <f>'2023'!S299-'2022'!S299</f>
        <v>-0.86127330968606053</v>
      </c>
      <c r="T299" s="14"/>
      <c r="U299" s="2"/>
      <c r="V299" s="2"/>
    </row>
    <row r="300" spans="1:22" ht="14.5" x14ac:dyDescent="0.35">
      <c r="A300" s="8" t="s">
        <v>455</v>
      </c>
      <c r="B300" s="9" t="s">
        <v>635</v>
      </c>
      <c r="C300" s="6" t="s">
        <v>457</v>
      </c>
      <c r="D300" s="6" t="s">
        <v>636</v>
      </c>
      <c r="E300" s="6" t="s">
        <v>41</v>
      </c>
      <c r="F300" s="6" t="s">
        <v>360</v>
      </c>
      <c r="G300" s="6" t="s">
        <v>30</v>
      </c>
      <c r="H300" s="30">
        <f>'2023'!H300-'2022'!H300</f>
        <v>-1.6616033957684024</v>
      </c>
      <c r="I300" s="30">
        <f>'2023'!I300-'2022'!I300</f>
        <v>-2.5922048941991847</v>
      </c>
      <c r="J300" s="30">
        <f>'2023'!J300-'2022'!J300</f>
        <v>-5.7004715401126944</v>
      </c>
      <c r="K300" s="30">
        <f>'2023'!K300-'2022'!K300</f>
        <v>-7.9000000000068127E-2</v>
      </c>
      <c r="L300" s="30">
        <f>'2023'!L300-'2022'!L300</f>
        <v>8.1886343216531898</v>
      </c>
      <c r="M300" s="30">
        <f>'2023'!M300-'2022'!M300</f>
        <v>-3.3946926016702099E-13</v>
      </c>
      <c r="N300" s="30">
        <f>'2023'!N300-'2022'!N300</f>
        <v>-0.89750000000000085</v>
      </c>
      <c r="O300" s="30">
        <f>'2023'!O300-'2022'!O300</f>
        <v>0.70000000000000107</v>
      </c>
      <c r="P300" s="30">
        <f>'2023'!P300-'2022'!P300</f>
        <v>-0.26570114812223267</v>
      </c>
      <c r="Q300" s="30">
        <f>'2023'!Q300-'2022'!Q300</f>
        <v>-0.7144638841062374</v>
      </c>
      <c r="R300" s="30">
        <f>'2023'!R300-'2022'!R300</f>
        <v>0.58939351397724238</v>
      </c>
      <c r="S300" s="30">
        <f>'2023'!S300-'2022'!S300</f>
        <v>-0.89641444222969513</v>
      </c>
      <c r="T300" s="14"/>
      <c r="U300" s="2"/>
      <c r="V300" s="2"/>
    </row>
    <row r="301" spans="1:22" ht="14.5" x14ac:dyDescent="0.35">
      <c r="A301" s="8" t="s">
        <v>455</v>
      </c>
      <c r="B301" s="9" t="s">
        <v>637</v>
      </c>
      <c r="C301" s="6" t="s">
        <v>457</v>
      </c>
      <c r="D301" s="6" t="s">
        <v>638</v>
      </c>
      <c r="E301" s="6" t="s">
        <v>41</v>
      </c>
      <c r="F301" s="6" t="s">
        <v>360</v>
      </c>
      <c r="G301" s="6" t="s">
        <v>30</v>
      </c>
      <c r="H301" s="30">
        <f>'2023'!H301-'2022'!H301</f>
        <v>-0.13154215295732286</v>
      </c>
      <c r="I301" s="30">
        <f>'2023'!I301-'2022'!I301</f>
        <v>-0.74984714154581766</v>
      </c>
      <c r="J301" s="30">
        <f>'2023'!J301-'2022'!J301</f>
        <v>0.44072096873185718</v>
      </c>
      <c r="K301" s="30">
        <f>'2023'!K301-'2022'!K301</f>
        <v>-7.9000000000068127E-2</v>
      </c>
      <c r="L301" s="30">
        <f>'2023'!L301-'2022'!L301</f>
        <v>8.1886343216531898</v>
      </c>
      <c r="M301" s="30">
        <f>'2023'!M301-'2022'!M301</f>
        <v>-3.3946926016702099E-13</v>
      </c>
      <c r="N301" s="30">
        <f>'2023'!N301-'2022'!N301</f>
        <v>-0.89750000000000085</v>
      </c>
      <c r="O301" s="30">
        <f>'2023'!O301-'2022'!O301</f>
        <v>0.70000000000000107</v>
      </c>
      <c r="P301" s="30">
        <f>'2023'!P301-'2022'!P301</f>
        <v>0.79591532992542113</v>
      </c>
      <c r="Q301" s="30">
        <f>'2023'!Q301-'2022'!Q301</f>
        <v>-1.1950329742029311</v>
      </c>
      <c r="R301" s="30">
        <f>'2023'!R301-'2022'!R301</f>
        <v>2.8546359866561417</v>
      </c>
      <c r="S301" s="30">
        <f>'2023'!S301-'2022'!S301</f>
        <v>-0.26733117474112866</v>
      </c>
      <c r="T301" s="14"/>
      <c r="U301" s="2"/>
      <c r="V301" s="2"/>
    </row>
    <row r="302" spans="1:22" ht="14.5" x14ac:dyDescent="0.35">
      <c r="A302" s="8" t="s">
        <v>455</v>
      </c>
      <c r="B302" s="9" t="s">
        <v>639</v>
      </c>
      <c r="C302" s="6" t="s">
        <v>457</v>
      </c>
      <c r="D302" s="6" t="s">
        <v>640</v>
      </c>
      <c r="E302" s="6" t="s">
        <v>44</v>
      </c>
      <c r="F302" s="6" t="s">
        <v>360</v>
      </c>
      <c r="G302" s="6" t="s">
        <v>30</v>
      </c>
      <c r="H302" s="30">
        <f>'2023'!H302-'2022'!H302</f>
        <v>-0.18284701572272155</v>
      </c>
      <c r="I302" s="30">
        <f>'2023'!I302-'2022'!I302</f>
        <v>-0.59657257973207223</v>
      </c>
      <c r="J302" s="30">
        <f>'2023'!J302-'2022'!J302</f>
        <v>0.95163617477766893</v>
      </c>
      <c r="K302" s="30">
        <f>'2023'!K302-'2022'!K302</f>
        <v>-7.9000000000068127E-2</v>
      </c>
      <c r="L302" s="30">
        <f>'2023'!L302-'2022'!L302</f>
        <v>8.1886343216531898</v>
      </c>
      <c r="M302" s="30">
        <f>'2023'!M302-'2022'!M302</f>
        <v>-3.3946926016702099E-13</v>
      </c>
      <c r="N302" s="30">
        <f>'2023'!N302-'2022'!N302</f>
        <v>-0.89750000000000085</v>
      </c>
      <c r="O302" s="30">
        <f>'2023'!O302-'2022'!O302</f>
        <v>0.70000000000000107</v>
      </c>
      <c r="P302" s="30">
        <f>'2023'!P302-'2022'!P302</f>
        <v>0.43774133029130269</v>
      </c>
      <c r="Q302" s="30">
        <f>'2023'!Q302-'2022'!Q302</f>
        <v>-0.19184509910937209</v>
      </c>
      <c r="R302" s="30">
        <f>'2023'!R302-'2022'!R302</f>
        <v>1.1686629599370235</v>
      </c>
      <c r="S302" s="30">
        <f>'2023'!S302-'2022'!S302</f>
        <v>2.1612915345921913E-2</v>
      </c>
      <c r="T302" s="14"/>
      <c r="U302" s="2"/>
      <c r="V302" s="2"/>
    </row>
    <row r="303" spans="1:22" ht="14.5" x14ac:dyDescent="0.35">
      <c r="A303" s="8" t="s">
        <v>455</v>
      </c>
      <c r="B303" s="9" t="s">
        <v>641</v>
      </c>
      <c r="C303" s="6" t="s">
        <v>457</v>
      </c>
      <c r="D303" s="6" t="s">
        <v>642</v>
      </c>
      <c r="E303" s="6" t="s">
        <v>41</v>
      </c>
      <c r="F303" s="6" t="s">
        <v>360</v>
      </c>
      <c r="G303" s="6" t="s">
        <v>30</v>
      </c>
      <c r="H303" s="30">
        <f>'2023'!H303-'2022'!H303</f>
        <v>-6.6723694590500315E-3</v>
      </c>
      <c r="I303" s="30">
        <f>'2023'!I303-'2022'!I303</f>
        <v>-0.25409321732047729</v>
      </c>
      <c r="J303" s="30">
        <f>'2023'!J303-'2022'!J303</f>
        <v>2.0932340494829877</v>
      </c>
      <c r="K303" s="30">
        <f>'2023'!K303-'2022'!K303</f>
        <v>-7.9000000000068127E-2</v>
      </c>
      <c r="L303" s="30">
        <f>'2023'!L303-'2022'!L303</f>
        <v>8.1886343216531898</v>
      </c>
      <c r="M303" s="30">
        <f>'2023'!M303-'2022'!M303</f>
        <v>-3.3946926016702099E-13</v>
      </c>
      <c r="N303" s="30">
        <f>'2023'!N303-'2022'!N303</f>
        <v>-0.89750000000000085</v>
      </c>
      <c r="O303" s="30">
        <f>'2023'!O303-'2022'!O303</f>
        <v>0.70000000000000107</v>
      </c>
      <c r="P303" s="30">
        <f>'2023'!P303-'2022'!P303</f>
        <v>0.36445890233309086</v>
      </c>
      <c r="Q303" s="30">
        <f>'2023'!Q303-'2022'!Q303</f>
        <v>0.72296449438749733</v>
      </c>
      <c r="R303" s="30">
        <f>'2023'!R303-'2022'!R303</f>
        <v>1.0762794182880882</v>
      </c>
      <c r="S303" s="30">
        <f>'2023'!S303-'2022'!S303</f>
        <v>-0.52661440964911144</v>
      </c>
      <c r="T303" s="14"/>
      <c r="U303" s="2"/>
      <c r="V303" s="2"/>
    </row>
    <row r="304" spans="1:22" ht="14.5" x14ac:dyDescent="0.35">
      <c r="A304" s="8" t="s">
        <v>455</v>
      </c>
      <c r="B304" s="9" t="s">
        <v>643</v>
      </c>
      <c r="C304" s="6" t="s">
        <v>457</v>
      </c>
      <c r="D304" s="6" t="s">
        <v>644</v>
      </c>
      <c r="E304" s="6" t="s">
        <v>28</v>
      </c>
      <c r="F304" s="6" t="s">
        <v>360</v>
      </c>
      <c r="G304" s="6" t="s">
        <v>30</v>
      </c>
      <c r="H304" s="30">
        <f>'2023'!H304-'2022'!H304</f>
        <v>-1.0596719979645677</v>
      </c>
      <c r="I304" s="30">
        <f>'2023'!I304-'2022'!I304</f>
        <v>-1.848334258676811</v>
      </c>
      <c r="J304" s="30">
        <f>'2023'!J304-'2022'!J304</f>
        <v>-0.3799493706324002</v>
      </c>
      <c r="K304" s="30">
        <f>'2023'!K304-'2022'!K304</f>
        <v>-1.1443575191522157</v>
      </c>
      <c r="L304" s="30">
        <f>'2023'!L304-'2022'!L304</f>
        <v>8.1886343216531898</v>
      </c>
      <c r="M304" s="30">
        <f>'2023'!M304-'2022'!M304</f>
        <v>-5.3267875957610586</v>
      </c>
      <c r="N304" s="30">
        <f>'2023'!N304-'2022'!N304</f>
        <v>-0.89750000000000085</v>
      </c>
      <c r="O304" s="30">
        <f>'2023'!O304-'2022'!O304</f>
        <v>0.70000000000000107</v>
      </c>
      <c r="P304" s="30">
        <f>'2023'!P304-'2022'!P304</f>
        <v>0.12332139310380086</v>
      </c>
      <c r="Q304" s="30">
        <f>'2023'!Q304-'2022'!Q304</f>
        <v>-1.5131862214353191</v>
      </c>
      <c r="R304" s="30">
        <f>'2023'!R304-'2022'!R304</f>
        <v>1.2495078368924339</v>
      </c>
      <c r="S304" s="30">
        <f>'2023'!S304-'2022'!S304</f>
        <v>-0.18461124341528334</v>
      </c>
      <c r="T304" s="14"/>
      <c r="U304" s="2"/>
      <c r="V304" s="2"/>
    </row>
    <row r="305" spans="1:22" ht="14.5" x14ac:dyDescent="0.35">
      <c r="A305" s="8" t="s">
        <v>455</v>
      </c>
      <c r="B305" s="9" t="s">
        <v>645</v>
      </c>
      <c r="C305" s="6" t="s">
        <v>457</v>
      </c>
      <c r="D305" s="6" t="s">
        <v>646</v>
      </c>
      <c r="E305" s="6" t="s">
        <v>41</v>
      </c>
      <c r="F305" s="6" t="s">
        <v>360</v>
      </c>
      <c r="G305" s="6" t="s">
        <v>30</v>
      </c>
      <c r="H305" s="30">
        <f>'2023'!H305-'2022'!H305</f>
        <v>-0.30643844884076188</v>
      </c>
      <c r="I305" s="30">
        <f>'2023'!I305-'2022'!I305</f>
        <v>1.1620133285229777</v>
      </c>
      <c r="J305" s="30">
        <f>'2023'!J305-'2022'!J305</f>
        <v>6.8135892022945059</v>
      </c>
      <c r="K305" s="30">
        <f>'2023'!K305-'2022'!K305</f>
        <v>-7.9000000000068127E-2</v>
      </c>
      <c r="L305" s="30">
        <f>'2023'!L305-'2022'!L305</f>
        <v>8.1886343216531898</v>
      </c>
      <c r="M305" s="30">
        <f>'2023'!M305-'2022'!M305</f>
        <v>-3.3946926016702099E-13</v>
      </c>
      <c r="N305" s="30">
        <f>'2023'!N305-'2022'!N305</f>
        <v>-0.89750000000000085</v>
      </c>
      <c r="O305" s="30">
        <f>'2023'!O305-'2022'!O305</f>
        <v>0.70000000000000107</v>
      </c>
      <c r="P305" s="30">
        <f>'2023'!P305-'2022'!P305</f>
        <v>-2.5091161148863677</v>
      </c>
      <c r="Q305" s="30">
        <f>'2023'!Q305-'2022'!Q305</f>
        <v>-9.8577441506321151</v>
      </c>
      <c r="R305" s="30">
        <f>'2023'!R305-'2022'!R305</f>
        <v>-0.8744417684739858</v>
      </c>
      <c r="S305" s="30">
        <f>'2023'!S305-'2022'!S305</f>
        <v>-0.46947644342587846</v>
      </c>
      <c r="T305" s="14"/>
      <c r="U305" s="2"/>
      <c r="V305" s="2"/>
    </row>
    <row r="306" spans="1:22" ht="14.5" x14ac:dyDescent="0.35">
      <c r="A306" s="8" t="s">
        <v>455</v>
      </c>
      <c r="B306" s="9" t="s">
        <v>647</v>
      </c>
      <c r="C306" s="6" t="s">
        <v>457</v>
      </c>
      <c r="D306" s="6" t="s">
        <v>648</v>
      </c>
      <c r="E306" s="6" t="s">
        <v>33</v>
      </c>
      <c r="F306" s="6" t="s">
        <v>360</v>
      </c>
      <c r="G306" s="6" t="s">
        <v>30</v>
      </c>
      <c r="H306" s="30">
        <f>'2023'!H306-'2022'!H306</f>
        <v>0.77930895227461505</v>
      </c>
      <c r="I306" s="30">
        <f>'2023'!I306-'2022'!I306</f>
        <v>-0.24402078649491799</v>
      </c>
      <c r="J306" s="30">
        <f>'2023'!J306-'2022'!J306</f>
        <v>2.1268088189015195</v>
      </c>
      <c r="K306" s="30">
        <f>'2023'!K306-'2022'!K306</f>
        <v>-7.9000000000068127E-2</v>
      </c>
      <c r="L306" s="30">
        <f>'2023'!L306-'2022'!L306</f>
        <v>8.1886343216531898</v>
      </c>
      <c r="M306" s="30">
        <f>'2023'!M306-'2022'!M306</f>
        <v>-3.3946926016702099E-13</v>
      </c>
      <c r="N306" s="30">
        <f>'2023'!N306-'2022'!N306</f>
        <v>-0.89750000000000085</v>
      </c>
      <c r="O306" s="30">
        <f>'2023'!O306-'2022'!O306</f>
        <v>0.70000000000000107</v>
      </c>
      <c r="P306" s="30">
        <f>'2023'!P306-'2022'!P306</f>
        <v>2.3143035604289182</v>
      </c>
      <c r="Q306" s="30">
        <f>'2023'!Q306-'2022'!Q306</f>
        <v>2.1680414580916221</v>
      </c>
      <c r="R306" s="30">
        <f>'2023'!R306-'2022'!R306</f>
        <v>4.4705319537105055</v>
      </c>
      <c r="S306" s="30">
        <f>'2023'!S306-'2022'!S306</f>
        <v>0.2312062183159691</v>
      </c>
      <c r="T306" s="14"/>
      <c r="U306" s="2"/>
      <c r="V306" s="2"/>
    </row>
    <row r="307" spans="1:22" ht="14.5" x14ac:dyDescent="0.35">
      <c r="A307" s="8" t="s">
        <v>455</v>
      </c>
      <c r="B307" s="9" t="s">
        <v>649</v>
      </c>
      <c r="C307" s="6" t="s">
        <v>457</v>
      </c>
      <c r="D307" s="6" t="s">
        <v>650</v>
      </c>
      <c r="E307" s="6" t="s">
        <v>44</v>
      </c>
      <c r="F307" s="6" t="s">
        <v>360</v>
      </c>
      <c r="G307" s="6" t="s">
        <v>30</v>
      </c>
      <c r="H307" s="30">
        <f>'2023'!H307-'2022'!H307</f>
        <v>0.42950729633640705</v>
      </c>
      <c r="I307" s="30">
        <f>'2023'!I307-'2022'!I307</f>
        <v>-5.241265520535876E-2</v>
      </c>
      <c r="J307" s="30">
        <f>'2023'!J307-'2022'!J307</f>
        <v>2.7655025898667183</v>
      </c>
      <c r="K307" s="30">
        <f>'2023'!K307-'2022'!K307</f>
        <v>-7.9000000000068127E-2</v>
      </c>
      <c r="L307" s="30">
        <f>'2023'!L307-'2022'!L307</f>
        <v>8.1886343216531898</v>
      </c>
      <c r="M307" s="30">
        <f>'2023'!M307-'2022'!M307</f>
        <v>-3.3946926016702099E-13</v>
      </c>
      <c r="N307" s="30">
        <f>'2023'!N307-'2022'!N307</f>
        <v>-0.89750000000000085</v>
      </c>
      <c r="O307" s="30">
        <f>'2023'!O307-'2022'!O307</f>
        <v>0.70000000000000107</v>
      </c>
      <c r="P307" s="30">
        <f>'2023'!P307-'2022'!P307</f>
        <v>1.1523872236490575</v>
      </c>
      <c r="Q307" s="30">
        <f>'2023'!Q307-'2022'!Q307</f>
        <v>0.98998294395828168</v>
      </c>
      <c r="R307" s="30">
        <f>'2023'!R307-'2022'!R307</f>
        <v>1.7232168701355306</v>
      </c>
      <c r="S307" s="30">
        <f>'2023'!S307-'2022'!S307</f>
        <v>0.66275971700795999</v>
      </c>
      <c r="T307" s="14"/>
      <c r="U307" s="2"/>
      <c r="V307" s="2"/>
    </row>
    <row r="308" spans="1:22" ht="14.5" x14ac:dyDescent="0.35">
      <c r="A308" s="8" t="s">
        <v>455</v>
      </c>
      <c r="B308" s="9" t="s">
        <v>651</v>
      </c>
      <c r="C308" s="6" t="s">
        <v>457</v>
      </c>
      <c r="D308" s="6" t="s">
        <v>652</v>
      </c>
      <c r="E308" s="6" t="s">
        <v>44</v>
      </c>
      <c r="F308" s="6" t="s">
        <v>360</v>
      </c>
      <c r="G308" s="6" t="s">
        <v>30</v>
      </c>
      <c r="H308" s="30">
        <f>'2023'!H308-'2022'!H308</f>
        <v>-0.10717100320364636</v>
      </c>
      <c r="I308" s="30">
        <f>'2023'!I308-'2022'!I308</f>
        <v>0.12126863933172061</v>
      </c>
      <c r="J308" s="30">
        <f>'2023'!J308-'2022'!J308</f>
        <v>3.3444402383236511</v>
      </c>
      <c r="K308" s="30">
        <f>'2023'!K308-'2022'!K308</f>
        <v>-7.9000000000068127E-2</v>
      </c>
      <c r="L308" s="30">
        <f>'2023'!L308-'2022'!L308</f>
        <v>8.1886343216531898</v>
      </c>
      <c r="M308" s="30">
        <f>'2023'!M308-'2022'!M308</f>
        <v>-3.3946926016702099E-13</v>
      </c>
      <c r="N308" s="30">
        <f>'2023'!N308-'2022'!N308</f>
        <v>-0.89750000000000085</v>
      </c>
      <c r="O308" s="30">
        <f>'2023'!O308-'2022'!O308</f>
        <v>0.70000000000000107</v>
      </c>
      <c r="P308" s="30">
        <f>'2023'!P308-'2022'!P308</f>
        <v>-0.44983046700668794</v>
      </c>
      <c r="Q308" s="30">
        <f>'2023'!Q308-'2022'!Q308</f>
        <v>-0.14075548632048651</v>
      </c>
      <c r="R308" s="30">
        <f>'2023'!R308-'2022'!R308</f>
        <v>-0.31815006828225023</v>
      </c>
      <c r="S308" s="30">
        <f>'2023'!S308-'2022'!S308</f>
        <v>-0.73604835607422903</v>
      </c>
      <c r="T308" s="14"/>
      <c r="U308" s="2"/>
      <c r="V308" s="2"/>
    </row>
    <row r="309" spans="1:22" ht="14.5" x14ac:dyDescent="0.35">
      <c r="A309" s="8" t="s">
        <v>455</v>
      </c>
      <c r="B309" s="9" t="s">
        <v>653</v>
      </c>
      <c r="C309" s="6" t="s">
        <v>457</v>
      </c>
      <c r="D309" s="6" t="s">
        <v>654</v>
      </c>
      <c r="E309" s="6" t="s">
        <v>318</v>
      </c>
      <c r="F309" s="6" t="s">
        <v>360</v>
      </c>
      <c r="G309" s="6" t="s">
        <v>30</v>
      </c>
      <c r="H309" s="30">
        <f>'2023'!H309-'2022'!H309</f>
        <v>4.7452708761367823</v>
      </c>
      <c r="I309" s="30">
        <f>'2023'!I309-'2022'!I309</f>
        <v>6.0560841230876328</v>
      </c>
      <c r="J309" s="30">
        <f>'2023'!J309-'2022'!J309</f>
        <v>23.127158517510022</v>
      </c>
      <c r="K309" s="30">
        <f>'2023'!K309-'2022'!K309</f>
        <v>-7.9000000000068127E-2</v>
      </c>
      <c r="L309" s="30">
        <f>'2023'!L309-'2022'!L309</f>
        <v>8.1886343216531898</v>
      </c>
      <c r="M309" s="30">
        <f>'2023'!M309-'2022'!M309</f>
        <v>-3.3946926016702099E-13</v>
      </c>
      <c r="N309" s="30">
        <f>'2023'!N309-'2022'!N309</f>
        <v>-0.89750000000000085</v>
      </c>
      <c r="O309" s="30">
        <f>'2023'!O309-'2022'!O309</f>
        <v>0.70000000000000107</v>
      </c>
      <c r="P309" s="30">
        <f>'2023'!P309-'2022'!P309</f>
        <v>2.7790510057105031</v>
      </c>
      <c r="Q309" s="30">
        <f>'2023'!Q309-'2022'!Q309</f>
        <v>-1.0450101532556104</v>
      </c>
      <c r="R309" s="30">
        <f>'2023'!R309-'2022'!R309</f>
        <v>4.0503185119606187</v>
      </c>
      <c r="S309" s="30">
        <f>'2023'!S309-'2022'!S309</f>
        <v>3.4198140789434373</v>
      </c>
      <c r="T309" s="14"/>
      <c r="U309" s="2"/>
      <c r="V309" s="2"/>
    </row>
    <row r="310" spans="1:22" ht="14.5" x14ac:dyDescent="0.35">
      <c r="A310" s="8" t="s">
        <v>455</v>
      </c>
      <c r="B310" s="9" t="s">
        <v>655</v>
      </c>
      <c r="C310" s="6" t="s">
        <v>457</v>
      </c>
      <c r="D310" s="6" t="s">
        <v>656</v>
      </c>
      <c r="E310" s="6" t="s">
        <v>44</v>
      </c>
      <c r="F310" s="6" t="s">
        <v>360</v>
      </c>
      <c r="G310" s="6" t="s">
        <v>30</v>
      </c>
      <c r="H310" s="30">
        <f>'2023'!H310-'2022'!H310</f>
        <v>-1.1937021952318787</v>
      </c>
      <c r="I310" s="30">
        <f>'2023'!I310-'2022'!I310</f>
        <v>-0.85290868058763536</v>
      </c>
      <c r="J310" s="30">
        <f>'2023'!J310-'2022'!J310</f>
        <v>9.7182505259129748E-2</v>
      </c>
      <c r="K310" s="30">
        <f>'2023'!K310-'2022'!K310</f>
        <v>-7.9000000000068127E-2</v>
      </c>
      <c r="L310" s="30">
        <f>'2023'!L310-'2022'!L310</f>
        <v>8.1886343216531898</v>
      </c>
      <c r="M310" s="30">
        <f>'2023'!M310-'2022'!M310</f>
        <v>-3.3946926016702099E-13</v>
      </c>
      <c r="N310" s="30">
        <f>'2023'!N310-'2022'!N310</f>
        <v>-0.89750000000000085</v>
      </c>
      <c r="O310" s="30">
        <f>'2023'!O310-'2022'!O310</f>
        <v>0.70000000000000107</v>
      </c>
      <c r="P310" s="30">
        <f>'2023'!P310-'2022'!P310</f>
        <v>-1.7048924671982384</v>
      </c>
      <c r="Q310" s="30">
        <f>'2023'!Q310-'2022'!Q310</f>
        <v>-2.1558693930702972</v>
      </c>
      <c r="R310" s="30">
        <f>'2023'!R310-'2022'!R310</f>
        <v>-0.31809891939268908</v>
      </c>
      <c r="S310" s="30">
        <f>'2023'!S310-'2022'!S310</f>
        <v>-2.8661975520677609</v>
      </c>
      <c r="T310" s="14"/>
      <c r="U310" s="2"/>
      <c r="V310" s="2"/>
    </row>
    <row r="311" spans="1:22" ht="14.5" x14ac:dyDescent="0.35">
      <c r="A311" s="8" t="s">
        <v>455</v>
      </c>
      <c r="B311" s="9" t="s">
        <v>657</v>
      </c>
      <c r="C311" s="6" t="s">
        <v>457</v>
      </c>
      <c r="D311" s="6" t="s">
        <v>658</v>
      </c>
      <c r="E311" s="6" t="s">
        <v>44</v>
      </c>
      <c r="F311" s="6" t="s">
        <v>360</v>
      </c>
      <c r="G311" s="6" t="s">
        <v>30</v>
      </c>
      <c r="H311" s="30">
        <f>'2023'!H311-'2022'!H311</f>
        <v>1.3572015498612515</v>
      </c>
      <c r="I311" s="30">
        <f>'2023'!I311-'2022'!I311</f>
        <v>1.6117404108305635</v>
      </c>
      <c r="J311" s="30">
        <f>'2023'!J311-'2022'!J311</f>
        <v>8.3126794766531233</v>
      </c>
      <c r="K311" s="30">
        <f>'2023'!K311-'2022'!K311</f>
        <v>-7.9000000000068127E-2</v>
      </c>
      <c r="L311" s="30">
        <f>'2023'!L311-'2022'!L311</f>
        <v>8.1886343216531898</v>
      </c>
      <c r="M311" s="30">
        <f>'2023'!M311-'2022'!M311</f>
        <v>-3.3946926016702099E-13</v>
      </c>
      <c r="N311" s="30">
        <f>'2023'!N311-'2022'!N311</f>
        <v>-0.89750000000000085</v>
      </c>
      <c r="O311" s="30">
        <f>'2023'!O311-'2022'!O311</f>
        <v>0.70000000000000107</v>
      </c>
      <c r="P311" s="30">
        <f>'2023'!P311-'2022'!P311</f>
        <v>0.97539325840728353</v>
      </c>
      <c r="Q311" s="30">
        <f>'2023'!Q311-'2022'!Q311</f>
        <v>-2.9683933941782783</v>
      </c>
      <c r="R311" s="30">
        <f>'2023'!R311-'2022'!R311</f>
        <v>2.4740898586719808</v>
      </c>
      <c r="S311" s="30">
        <f>'2023'!S311-'2022'!S311</f>
        <v>1.448589984435364</v>
      </c>
      <c r="T311" s="14"/>
      <c r="U311" s="2"/>
      <c r="V311" s="2"/>
    </row>
    <row r="312" spans="1:22" ht="14.5" x14ac:dyDescent="0.35">
      <c r="A312" s="8" t="s">
        <v>455</v>
      </c>
      <c r="B312" s="9" t="s">
        <v>659</v>
      </c>
      <c r="C312" s="6" t="s">
        <v>457</v>
      </c>
      <c r="D312" s="6" t="s">
        <v>660</v>
      </c>
      <c r="E312" s="6" t="s">
        <v>33</v>
      </c>
      <c r="F312" s="6" t="s">
        <v>360</v>
      </c>
      <c r="G312" s="6" t="s">
        <v>30</v>
      </c>
      <c r="H312" s="30">
        <f>'2023'!H312-'2022'!H312</f>
        <v>-0.17664092395002839</v>
      </c>
      <c r="I312" s="30">
        <f>'2023'!I312-'2022'!I312</f>
        <v>-0.22803811129737994</v>
      </c>
      <c r="J312" s="30">
        <f>'2023'!J312-'2022'!J312</f>
        <v>2.1800844028933062</v>
      </c>
      <c r="K312" s="30">
        <f>'2023'!K312-'2022'!K312</f>
        <v>-7.9000000000068127E-2</v>
      </c>
      <c r="L312" s="30">
        <f>'2023'!L312-'2022'!L312</f>
        <v>8.1886343216531898</v>
      </c>
      <c r="M312" s="30">
        <f>'2023'!M312-'2022'!M312</f>
        <v>-3.3946926016702099E-13</v>
      </c>
      <c r="N312" s="30">
        <f>'2023'!N312-'2022'!N312</f>
        <v>-0.89750000000000085</v>
      </c>
      <c r="O312" s="30">
        <f>'2023'!O312-'2022'!O312</f>
        <v>0.70000000000000107</v>
      </c>
      <c r="P312" s="30">
        <f>'2023'!P312-'2022'!P312</f>
        <v>-9.9545142928999297E-2</v>
      </c>
      <c r="Q312" s="30">
        <f>'2023'!Q312-'2022'!Q312</f>
        <v>-1.7264561801730736</v>
      </c>
      <c r="R312" s="30">
        <f>'2023'!R312-'2022'!R312</f>
        <v>0.47531651404132447</v>
      </c>
      <c r="S312" s="30">
        <f>'2023'!S312-'2022'!S312</f>
        <v>0.13904871872271052</v>
      </c>
      <c r="T312" s="14"/>
      <c r="U312" s="2"/>
      <c r="V312" s="2"/>
    </row>
    <row r="313" spans="1:22" ht="14.5" x14ac:dyDescent="0.35">
      <c r="A313" s="8" t="s">
        <v>455</v>
      </c>
      <c r="B313" s="9" t="s">
        <v>661</v>
      </c>
      <c r="C313" s="6" t="s">
        <v>457</v>
      </c>
      <c r="D313" s="6" t="s">
        <v>662</v>
      </c>
      <c r="E313" s="6" t="s">
        <v>44</v>
      </c>
      <c r="F313" s="6" t="s">
        <v>360</v>
      </c>
      <c r="G313" s="6" t="s">
        <v>30</v>
      </c>
      <c r="H313" s="30">
        <f>'2023'!H313-'2022'!H313</f>
        <v>-0.39323151480865448</v>
      </c>
      <c r="I313" s="30">
        <f>'2023'!I313-'2022'!I313</f>
        <v>-0.38421634629370871</v>
      </c>
      <c r="J313" s="30">
        <f>'2023'!J313-'2022'!J313</f>
        <v>1.6594902862388787</v>
      </c>
      <c r="K313" s="30">
        <f>'2023'!K313-'2022'!K313</f>
        <v>-7.9000000000068127E-2</v>
      </c>
      <c r="L313" s="30">
        <f>'2023'!L313-'2022'!L313</f>
        <v>8.1886343216531898</v>
      </c>
      <c r="M313" s="30">
        <f>'2023'!M313-'2022'!M313</f>
        <v>-3.3946926016702099E-13</v>
      </c>
      <c r="N313" s="30">
        <f>'2023'!N313-'2022'!N313</f>
        <v>-0.89750000000000085</v>
      </c>
      <c r="O313" s="30">
        <f>'2023'!O313-'2022'!O313</f>
        <v>0.70000000000000107</v>
      </c>
      <c r="P313" s="30">
        <f>'2023'!P313-'2022'!P313</f>
        <v>-0.40675426758107136</v>
      </c>
      <c r="Q313" s="30">
        <f>'2023'!Q313-'2022'!Q313</f>
        <v>-2.7780727893146704</v>
      </c>
      <c r="R313" s="30">
        <f>'2023'!R313-'2022'!R313</f>
        <v>1.5667480104902154</v>
      </c>
      <c r="S313" s="30">
        <f>'2023'!S313-'2022'!S313</f>
        <v>-1.1945972847855537</v>
      </c>
      <c r="T313" s="14"/>
      <c r="U313" s="2"/>
      <c r="V313" s="2"/>
    </row>
    <row r="314" spans="1:22" ht="14.5" x14ac:dyDescent="0.35">
      <c r="A314" s="8" t="s">
        <v>455</v>
      </c>
      <c r="B314" s="9" t="s">
        <v>663</v>
      </c>
      <c r="C314" s="6" t="s">
        <v>457</v>
      </c>
      <c r="D314" s="6" t="s">
        <v>664</v>
      </c>
      <c r="E314" s="6" t="s">
        <v>41</v>
      </c>
      <c r="F314" s="6" t="s">
        <v>360</v>
      </c>
      <c r="G314" s="6" t="s">
        <v>30</v>
      </c>
      <c r="H314" s="30">
        <f>'2023'!H314-'2022'!H314</f>
        <v>-0.10784126744174571</v>
      </c>
      <c r="I314" s="30">
        <f>'2023'!I314-'2022'!I314</f>
        <v>-0.37183783001694337</v>
      </c>
      <c r="J314" s="30">
        <f>'2023'!J314-'2022'!J314</f>
        <v>1.7007520071614435</v>
      </c>
      <c r="K314" s="30">
        <f>'2023'!K314-'2022'!K314</f>
        <v>-7.9000000000068127E-2</v>
      </c>
      <c r="L314" s="30">
        <f>'2023'!L314-'2022'!L314</f>
        <v>8.1886343216531898</v>
      </c>
      <c r="M314" s="30">
        <f>'2023'!M314-'2022'!M314</f>
        <v>-3.3946926016702099E-13</v>
      </c>
      <c r="N314" s="30">
        <f>'2023'!N314-'2022'!N314</f>
        <v>-0.89750000000000085</v>
      </c>
      <c r="O314" s="30">
        <f>'2023'!O314-'2022'!O314</f>
        <v>0.70000000000000107</v>
      </c>
      <c r="P314" s="30">
        <f>'2023'!P314-'2022'!P314</f>
        <v>0.28815357642105255</v>
      </c>
      <c r="Q314" s="30">
        <f>'2023'!Q314-'2022'!Q314</f>
        <v>-0.67562123343842018</v>
      </c>
      <c r="R314" s="30">
        <f>'2023'!R314-'2022'!R314</f>
        <v>2.3195441369068703</v>
      </c>
      <c r="S314" s="30">
        <f>'2023'!S314-'2022'!S314</f>
        <v>-1.261349579135028</v>
      </c>
      <c r="T314" s="14"/>
      <c r="U314" s="2"/>
      <c r="V314" s="2"/>
    </row>
    <row r="315" spans="1:22" ht="14.5" x14ac:dyDescent="0.35">
      <c r="A315" s="8" t="s">
        <v>455</v>
      </c>
      <c r="B315" s="9" t="s">
        <v>665</v>
      </c>
      <c r="C315" s="6" t="s">
        <v>457</v>
      </c>
      <c r="D315" s="6" t="s">
        <v>666</v>
      </c>
      <c r="E315" s="6" t="s">
        <v>28</v>
      </c>
      <c r="F315" s="6" t="s">
        <v>360</v>
      </c>
      <c r="G315" s="6" t="s">
        <v>30</v>
      </c>
      <c r="H315" s="30">
        <f>'2023'!H315-'2022'!H315</f>
        <v>-0.182885368195425</v>
      </c>
      <c r="I315" s="30">
        <f>'2023'!I315-'2022'!I315</f>
        <v>-0.68053321314765114</v>
      </c>
      <c r="J315" s="30">
        <f>'2023'!J315-'2022'!J315</f>
        <v>0.6717673967257447</v>
      </c>
      <c r="K315" s="30">
        <f>'2023'!K315-'2022'!K315</f>
        <v>-7.9000000000068127E-2</v>
      </c>
      <c r="L315" s="30">
        <f>'2023'!L315-'2022'!L315</f>
        <v>8.1886343216531898</v>
      </c>
      <c r="M315" s="30">
        <f>'2023'!M315-'2022'!M315</f>
        <v>-3.3946926016702099E-13</v>
      </c>
      <c r="N315" s="30">
        <f>'2023'!N315-'2022'!N315</f>
        <v>-0.89750000000000085</v>
      </c>
      <c r="O315" s="30">
        <f>'2023'!O315-'2022'!O315</f>
        <v>0.70000000000000107</v>
      </c>
      <c r="P315" s="30">
        <f>'2023'!P315-'2022'!P315</f>
        <v>0.56358639923291776</v>
      </c>
      <c r="Q315" s="30">
        <f>'2023'!Q315-'2022'!Q315</f>
        <v>-1.4403196736615058</v>
      </c>
      <c r="R315" s="30">
        <f>'2023'!R315-'2022'!R315</f>
        <v>0.7169712431525852</v>
      </c>
      <c r="S315" s="30">
        <f>'2023'!S315-'2022'!S315</f>
        <v>1.4121545917604745</v>
      </c>
      <c r="T315" s="14"/>
      <c r="U315" s="2"/>
      <c r="V315" s="2"/>
    </row>
    <row r="316" spans="1:22" ht="14.5" x14ac:dyDescent="0.35">
      <c r="A316" s="8" t="s">
        <v>455</v>
      </c>
      <c r="B316" s="9" t="s">
        <v>667</v>
      </c>
      <c r="C316" s="6" t="s">
        <v>457</v>
      </c>
      <c r="D316" s="6" t="s">
        <v>668</v>
      </c>
      <c r="E316" s="6" t="s">
        <v>41</v>
      </c>
      <c r="F316" s="6" t="s">
        <v>360</v>
      </c>
      <c r="G316" s="6" t="s">
        <v>30</v>
      </c>
      <c r="H316" s="30">
        <f>'2023'!H316-'2022'!H316</f>
        <v>-0.94317730313333215</v>
      </c>
      <c r="I316" s="30">
        <f>'2023'!I316-'2022'!I316</f>
        <v>-1.5913563424502399</v>
      </c>
      <c r="J316" s="30">
        <f>'2023'!J316-'2022'!J316</f>
        <v>-2.3643097009495477</v>
      </c>
      <c r="K316" s="30">
        <f>'2023'!K316-'2022'!K316</f>
        <v>-7.9000000000068127E-2</v>
      </c>
      <c r="L316" s="30">
        <f>'2023'!L316-'2022'!L316</f>
        <v>8.1886343216531898</v>
      </c>
      <c r="M316" s="30">
        <f>'2023'!M316-'2022'!M316</f>
        <v>-3.3946926016702099E-13</v>
      </c>
      <c r="N316" s="30">
        <f>'2023'!N316-'2022'!N316</f>
        <v>-0.89750000000000085</v>
      </c>
      <c r="O316" s="30">
        <f>'2023'!O316-'2022'!O316</f>
        <v>0.70000000000000107</v>
      </c>
      <c r="P316" s="30">
        <f>'2023'!P316-'2022'!P316</f>
        <v>2.9091255842033092E-2</v>
      </c>
      <c r="Q316" s="30">
        <f>'2023'!Q316-'2022'!Q316</f>
        <v>-0.44416672630276821</v>
      </c>
      <c r="R316" s="30">
        <f>'2023'!R316-'2022'!R316</f>
        <v>-1.4146924799969085</v>
      </c>
      <c r="S316" s="30">
        <f>'2023'!S316-'2022'!S316</f>
        <v>1.7095039827533802</v>
      </c>
      <c r="T316" s="14"/>
      <c r="U316" s="2"/>
      <c r="V316" s="2"/>
    </row>
    <row r="317" spans="1:22" ht="14.5" x14ac:dyDescent="0.35">
      <c r="A317" s="8" t="s">
        <v>455</v>
      </c>
      <c r="B317" s="9" t="s">
        <v>669</v>
      </c>
      <c r="C317" s="6" t="s">
        <v>457</v>
      </c>
      <c r="D317" s="6" t="s">
        <v>670</v>
      </c>
      <c r="E317" s="6" t="s">
        <v>33</v>
      </c>
      <c r="F317" s="6" t="s">
        <v>360</v>
      </c>
      <c r="G317" s="6" t="s">
        <v>30</v>
      </c>
      <c r="H317" s="30">
        <f>'2023'!H317-'2022'!H317</f>
        <v>-0.52572396829943457</v>
      </c>
      <c r="I317" s="30">
        <f>'2023'!I317-'2022'!I317</f>
        <v>0.22355230997004227</v>
      </c>
      <c r="J317" s="30">
        <f>'2023'!J317-'2022'!J317</f>
        <v>3.6853858071180445</v>
      </c>
      <c r="K317" s="30">
        <f>'2023'!K317-'2022'!K317</f>
        <v>-7.9000000000068127E-2</v>
      </c>
      <c r="L317" s="30">
        <f>'2023'!L317-'2022'!L317</f>
        <v>8.1886343216531898</v>
      </c>
      <c r="M317" s="30">
        <f>'2023'!M317-'2022'!M317</f>
        <v>-3.3946926016702099E-13</v>
      </c>
      <c r="N317" s="30">
        <f>'2023'!N317-'2022'!N317</f>
        <v>-0.89750000000000085</v>
      </c>
      <c r="O317" s="30">
        <f>'2023'!O317-'2022'!O317</f>
        <v>0.70000000000000107</v>
      </c>
      <c r="P317" s="30">
        <f>'2023'!P317-'2022'!P317</f>
        <v>-1.6496383857036498</v>
      </c>
      <c r="Q317" s="30">
        <f>'2023'!Q317-'2022'!Q317</f>
        <v>-1.407850801379098</v>
      </c>
      <c r="R317" s="30">
        <f>'2023'!R317-'2022'!R317</f>
        <v>-2.8068704659732688</v>
      </c>
      <c r="S317" s="30">
        <f>'2023'!S317-'2022'!S317</f>
        <v>-0.61330009759630721</v>
      </c>
      <c r="T317" s="14"/>
      <c r="U317" s="2"/>
      <c r="V317" s="2"/>
    </row>
    <row r="318" spans="1:22" ht="14.5" x14ac:dyDescent="0.35">
      <c r="A318" s="8" t="s">
        <v>455</v>
      </c>
      <c r="B318" s="9" t="s">
        <v>671</v>
      </c>
      <c r="C318" s="6" t="s">
        <v>457</v>
      </c>
      <c r="D318" s="6" t="s">
        <v>672</v>
      </c>
      <c r="E318" s="6" t="s">
        <v>44</v>
      </c>
      <c r="F318" s="6" t="s">
        <v>360</v>
      </c>
      <c r="G318" s="6" t="s">
        <v>30</v>
      </c>
      <c r="H318" s="30">
        <f>'2023'!H318-'2022'!H318</f>
        <v>0.11733886316595132</v>
      </c>
      <c r="I318" s="30">
        <f>'2023'!I318-'2022'!I318</f>
        <v>9.0074516126119164E-2</v>
      </c>
      <c r="J318" s="30">
        <f>'2023'!J318-'2022'!J318</f>
        <v>3.2404598276383121</v>
      </c>
      <c r="K318" s="30">
        <f>'2023'!K318-'2022'!K318</f>
        <v>-7.9000000000068127E-2</v>
      </c>
      <c r="L318" s="30">
        <f>'2023'!L318-'2022'!L318</f>
        <v>8.1886343216531898</v>
      </c>
      <c r="M318" s="30">
        <f>'2023'!M318-'2022'!M318</f>
        <v>-3.3946926016702099E-13</v>
      </c>
      <c r="N318" s="30">
        <f>'2023'!N318-'2022'!N318</f>
        <v>-0.89750000000000085</v>
      </c>
      <c r="O318" s="30">
        <f>'2023'!O318-'2022'!O318</f>
        <v>0.70000000000000107</v>
      </c>
      <c r="P318" s="30">
        <f>'2023'!P318-'2022'!P318</f>
        <v>0.15823538372570312</v>
      </c>
      <c r="Q318" s="30">
        <f>'2023'!Q318-'2022'!Q318</f>
        <v>-1.1689579660471878</v>
      </c>
      <c r="R318" s="30">
        <f>'2023'!R318-'2022'!R318</f>
        <v>0.57030727612633569</v>
      </c>
      <c r="S318" s="30">
        <f>'2023'!S318-'2022'!S318</f>
        <v>0.40976016621152977</v>
      </c>
      <c r="T318" s="14"/>
      <c r="U318" s="2"/>
      <c r="V318" s="2"/>
    </row>
    <row r="319" spans="1:22" ht="14.5" x14ac:dyDescent="0.35">
      <c r="A319" s="8" t="s">
        <v>455</v>
      </c>
      <c r="B319" s="9" t="s">
        <v>673</v>
      </c>
      <c r="C319" s="6" t="s">
        <v>457</v>
      </c>
      <c r="D319" s="6" t="s">
        <v>674</v>
      </c>
      <c r="E319" s="6" t="s">
        <v>33</v>
      </c>
      <c r="F319" s="6" t="s">
        <v>360</v>
      </c>
      <c r="G319" s="6" t="s">
        <v>30</v>
      </c>
      <c r="H319" s="30">
        <f>'2023'!H319-'2022'!H319</f>
        <v>-1.4619769680793695</v>
      </c>
      <c r="I319" s="30">
        <f>'2023'!I319-'2022'!I319</f>
        <v>-2.1464974841777789</v>
      </c>
      <c r="J319" s="30">
        <f>'2023'!J319-'2022'!J319</f>
        <v>-4.2147801733746757</v>
      </c>
      <c r="K319" s="30">
        <f>'2023'!K319-'2022'!K319</f>
        <v>-7.9000000000068127E-2</v>
      </c>
      <c r="L319" s="30">
        <f>'2023'!L319-'2022'!L319</f>
        <v>8.1886343216531898</v>
      </c>
      <c r="M319" s="30">
        <f>'2023'!M319-'2022'!M319</f>
        <v>-3.3946926016702099E-13</v>
      </c>
      <c r="N319" s="30">
        <f>'2023'!N319-'2022'!N319</f>
        <v>-0.89750000000000085</v>
      </c>
      <c r="O319" s="30">
        <f>'2023'!O319-'2022'!O319</f>
        <v>0.70000000000000107</v>
      </c>
      <c r="P319" s="30">
        <f>'2023'!P319-'2022'!P319</f>
        <v>-0.43519619393175191</v>
      </c>
      <c r="Q319" s="30">
        <f>'2023'!Q319-'2022'!Q319</f>
        <v>-6.0686201491134852</v>
      </c>
      <c r="R319" s="30">
        <f>'2023'!R319-'2022'!R319</f>
        <v>1.7096276879889274</v>
      </c>
      <c r="S319" s="30">
        <f>'2023'!S319-'2022'!S319</f>
        <v>0.23669190173844701</v>
      </c>
      <c r="T319" s="14"/>
      <c r="U319" s="2"/>
      <c r="V319" s="2"/>
    </row>
    <row r="320" spans="1:22" ht="14.5" x14ac:dyDescent="0.35">
      <c r="A320" s="8" t="s">
        <v>455</v>
      </c>
      <c r="B320" s="9" t="s">
        <v>675</v>
      </c>
      <c r="C320" s="6" t="s">
        <v>457</v>
      </c>
      <c r="D320" s="6" t="s">
        <v>676</v>
      </c>
      <c r="E320" s="6" t="s">
        <v>44</v>
      </c>
      <c r="F320" s="6" t="s">
        <v>360</v>
      </c>
      <c r="G320" s="6" t="s">
        <v>30</v>
      </c>
      <c r="H320" s="30">
        <f>'2023'!H320-'2022'!H320</f>
        <v>0.19856356079090531</v>
      </c>
      <c r="I320" s="30">
        <f>'2023'!I320-'2022'!I320</f>
        <v>0.52368545073777284</v>
      </c>
      <c r="J320" s="30">
        <f>'2023'!J320-'2022'!J320</f>
        <v>4.6858296096771568</v>
      </c>
      <c r="K320" s="30">
        <f>'2023'!K320-'2022'!K320</f>
        <v>-7.9000000000068127E-2</v>
      </c>
      <c r="L320" s="30">
        <f>'2023'!L320-'2022'!L320</f>
        <v>8.1886343216531898</v>
      </c>
      <c r="M320" s="30">
        <f>'2023'!M320-'2022'!M320</f>
        <v>-3.3946926016702099E-13</v>
      </c>
      <c r="N320" s="30">
        <f>'2023'!N320-'2022'!N320</f>
        <v>-0.89750000000000085</v>
      </c>
      <c r="O320" s="30">
        <f>'2023'!O320-'2022'!O320</f>
        <v>0.70000000000000107</v>
      </c>
      <c r="P320" s="30">
        <f>'2023'!P320-'2022'!P320</f>
        <v>-0.28911927412939775</v>
      </c>
      <c r="Q320" s="30">
        <f>'2023'!Q320-'2022'!Q320</f>
        <v>-0.25076426222322823</v>
      </c>
      <c r="R320" s="30">
        <f>'2023'!R320-'2022'!R320</f>
        <v>-0.35464913743484061</v>
      </c>
      <c r="S320" s="30">
        <f>'2023'!S320-'2022'!S320</f>
        <v>-0.24276691677703077</v>
      </c>
      <c r="T320" s="14"/>
      <c r="U320" s="2"/>
      <c r="V320" s="2"/>
    </row>
    <row r="321" spans="1:22" ht="14.5" x14ac:dyDescent="0.35">
      <c r="A321" s="8" t="s">
        <v>455</v>
      </c>
      <c r="B321" s="9" t="s">
        <v>677</v>
      </c>
      <c r="C321" s="6" t="s">
        <v>457</v>
      </c>
      <c r="D321" s="6" t="s">
        <v>678</v>
      </c>
      <c r="E321" s="6" t="s">
        <v>33</v>
      </c>
      <c r="F321" s="6" t="s">
        <v>360</v>
      </c>
      <c r="G321" s="6" t="s">
        <v>30</v>
      </c>
      <c r="H321" s="30">
        <f>'2023'!H321-'2022'!H321</f>
        <v>-1.1850059103465114</v>
      </c>
      <c r="I321" s="30">
        <f>'2023'!I321-'2022'!I321</f>
        <v>-2.2416332027811272</v>
      </c>
      <c r="J321" s="30">
        <f>'2023'!J321-'2022'!J321</f>
        <v>-4.5318992353858345</v>
      </c>
      <c r="K321" s="30">
        <f>'2023'!K321-'2022'!K321</f>
        <v>-7.9000000000068127E-2</v>
      </c>
      <c r="L321" s="30">
        <f>'2023'!L321-'2022'!L321</f>
        <v>8.1886343216531898</v>
      </c>
      <c r="M321" s="30">
        <f>'2023'!M321-'2022'!M321</f>
        <v>-3.3946926016702099E-13</v>
      </c>
      <c r="N321" s="30">
        <f>'2023'!N321-'2022'!N321</f>
        <v>-0.89750000000000085</v>
      </c>
      <c r="O321" s="30">
        <f>'2023'!O321-'2022'!O321</f>
        <v>0.70000000000000107</v>
      </c>
      <c r="P321" s="30">
        <f>'2023'!P321-'2022'!P321</f>
        <v>0.39993502830541416</v>
      </c>
      <c r="Q321" s="30">
        <f>'2023'!Q321-'2022'!Q321</f>
        <v>-2.5631267655308605</v>
      </c>
      <c r="R321" s="30">
        <f>'2023'!R321-'2022'!R321</f>
        <v>3.1537044405432511</v>
      </c>
      <c r="S321" s="30">
        <f>'2023'!S321-'2022'!S321</f>
        <v>-0.87230348701428539</v>
      </c>
      <c r="T321" s="14"/>
      <c r="U321" s="2"/>
      <c r="V321" s="2"/>
    </row>
    <row r="322" spans="1:22" ht="14.5" x14ac:dyDescent="0.35">
      <c r="A322" s="8" t="s">
        <v>455</v>
      </c>
      <c r="B322" s="9" t="s">
        <v>679</v>
      </c>
      <c r="C322" s="6" t="s">
        <v>457</v>
      </c>
      <c r="D322" s="6" t="s">
        <v>680</v>
      </c>
      <c r="E322" s="6" t="s">
        <v>28</v>
      </c>
      <c r="F322" s="6" t="s">
        <v>360</v>
      </c>
      <c r="G322" s="6" t="s">
        <v>30</v>
      </c>
      <c r="H322" s="30">
        <f>'2023'!H322-'2022'!H322</f>
        <v>-1.9080876248290153</v>
      </c>
      <c r="I322" s="30">
        <f>'2023'!I322-'2022'!I322</f>
        <v>-3.0172526610325896</v>
      </c>
      <c r="J322" s="30">
        <f>'2023'!J322-'2022'!J322</f>
        <v>-1.6226375307894445</v>
      </c>
      <c r="K322" s="30">
        <f>'2023'!K322-'2022'!K322</f>
        <v>-2.1394974620380509</v>
      </c>
      <c r="L322" s="30">
        <f>'2023'!L322-'2022'!L322</f>
        <v>8.1886343216531898</v>
      </c>
      <c r="M322" s="30">
        <f>'2023'!M322-'2022'!M322</f>
        <v>-10.302487310190237</v>
      </c>
      <c r="N322" s="30">
        <f>'2023'!N322-'2022'!N322</f>
        <v>-0.89750000000000085</v>
      </c>
      <c r="O322" s="30">
        <f>'2023'!O322-'2022'!O322</f>
        <v>0.70000000000000107</v>
      </c>
      <c r="P322" s="30">
        <f>'2023'!P322-'2022'!P322</f>
        <v>-0.24434007052365558</v>
      </c>
      <c r="Q322" s="30">
        <f>'2023'!Q322-'2022'!Q322</f>
        <v>-1.2346333538797296</v>
      </c>
      <c r="R322" s="30">
        <f>'2023'!R322-'2022'!R322</f>
        <v>1.0903713066835437</v>
      </c>
      <c r="S322" s="30">
        <f>'2023'!S322-'2022'!S322</f>
        <v>-1.0839048060528178</v>
      </c>
      <c r="T322" s="14"/>
      <c r="U322" s="2"/>
      <c r="V322" s="2"/>
    </row>
    <row r="323" spans="1:22" ht="14.5" x14ac:dyDescent="0.35">
      <c r="A323" s="8" t="s">
        <v>455</v>
      </c>
      <c r="B323" s="9" t="s">
        <v>681</v>
      </c>
      <c r="C323" s="6" t="s">
        <v>457</v>
      </c>
      <c r="D323" s="6" t="s">
        <v>682</v>
      </c>
      <c r="E323" s="6" t="s">
        <v>28</v>
      </c>
      <c r="F323" s="6" t="s">
        <v>360</v>
      </c>
      <c r="G323" s="6" t="s">
        <v>30</v>
      </c>
      <c r="H323" s="30">
        <f>'2023'!H323-'2022'!H323</f>
        <v>-1.0683682755627757</v>
      </c>
      <c r="I323" s="30">
        <f>'2023'!I323-'2022'!I323</f>
        <v>-2.8390753562509587</v>
      </c>
      <c r="J323" s="30">
        <f>'2023'!J323-'2022'!J323</f>
        <v>-6.5233730802852845</v>
      </c>
      <c r="K323" s="30">
        <f>'2023'!K323-'2022'!K323</f>
        <v>-7.9000000000068127E-2</v>
      </c>
      <c r="L323" s="30">
        <f>'2023'!L323-'2022'!L323</f>
        <v>8.1886343216531898</v>
      </c>
      <c r="M323" s="30">
        <f>'2023'!M323-'2022'!M323</f>
        <v>-3.3946926016702099E-13</v>
      </c>
      <c r="N323" s="30">
        <f>'2023'!N323-'2022'!N323</f>
        <v>-0.89750000000000085</v>
      </c>
      <c r="O323" s="30">
        <f>'2023'!O323-'2022'!O323</f>
        <v>0.70000000000000107</v>
      </c>
      <c r="P323" s="30">
        <f>'2023'!P323-'2022'!P323</f>
        <v>1.5876923454694989</v>
      </c>
      <c r="Q323" s="30">
        <f>'2023'!Q323-'2022'!Q323</f>
        <v>-1.4380248651608127</v>
      </c>
      <c r="R323" s="30">
        <f>'2023'!R323-'2022'!R323</f>
        <v>1.7284208906674436</v>
      </c>
      <c r="S323" s="30">
        <f>'2023'!S323-'2022'!S323</f>
        <v>2.9598224055867051</v>
      </c>
      <c r="T323" s="14"/>
      <c r="U323" s="2"/>
      <c r="V323" s="2"/>
    </row>
    <row r="324" spans="1:22" ht="14.5" x14ac:dyDescent="0.35">
      <c r="A324" s="8" t="s">
        <v>455</v>
      </c>
      <c r="B324" s="9" t="s">
        <v>683</v>
      </c>
      <c r="C324" s="6" t="s">
        <v>457</v>
      </c>
      <c r="D324" s="6" t="s">
        <v>684</v>
      </c>
      <c r="E324" s="6" t="s">
        <v>41</v>
      </c>
      <c r="F324" s="6" t="s">
        <v>360</v>
      </c>
      <c r="G324" s="6" t="s">
        <v>30</v>
      </c>
      <c r="H324" s="30">
        <f>'2023'!H324-'2022'!H324</f>
        <v>1.1516863600085614</v>
      </c>
      <c r="I324" s="30">
        <f>'2023'!I324-'2022'!I324</f>
        <v>2.0211495206352943</v>
      </c>
      <c r="J324" s="30">
        <f>'2023'!J324-'2022'!J324</f>
        <v>9.6773765093355735</v>
      </c>
      <c r="K324" s="30">
        <f>'2023'!K324-'2022'!K324</f>
        <v>-7.9000000000068127E-2</v>
      </c>
      <c r="L324" s="30">
        <f>'2023'!L324-'2022'!L324</f>
        <v>8.1886343216531898</v>
      </c>
      <c r="M324" s="30">
        <f>'2023'!M324-'2022'!M324</f>
        <v>-3.3946926016702099E-13</v>
      </c>
      <c r="N324" s="30">
        <f>'2023'!N324-'2022'!N324</f>
        <v>-0.89750000000000085</v>
      </c>
      <c r="O324" s="30">
        <f>'2023'!O324-'2022'!O324</f>
        <v>0.70000000000000107</v>
      </c>
      <c r="P324" s="30">
        <f>'2023'!P324-'2022'!P324</f>
        <v>-0.15250838093153618</v>
      </c>
      <c r="Q324" s="30">
        <f>'2023'!Q324-'2022'!Q324</f>
        <v>-4.614821940109195</v>
      </c>
      <c r="R324" s="30">
        <f>'2023'!R324-'2022'!R324</f>
        <v>1.0735891774627504</v>
      </c>
      <c r="S324" s="30">
        <f>'2023'!S324-'2022'!S324</f>
        <v>0.85255084026300798</v>
      </c>
      <c r="T324" s="14"/>
      <c r="U324" s="2"/>
      <c r="V324" s="2"/>
    </row>
    <row r="325" spans="1:22" ht="14.5" x14ac:dyDescent="0.35">
      <c r="A325" s="8" t="s">
        <v>455</v>
      </c>
      <c r="B325" s="9" t="s">
        <v>685</v>
      </c>
      <c r="C325" s="6" t="s">
        <v>457</v>
      </c>
      <c r="D325" s="6" t="s">
        <v>686</v>
      </c>
      <c r="E325" s="6" t="s">
        <v>28</v>
      </c>
      <c r="F325" s="6" t="s">
        <v>360</v>
      </c>
      <c r="G325" s="6" t="s">
        <v>30</v>
      </c>
      <c r="H325" s="30">
        <f>'2023'!H325-'2022'!H325</f>
        <v>0.77590556197608507</v>
      </c>
      <c r="I325" s="30">
        <f>'2023'!I325-'2022'!I325</f>
        <v>0.92409783390436218</v>
      </c>
      <c r="J325" s="30">
        <f>'2023'!J325-'2022'!J325</f>
        <v>6.0205375535657879</v>
      </c>
      <c r="K325" s="30">
        <f>'2023'!K325-'2022'!K325</f>
        <v>-7.9000000000068127E-2</v>
      </c>
      <c r="L325" s="30">
        <f>'2023'!L325-'2022'!L325</f>
        <v>8.1886343216531898</v>
      </c>
      <c r="M325" s="30">
        <f>'2023'!M325-'2022'!M325</f>
        <v>-3.3946926016702099E-13</v>
      </c>
      <c r="N325" s="30">
        <f>'2023'!N325-'2022'!N325</f>
        <v>-0.89750000000000085</v>
      </c>
      <c r="O325" s="30">
        <f>'2023'!O325-'2022'!O325</f>
        <v>0.70000000000000107</v>
      </c>
      <c r="P325" s="30">
        <f>'2023'!P325-'2022'!P325</f>
        <v>0.55361715408367473</v>
      </c>
      <c r="Q325" s="30">
        <f>'2023'!Q325-'2022'!Q325</f>
        <v>-0.39977315915112399</v>
      </c>
      <c r="R325" s="30">
        <f>'2023'!R325-'2022'!R325</f>
        <v>1.4468129699672545</v>
      </c>
      <c r="S325" s="30">
        <f>'2023'!S325-'2022'!S325</f>
        <v>0.13711649481748811</v>
      </c>
      <c r="T325" s="14"/>
      <c r="U325" s="2"/>
      <c r="V325" s="2"/>
    </row>
    <row r="326" spans="1:22" ht="14.5" x14ac:dyDescent="0.35">
      <c r="A326" s="8" t="s">
        <v>455</v>
      </c>
      <c r="B326" s="9" t="s">
        <v>687</v>
      </c>
      <c r="C326" s="6" t="s">
        <v>457</v>
      </c>
      <c r="D326" s="6" t="s">
        <v>688</v>
      </c>
      <c r="E326" s="6" t="s">
        <v>44</v>
      </c>
      <c r="F326" s="6" t="s">
        <v>360</v>
      </c>
      <c r="G326" s="6" t="s">
        <v>30</v>
      </c>
      <c r="H326" s="30">
        <f>'2023'!H326-'2022'!H326</f>
        <v>-0.9841094007379354</v>
      </c>
      <c r="I326" s="30">
        <f>'2023'!I326-'2022'!I326</f>
        <v>-1.6511644705215005</v>
      </c>
      <c r="J326" s="30">
        <f>'2023'!J326-'2022'!J326</f>
        <v>-2.5636701278537499</v>
      </c>
      <c r="K326" s="30">
        <f>'2023'!K326-'2022'!K326</f>
        <v>-7.9000000000068127E-2</v>
      </c>
      <c r="L326" s="30">
        <f>'2023'!L326-'2022'!L326</f>
        <v>8.1886343216531898</v>
      </c>
      <c r="M326" s="30">
        <f>'2023'!M326-'2022'!M326</f>
        <v>-3.3946926016702099E-13</v>
      </c>
      <c r="N326" s="30">
        <f>'2023'!N326-'2022'!N326</f>
        <v>-0.89750000000000085</v>
      </c>
      <c r="O326" s="30">
        <f>'2023'!O326-'2022'!O326</f>
        <v>0.70000000000000107</v>
      </c>
      <c r="P326" s="30">
        <f>'2023'!P326-'2022'!P326</f>
        <v>1.6473203937408698E-2</v>
      </c>
      <c r="Q326" s="30">
        <f>'2023'!Q326-'2022'!Q326</f>
        <v>-0.54086725403988112</v>
      </c>
      <c r="R326" s="30">
        <f>'2023'!R326-'2022'!R326</f>
        <v>-3.6948119216503983E-2</v>
      </c>
      <c r="S326" s="30">
        <f>'2023'!S326-'2022'!S326</f>
        <v>0.34856475607997561</v>
      </c>
      <c r="T326" s="14"/>
      <c r="U326" s="2"/>
      <c r="V326" s="2"/>
    </row>
    <row r="327" spans="1:22" ht="14.5" x14ac:dyDescent="0.35">
      <c r="A327" s="8" t="s">
        <v>455</v>
      </c>
      <c r="B327" s="9" t="s">
        <v>689</v>
      </c>
      <c r="C327" s="6" t="s">
        <v>457</v>
      </c>
      <c r="D327" s="6" t="s">
        <v>690</v>
      </c>
      <c r="E327" s="6" t="s">
        <v>33</v>
      </c>
      <c r="F327" s="6" t="s">
        <v>360</v>
      </c>
      <c r="G327" s="6" t="s">
        <v>30</v>
      </c>
      <c r="H327" s="30">
        <f>'2023'!H327-'2022'!H327</f>
        <v>-0.52740149133141401</v>
      </c>
      <c r="I327" s="30">
        <f>'2023'!I327-'2022'!I327</f>
        <v>-0.80794604502872502</v>
      </c>
      <c r="J327" s="30">
        <f>'2023'!J327-'2022'!J327</f>
        <v>0.24705795712216361</v>
      </c>
      <c r="K327" s="30">
        <f>'2023'!K327-'2022'!K327</f>
        <v>-7.9000000000068127E-2</v>
      </c>
      <c r="L327" s="30">
        <f>'2023'!L327-'2022'!L327</f>
        <v>8.1886343216531898</v>
      </c>
      <c r="M327" s="30">
        <f>'2023'!M327-'2022'!M327</f>
        <v>-3.3946926016702099E-13</v>
      </c>
      <c r="N327" s="30">
        <f>'2023'!N327-'2022'!N327</f>
        <v>-0.89750000000000085</v>
      </c>
      <c r="O327" s="30">
        <f>'2023'!O327-'2022'!O327</f>
        <v>0.70000000000000107</v>
      </c>
      <c r="P327" s="30">
        <f>'2023'!P327-'2022'!P327</f>
        <v>-0.10658466078544748</v>
      </c>
      <c r="Q327" s="30">
        <f>'2023'!Q327-'2022'!Q327</f>
        <v>-1.6664690243518763</v>
      </c>
      <c r="R327" s="30">
        <f>'2023'!R327-'2022'!R327</f>
        <v>1.5919657279387138</v>
      </c>
      <c r="S327" s="30">
        <f>'2023'!S327-'2022'!S327</f>
        <v>-1.0251928677264086</v>
      </c>
      <c r="T327" s="14"/>
      <c r="U327" s="2"/>
      <c r="V327" s="2"/>
    </row>
    <row r="328" spans="1:22" ht="14.5" x14ac:dyDescent="0.35">
      <c r="A328" s="8" t="s">
        <v>455</v>
      </c>
      <c r="B328" s="9" t="s">
        <v>691</v>
      </c>
      <c r="C328" s="6" t="s">
        <v>457</v>
      </c>
      <c r="D328" s="6" t="s">
        <v>692</v>
      </c>
      <c r="E328" s="6" t="s">
        <v>44</v>
      </c>
      <c r="F328" s="6" t="s">
        <v>360</v>
      </c>
      <c r="G328" s="6" t="s">
        <v>30</v>
      </c>
      <c r="H328" s="30">
        <f>'2023'!H328-'2022'!H328</f>
        <v>-1.0644507188899262</v>
      </c>
      <c r="I328" s="30">
        <f>'2023'!I328-'2022'!I328</f>
        <v>-1.9516705878328189</v>
      </c>
      <c r="J328" s="30">
        <f>'2023'!J328-'2022'!J328</f>
        <v>-3.3781103155146561</v>
      </c>
      <c r="K328" s="30">
        <f>'2023'!K328-'2022'!K328</f>
        <v>-0.14921757626637699</v>
      </c>
      <c r="L328" s="30">
        <f>'2023'!L328-'2022'!L328</f>
        <v>8.1886343216531898</v>
      </c>
      <c r="M328" s="30">
        <f>'2023'!M328-'2022'!M328</f>
        <v>-0.35108788133186941</v>
      </c>
      <c r="N328" s="30">
        <f>'2023'!N328-'2022'!N328</f>
        <v>-0.89750000000000085</v>
      </c>
      <c r="O328" s="30">
        <f>'2023'!O328-'2022'!O328</f>
        <v>0.70000000000000107</v>
      </c>
      <c r="P328" s="30">
        <f>'2023'!P328-'2022'!P328</f>
        <v>0.26637908452441295</v>
      </c>
      <c r="Q328" s="30">
        <f>'2023'!Q328-'2022'!Q328</f>
        <v>-0.86737057981592613</v>
      </c>
      <c r="R328" s="30">
        <f>'2023'!R328-'2022'!R328</f>
        <v>1.784052303123822</v>
      </c>
      <c r="S328" s="30">
        <f>'2023'!S328-'2022'!S328</f>
        <v>-0.68441930190483014</v>
      </c>
      <c r="T328" s="14"/>
      <c r="U328" s="2"/>
      <c r="V328" s="2"/>
    </row>
    <row r="329" spans="1:22" ht="14.5" x14ac:dyDescent="0.35">
      <c r="A329" s="8" t="s">
        <v>455</v>
      </c>
      <c r="B329" s="9" t="s">
        <v>693</v>
      </c>
      <c r="C329" s="6" t="s">
        <v>457</v>
      </c>
      <c r="D329" s="6" t="s">
        <v>694</v>
      </c>
      <c r="E329" s="6" t="s">
        <v>28</v>
      </c>
      <c r="F329" s="6" t="s">
        <v>360</v>
      </c>
      <c r="G329" s="6" t="s">
        <v>30</v>
      </c>
      <c r="H329" s="30">
        <f>'2023'!H329-'2022'!H329</f>
        <v>-1.844171195305222E-2</v>
      </c>
      <c r="I329" s="30">
        <f>'2023'!I329-'2022'!I329</f>
        <v>-0.1773457978506805</v>
      </c>
      <c r="J329" s="30">
        <f>'2023'!J329-'2022'!J329</f>
        <v>2.3490587810489787</v>
      </c>
      <c r="K329" s="30">
        <f>'2023'!K329-'2022'!K329</f>
        <v>-7.9000000000068127E-2</v>
      </c>
      <c r="L329" s="30">
        <f>'2023'!L329-'2022'!L329</f>
        <v>8.1886343216531898</v>
      </c>
      <c r="M329" s="30">
        <f>'2023'!M329-'2022'!M329</f>
        <v>-3.3946926016702099E-13</v>
      </c>
      <c r="N329" s="30">
        <f>'2023'!N329-'2022'!N329</f>
        <v>-0.89750000000000085</v>
      </c>
      <c r="O329" s="30">
        <f>'2023'!O329-'2022'!O329</f>
        <v>0.70000000000000107</v>
      </c>
      <c r="P329" s="30">
        <f>'2023'!P329-'2022'!P329</f>
        <v>0.21991441689338842</v>
      </c>
      <c r="Q329" s="30">
        <f>'2023'!Q329-'2022'!Q329</f>
        <v>-0.83120939377803893</v>
      </c>
      <c r="R329" s="30">
        <f>'2023'!R329-'2022'!R329</f>
        <v>1.000266957691764</v>
      </c>
      <c r="S329" s="30">
        <f>'2023'!S329-'2022'!S329</f>
        <v>-3.4876218569265482E-2</v>
      </c>
      <c r="T329" s="14"/>
      <c r="U329" s="2"/>
      <c r="V329" s="2"/>
    </row>
    <row r="330" spans="1:22" ht="14.5" x14ac:dyDescent="0.35">
      <c r="A330" s="8" t="s">
        <v>455</v>
      </c>
      <c r="B330" s="9" t="s">
        <v>695</v>
      </c>
      <c r="C330" s="6" t="s">
        <v>457</v>
      </c>
      <c r="D330" s="6" t="s">
        <v>696</v>
      </c>
      <c r="E330" s="6" t="s">
        <v>33</v>
      </c>
      <c r="F330" s="6" t="s">
        <v>360</v>
      </c>
      <c r="G330" s="6" t="s">
        <v>30</v>
      </c>
      <c r="H330" s="30">
        <f>'2023'!H330-'2022'!H330</f>
        <v>0.45146991625911781</v>
      </c>
      <c r="I330" s="30">
        <f>'2023'!I330-'2022'!I330</f>
        <v>0.60201587685992664</v>
      </c>
      <c r="J330" s="30">
        <f>'2023'!J330-'2022'!J330</f>
        <v>4.9469310300843308</v>
      </c>
      <c r="K330" s="30">
        <f>'2023'!K330-'2022'!K330</f>
        <v>-7.9000000000068127E-2</v>
      </c>
      <c r="L330" s="30">
        <f>'2023'!L330-'2022'!L330</f>
        <v>8.1886343216531898</v>
      </c>
      <c r="M330" s="30">
        <f>'2023'!M330-'2022'!M330</f>
        <v>-3.3946926016702099E-13</v>
      </c>
      <c r="N330" s="30">
        <f>'2023'!N330-'2022'!N330</f>
        <v>-0.89750000000000085</v>
      </c>
      <c r="O330" s="30">
        <f>'2023'!O330-'2022'!O330</f>
        <v>0.70000000000000107</v>
      </c>
      <c r="P330" s="30">
        <f>'2023'!P330-'2022'!P330</f>
        <v>0.22565097535790812</v>
      </c>
      <c r="Q330" s="30">
        <f>'2023'!Q330-'2022'!Q330</f>
        <v>-4.2910892563610759</v>
      </c>
      <c r="R330" s="30">
        <f>'2023'!R330-'2022'!R330</f>
        <v>3.3233935052296104</v>
      </c>
      <c r="S330" s="30">
        <f>'2023'!S330-'2022'!S330</f>
        <v>-0.61372143865430706</v>
      </c>
      <c r="T330" s="14"/>
      <c r="U330" s="2"/>
      <c r="V330" s="2"/>
    </row>
    <row r="331" spans="1:22" ht="14.5" x14ac:dyDescent="0.35">
      <c r="A331" s="8" t="s">
        <v>455</v>
      </c>
      <c r="B331" s="9" t="s">
        <v>697</v>
      </c>
      <c r="C331" s="6" t="s">
        <v>457</v>
      </c>
      <c r="D331" s="6" t="s">
        <v>698</v>
      </c>
      <c r="E331" s="6" t="s">
        <v>28</v>
      </c>
      <c r="F331" s="6" t="s">
        <v>360</v>
      </c>
      <c r="G331" s="6" t="s">
        <v>30</v>
      </c>
      <c r="H331" s="30">
        <f>'2023'!H331-'2022'!H331</f>
        <v>0.59266072441975126</v>
      </c>
      <c r="I331" s="30">
        <f>'2023'!I331-'2022'!I331</f>
        <v>0.41575325594829593</v>
      </c>
      <c r="J331" s="30">
        <f>'2023'!J331-'2022'!J331</f>
        <v>4.3260556270455606</v>
      </c>
      <c r="K331" s="30">
        <f>'2023'!K331-'2022'!K331</f>
        <v>-7.9000000000068127E-2</v>
      </c>
      <c r="L331" s="30">
        <f>'2023'!L331-'2022'!L331</f>
        <v>8.1886343216531898</v>
      </c>
      <c r="M331" s="30">
        <f>'2023'!M331-'2022'!M331</f>
        <v>-3.3946926016702099E-13</v>
      </c>
      <c r="N331" s="30">
        <f>'2023'!N331-'2022'!N331</f>
        <v>-0.89750000000000085</v>
      </c>
      <c r="O331" s="30">
        <f>'2023'!O331-'2022'!O331</f>
        <v>0.70000000000000107</v>
      </c>
      <c r="P331" s="30">
        <f>'2023'!P331-'2022'!P331</f>
        <v>0.85802192712693426</v>
      </c>
      <c r="Q331" s="30">
        <f>'2023'!Q331-'2022'!Q331</f>
        <v>-0.53838587056155518</v>
      </c>
      <c r="R331" s="30">
        <f>'2023'!R331-'2022'!R331</f>
        <v>1.3051890220853011</v>
      </c>
      <c r="S331" s="30">
        <f>'2023'!S331-'2022'!S331</f>
        <v>1.1090587310128126</v>
      </c>
      <c r="T331" s="14"/>
      <c r="U331" s="2"/>
      <c r="V331" s="2"/>
    </row>
    <row r="332" spans="1:22" ht="14.5" x14ac:dyDescent="0.35">
      <c r="A332" s="8" t="s">
        <v>699</v>
      </c>
      <c r="B332" s="9" t="s">
        <v>700</v>
      </c>
      <c r="C332" s="6" t="s">
        <v>87</v>
      </c>
      <c r="D332" s="6" t="s">
        <v>701</v>
      </c>
      <c r="E332" s="6" t="s">
        <v>41</v>
      </c>
      <c r="F332" s="6" t="s">
        <v>38</v>
      </c>
      <c r="G332" s="6" t="s">
        <v>30</v>
      </c>
      <c r="H332" s="30">
        <f>'2023'!H332-'2022'!H332</f>
        <v>0.72136687974223079</v>
      </c>
      <c r="I332" s="30">
        <f>'2023'!I332-'2022'!I332</f>
        <v>1.3860882589840475</v>
      </c>
      <c r="J332" s="30">
        <f>'2023'!J332-'2022'!J332</f>
        <v>1.3629214367570452</v>
      </c>
      <c r="K332" s="30">
        <f>'2023'!K332-'2022'!K332</f>
        <v>-1.3070000000000661</v>
      </c>
      <c r="L332" s="30">
        <f>'2023'!L332-'2022'!L332</f>
        <v>-20.228118279569884</v>
      </c>
      <c r="M332" s="30">
        <f>'2023'!M332-'2022'!M332</f>
        <v>-3.3946926016702099E-13</v>
      </c>
      <c r="N332" s="30">
        <f>'2023'!N332-'2022'!N332</f>
        <v>-2.5674999999999955</v>
      </c>
      <c r="O332" s="30">
        <f>'2023'!O332-'2022'!O332</f>
        <v>-0.69999999999999929</v>
      </c>
      <c r="P332" s="30">
        <f>'2023'!P332-'2022'!P332</f>
        <v>-0.27571518912049342</v>
      </c>
      <c r="Q332" s="30">
        <f>'2023'!Q332-'2022'!Q332</f>
        <v>-3.1053919067805111</v>
      </c>
      <c r="R332" s="30">
        <f>'2023'!R332-'2022'!R332</f>
        <v>1.5759561818689534</v>
      </c>
      <c r="S332" s="30">
        <f>'2023'!S332-'2022'!S332</f>
        <v>-0.71254820127993179</v>
      </c>
      <c r="T332" s="14"/>
      <c r="U332" s="2"/>
      <c r="V332" s="2"/>
    </row>
    <row r="333" spans="1:22" ht="14.5" x14ac:dyDescent="0.35">
      <c r="A333" s="8" t="s">
        <v>699</v>
      </c>
      <c r="B333" s="9" t="s">
        <v>702</v>
      </c>
      <c r="C333" s="6" t="s">
        <v>87</v>
      </c>
      <c r="D333" s="6" t="s">
        <v>703</v>
      </c>
      <c r="E333" s="6" t="s">
        <v>41</v>
      </c>
      <c r="F333" s="6" t="s">
        <v>38</v>
      </c>
      <c r="G333" s="6" t="s">
        <v>30</v>
      </c>
      <c r="H333" s="30">
        <f>'2023'!H333-'2022'!H333</f>
        <v>0.49192773619182617</v>
      </c>
      <c r="I333" s="30">
        <f>'2023'!I333-'2022'!I333</f>
        <v>0.77025975690453485</v>
      </c>
      <c r="J333" s="30">
        <f>'2023'!J333-'2022'!J333</f>
        <v>-0.50259336679786171</v>
      </c>
      <c r="K333" s="30">
        <f>'2023'!K333-'2022'!K333</f>
        <v>-1.3772175762663714</v>
      </c>
      <c r="L333" s="30">
        <f>'2023'!L333-'2022'!L333</f>
        <v>-20.228118279569884</v>
      </c>
      <c r="M333" s="30">
        <f>'2023'!M333-'2022'!M333</f>
        <v>-0.35108788133186941</v>
      </c>
      <c r="N333" s="30">
        <f>'2023'!N333-'2022'!N333</f>
        <v>-2.5674999999999955</v>
      </c>
      <c r="O333" s="30">
        <f>'2023'!O333-'2022'!O333</f>
        <v>-0.69999999999999929</v>
      </c>
      <c r="P333" s="30">
        <f>'2023'!P333-'2022'!P333</f>
        <v>7.4429705122767587E-2</v>
      </c>
      <c r="Q333" s="30">
        <f>'2023'!Q333-'2022'!Q333</f>
        <v>-3.6292145670019167</v>
      </c>
      <c r="R333" s="30">
        <f>'2023'!R333-'2022'!R333</f>
        <v>1.3569828536474589</v>
      </c>
      <c r="S333" s="30">
        <f>'2023'!S333-'2022'!S333</f>
        <v>0.64369869266041135</v>
      </c>
      <c r="T333" s="14"/>
      <c r="U333" s="2"/>
      <c r="V333" s="2"/>
    </row>
    <row r="334" spans="1:22" ht="14.5" x14ac:dyDescent="0.35">
      <c r="A334" s="8" t="s">
        <v>699</v>
      </c>
      <c r="B334" s="9" t="s">
        <v>704</v>
      </c>
      <c r="C334" s="6" t="s">
        <v>87</v>
      </c>
      <c r="D334" s="6" t="s">
        <v>705</v>
      </c>
      <c r="E334" s="6" t="s">
        <v>41</v>
      </c>
      <c r="F334" s="6" t="s">
        <v>38</v>
      </c>
      <c r="G334" s="6" t="s">
        <v>30</v>
      </c>
      <c r="H334" s="30">
        <f>'2023'!H334-'2022'!H334</f>
        <v>0.90760083506530975</v>
      </c>
      <c r="I334" s="30">
        <f>'2023'!I334-'2022'!I334</f>
        <v>1.5820785082303868</v>
      </c>
      <c r="J334" s="30">
        <f>'2023'!J334-'2022'!J334</f>
        <v>2.0162222675781778</v>
      </c>
      <c r="K334" s="30">
        <f>'2023'!K334-'2022'!K334</f>
        <v>-1.3070000000000661</v>
      </c>
      <c r="L334" s="30">
        <f>'2023'!L334-'2022'!L334</f>
        <v>-20.228118279569884</v>
      </c>
      <c r="M334" s="30">
        <f>'2023'!M334-'2022'!M334</f>
        <v>-3.3946926016702099E-13</v>
      </c>
      <c r="N334" s="30">
        <f>'2023'!N334-'2022'!N334</f>
        <v>-2.5674999999999955</v>
      </c>
      <c r="O334" s="30">
        <f>'2023'!O334-'2022'!O334</f>
        <v>-0.69999999999999929</v>
      </c>
      <c r="P334" s="30">
        <f>'2023'!P334-'2022'!P334</f>
        <v>-0.10411567468230487</v>
      </c>
      <c r="Q334" s="30">
        <f>'2023'!Q334-'2022'!Q334</f>
        <v>-3.4914112471438017</v>
      </c>
      <c r="R334" s="30">
        <f>'2023'!R334-'2022'!R334</f>
        <v>1.2056420609512202</v>
      </c>
      <c r="S334" s="30">
        <f>'2023'!S334-'2022'!S334</f>
        <v>0.27977437591492293</v>
      </c>
      <c r="T334" s="14"/>
      <c r="U334" s="2"/>
      <c r="V334" s="2"/>
    </row>
    <row r="335" spans="1:22" ht="14.5" x14ac:dyDescent="0.35">
      <c r="A335" s="8" t="s">
        <v>699</v>
      </c>
      <c r="B335" s="9" t="s">
        <v>706</v>
      </c>
      <c r="C335" s="6" t="s">
        <v>87</v>
      </c>
      <c r="D335" s="6" t="s">
        <v>707</v>
      </c>
      <c r="E335" s="6" t="s">
        <v>44</v>
      </c>
      <c r="F335" s="6" t="s">
        <v>38</v>
      </c>
      <c r="G335" s="6" t="s">
        <v>30</v>
      </c>
      <c r="H335" s="30">
        <f>'2023'!H335-'2022'!H335</f>
        <v>0.89993404584675218</v>
      </c>
      <c r="I335" s="30">
        <f>'2023'!I335-'2022'!I335</f>
        <v>0.83010423068327732</v>
      </c>
      <c r="J335" s="30">
        <f>'2023'!J335-'2022'!J335</f>
        <v>-0.30311178753537749</v>
      </c>
      <c r="K335" s="30">
        <f>'2023'!K335-'2022'!K335</f>
        <v>-1.3772175762663714</v>
      </c>
      <c r="L335" s="30">
        <f>'2023'!L335-'2022'!L335</f>
        <v>-20.228118279569884</v>
      </c>
      <c r="M335" s="30">
        <f>'2023'!M335-'2022'!M335</f>
        <v>-0.35108788133186941</v>
      </c>
      <c r="N335" s="30">
        <f>'2023'!N335-'2022'!N335</f>
        <v>-2.5674999999999955</v>
      </c>
      <c r="O335" s="30">
        <f>'2023'!O335-'2022'!O335</f>
        <v>-0.69999999999999929</v>
      </c>
      <c r="P335" s="30">
        <f>'2023'!P335-'2022'!P335</f>
        <v>1.0046787685919654</v>
      </c>
      <c r="Q335" s="30">
        <f>'2023'!Q335-'2022'!Q335</f>
        <v>-3.316997029127208</v>
      </c>
      <c r="R335" s="30">
        <f>'2023'!R335-'2022'!R335</f>
        <v>3.2761610557519774</v>
      </c>
      <c r="S335" s="30">
        <f>'2023'!S335-'2022'!S335</f>
        <v>0.8940343802915347</v>
      </c>
      <c r="T335" s="14"/>
      <c r="U335" s="2"/>
      <c r="V335" s="2"/>
    </row>
    <row r="336" spans="1:22" ht="14.5" x14ac:dyDescent="0.35">
      <c r="A336" s="8" t="s">
        <v>699</v>
      </c>
      <c r="B336" s="9" t="s">
        <v>708</v>
      </c>
      <c r="C336" s="6" t="s">
        <v>87</v>
      </c>
      <c r="D336" s="6" t="s">
        <v>709</v>
      </c>
      <c r="E336" s="6" t="s">
        <v>28</v>
      </c>
      <c r="F336" s="6" t="s">
        <v>38</v>
      </c>
      <c r="G336" s="6" t="s">
        <v>30</v>
      </c>
      <c r="H336" s="30">
        <f>'2023'!H336-'2022'!H336</f>
        <v>0.91274411080782869</v>
      </c>
      <c r="I336" s="30">
        <f>'2023'!I336-'2022'!I336</f>
        <v>1.0268530615598142</v>
      </c>
      <c r="J336" s="30">
        <f>'2023'!J336-'2022'!J336</f>
        <v>0.35271764871973943</v>
      </c>
      <c r="K336" s="30">
        <f>'2023'!K336-'2022'!K336</f>
        <v>-1.3772175762663714</v>
      </c>
      <c r="L336" s="30">
        <f>'2023'!L336-'2022'!L336</f>
        <v>-20.228118279569884</v>
      </c>
      <c r="M336" s="30">
        <f>'2023'!M336-'2022'!M336</f>
        <v>-0.35108788133186941</v>
      </c>
      <c r="N336" s="30">
        <f>'2023'!N336-'2022'!N336</f>
        <v>-2.5674999999999955</v>
      </c>
      <c r="O336" s="30">
        <f>'2023'!O336-'2022'!O336</f>
        <v>-0.69999999999999929</v>
      </c>
      <c r="P336" s="30">
        <f>'2023'!P336-'2022'!P336</f>
        <v>0.74158068467985316</v>
      </c>
      <c r="Q336" s="30">
        <f>'2023'!Q336-'2022'!Q336</f>
        <v>-1.5630549831325737</v>
      </c>
      <c r="R336" s="30">
        <f>'2023'!R336-'2022'!R336</f>
        <v>1.4370679377275337</v>
      </c>
      <c r="S336" s="30">
        <f>'2023'!S336-'2022'!S336</f>
        <v>1.1984112655383914</v>
      </c>
      <c r="T336" s="14"/>
      <c r="U336" s="2"/>
      <c r="V336" s="2"/>
    </row>
    <row r="337" spans="1:22" ht="14.5" x14ac:dyDescent="0.35">
      <c r="A337" s="8" t="s">
        <v>699</v>
      </c>
      <c r="B337" s="9" t="s">
        <v>710</v>
      </c>
      <c r="C337" s="6" t="s">
        <v>87</v>
      </c>
      <c r="D337" s="6" t="s">
        <v>711</v>
      </c>
      <c r="E337" s="6" t="s">
        <v>33</v>
      </c>
      <c r="F337" s="6" t="s">
        <v>38</v>
      </c>
      <c r="G337" s="6" t="s">
        <v>30</v>
      </c>
      <c r="H337" s="30">
        <f>'2023'!H337-'2022'!H337</f>
        <v>0.75629762253353761</v>
      </c>
      <c r="I337" s="30">
        <f>'2023'!I337-'2022'!I337</f>
        <v>1.5949191178249702</v>
      </c>
      <c r="J337" s="30">
        <f>'2023'!J337-'2022'!J337</f>
        <v>2.0590242995601198</v>
      </c>
      <c r="K337" s="30">
        <f>'2023'!K337-'2022'!K337</f>
        <v>-1.3070000000000661</v>
      </c>
      <c r="L337" s="30">
        <f>'2023'!L337-'2022'!L337</f>
        <v>-20.228118279569884</v>
      </c>
      <c r="M337" s="30">
        <f>'2023'!M337-'2022'!M337</f>
        <v>-3.3946926016702099E-13</v>
      </c>
      <c r="N337" s="30">
        <f>'2023'!N337-'2022'!N337</f>
        <v>-2.5674999999999955</v>
      </c>
      <c r="O337" s="30">
        <f>'2023'!O337-'2022'!O337</f>
        <v>-0.69999999999999929</v>
      </c>
      <c r="P337" s="30">
        <f>'2023'!P337-'2022'!P337</f>
        <v>-0.5016346204036104</v>
      </c>
      <c r="Q337" s="30">
        <f>'2023'!Q337-'2022'!Q337</f>
        <v>-2.6133566546876494</v>
      </c>
      <c r="R337" s="30">
        <f>'2023'!R337-'2022'!R337</f>
        <v>-7.9473862068198287E-2</v>
      </c>
      <c r="S337" s="30">
        <f>'2023'!S337-'2022'!S337</f>
        <v>0.13206563840299257</v>
      </c>
      <c r="T337" s="14"/>
      <c r="U337" s="2"/>
      <c r="V337" s="2"/>
    </row>
    <row r="338" spans="1:22" ht="14.5" x14ac:dyDescent="0.35">
      <c r="A338" s="8" t="s">
        <v>699</v>
      </c>
      <c r="B338" s="9" t="s">
        <v>712</v>
      </c>
      <c r="C338" s="6" t="s">
        <v>87</v>
      </c>
      <c r="D338" s="6" t="s">
        <v>713</v>
      </c>
      <c r="E338" s="6" t="s">
        <v>28</v>
      </c>
      <c r="F338" s="6" t="s">
        <v>38</v>
      </c>
      <c r="G338" s="6" t="s">
        <v>30</v>
      </c>
      <c r="H338" s="30">
        <f>'2023'!H338-'2022'!H338</f>
        <v>1.4502841985714703</v>
      </c>
      <c r="I338" s="30">
        <f>'2023'!I338-'2022'!I338</f>
        <v>2.0428754369133326</v>
      </c>
      <c r="J338" s="30">
        <f>'2023'!J338-'2022'!J338</f>
        <v>3.7394588998981386</v>
      </c>
      <c r="K338" s="30">
        <f>'2023'!K338-'2022'!K338</f>
        <v>-1.3772175762663714</v>
      </c>
      <c r="L338" s="30">
        <f>'2023'!L338-'2022'!L338</f>
        <v>-20.228118279569884</v>
      </c>
      <c r="M338" s="30">
        <f>'2023'!M338-'2022'!M338</f>
        <v>-0.35108788133186941</v>
      </c>
      <c r="N338" s="30">
        <f>'2023'!N338-'2022'!N338</f>
        <v>-2.5674999999999955</v>
      </c>
      <c r="O338" s="30">
        <f>'2023'!O338-'2022'!O338</f>
        <v>-0.69999999999999929</v>
      </c>
      <c r="P338" s="30">
        <f>'2023'!P338-'2022'!P338</f>
        <v>0.561397341058683</v>
      </c>
      <c r="Q338" s="30">
        <f>'2023'!Q338-'2022'!Q338</f>
        <v>-1.9971971956936727</v>
      </c>
      <c r="R338" s="30">
        <f>'2023'!R338-'2022'!R338</f>
        <v>1.5059687463193399</v>
      </c>
      <c r="S338" s="30">
        <f>'2023'!S338-'2022'!S338</f>
        <v>0.89612320417419955</v>
      </c>
      <c r="T338" s="14"/>
      <c r="U338" s="2"/>
      <c r="V338" s="2"/>
    </row>
    <row r="339" spans="1:22" ht="14.5" x14ac:dyDescent="0.35">
      <c r="A339" s="8" t="s">
        <v>699</v>
      </c>
      <c r="B339" s="9" t="s">
        <v>714</v>
      </c>
      <c r="C339" s="6" t="s">
        <v>87</v>
      </c>
      <c r="D339" s="6" t="s">
        <v>715</v>
      </c>
      <c r="E339" s="6" t="s">
        <v>33</v>
      </c>
      <c r="F339" s="6" t="s">
        <v>38</v>
      </c>
      <c r="G339" s="6" t="s">
        <v>30</v>
      </c>
      <c r="H339" s="30">
        <f>'2023'!H339-'2022'!H339</f>
        <v>0.92149479103673215</v>
      </c>
      <c r="I339" s="30">
        <f>'2023'!I339-'2022'!I339</f>
        <v>2.1064101492299425</v>
      </c>
      <c r="J339" s="30">
        <f>'2023'!J339-'2022'!J339</f>
        <v>3.7639944042433706</v>
      </c>
      <c r="K339" s="30">
        <f>'2023'!K339-'2022'!K339</f>
        <v>-1.3070000000000661</v>
      </c>
      <c r="L339" s="30">
        <f>'2023'!L339-'2022'!L339</f>
        <v>-20.228118279569884</v>
      </c>
      <c r="M339" s="30">
        <f>'2023'!M339-'2022'!M339</f>
        <v>-3.3946926016702099E-13</v>
      </c>
      <c r="N339" s="30">
        <f>'2023'!N339-'2022'!N339</f>
        <v>-2.5674999999999955</v>
      </c>
      <c r="O339" s="30">
        <f>'2023'!O339-'2022'!O339</f>
        <v>-0.69999999999999929</v>
      </c>
      <c r="P339" s="30">
        <f>'2023'!P339-'2022'!P339</f>
        <v>-0.85587824625308428</v>
      </c>
      <c r="Q339" s="30">
        <f>'2023'!Q339-'2022'!Q339</f>
        <v>-2.6063051624888658</v>
      </c>
      <c r="R339" s="30">
        <f>'2023'!R339-'2022'!R339</f>
        <v>-0.27022036663519344</v>
      </c>
      <c r="S339" s="30">
        <f>'2023'!S339-'2022'!S339</f>
        <v>-0.56632266775308171</v>
      </c>
      <c r="T339" s="14"/>
      <c r="U339" s="2"/>
      <c r="V339" s="2"/>
    </row>
    <row r="340" spans="1:22" ht="14.5" x14ac:dyDescent="0.35">
      <c r="A340" s="8" t="s">
        <v>699</v>
      </c>
      <c r="B340" s="9" t="s">
        <v>716</v>
      </c>
      <c r="C340" s="6" t="s">
        <v>87</v>
      </c>
      <c r="D340" s="6" t="s">
        <v>717</v>
      </c>
      <c r="E340" s="6" t="s">
        <v>178</v>
      </c>
      <c r="F340" s="6" t="s">
        <v>38</v>
      </c>
      <c r="G340" s="6" t="s">
        <v>30</v>
      </c>
      <c r="H340" s="30">
        <f>'2023'!H340-'2022'!H340</f>
        <v>-0.50546939420189219</v>
      </c>
      <c r="I340" s="30">
        <f>'2023'!I340-'2022'!I340</f>
        <v>-1.0869420125372908</v>
      </c>
      <c r="J340" s="30">
        <f>'2023'!J340-'2022'!J340</f>
        <v>0.5436542580635888</v>
      </c>
      <c r="K340" s="30">
        <f>'2023'!K340-'2022'!K340</f>
        <v>-4.0910626473916913</v>
      </c>
      <c r="L340" s="30">
        <f>'2023'!L340-'2022'!L340</f>
        <v>-20.228118279569884</v>
      </c>
      <c r="M340" s="30">
        <f>'2023'!M340-'2022'!M340</f>
        <v>-13.920313236958476</v>
      </c>
      <c r="N340" s="30">
        <f>'2023'!N340-'2022'!N340</f>
        <v>-2.5674999999999955</v>
      </c>
      <c r="O340" s="30">
        <f>'2023'!O340-'2022'!O340</f>
        <v>-0.69999999999999929</v>
      </c>
      <c r="P340" s="30">
        <f>'2023'!P340-'2022'!P340</f>
        <v>0.36673953330120668</v>
      </c>
      <c r="Q340" s="30">
        <f>'2023'!Q340-'2022'!Q340</f>
        <v>-2.0845863147985213</v>
      </c>
      <c r="R340" s="30">
        <f>'2023'!R340-'2022'!R340</f>
        <v>1.6058858828280194</v>
      </c>
      <c r="S340" s="30">
        <f>'2023'!S340-'2022'!S340</f>
        <v>0.35325610782425354</v>
      </c>
      <c r="T340" s="14"/>
      <c r="U340" s="2"/>
      <c r="V340" s="2"/>
    </row>
    <row r="341" spans="1:22" ht="14.5" x14ac:dyDescent="0.35">
      <c r="A341" s="8" t="s">
        <v>699</v>
      </c>
      <c r="B341" s="9" t="s">
        <v>718</v>
      </c>
      <c r="C341" s="6" t="s">
        <v>87</v>
      </c>
      <c r="D341" s="6" t="s">
        <v>719</v>
      </c>
      <c r="E341" s="6" t="s">
        <v>33</v>
      </c>
      <c r="F341" s="6" t="s">
        <v>38</v>
      </c>
      <c r="G341" s="6" t="s">
        <v>30</v>
      </c>
      <c r="H341" s="30">
        <f>'2023'!H341-'2022'!H341</f>
        <v>0.8007012649912042</v>
      </c>
      <c r="I341" s="30">
        <f>'2023'!I341-'2022'!I341</f>
        <v>1.3288982398748974</v>
      </c>
      <c r="J341" s="30">
        <f>'2023'!J341-'2022'!J341</f>
        <v>1.1722880397265416</v>
      </c>
      <c r="K341" s="30">
        <f>'2023'!K341-'2022'!K341</f>
        <v>-1.3070000000000661</v>
      </c>
      <c r="L341" s="30">
        <f>'2023'!L341-'2022'!L341</f>
        <v>-20.228118279569884</v>
      </c>
      <c r="M341" s="30">
        <f>'2023'!M341-'2022'!M341</f>
        <v>-3.3946926016702099E-13</v>
      </c>
      <c r="N341" s="30">
        <f>'2023'!N341-'2022'!N341</f>
        <v>-2.5674999999999955</v>
      </c>
      <c r="O341" s="30">
        <f>'2023'!O341-'2022'!O341</f>
        <v>-0.69999999999999929</v>
      </c>
      <c r="P341" s="30">
        <f>'2023'!P341-'2022'!P341</f>
        <v>8.4058026656634866E-3</v>
      </c>
      <c r="Q341" s="30">
        <f>'2023'!Q341-'2022'!Q341</f>
        <v>-1.6889788891128319</v>
      </c>
      <c r="R341" s="30">
        <f>'2023'!R341-'2022'!R341</f>
        <v>0.96490251393234416</v>
      </c>
      <c r="S341" s="30">
        <f>'2023'!S341-'2022'!S341</f>
        <v>-9.9398562711764615E-2</v>
      </c>
      <c r="T341" s="14"/>
      <c r="U341" s="2"/>
      <c r="V341" s="2"/>
    </row>
    <row r="342" spans="1:22" ht="14.5" x14ac:dyDescent="0.35">
      <c r="A342" s="8" t="s">
        <v>699</v>
      </c>
      <c r="B342" s="9" t="s">
        <v>720</v>
      </c>
      <c r="C342" s="6" t="s">
        <v>87</v>
      </c>
      <c r="D342" s="6" t="s">
        <v>721</v>
      </c>
      <c r="E342" s="6" t="s">
        <v>41</v>
      </c>
      <c r="F342" s="6" t="s">
        <v>38</v>
      </c>
      <c r="G342" s="6" t="s">
        <v>30</v>
      </c>
      <c r="H342" s="30">
        <f>'2023'!H342-'2022'!H342</f>
        <v>1.7654918093897507</v>
      </c>
      <c r="I342" s="30">
        <f>'2023'!I342-'2022'!I342</f>
        <v>1.572990873770264</v>
      </c>
      <c r="J342" s="30">
        <f>'2023'!J342-'2022'!J342</f>
        <v>1.985930152711102</v>
      </c>
      <c r="K342" s="30">
        <f>'2023'!K342-'2022'!K342</f>
        <v>-1.3070000000000661</v>
      </c>
      <c r="L342" s="30">
        <f>'2023'!L342-'2022'!L342</f>
        <v>-20.228118279569884</v>
      </c>
      <c r="M342" s="30">
        <f>'2023'!M342-'2022'!M342</f>
        <v>-3.3946926016702099E-13</v>
      </c>
      <c r="N342" s="30">
        <f>'2023'!N342-'2022'!N342</f>
        <v>-2.5674999999999955</v>
      </c>
      <c r="O342" s="30">
        <f>'2023'!O342-'2022'!O342</f>
        <v>-0.69999999999999929</v>
      </c>
      <c r="P342" s="30">
        <f>'2023'!P342-'2022'!P342</f>
        <v>2.0542432128189745</v>
      </c>
      <c r="Q342" s="30">
        <f>'2023'!Q342-'2022'!Q342</f>
        <v>2.8246229323937939</v>
      </c>
      <c r="R342" s="30">
        <f>'2023'!R342-'2022'!R342</f>
        <v>1.1517977781289588</v>
      </c>
      <c r="S342" s="30">
        <f>'2023'!S342-'2022'!S342</f>
        <v>2.5714987877215854</v>
      </c>
      <c r="T342" s="14"/>
      <c r="U342" s="2"/>
      <c r="V342" s="2"/>
    </row>
    <row r="343" spans="1:22" ht="14.5" x14ac:dyDescent="0.35">
      <c r="A343" s="8" t="s">
        <v>699</v>
      </c>
      <c r="B343" s="9" t="s">
        <v>722</v>
      </c>
      <c r="C343" s="6" t="s">
        <v>87</v>
      </c>
      <c r="D343" s="6" t="s">
        <v>723</v>
      </c>
      <c r="E343" s="6" t="s">
        <v>33</v>
      </c>
      <c r="F343" s="6" t="s">
        <v>38</v>
      </c>
      <c r="G343" s="6" t="s">
        <v>30</v>
      </c>
      <c r="H343" s="30">
        <f>'2023'!H343-'2022'!H343</f>
        <v>0.83723466343315778</v>
      </c>
      <c r="I343" s="30">
        <f>'2023'!I343-'2022'!I343</f>
        <v>0.82057434147140818</v>
      </c>
      <c r="J343" s="30">
        <f>'2023'!J343-'2022'!J343</f>
        <v>-0.33487808490827647</v>
      </c>
      <c r="K343" s="30">
        <f>'2023'!K343-'2022'!K343</f>
        <v>-1.3772175762663714</v>
      </c>
      <c r="L343" s="30">
        <f>'2023'!L343-'2022'!L343</f>
        <v>-20.228118279569884</v>
      </c>
      <c r="M343" s="30">
        <f>'2023'!M343-'2022'!M343</f>
        <v>-0.35108788133186941</v>
      </c>
      <c r="N343" s="30">
        <f>'2023'!N343-'2022'!N343</f>
        <v>-2.5674999999999955</v>
      </c>
      <c r="O343" s="30">
        <f>'2023'!O343-'2022'!O343</f>
        <v>-0.69999999999999929</v>
      </c>
      <c r="P343" s="30">
        <f>'2023'!P343-'2022'!P343</f>
        <v>0.86222514637577774</v>
      </c>
      <c r="Q343" s="30">
        <f>'2023'!Q343-'2022'!Q343</f>
        <v>-0.102456867038768</v>
      </c>
      <c r="R343" s="30">
        <f>'2023'!R343-'2022'!R343</f>
        <v>1.0471572389702359</v>
      </c>
      <c r="S343" s="30">
        <f>'2023'!S343-'2022'!S343</f>
        <v>1.1596340604885835</v>
      </c>
      <c r="T343" s="14"/>
      <c r="U343" s="2"/>
      <c r="V343" s="2"/>
    </row>
    <row r="344" spans="1:22" ht="14.5" x14ac:dyDescent="0.35">
      <c r="A344" s="8" t="s">
        <v>699</v>
      </c>
      <c r="B344" s="9" t="s">
        <v>724</v>
      </c>
      <c r="C344" s="6" t="s">
        <v>87</v>
      </c>
      <c r="D344" s="6" t="s">
        <v>725</v>
      </c>
      <c r="E344" s="6" t="s">
        <v>41</v>
      </c>
      <c r="F344" s="6" t="s">
        <v>38</v>
      </c>
      <c r="G344" s="6" t="s">
        <v>30</v>
      </c>
      <c r="H344" s="30">
        <f>'2023'!H344-'2022'!H344</f>
        <v>0.32658967052118015</v>
      </c>
      <c r="I344" s="30">
        <f>'2023'!I344-'2022'!I344</f>
        <v>0.1644753908830392</v>
      </c>
      <c r="J344" s="30">
        <f>'2023'!J344-'2022'!J344</f>
        <v>-2.7091214569129862</v>
      </c>
      <c r="K344" s="30">
        <f>'2023'!K344-'2022'!K344</f>
        <v>-1.3070000000000661</v>
      </c>
      <c r="L344" s="30">
        <f>'2023'!L344-'2022'!L344</f>
        <v>-20.228118279569884</v>
      </c>
      <c r="M344" s="30">
        <f>'2023'!M344-'2022'!M344</f>
        <v>-3.3946926016702099E-13</v>
      </c>
      <c r="N344" s="30">
        <f>'2023'!N344-'2022'!N344</f>
        <v>-2.5674999999999955</v>
      </c>
      <c r="O344" s="30">
        <f>'2023'!O344-'2022'!O344</f>
        <v>-0.69999999999999929</v>
      </c>
      <c r="P344" s="30">
        <f>'2023'!P344-'2022'!P344</f>
        <v>0.56976108997839958</v>
      </c>
      <c r="Q344" s="30">
        <f>'2023'!Q344-'2022'!Q344</f>
        <v>1.2592404906730721</v>
      </c>
      <c r="R344" s="30">
        <f>'2023'!R344-'2022'!R344</f>
        <v>0.92375377967511696</v>
      </c>
      <c r="S344" s="30">
        <f>'2023'!S344-'2022'!S344</f>
        <v>-0.12897130006565982</v>
      </c>
      <c r="T344" s="14"/>
      <c r="U344" s="2"/>
      <c r="V344" s="2"/>
    </row>
    <row r="345" spans="1:22" ht="14.5" x14ac:dyDescent="0.35">
      <c r="A345" s="8" t="s">
        <v>699</v>
      </c>
      <c r="B345" s="9" t="s">
        <v>726</v>
      </c>
      <c r="C345" s="6" t="s">
        <v>87</v>
      </c>
      <c r="D345" s="6" t="s">
        <v>727</v>
      </c>
      <c r="E345" s="6" t="s">
        <v>41</v>
      </c>
      <c r="F345" s="6" t="s">
        <v>38</v>
      </c>
      <c r="G345" s="6" t="s">
        <v>30</v>
      </c>
      <c r="H345" s="30">
        <f>'2023'!H345-'2022'!H345</f>
        <v>0.3955580059817656</v>
      </c>
      <c r="I345" s="30">
        <f>'2023'!I345-'2022'!I345</f>
        <v>0.96112033771134797</v>
      </c>
      <c r="J345" s="30">
        <f>'2023'!J345-'2022'!J345</f>
        <v>-5.3638300818610984E-2</v>
      </c>
      <c r="K345" s="30">
        <f>'2023'!K345-'2022'!K345</f>
        <v>-1.3070000000000661</v>
      </c>
      <c r="L345" s="30">
        <f>'2023'!L345-'2022'!L345</f>
        <v>-20.228118279569884</v>
      </c>
      <c r="M345" s="30">
        <f>'2023'!M345-'2022'!M345</f>
        <v>-3.3946926016702099E-13</v>
      </c>
      <c r="N345" s="30">
        <f>'2023'!N345-'2022'!N345</f>
        <v>-2.5674999999999955</v>
      </c>
      <c r="O345" s="30">
        <f>'2023'!O345-'2022'!O345</f>
        <v>-0.69999999999999929</v>
      </c>
      <c r="P345" s="30">
        <f>'2023'!P345-'2022'!P345</f>
        <v>-0.45278549161261594</v>
      </c>
      <c r="Q345" s="30">
        <f>'2023'!Q345-'2022'!Q345</f>
        <v>-2.9135309257141131</v>
      </c>
      <c r="R345" s="30">
        <f>'2023'!R345-'2022'!R345</f>
        <v>8.609702149738041E-2</v>
      </c>
      <c r="S345" s="30">
        <f>'2023'!S345-'2022'!S345</f>
        <v>0.23870471232813717</v>
      </c>
      <c r="T345" s="14"/>
      <c r="U345" s="2"/>
      <c r="V345" s="2"/>
    </row>
    <row r="346" spans="1:22" ht="14.5" x14ac:dyDescent="0.35">
      <c r="A346" s="8" t="s">
        <v>699</v>
      </c>
      <c r="B346" s="9" t="s">
        <v>728</v>
      </c>
      <c r="C346" s="6" t="s">
        <v>87</v>
      </c>
      <c r="D346" s="6" t="s">
        <v>729</v>
      </c>
      <c r="E346" s="6" t="s">
        <v>44</v>
      </c>
      <c r="F346" s="6" t="s">
        <v>38</v>
      </c>
      <c r="G346" s="6" t="s">
        <v>30</v>
      </c>
      <c r="H346" s="30">
        <f>'2023'!H346-'2022'!H346</f>
        <v>0.92688962190597834</v>
      </c>
      <c r="I346" s="30">
        <f>'2023'!I346-'2022'!I346</f>
        <v>1.9773510970626322</v>
      </c>
      <c r="J346" s="30">
        <f>'2023'!J346-'2022'!J346</f>
        <v>3.5210444337291378</v>
      </c>
      <c r="K346" s="30">
        <f>'2023'!K346-'2022'!K346</f>
        <v>-1.3772175762663714</v>
      </c>
      <c r="L346" s="30">
        <f>'2023'!L346-'2022'!L346</f>
        <v>-20.228118279569884</v>
      </c>
      <c r="M346" s="30">
        <f>'2023'!M346-'2022'!M346</f>
        <v>-0.35108788133186941</v>
      </c>
      <c r="N346" s="30">
        <f>'2023'!N346-'2022'!N346</f>
        <v>-2.5674999999999955</v>
      </c>
      <c r="O346" s="30">
        <f>'2023'!O346-'2022'!O346</f>
        <v>-0.69999999999999929</v>
      </c>
      <c r="P346" s="30">
        <f>'2023'!P346-'2022'!P346</f>
        <v>-0.64880259082899983</v>
      </c>
      <c r="Q346" s="30">
        <f>'2023'!Q346-'2022'!Q346</f>
        <v>-5.7820450485291417</v>
      </c>
      <c r="R346" s="30">
        <f>'2023'!R346-'2022'!R346</f>
        <v>1.2202233778337472</v>
      </c>
      <c r="S346" s="30">
        <f>'2023'!S346-'2022'!S346</f>
        <v>4.8792669358334262E-2</v>
      </c>
      <c r="T346" s="14"/>
      <c r="U346" s="2"/>
      <c r="V346" s="2"/>
    </row>
    <row r="347" spans="1:22" ht="14.5" x14ac:dyDescent="0.35">
      <c r="A347" s="8" t="s">
        <v>699</v>
      </c>
      <c r="B347" s="9" t="s">
        <v>730</v>
      </c>
      <c r="C347" s="6" t="s">
        <v>87</v>
      </c>
      <c r="D347" s="6" t="s">
        <v>731</v>
      </c>
      <c r="E347" s="6" t="s">
        <v>41</v>
      </c>
      <c r="F347" s="6" t="s">
        <v>38</v>
      </c>
      <c r="G347" s="6" t="s">
        <v>30</v>
      </c>
      <c r="H347" s="30">
        <f>'2023'!H347-'2022'!H347</f>
        <v>-7.2538496350105675E-2</v>
      </c>
      <c r="I347" s="30">
        <f>'2023'!I347-'2022'!I347</f>
        <v>0.61112598989444855</v>
      </c>
      <c r="J347" s="30">
        <f>'2023'!J347-'2022'!J347</f>
        <v>-1.2202861268749594</v>
      </c>
      <c r="K347" s="30">
        <f>'2023'!K347-'2022'!K347</f>
        <v>-1.3070000000000661</v>
      </c>
      <c r="L347" s="30">
        <f>'2023'!L347-'2022'!L347</f>
        <v>-20.228118279569884</v>
      </c>
      <c r="M347" s="30">
        <f>'2023'!M347-'2022'!M347</f>
        <v>-3.3946926016702099E-13</v>
      </c>
      <c r="N347" s="30">
        <f>'2023'!N347-'2022'!N347</f>
        <v>-2.5674999999999955</v>
      </c>
      <c r="O347" s="30">
        <f>'2023'!O347-'2022'!O347</f>
        <v>-0.69999999999999929</v>
      </c>
      <c r="P347" s="30">
        <f>'2023'!P347-'2022'!P347</f>
        <v>-1.0980352257169415</v>
      </c>
      <c r="Q347" s="30">
        <f>'2023'!Q347-'2022'!Q347</f>
        <v>-2.6548453857154612</v>
      </c>
      <c r="R347" s="30">
        <f>'2023'!R347-'2022'!R347</f>
        <v>-1.4455651718996023</v>
      </c>
      <c r="S347" s="30">
        <f>'2023'!S347-'2022'!S347</f>
        <v>2.7899800464983304E-2</v>
      </c>
      <c r="T347" s="14"/>
      <c r="U347" s="2"/>
      <c r="V347" s="2"/>
    </row>
    <row r="348" spans="1:22" ht="14.5" x14ac:dyDescent="0.35">
      <c r="A348" s="8" t="s">
        <v>699</v>
      </c>
      <c r="B348" s="9" t="s">
        <v>732</v>
      </c>
      <c r="C348" s="6" t="s">
        <v>87</v>
      </c>
      <c r="D348" s="6" t="s">
        <v>733</v>
      </c>
      <c r="E348" s="6" t="s">
        <v>44</v>
      </c>
      <c r="F348" s="6" t="s">
        <v>38</v>
      </c>
      <c r="G348" s="6" t="s">
        <v>30</v>
      </c>
      <c r="H348" s="30">
        <f>'2023'!H348-'2022'!H348</f>
        <v>1.2918985004143266</v>
      </c>
      <c r="I348" s="30">
        <f>'2023'!I348-'2022'!I348</f>
        <v>1.5086765247277913</v>
      </c>
      <c r="J348" s="30">
        <f>'2023'!J348-'2022'!J348</f>
        <v>1.7715489892361924</v>
      </c>
      <c r="K348" s="30">
        <f>'2023'!K348-'2022'!K348</f>
        <v>-1.3070000000000661</v>
      </c>
      <c r="L348" s="30">
        <f>'2023'!L348-'2022'!L348</f>
        <v>-20.228118279569884</v>
      </c>
      <c r="M348" s="30">
        <f>'2023'!M348-'2022'!M348</f>
        <v>-3.3946926016702099E-13</v>
      </c>
      <c r="N348" s="30">
        <f>'2023'!N348-'2022'!N348</f>
        <v>-2.5674999999999955</v>
      </c>
      <c r="O348" s="30">
        <f>'2023'!O348-'2022'!O348</f>
        <v>-0.69999999999999929</v>
      </c>
      <c r="P348" s="30">
        <f>'2023'!P348-'2022'!P348</f>
        <v>0.96673146394413223</v>
      </c>
      <c r="Q348" s="30">
        <f>'2023'!Q348-'2022'!Q348</f>
        <v>-2.0183622113007686</v>
      </c>
      <c r="R348" s="30">
        <f>'2023'!R348-'2022'!R348</f>
        <v>2.8893810943649356</v>
      </c>
      <c r="S348" s="30">
        <f>'2023'!S348-'2022'!S348</f>
        <v>0.53662867114576374</v>
      </c>
      <c r="T348" s="14"/>
      <c r="U348" s="2"/>
      <c r="V348" s="2"/>
    </row>
    <row r="349" spans="1:22" ht="14.5" x14ac:dyDescent="0.35">
      <c r="A349" s="8" t="s">
        <v>699</v>
      </c>
      <c r="B349" s="9" t="s">
        <v>734</v>
      </c>
      <c r="C349" s="6" t="s">
        <v>87</v>
      </c>
      <c r="D349" s="6" t="s">
        <v>735</v>
      </c>
      <c r="E349" s="6" t="s">
        <v>33</v>
      </c>
      <c r="F349" s="6" t="s">
        <v>38</v>
      </c>
      <c r="G349" s="6" t="s">
        <v>30</v>
      </c>
      <c r="H349" s="30">
        <f>'2023'!H349-'2022'!H349</f>
        <v>0.83036048986763333</v>
      </c>
      <c r="I349" s="30">
        <f>'2023'!I349-'2022'!I349</f>
        <v>1.2929276340194047</v>
      </c>
      <c r="J349" s="30">
        <f>'2023'!J349-'2022'!J349</f>
        <v>1.2396328902517062</v>
      </c>
      <c r="K349" s="30">
        <f>'2023'!K349-'2022'!K349</f>
        <v>-1.3772175762663714</v>
      </c>
      <c r="L349" s="30">
        <f>'2023'!L349-'2022'!L349</f>
        <v>-20.228118279569884</v>
      </c>
      <c r="M349" s="30">
        <f>'2023'!M349-'2022'!M349</f>
        <v>-0.35108788133186941</v>
      </c>
      <c r="N349" s="30">
        <f>'2023'!N349-'2022'!N349</f>
        <v>-2.5674999999999955</v>
      </c>
      <c r="O349" s="30">
        <f>'2023'!O349-'2022'!O349</f>
        <v>-0.69999999999999929</v>
      </c>
      <c r="P349" s="30">
        <f>'2023'!P349-'2022'!P349</f>
        <v>0.13650977363998607</v>
      </c>
      <c r="Q349" s="30">
        <f>'2023'!Q349-'2022'!Q349</f>
        <v>-2.3488255352131659</v>
      </c>
      <c r="R349" s="30">
        <f>'2023'!R349-'2022'!R349</f>
        <v>1.7872055728214136</v>
      </c>
      <c r="S349" s="30">
        <f>'2023'!S349-'2022'!S349</f>
        <v>-0.2715183711148752</v>
      </c>
      <c r="T349" s="14"/>
      <c r="U349" s="2"/>
      <c r="V349" s="2"/>
    </row>
    <row r="350" spans="1:22" ht="14.5" x14ac:dyDescent="0.35">
      <c r="A350" s="8" t="s">
        <v>699</v>
      </c>
      <c r="B350" s="9" t="s">
        <v>736</v>
      </c>
      <c r="C350" s="6" t="s">
        <v>87</v>
      </c>
      <c r="D350" s="6" t="s">
        <v>737</v>
      </c>
      <c r="E350" s="6" t="s">
        <v>33</v>
      </c>
      <c r="F350" s="6" t="s">
        <v>38</v>
      </c>
      <c r="G350" s="6" t="s">
        <v>30</v>
      </c>
      <c r="H350" s="30">
        <f>'2023'!H350-'2022'!H350</f>
        <v>0.82596384607421669</v>
      </c>
      <c r="I350" s="30">
        <f>'2023'!I350-'2022'!I350</f>
        <v>1.0919250185318052</v>
      </c>
      <c r="J350" s="30">
        <f>'2023'!J350-'2022'!J350</f>
        <v>0.56962417195971127</v>
      </c>
      <c r="K350" s="30">
        <f>'2023'!K350-'2022'!K350</f>
        <v>-1.3772175762663714</v>
      </c>
      <c r="L350" s="30">
        <f>'2023'!L350-'2022'!L350</f>
        <v>-20.228118279569884</v>
      </c>
      <c r="M350" s="30">
        <f>'2023'!M350-'2022'!M350</f>
        <v>-0.35108788133186941</v>
      </c>
      <c r="N350" s="30">
        <f>'2023'!N350-'2022'!N350</f>
        <v>-2.5674999999999955</v>
      </c>
      <c r="O350" s="30">
        <f>'2023'!O350-'2022'!O350</f>
        <v>-0.69999999999999929</v>
      </c>
      <c r="P350" s="30">
        <f>'2023'!P350-'2022'!P350</f>
        <v>0.42702208738782943</v>
      </c>
      <c r="Q350" s="30">
        <f>'2023'!Q350-'2022'!Q350</f>
        <v>-1.8687754412113975</v>
      </c>
      <c r="R350" s="30">
        <f>'2023'!R350-'2022'!R350</f>
        <v>2.0821496274562534</v>
      </c>
      <c r="S350" s="30">
        <f>'2023'!S350-'2022'!S350</f>
        <v>-8.0206688380988211E-2</v>
      </c>
      <c r="T350" s="14"/>
      <c r="U350" s="2"/>
      <c r="V350" s="2"/>
    </row>
    <row r="351" spans="1:22" ht="14.5" x14ac:dyDescent="0.35">
      <c r="A351" s="8" t="s">
        <v>699</v>
      </c>
      <c r="B351" s="9" t="s">
        <v>738</v>
      </c>
      <c r="C351" s="6" t="s">
        <v>87</v>
      </c>
      <c r="D351" s="6" t="s">
        <v>739</v>
      </c>
      <c r="E351" s="6" t="s">
        <v>41</v>
      </c>
      <c r="F351" s="6" t="s">
        <v>38</v>
      </c>
      <c r="G351" s="6" t="s">
        <v>30</v>
      </c>
      <c r="H351" s="30">
        <f>'2023'!H351-'2022'!H351</f>
        <v>4.0638609002819237E-2</v>
      </c>
      <c r="I351" s="30">
        <f>'2023'!I351-'2022'!I351</f>
        <v>0.25143866522459568</v>
      </c>
      <c r="J351" s="30">
        <f>'2023'!J351-'2022'!J351</f>
        <v>-2.2319970057309906</v>
      </c>
      <c r="K351" s="30">
        <f>'2023'!K351-'2022'!K351</f>
        <v>-1.3772175762663714</v>
      </c>
      <c r="L351" s="30">
        <f>'2023'!L351-'2022'!L351</f>
        <v>-20.228118279569884</v>
      </c>
      <c r="M351" s="30">
        <f>'2023'!M351-'2022'!M351</f>
        <v>-0.35108788133186941</v>
      </c>
      <c r="N351" s="30">
        <f>'2023'!N351-'2022'!N351</f>
        <v>-2.5674999999999955</v>
      </c>
      <c r="O351" s="30">
        <f>'2023'!O351-'2022'!O351</f>
        <v>-0.69999999999999929</v>
      </c>
      <c r="P351" s="30">
        <f>'2023'!P351-'2022'!P351</f>
        <v>-0.27556147532984809</v>
      </c>
      <c r="Q351" s="30">
        <f>'2023'!Q351-'2022'!Q351</f>
        <v>-6.7427901884557002</v>
      </c>
      <c r="R351" s="30">
        <f>'2023'!R351-'2022'!R351</f>
        <v>0.76655828349118593</v>
      </c>
      <c r="S351" s="30">
        <f>'2023'!S351-'2022'!S351</f>
        <v>1.9159331224120493</v>
      </c>
      <c r="T351" s="14"/>
      <c r="U351" s="2"/>
      <c r="V351" s="2"/>
    </row>
    <row r="352" spans="1:22" ht="14.5" x14ac:dyDescent="0.35">
      <c r="A352" s="8" t="s">
        <v>699</v>
      </c>
      <c r="B352" s="9" t="s">
        <v>740</v>
      </c>
      <c r="C352" s="6" t="s">
        <v>87</v>
      </c>
      <c r="D352" s="6" t="s">
        <v>741</v>
      </c>
      <c r="E352" s="6" t="s">
        <v>41</v>
      </c>
      <c r="F352" s="6" t="s">
        <v>38</v>
      </c>
      <c r="G352" s="6" t="s">
        <v>30</v>
      </c>
      <c r="H352" s="30">
        <f>'2023'!H352-'2022'!H352</f>
        <v>-6.3820403209909671E-2</v>
      </c>
      <c r="I352" s="30">
        <f>'2023'!I352-'2022'!I352</f>
        <v>4.4618641011750171E-2</v>
      </c>
      <c r="J352" s="30">
        <f>'2023'!J352-'2022'!J352</f>
        <v>-2.9213970864404741</v>
      </c>
      <c r="K352" s="30">
        <f>'2023'!K352-'2022'!K352</f>
        <v>-1.3772175762663714</v>
      </c>
      <c r="L352" s="30">
        <f>'2023'!L352-'2022'!L352</f>
        <v>-20.228118279569884</v>
      </c>
      <c r="M352" s="30">
        <f>'2023'!M352-'2022'!M352</f>
        <v>-0.35108788133186941</v>
      </c>
      <c r="N352" s="30">
        <f>'2023'!N352-'2022'!N352</f>
        <v>-2.5674999999999955</v>
      </c>
      <c r="O352" s="30">
        <f>'2023'!O352-'2022'!O352</f>
        <v>-0.69999999999999929</v>
      </c>
      <c r="P352" s="30">
        <f>'2023'!P352-'2022'!P352</f>
        <v>-0.22647896954239854</v>
      </c>
      <c r="Q352" s="30">
        <f>'2023'!Q352-'2022'!Q352</f>
        <v>-4.2814334134084504</v>
      </c>
      <c r="R352" s="30">
        <f>'2023'!R352-'2022'!R352</f>
        <v>1.1086982552000322</v>
      </c>
      <c r="S352" s="30">
        <f>'2023'!S352-'2022'!S352</f>
        <v>0.46582102764818911</v>
      </c>
      <c r="T352" s="14"/>
      <c r="U352" s="2"/>
      <c r="V352" s="2"/>
    </row>
    <row r="353" spans="1:22" ht="14.5" x14ac:dyDescent="0.35">
      <c r="A353" s="8" t="s">
        <v>699</v>
      </c>
      <c r="B353" s="9" t="s">
        <v>742</v>
      </c>
      <c r="C353" s="6" t="s">
        <v>87</v>
      </c>
      <c r="D353" s="6" t="s">
        <v>743</v>
      </c>
      <c r="E353" s="6" t="s">
        <v>33</v>
      </c>
      <c r="F353" s="6" t="s">
        <v>38</v>
      </c>
      <c r="G353" s="6" t="s">
        <v>30</v>
      </c>
      <c r="H353" s="30">
        <f>'2023'!H353-'2022'!H353</f>
        <v>0.63143581427200957</v>
      </c>
      <c r="I353" s="30">
        <f>'2023'!I353-'2022'!I353</f>
        <v>1.1786641120763175</v>
      </c>
      <c r="J353" s="30">
        <f>'2023'!J353-'2022'!J353</f>
        <v>0.67150761373127654</v>
      </c>
      <c r="K353" s="30">
        <f>'2023'!K353-'2022'!K353</f>
        <v>-1.3070000000000661</v>
      </c>
      <c r="L353" s="30">
        <f>'2023'!L353-'2022'!L353</f>
        <v>-20.228118279569884</v>
      </c>
      <c r="M353" s="30">
        <f>'2023'!M353-'2022'!M353</f>
        <v>-3.3946926016702099E-13</v>
      </c>
      <c r="N353" s="30">
        <f>'2023'!N353-'2022'!N353</f>
        <v>-2.5674999999999955</v>
      </c>
      <c r="O353" s="30">
        <f>'2023'!O353-'2022'!O353</f>
        <v>-0.69999999999999929</v>
      </c>
      <c r="P353" s="30">
        <f>'2023'!P353-'2022'!P353</f>
        <v>-0.18940663243445499</v>
      </c>
      <c r="Q353" s="30">
        <f>'2023'!Q353-'2022'!Q353</f>
        <v>-3.9781297906491488</v>
      </c>
      <c r="R353" s="30">
        <f>'2023'!R353-'2022'!R353</f>
        <v>1.9670889760175356</v>
      </c>
      <c r="S353" s="30">
        <f>'2023'!S353-'2022'!S353</f>
        <v>-0.45154066177909113</v>
      </c>
      <c r="T353" s="14"/>
      <c r="U353" s="2"/>
      <c r="V353" s="2"/>
    </row>
    <row r="354" spans="1:22" ht="14.5" x14ac:dyDescent="0.35">
      <c r="A354" s="8" t="s">
        <v>699</v>
      </c>
      <c r="B354" s="9" t="s">
        <v>744</v>
      </c>
      <c r="C354" s="6" t="s">
        <v>87</v>
      </c>
      <c r="D354" s="6" t="s">
        <v>745</v>
      </c>
      <c r="E354" s="6" t="s">
        <v>44</v>
      </c>
      <c r="F354" s="6" t="s">
        <v>38</v>
      </c>
      <c r="G354" s="6" t="s">
        <v>30</v>
      </c>
      <c r="H354" s="30">
        <f>'2023'!H354-'2022'!H354</f>
        <v>0.45043235549212568</v>
      </c>
      <c r="I354" s="30">
        <f>'2023'!I354-'2022'!I354</f>
        <v>0.62837419138486261</v>
      </c>
      <c r="J354" s="30">
        <f>'2023'!J354-'2022'!J354</f>
        <v>-0.97554525186342489</v>
      </c>
      <c r="K354" s="30">
        <f>'2023'!K354-'2022'!K354</f>
        <v>-1.3772175762663714</v>
      </c>
      <c r="L354" s="30">
        <f>'2023'!L354-'2022'!L354</f>
        <v>-20.228118279569884</v>
      </c>
      <c r="M354" s="30">
        <f>'2023'!M354-'2022'!M354</f>
        <v>-0.35108788133186941</v>
      </c>
      <c r="N354" s="30">
        <f>'2023'!N354-'2022'!N354</f>
        <v>-2.5674999999999955</v>
      </c>
      <c r="O354" s="30">
        <f>'2023'!O354-'2022'!O354</f>
        <v>-0.69999999999999929</v>
      </c>
      <c r="P354" s="30">
        <f>'2023'!P354-'2022'!P354</f>
        <v>0.18351960165302472</v>
      </c>
      <c r="Q354" s="30">
        <f>'2023'!Q354-'2022'!Q354</f>
        <v>0.49717063865719524</v>
      </c>
      <c r="R354" s="30">
        <f>'2023'!R354-'2022'!R354</f>
        <v>1.7605592660256733</v>
      </c>
      <c r="S354" s="30">
        <f>'2023'!S354-'2022'!S354</f>
        <v>-1.5503455812216926</v>
      </c>
      <c r="T354" s="14"/>
      <c r="U354" s="2"/>
      <c r="V354" s="2"/>
    </row>
    <row r="355" spans="1:22" ht="14.5" x14ac:dyDescent="0.35">
      <c r="A355" s="8" t="s">
        <v>699</v>
      </c>
      <c r="B355" s="9" t="s">
        <v>746</v>
      </c>
      <c r="C355" s="6" t="s">
        <v>87</v>
      </c>
      <c r="D355" s="6" t="s">
        <v>747</v>
      </c>
      <c r="E355" s="6" t="s">
        <v>41</v>
      </c>
      <c r="F355" s="6" t="s">
        <v>38</v>
      </c>
      <c r="G355" s="6" t="s">
        <v>30</v>
      </c>
      <c r="H355" s="30">
        <f>'2023'!H355-'2022'!H355</f>
        <v>0.86211391929214898</v>
      </c>
      <c r="I355" s="30">
        <f>'2023'!I355-'2022'!I355</f>
        <v>1.4296453766307788</v>
      </c>
      <c r="J355" s="30">
        <f>'2023'!J355-'2022'!J355</f>
        <v>1.6953586989562879</v>
      </c>
      <c r="K355" s="30">
        <f>'2023'!K355-'2022'!K355</f>
        <v>-1.3772175762663714</v>
      </c>
      <c r="L355" s="30">
        <f>'2023'!L355-'2022'!L355</f>
        <v>-20.228118279569884</v>
      </c>
      <c r="M355" s="30">
        <f>'2023'!M355-'2022'!M355</f>
        <v>-0.35108788133186941</v>
      </c>
      <c r="N355" s="30">
        <f>'2023'!N355-'2022'!N355</f>
        <v>-2.5674999999999955</v>
      </c>
      <c r="O355" s="30">
        <f>'2023'!O355-'2022'!O355</f>
        <v>-0.69999999999999929</v>
      </c>
      <c r="P355" s="30">
        <f>'2023'!P355-'2022'!P355</f>
        <v>1.0816733284197966E-2</v>
      </c>
      <c r="Q355" s="30">
        <f>'2023'!Q355-'2022'!Q355</f>
        <v>-1.0709603293719567</v>
      </c>
      <c r="R355" s="30">
        <f>'2023'!R355-'2022'!R355</f>
        <v>0.24664520779622023</v>
      </c>
      <c r="S355" s="30">
        <f>'2023'!S355-'2022'!S355</f>
        <v>0.31587679010024772</v>
      </c>
      <c r="T355" s="14"/>
      <c r="U355" s="2"/>
      <c r="V355" s="2"/>
    </row>
    <row r="356" spans="1:22" ht="14.5" x14ac:dyDescent="0.35">
      <c r="A356" s="8" t="s">
        <v>699</v>
      </c>
      <c r="B356" s="9" t="s">
        <v>748</v>
      </c>
      <c r="C356" s="6" t="s">
        <v>87</v>
      </c>
      <c r="D356" s="6" t="s">
        <v>749</v>
      </c>
      <c r="E356" s="6" t="s">
        <v>41</v>
      </c>
      <c r="F356" s="6" t="s">
        <v>38</v>
      </c>
      <c r="G356" s="6" t="s">
        <v>30</v>
      </c>
      <c r="H356" s="30">
        <f>'2023'!H356-'2022'!H356</f>
        <v>0.90931350784272524</v>
      </c>
      <c r="I356" s="30">
        <f>'2023'!I356-'2022'!I356</f>
        <v>1.5699773223987297</v>
      </c>
      <c r="J356" s="30">
        <f>'2023'!J356-'2022'!J356</f>
        <v>1.9758849814726536</v>
      </c>
      <c r="K356" s="30">
        <f>'2023'!K356-'2022'!K356</f>
        <v>-1.3070000000000661</v>
      </c>
      <c r="L356" s="30">
        <f>'2023'!L356-'2022'!L356</f>
        <v>-20.228118279569884</v>
      </c>
      <c r="M356" s="30">
        <f>'2023'!M356-'2022'!M356</f>
        <v>-3.3946926016702099E-13</v>
      </c>
      <c r="N356" s="30">
        <f>'2023'!N356-'2022'!N356</f>
        <v>-2.5674999999999955</v>
      </c>
      <c r="O356" s="30">
        <f>'2023'!O356-'2022'!O356</f>
        <v>-0.69999999999999929</v>
      </c>
      <c r="P356" s="30">
        <f>'2023'!P356-'2022'!P356</f>
        <v>-8.1682213991289387E-2</v>
      </c>
      <c r="Q356" s="30">
        <f>'2023'!Q356-'2022'!Q356</f>
        <v>-2.8090134949928611</v>
      </c>
      <c r="R356" s="30">
        <f>'2023'!R356-'2022'!R356</f>
        <v>0.78949045934160722</v>
      </c>
      <c r="S356" s="30">
        <f>'2023'!S356-'2022'!S356</f>
        <v>0.4108107531766052</v>
      </c>
      <c r="T356" s="14"/>
      <c r="U356" s="2"/>
      <c r="V356" s="2"/>
    </row>
    <row r="357" spans="1:22" ht="14.5" x14ac:dyDescent="0.35">
      <c r="A357" s="8" t="s">
        <v>699</v>
      </c>
      <c r="B357" s="9" t="s">
        <v>750</v>
      </c>
      <c r="C357" s="6" t="s">
        <v>87</v>
      </c>
      <c r="D357" s="6" t="s">
        <v>751</v>
      </c>
      <c r="E357" s="6" t="s">
        <v>44</v>
      </c>
      <c r="F357" s="6" t="s">
        <v>38</v>
      </c>
      <c r="G357" s="6" t="s">
        <v>30</v>
      </c>
      <c r="H357" s="30">
        <f>'2023'!H357-'2022'!H357</f>
        <v>0.98418566691763942</v>
      </c>
      <c r="I357" s="30">
        <f>'2023'!I357-'2022'!I357</f>
        <v>1.0782482789923247</v>
      </c>
      <c r="J357" s="30">
        <f>'2023'!J357-'2022'!J357</f>
        <v>0.3367881701179718</v>
      </c>
      <c r="K357" s="30">
        <f>'2023'!K357-'2022'!K357</f>
        <v>-1.3070000000000661</v>
      </c>
      <c r="L357" s="30">
        <f>'2023'!L357-'2022'!L357</f>
        <v>-20.228118279569884</v>
      </c>
      <c r="M357" s="30">
        <f>'2023'!M357-'2022'!M357</f>
        <v>-3.3946926016702099E-13</v>
      </c>
      <c r="N357" s="30">
        <f>'2023'!N357-'2022'!N357</f>
        <v>-2.5674999999999955</v>
      </c>
      <c r="O357" s="30">
        <f>'2023'!O357-'2022'!O357</f>
        <v>-0.69999999999999929</v>
      </c>
      <c r="P357" s="30">
        <f>'2023'!P357-'2022'!P357</f>
        <v>0.84309174880560889</v>
      </c>
      <c r="Q357" s="30">
        <f>'2023'!Q357-'2022'!Q357</f>
        <v>0.63096047959923851</v>
      </c>
      <c r="R357" s="30">
        <f>'2023'!R357-'2022'!R357</f>
        <v>1.438936742780129</v>
      </c>
      <c r="S357" s="30">
        <f>'2023'!S357-'2022'!S357</f>
        <v>0.35331238943428023</v>
      </c>
      <c r="T357" s="14"/>
      <c r="U357" s="2"/>
      <c r="V357" s="2"/>
    </row>
    <row r="358" spans="1:22" ht="14.5" x14ac:dyDescent="0.35">
      <c r="A358" s="8" t="s">
        <v>699</v>
      </c>
      <c r="B358" s="9" t="s">
        <v>752</v>
      </c>
      <c r="C358" s="6" t="s">
        <v>87</v>
      </c>
      <c r="D358" s="6" t="s">
        <v>753</v>
      </c>
      <c r="E358" s="6" t="s">
        <v>44</v>
      </c>
      <c r="F358" s="6" t="s">
        <v>38</v>
      </c>
      <c r="G358" s="6" t="s">
        <v>30</v>
      </c>
      <c r="H358" s="30">
        <f>'2023'!H358-'2022'!H358</f>
        <v>0.11698303031104373</v>
      </c>
      <c r="I358" s="30">
        <f>'2023'!I358-'2022'!I358</f>
        <v>-0.24118210092218639</v>
      </c>
      <c r="J358" s="30">
        <f>'2023'!J358-'2022'!J358</f>
        <v>-3.8740662262202652</v>
      </c>
      <c r="K358" s="30">
        <f>'2023'!K358-'2022'!K358</f>
        <v>-1.3772175762663714</v>
      </c>
      <c r="L358" s="30">
        <f>'2023'!L358-'2022'!L358</f>
        <v>-20.228118279569884</v>
      </c>
      <c r="M358" s="30">
        <f>'2023'!M358-'2022'!M358</f>
        <v>-0.35108788133186941</v>
      </c>
      <c r="N358" s="30">
        <f>'2023'!N358-'2022'!N358</f>
        <v>-2.5674999999999955</v>
      </c>
      <c r="O358" s="30">
        <f>'2023'!O358-'2022'!O358</f>
        <v>-0.69999999999999929</v>
      </c>
      <c r="P358" s="30">
        <f>'2023'!P358-'2022'!P358</f>
        <v>0.65423072716089337</v>
      </c>
      <c r="Q358" s="30">
        <f>'2023'!Q358-'2022'!Q358</f>
        <v>-0.3403816771783994</v>
      </c>
      <c r="R358" s="30">
        <f>'2023'!R358-'2022'!R358</f>
        <v>1.6831319299110064</v>
      </c>
      <c r="S358" s="30">
        <f>'2023'!S358-'2022'!S358</f>
        <v>0.12263572658043298</v>
      </c>
      <c r="T358" s="14"/>
      <c r="U358" s="2"/>
      <c r="V358" s="2"/>
    </row>
    <row r="359" spans="1:22" ht="14.5" x14ac:dyDescent="0.35">
      <c r="A359" s="8" t="s">
        <v>754</v>
      </c>
      <c r="B359" s="9" t="s">
        <v>755</v>
      </c>
      <c r="C359" s="6" t="s">
        <v>756</v>
      </c>
      <c r="D359" s="6" t="s">
        <v>757</v>
      </c>
      <c r="E359" s="6" t="s">
        <v>41</v>
      </c>
      <c r="F359" s="6" t="s">
        <v>29</v>
      </c>
      <c r="G359" s="6" t="s">
        <v>49</v>
      </c>
      <c r="H359" s="30">
        <f>'2023'!H359-'2022'!H359</f>
        <v>-1.1649240716354328</v>
      </c>
      <c r="I359" s="30">
        <f>'2023'!I359-'2022'!I359</f>
        <v>-3.1761516915503663</v>
      </c>
      <c r="J359" s="30">
        <f>'2023'!J359-'2022'!J359</f>
        <v>4.8038799310887725</v>
      </c>
      <c r="K359" s="30">
        <f>'2023'!K359-'2022'!K359</f>
        <v>-5.0297193012399219</v>
      </c>
      <c r="L359" s="30">
        <f>'2023'!L359-'2022'!L359</f>
        <v>5.9354022988505761</v>
      </c>
      <c r="M359" s="30">
        <f>'2023'!M359-'2022'!M359</f>
        <v>-13.878596506199635</v>
      </c>
      <c r="N359" s="30">
        <f>'2023'!N359-'2022'!N359</f>
        <v>-3.8599999999999923</v>
      </c>
      <c r="O359" s="30">
        <f>'2023'!O359-'2022'!O359</f>
        <v>-1.7749999999999986</v>
      </c>
      <c r="P359" s="30">
        <f>'2023'!P359-'2022'!P359</f>
        <v>1.8519173582369675</v>
      </c>
      <c r="Q359" s="30">
        <f>'2023'!Q359-'2022'!Q359</f>
        <v>4.057881371559894</v>
      </c>
      <c r="R359" s="30">
        <f>'2023'!R359-'2022'!R359</f>
        <v>1.3041973187677982</v>
      </c>
      <c r="S359" s="30">
        <f>'2023'!S359-'2022'!S359</f>
        <v>1.2966553910446654</v>
      </c>
      <c r="T359" s="14"/>
      <c r="U359" s="2"/>
      <c r="V359" s="2"/>
    </row>
    <row r="360" spans="1:22" ht="14.5" x14ac:dyDescent="0.35">
      <c r="A360" s="8" t="s">
        <v>754</v>
      </c>
      <c r="B360" s="9" t="s">
        <v>758</v>
      </c>
      <c r="C360" s="6" t="s">
        <v>756</v>
      </c>
      <c r="D360" s="6" t="s">
        <v>759</v>
      </c>
      <c r="E360" s="6" t="s">
        <v>41</v>
      </c>
      <c r="F360" s="6" t="s">
        <v>29</v>
      </c>
      <c r="G360" s="6" t="s">
        <v>49</v>
      </c>
      <c r="H360" s="30">
        <f>'2023'!H360-'2022'!H360</f>
        <v>-1.3444431412623032</v>
      </c>
      <c r="I360" s="30">
        <f>'2023'!I360-'2022'!I360</f>
        <v>-2.9626057670785393</v>
      </c>
      <c r="J360" s="30">
        <f>'2023'!J360-'2022'!J360</f>
        <v>5.515699679328196</v>
      </c>
      <c r="K360" s="30">
        <f>'2023'!K360-'2022'!K360</f>
        <v>-5.0297193012399219</v>
      </c>
      <c r="L360" s="30">
        <f>'2023'!L360-'2022'!L360</f>
        <v>5.9354022988505761</v>
      </c>
      <c r="M360" s="30">
        <f>'2023'!M360-'2022'!M360</f>
        <v>-13.878596506199635</v>
      </c>
      <c r="N360" s="30">
        <f>'2023'!N360-'2022'!N360</f>
        <v>-3.8599999999999923</v>
      </c>
      <c r="O360" s="30">
        <f>'2023'!O360-'2022'!O360</f>
        <v>-1.7749999999999986</v>
      </c>
      <c r="P360" s="30">
        <f>'2023'!P360-'2022'!P360</f>
        <v>1.082800797462049</v>
      </c>
      <c r="Q360" s="30">
        <f>'2023'!Q360-'2022'!Q360</f>
        <v>2.0125607209775396</v>
      </c>
      <c r="R360" s="30">
        <f>'2023'!R360-'2022'!R360</f>
        <v>1.1001069417215845</v>
      </c>
      <c r="S360" s="30">
        <f>'2023'!S360-'2022'!S360</f>
        <v>0.60061469144475144</v>
      </c>
      <c r="T360" s="14"/>
      <c r="U360" s="2"/>
      <c r="V360" s="2"/>
    </row>
    <row r="361" spans="1:22" ht="14.5" x14ac:dyDescent="0.35">
      <c r="A361" s="8" t="s">
        <v>754</v>
      </c>
      <c r="B361" s="9" t="s">
        <v>760</v>
      </c>
      <c r="C361" s="6" t="s">
        <v>756</v>
      </c>
      <c r="D361" s="6" t="s">
        <v>761</v>
      </c>
      <c r="E361" s="6" t="s">
        <v>33</v>
      </c>
      <c r="F361" s="6" t="s">
        <v>29</v>
      </c>
      <c r="G361" s="6" t="s">
        <v>49</v>
      </c>
      <c r="H361" s="30">
        <f>'2023'!H361-'2022'!H361</f>
        <v>-3.688552805522761</v>
      </c>
      <c r="I361" s="30">
        <f>'2023'!I361-'2022'!I361</f>
        <v>-6.3485654286196649</v>
      </c>
      <c r="J361" s="30">
        <f>'2023'!J361-'2022'!J361</f>
        <v>1.7688957020295826E-2</v>
      </c>
      <c r="K361" s="30">
        <f>'2023'!K361-'2022'!K361</f>
        <v>-7.2004148573008706</v>
      </c>
      <c r="L361" s="30">
        <f>'2023'!L361-'2022'!L361</f>
        <v>5.9354022988505761</v>
      </c>
      <c r="M361" s="30">
        <f>'2023'!M361-'2022'!M361</f>
        <v>-24.732074286504346</v>
      </c>
      <c r="N361" s="30">
        <f>'2023'!N361-'2022'!N361</f>
        <v>-3.8599999999999923</v>
      </c>
      <c r="O361" s="30">
        <f>'2023'!O361-'2022'!O361</f>
        <v>-1.7749999999999986</v>
      </c>
      <c r="P361" s="30">
        <f>'2023'!P361-'2022'!P361</f>
        <v>0.30146612912259485</v>
      </c>
      <c r="Q361" s="30">
        <f>'2023'!Q361-'2022'!Q361</f>
        <v>0.14455821302540528</v>
      </c>
      <c r="R361" s="30">
        <f>'2023'!R361-'2022'!R361</f>
        <v>0.26198470564555265</v>
      </c>
      <c r="S361" s="30">
        <f>'2023'!S361-'2022'!S361</f>
        <v>0.41940151064823361</v>
      </c>
      <c r="T361" s="14"/>
      <c r="U361" s="2"/>
      <c r="V361" s="2"/>
    </row>
    <row r="362" spans="1:22" ht="14.5" x14ac:dyDescent="0.35">
      <c r="A362" s="8" t="s">
        <v>754</v>
      </c>
      <c r="B362" s="9" t="s">
        <v>762</v>
      </c>
      <c r="C362" s="6" t="s">
        <v>756</v>
      </c>
      <c r="D362" s="6" t="s">
        <v>763</v>
      </c>
      <c r="E362" s="6" t="s">
        <v>41</v>
      </c>
      <c r="F362" s="6" t="s">
        <v>29</v>
      </c>
      <c r="G362" s="6" t="s">
        <v>49</v>
      </c>
      <c r="H362" s="30">
        <f>'2023'!H362-'2022'!H362</f>
        <v>-2.5515964132123798</v>
      </c>
      <c r="I362" s="30">
        <f>'2023'!I362-'2022'!I362</f>
        <v>-5.2825336349564971</v>
      </c>
      <c r="J362" s="30">
        <f>'2023'!J362-'2022'!J362</f>
        <v>-2.9415925670175125</v>
      </c>
      <c r="K362" s="30">
        <f>'2023'!K362-'2022'!K362</f>
        <v>-4.7581445437077363</v>
      </c>
      <c r="L362" s="30">
        <f>'2023'!L362-'2022'!L362</f>
        <v>5.9354022988505761</v>
      </c>
      <c r="M362" s="30">
        <f>'2023'!M362-'2022'!M362</f>
        <v>-12.520722718538694</v>
      </c>
      <c r="N362" s="30">
        <f>'2023'!N362-'2022'!N362</f>
        <v>-3.8599999999999923</v>
      </c>
      <c r="O362" s="30">
        <f>'2023'!O362-'2022'!O362</f>
        <v>-1.7749999999999986</v>
      </c>
      <c r="P362" s="30">
        <f>'2023'!P362-'2022'!P362</f>
        <v>1.5448094194037978</v>
      </c>
      <c r="Q362" s="30">
        <f>'2023'!Q362-'2022'!Q362</f>
        <v>1.9516566574562262</v>
      </c>
      <c r="R362" s="30">
        <f>'2023'!R362-'2022'!R362</f>
        <v>0.92189798058412009</v>
      </c>
      <c r="S362" s="30">
        <f>'2023'!S362-'2022'!S362</f>
        <v>1.9642972391972617</v>
      </c>
      <c r="T362" s="14"/>
      <c r="U362" s="2"/>
      <c r="V362" s="2"/>
    </row>
    <row r="363" spans="1:22" ht="14.5" x14ac:dyDescent="0.35">
      <c r="A363" s="8" t="s">
        <v>754</v>
      </c>
      <c r="B363" s="9" t="s">
        <v>764</v>
      </c>
      <c r="C363" s="6" t="s">
        <v>756</v>
      </c>
      <c r="D363" s="6" t="s">
        <v>765</v>
      </c>
      <c r="E363" s="6" t="s">
        <v>41</v>
      </c>
      <c r="F363" s="6" t="s">
        <v>29</v>
      </c>
      <c r="G363" s="6" t="s">
        <v>49</v>
      </c>
      <c r="H363" s="30">
        <f>'2023'!H363-'2022'!H363</f>
        <v>-2.888200031307484</v>
      </c>
      <c r="I363" s="30">
        <f>'2023'!I363-'2022'!I363</f>
        <v>-5.416604939634567</v>
      </c>
      <c r="J363" s="30">
        <f>'2023'!J363-'2022'!J363</f>
        <v>-1.0591048163008709E-2</v>
      </c>
      <c r="K363" s="30">
        <f>'2023'!K363-'2022'!K363</f>
        <v>-6.0248592441257571</v>
      </c>
      <c r="L363" s="30">
        <f>'2023'!L363-'2022'!L363</f>
        <v>5.9354022988505761</v>
      </c>
      <c r="M363" s="30">
        <f>'2023'!M363-'2022'!M363</f>
        <v>-18.854296220628818</v>
      </c>
      <c r="N363" s="30">
        <f>'2023'!N363-'2022'!N363</f>
        <v>-3.8599999999999923</v>
      </c>
      <c r="O363" s="30">
        <f>'2023'!O363-'2022'!O363</f>
        <v>-1.7749999999999986</v>
      </c>
      <c r="P363" s="30">
        <f>'2023'!P363-'2022'!P363</f>
        <v>0.90440733118314398</v>
      </c>
      <c r="Q363" s="30">
        <f>'2023'!Q363-'2022'!Q363</f>
        <v>-9.8139891296249004E-2</v>
      </c>
      <c r="R363" s="30">
        <f>'2023'!R363-'2022'!R363</f>
        <v>0.77497061533359357</v>
      </c>
      <c r="S363" s="30">
        <f>'2023'!S363-'2022'!S363</f>
        <v>1.5351176582723838</v>
      </c>
      <c r="T363" s="14"/>
      <c r="U363" s="2"/>
      <c r="V363" s="2"/>
    </row>
    <row r="364" spans="1:22" ht="14.5" x14ac:dyDescent="0.35">
      <c r="A364" s="8" t="s">
        <v>754</v>
      </c>
      <c r="B364" s="9" t="s">
        <v>766</v>
      </c>
      <c r="C364" s="6" t="s">
        <v>756</v>
      </c>
      <c r="D364" s="6" t="s">
        <v>767</v>
      </c>
      <c r="E364" s="6" t="s">
        <v>33</v>
      </c>
      <c r="F364" s="6" t="s">
        <v>29</v>
      </c>
      <c r="G364" s="6" t="s">
        <v>49</v>
      </c>
      <c r="H364" s="30">
        <f>'2023'!H364-'2022'!H364</f>
        <v>-2.3311387608332481</v>
      </c>
      <c r="I364" s="30">
        <f>'2023'!I364-'2022'!I364</f>
        <v>-4.409494324687536</v>
      </c>
      <c r="J364" s="30">
        <f>'2023'!J364-'2022'!J364</f>
        <v>0.50549095058802707</v>
      </c>
      <c r="K364" s="30">
        <f>'2023'!K364-'2022'!K364</f>
        <v>-4.9595017249736131</v>
      </c>
      <c r="L364" s="30">
        <f>'2023'!L364-'2022'!L364</f>
        <v>5.9354022988505761</v>
      </c>
      <c r="M364" s="30">
        <f>'2023'!M364-'2022'!M364</f>
        <v>-13.527508624868059</v>
      </c>
      <c r="N364" s="30">
        <f>'2023'!N364-'2022'!N364</f>
        <v>-3.8599999999999923</v>
      </c>
      <c r="O364" s="30">
        <f>'2023'!O364-'2022'!O364</f>
        <v>-1.7749999999999986</v>
      </c>
      <c r="P364" s="30">
        <f>'2023'!P364-'2022'!P364</f>
        <v>0.78639458494818726</v>
      </c>
      <c r="Q364" s="30">
        <f>'2023'!Q364-'2022'!Q364</f>
        <v>-1.5486276679632809</v>
      </c>
      <c r="R364" s="30">
        <f>'2023'!R364-'2022'!R364</f>
        <v>2.272666289462606</v>
      </c>
      <c r="S364" s="30">
        <f>'2023'!S364-'2022'!S364</f>
        <v>0.46763400688950707</v>
      </c>
      <c r="T364" s="14"/>
      <c r="U364" s="2"/>
      <c r="V364" s="2"/>
    </row>
    <row r="365" spans="1:22" ht="14.5" x14ac:dyDescent="0.35">
      <c r="A365" s="8" t="s">
        <v>754</v>
      </c>
      <c r="B365" s="9" t="s">
        <v>768</v>
      </c>
      <c r="C365" s="6" t="s">
        <v>756</v>
      </c>
      <c r="D365" s="6" t="s">
        <v>769</v>
      </c>
      <c r="E365" s="6" t="s">
        <v>28</v>
      </c>
      <c r="F365" s="6" t="s">
        <v>29</v>
      </c>
      <c r="G365" s="6" t="s">
        <v>49</v>
      </c>
      <c r="H365" s="30">
        <f>'2023'!H365-'2022'!H365</f>
        <v>-3.741832302010323</v>
      </c>
      <c r="I365" s="30">
        <f>'2023'!I365-'2022'!I365</f>
        <v>-6.7896532134878314</v>
      </c>
      <c r="J365" s="30">
        <f>'2023'!J365-'2022'!J365</f>
        <v>2.1001550152405679</v>
      </c>
      <c r="K365" s="30">
        <f>'2023'!K365-'2022'!K365</f>
        <v>-8.532699360218686</v>
      </c>
      <c r="L365" s="30">
        <f>'2023'!L365-'2022'!L365</f>
        <v>5.9354022988505761</v>
      </c>
      <c r="M365" s="30">
        <f>'2023'!M365-'2022'!M365</f>
        <v>-31.393496801093413</v>
      </c>
      <c r="N365" s="30">
        <f>'2023'!N365-'2022'!N365</f>
        <v>-3.8599999999999923</v>
      </c>
      <c r="O365" s="30">
        <f>'2023'!O365-'2022'!O365</f>
        <v>-1.7749999999999986</v>
      </c>
      <c r="P365" s="30">
        <f>'2023'!P365-'2022'!P365</f>
        <v>0.82989906520594303</v>
      </c>
      <c r="Q365" s="30">
        <f>'2023'!Q365-'2022'!Q365</f>
        <v>-1.4792266289415608</v>
      </c>
      <c r="R365" s="30">
        <f>'2023'!R365-'2022'!R365</f>
        <v>1.2697501465888905</v>
      </c>
      <c r="S365" s="30">
        <f>'2023'!S365-'2022'!S365</f>
        <v>1.5446108308967572</v>
      </c>
      <c r="T365" s="14"/>
      <c r="U365" s="2"/>
      <c r="V365" s="2"/>
    </row>
    <row r="366" spans="1:22" ht="14.5" x14ac:dyDescent="0.35">
      <c r="A366" s="8" t="s">
        <v>754</v>
      </c>
      <c r="B366" s="9" t="s">
        <v>770</v>
      </c>
      <c r="C366" s="6" t="s">
        <v>756</v>
      </c>
      <c r="D366" s="6" t="s">
        <v>771</v>
      </c>
      <c r="E366" s="6" t="s">
        <v>318</v>
      </c>
      <c r="F366" s="6" t="s">
        <v>29</v>
      </c>
      <c r="G366" s="6" t="s">
        <v>49</v>
      </c>
      <c r="H366" s="30">
        <f>'2023'!H366-'2022'!H366</f>
        <v>-3.3842724988743953</v>
      </c>
      <c r="I366" s="30">
        <f>'2023'!I366-'2022'!I366</f>
        <v>-6.0185139849212881</v>
      </c>
      <c r="J366" s="30">
        <f>'2023'!J366-'2022'!J366</f>
        <v>3.2904584962723673</v>
      </c>
      <c r="K366" s="30">
        <f>'2023'!K366-'2022'!K366</f>
        <v>-8.0151391298974275</v>
      </c>
      <c r="L366" s="30">
        <f>'2023'!L366-'2022'!L366</f>
        <v>5.9354022988505761</v>
      </c>
      <c r="M366" s="30">
        <f>'2023'!M366-'2022'!M366</f>
        <v>-28.80569564948717</v>
      </c>
      <c r="N366" s="30">
        <f>'2023'!N366-'2022'!N366</f>
        <v>-3.8599999999999923</v>
      </c>
      <c r="O366" s="30">
        <f>'2023'!O366-'2022'!O366</f>
        <v>-1.7749999999999986</v>
      </c>
      <c r="P366" s="30">
        <f>'2023'!P366-'2022'!P366</f>
        <v>0.56708973019594566</v>
      </c>
      <c r="Q366" s="30">
        <f>'2023'!Q366-'2022'!Q366</f>
        <v>-1.6876819143978707</v>
      </c>
      <c r="R366" s="30">
        <f>'2023'!R366-'2022'!R366</f>
        <v>2.1433966310274712</v>
      </c>
      <c r="S366" s="30">
        <f>'2023'!S366-'2022'!S366</f>
        <v>0.11816865166133628</v>
      </c>
      <c r="T366" s="14"/>
      <c r="U366" s="2"/>
      <c r="V366" s="2"/>
    </row>
    <row r="367" spans="1:22" ht="14.5" x14ac:dyDescent="0.35">
      <c r="A367" s="8" t="s">
        <v>754</v>
      </c>
      <c r="B367" s="9" t="s">
        <v>772</v>
      </c>
      <c r="C367" s="6" t="s">
        <v>756</v>
      </c>
      <c r="D367" s="6" t="s">
        <v>773</v>
      </c>
      <c r="E367" s="6" t="s">
        <v>318</v>
      </c>
      <c r="F367" s="6" t="s">
        <v>29</v>
      </c>
      <c r="G367" s="6" t="s">
        <v>49</v>
      </c>
      <c r="H367" s="30">
        <f>'2023'!H367-'2022'!H367</f>
        <v>-2.1380188905823907</v>
      </c>
      <c r="I367" s="30">
        <f>'2023'!I367-'2022'!I367</f>
        <v>-3.6899943971306151</v>
      </c>
      <c r="J367" s="30">
        <f>'2023'!J367-'2022'!J367</f>
        <v>2.7289712357783151</v>
      </c>
      <c r="K367" s="30">
        <f>'2023'!K367-'2022'!K367</f>
        <v>-4.8939319224738185</v>
      </c>
      <c r="L367" s="30">
        <f>'2023'!L367-'2022'!L367</f>
        <v>5.9354022988505761</v>
      </c>
      <c r="M367" s="30">
        <f>'2023'!M367-'2022'!M367</f>
        <v>-13.199659612369116</v>
      </c>
      <c r="N367" s="30">
        <f>'2023'!N367-'2022'!N367</f>
        <v>-3.8599999999999923</v>
      </c>
      <c r="O367" s="30">
        <f>'2023'!O367-'2022'!O367</f>
        <v>-1.7749999999999986</v>
      </c>
      <c r="P367" s="30">
        <f>'2023'!P367-'2022'!P367</f>
        <v>0.18994436923994229</v>
      </c>
      <c r="Q367" s="30">
        <f>'2023'!Q367-'2022'!Q367</f>
        <v>-0.54355912532149375</v>
      </c>
      <c r="R367" s="30">
        <f>'2023'!R367-'2022'!R367</f>
        <v>2.2472937218818387</v>
      </c>
      <c r="S367" s="30">
        <f>'2023'!S367-'2022'!S367</f>
        <v>-1.5006532361212299</v>
      </c>
      <c r="T367" s="14"/>
      <c r="U367" s="2"/>
      <c r="V367" s="2"/>
    </row>
    <row r="368" spans="1:22" ht="14.5" x14ac:dyDescent="0.35">
      <c r="A368" s="8" t="s">
        <v>754</v>
      </c>
      <c r="B368" s="9" t="s">
        <v>774</v>
      </c>
      <c r="C368" s="6" t="s">
        <v>756</v>
      </c>
      <c r="D368" s="6" t="s">
        <v>775</v>
      </c>
      <c r="E368" s="6" t="s">
        <v>41</v>
      </c>
      <c r="F368" s="6" t="s">
        <v>29</v>
      </c>
      <c r="G368" s="6" t="s">
        <v>49</v>
      </c>
      <c r="H368" s="30">
        <f>'2023'!H368-'2022'!H368</f>
        <v>-2.8108910509753713</v>
      </c>
      <c r="I368" s="30">
        <f>'2023'!I368-'2022'!I368</f>
        <v>-5.3438058272676088</v>
      </c>
      <c r="J368" s="30">
        <f>'2023'!J368-'2022'!J368</f>
        <v>-2.4216338546353753</v>
      </c>
      <c r="K368" s="30">
        <f>'2023'!K368-'2022'!K368</f>
        <v>-5.0297193012399219</v>
      </c>
      <c r="L368" s="30">
        <f>'2023'!L368-'2022'!L368</f>
        <v>5.9354022988505761</v>
      </c>
      <c r="M368" s="30">
        <f>'2023'!M368-'2022'!M368</f>
        <v>-13.878596506199635</v>
      </c>
      <c r="N368" s="30">
        <f>'2023'!N368-'2022'!N368</f>
        <v>-3.8599999999999923</v>
      </c>
      <c r="O368" s="30">
        <f>'2023'!O368-'2022'!O368</f>
        <v>-1.7749999999999986</v>
      </c>
      <c r="P368" s="30">
        <f>'2023'!P368-'2022'!P368</f>
        <v>0.9884811134629885</v>
      </c>
      <c r="Q368" s="30">
        <f>'2023'!Q368-'2022'!Q368</f>
        <v>-1.6242916364133819</v>
      </c>
      <c r="R368" s="30">
        <f>'2023'!R368-'2022'!R368</f>
        <v>1.5230420196364989</v>
      </c>
      <c r="S368" s="30">
        <f>'2023'!S368-'2022'!S368</f>
        <v>1.7603065822276616</v>
      </c>
      <c r="T368" s="14"/>
      <c r="U368" s="2"/>
      <c r="V368" s="2"/>
    </row>
    <row r="369" spans="1:22" ht="14.5" x14ac:dyDescent="0.35">
      <c r="A369" s="8" t="s">
        <v>754</v>
      </c>
      <c r="B369" s="9" t="s">
        <v>776</v>
      </c>
      <c r="C369" s="6" t="s">
        <v>756</v>
      </c>
      <c r="D369" s="6" t="s">
        <v>777</v>
      </c>
      <c r="E369" s="6" t="s">
        <v>33</v>
      </c>
      <c r="F369" s="6" t="s">
        <v>29</v>
      </c>
      <c r="G369" s="6" t="s">
        <v>49</v>
      </c>
      <c r="H369" s="30">
        <f>'2023'!H369-'2022'!H369</f>
        <v>-1.4923439714205919</v>
      </c>
      <c r="I369" s="30">
        <f>'2023'!I369-'2022'!I369</f>
        <v>-2.8484843193317495</v>
      </c>
      <c r="J369" s="30">
        <f>'2023'!J369-'2022'!J369</f>
        <v>-0.44212993598764383</v>
      </c>
      <c r="K369" s="30">
        <f>'2023'!K369-'2022'!K369</f>
        <v>-2.6528813858130036</v>
      </c>
      <c r="L369" s="30">
        <f>'2023'!L369-'2022'!L369</f>
        <v>5.9354022988505761</v>
      </c>
      <c r="M369" s="30">
        <f>'2023'!M369-'2022'!M369</f>
        <v>-1.9944069290650113</v>
      </c>
      <c r="N369" s="30">
        <f>'2023'!N369-'2022'!N369</f>
        <v>-3.8599999999999923</v>
      </c>
      <c r="O369" s="30">
        <f>'2023'!O369-'2022'!O369</f>
        <v>-1.7749999999999986</v>
      </c>
      <c r="P369" s="30">
        <f>'2023'!P369-'2022'!P369</f>
        <v>0.54186655044614085</v>
      </c>
      <c r="Q369" s="30">
        <f>'2023'!Q369-'2022'!Q369</f>
        <v>-0.82190059864558407</v>
      </c>
      <c r="R369" s="30">
        <f>'2023'!R369-'2022'!R369</f>
        <v>0.7300122493171628</v>
      </c>
      <c r="S369" s="30">
        <f>'2023'!S369-'2022'!S369</f>
        <v>1.0356044261209765</v>
      </c>
      <c r="T369" s="14"/>
      <c r="U369" s="2"/>
      <c r="V369" s="2"/>
    </row>
    <row r="370" spans="1:22" ht="14.5" x14ac:dyDescent="0.35">
      <c r="A370" s="8" t="s">
        <v>754</v>
      </c>
      <c r="B370" s="9" t="s">
        <v>778</v>
      </c>
      <c r="C370" s="6" t="s">
        <v>756</v>
      </c>
      <c r="D370" s="6" t="s">
        <v>779</v>
      </c>
      <c r="E370" s="6" t="s">
        <v>33</v>
      </c>
      <c r="F370" s="6" t="s">
        <v>29</v>
      </c>
      <c r="G370" s="6" t="s">
        <v>49</v>
      </c>
      <c r="H370" s="30">
        <f>'2023'!H370-'2022'!H370</f>
        <v>-2.0297530650920592</v>
      </c>
      <c r="I370" s="30">
        <f>'2023'!I370-'2022'!I370</f>
        <v>-4.230385227366483</v>
      </c>
      <c r="J370" s="30">
        <f>'2023'!J370-'2022'!J370</f>
        <v>0.9276684683254206</v>
      </c>
      <c r="K370" s="30">
        <f>'2023'!K370-'2022'!K370</f>
        <v>-4.8939319224738185</v>
      </c>
      <c r="L370" s="30">
        <f>'2023'!L370-'2022'!L370</f>
        <v>5.9354022988505761</v>
      </c>
      <c r="M370" s="30">
        <f>'2023'!M370-'2022'!M370</f>
        <v>-13.199659612369116</v>
      </c>
      <c r="N370" s="30">
        <f>'2023'!N370-'2022'!N370</f>
        <v>-3.8599999999999923</v>
      </c>
      <c r="O370" s="30">
        <f>'2023'!O370-'2022'!O370</f>
        <v>-1.7749999999999986</v>
      </c>
      <c r="P370" s="30">
        <f>'2023'!P370-'2022'!P370</f>
        <v>1.2711951783195801</v>
      </c>
      <c r="Q370" s="30">
        <f>'2023'!Q370-'2022'!Q370</f>
        <v>2.2578799040928672</v>
      </c>
      <c r="R370" s="30">
        <f>'2023'!R370-'2022'!R370</f>
        <v>0.79320014021698171</v>
      </c>
      <c r="S370" s="30">
        <f>'2023'!S370-'2022'!S370</f>
        <v>1.2558478535355402</v>
      </c>
      <c r="T370" s="14"/>
      <c r="U370" s="2"/>
      <c r="V370" s="2"/>
    </row>
    <row r="371" spans="1:22" ht="14.5" x14ac:dyDescent="0.35">
      <c r="A371" s="8" t="s">
        <v>754</v>
      </c>
      <c r="B371" s="9" t="s">
        <v>780</v>
      </c>
      <c r="C371" s="6" t="s">
        <v>756</v>
      </c>
      <c r="D371" s="6" t="s">
        <v>781</v>
      </c>
      <c r="E371" s="6" t="s">
        <v>41</v>
      </c>
      <c r="F371" s="6" t="s">
        <v>29</v>
      </c>
      <c r="G371" s="6" t="s">
        <v>49</v>
      </c>
      <c r="H371" s="30">
        <f>'2023'!H371-'2022'!H371</f>
        <v>-1.7596959510132493</v>
      </c>
      <c r="I371" s="30">
        <f>'2023'!I371-'2022'!I371</f>
        <v>-3.7671418627691509</v>
      </c>
      <c r="J371" s="30">
        <f>'2023'!J371-'2022'!J371</f>
        <v>0.50800360393789967</v>
      </c>
      <c r="K371" s="30">
        <f>'2023'!K371-'2022'!K371</f>
        <v>-4.1575033925818303</v>
      </c>
      <c r="L371" s="30">
        <f>'2023'!L371-'2022'!L371</f>
        <v>5.9354022988505761</v>
      </c>
      <c r="M371" s="30">
        <f>'2023'!M371-'2022'!M371</f>
        <v>-9.5175169629091521</v>
      </c>
      <c r="N371" s="30">
        <f>'2023'!N371-'2022'!N371</f>
        <v>-3.8599999999999923</v>
      </c>
      <c r="O371" s="30">
        <f>'2023'!O371-'2022'!O371</f>
        <v>-1.7749999999999986</v>
      </c>
      <c r="P371" s="30">
        <f>'2023'!P371-'2022'!P371</f>
        <v>1.2514729166206031</v>
      </c>
      <c r="Q371" s="30">
        <f>'2023'!Q371-'2022'!Q371</f>
        <v>1.6099968360202581</v>
      </c>
      <c r="R371" s="30">
        <f>'2023'!R371-'2022'!R371</f>
        <v>0.49529255924078086</v>
      </c>
      <c r="S371" s="30">
        <f>'2023'!S371-'2022'!S371</f>
        <v>1.8283913143005819</v>
      </c>
      <c r="T371" s="14"/>
      <c r="U371" s="2"/>
      <c r="V371" s="2"/>
    </row>
    <row r="372" spans="1:22" ht="14.5" x14ac:dyDescent="0.35">
      <c r="A372" s="8" t="s">
        <v>754</v>
      </c>
      <c r="B372" s="9" t="s">
        <v>782</v>
      </c>
      <c r="C372" s="6" t="s">
        <v>756</v>
      </c>
      <c r="D372" s="6" t="s">
        <v>783</v>
      </c>
      <c r="E372" s="6" t="s">
        <v>318</v>
      </c>
      <c r="F372" s="6" t="s">
        <v>29</v>
      </c>
      <c r="G372" s="6" t="s">
        <v>49</v>
      </c>
      <c r="H372" s="30">
        <f>'2023'!H372-'2022'!H372</f>
        <v>-2.3068534815419532</v>
      </c>
      <c r="I372" s="30">
        <f>'2023'!I372-'2022'!I372</f>
        <v>-4.4356472600439574</v>
      </c>
      <c r="J372" s="30">
        <f>'2023'!J372-'2022'!J372</f>
        <v>-0.48073766068531754</v>
      </c>
      <c r="K372" s="30">
        <f>'2023'!K372-'2022'!K372</f>
        <v>-4.6223571649416328</v>
      </c>
      <c r="L372" s="30">
        <f>'2023'!L372-'2022'!L372</f>
        <v>5.9354022988505761</v>
      </c>
      <c r="M372" s="30">
        <f>'2023'!M372-'2022'!M372</f>
        <v>-11.841785824708174</v>
      </c>
      <c r="N372" s="30">
        <f>'2023'!N372-'2022'!N372</f>
        <v>-3.8599999999999923</v>
      </c>
      <c r="O372" s="30">
        <f>'2023'!O372-'2022'!O372</f>
        <v>-1.7749999999999986</v>
      </c>
      <c r="P372" s="30">
        <f>'2023'!P372-'2022'!P372</f>
        <v>0.88633718621105828</v>
      </c>
      <c r="Q372" s="30">
        <f>'2023'!Q372-'2022'!Q372</f>
        <v>3.2008915067886932</v>
      </c>
      <c r="R372" s="30">
        <f>'2023'!R372-'2022'!R372</f>
        <v>-1.2725414930896761</v>
      </c>
      <c r="S372" s="30">
        <f>'2023'!S372-'2022'!S372</f>
        <v>1.8879387052229832</v>
      </c>
      <c r="T372" s="14"/>
      <c r="U372" s="2"/>
      <c r="V372" s="2"/>
    </row>
    <row r="373" spans="1:22" ht="14.5" x14ac:dyDescent="0.35">
      <c r="A373" s="8" t="s">
        <v>754</v>
      </c>
      <c r="B373" s="9" t="s">
        <v>784</v>
      </c>
      <c r="C373" s="6" t="s">
        <v>756</v>
      </c>
      <c r="D373" s="6" t="s">
        <v>785</v>
      </c>
      <c r="E373" s="6" t="s">
        <v>33</v>
      </c>
      <c r="F373" s="6" t="s">
        <v>29</v>
      </c>
      <c r="G373" s="6" t="s">
        <v>49</v>
      </c>
      <c r="H373" s="30">
        <f>'2023'!H373-'2022'!H373</f>
        <v>-2.2765969124002368</v>
      </c>
      <c r="I373" s="30">
        <f>'2023'!I373-'2022'!I373</f>
        <v>-4.4366641647225329</v>
      </c>
      <c r="J373" s="30">
        <f>'2023'!J373-'2022'!J373</f>
        <v>-0.12202766623762051</v>
      </c>
      <c r="K373" s="30">
        <f>'2023'!K373-'2022'!K373</f>
        <v>-4.7581445437077363</v>
      </c>
      <c r="L373" s="30">
        <f>'2023'!L373-'2022'!L373</f>
        <v>5.9354022988505761</v>
      </c>
      <c r="M373" s="30">
        <f>'2023'!M373-'2022'!M373</f>
        <v>-12.520722718538694</v>
      </c>
      <c r="N373" s="30">
        <f>'2023'!N373-'2022'!N373</f>
        <v>-3.8599999999999923</v>
      </c>
      <c r="O373" s="30">
        <f>'2023'!O373-'2022'!O373</f>
        <v>-1.7749999999999986</v>
      </c>
      <c r="P373" s="30">
        <f>'2023'!P373-'2022'!P373</f>
        <v>0.96350396608320565</v>
      </c>
      <c r="Q373" s="30">
        <f>'2023'!Q373-'2022'!Q373</f>
        <v>2.7353505746139533</v>
      </c>
      <c r="R373" s="30">
        <f>'2023'!R373-'2022'!R373</f>
        <v>-0.65257976190993361</v>
      </c>
      <c r="S373" s="30">
        <f>'2023'!S373-'2022'!S373</f>
        <v>1.6936643898109693</v>
      </c>
      <c r="T373" s="14"/>
      <c r="U373" s="2"/>
      <c r="V373" s="2"/>
    </row>
    <row r="374" spans="1:22" ht="14.5" x14ac:dyDescent="0.35">
      <c r="A374" s="8" t="s">
        <v>754</v>
      </c>
      <c r="B374" s="9" t="s">
        <v>786</v>
      </c>
      <c r="C374" s="6" t="s">
        <v>756</v>
      </c>
      <c r="D374" s="6" t="s">
        <v>274</v>
      </c>
      <c r="E374" s="6" t="s">
        <v>33</v>
      </c>
      <c r="F374" s="6" t="s">
        <v>29</v>
      </c>
      <c r="G374" s="6" t="s">
        <v>49</v>
      </c>
      <c r="H374" s="30">
        <f>'2023'!H374-'2022'!H374</f>
        <v>-3.1691204844394179</v>
      </c>
      <c r="I374" s="30">
        <f>'2023'!I374-'2022'!I374</f>
        <v>-5.1419207567027918</v>
      </c>
      <c r="J374" s="30">
        <f>'2023'!J374-'2022'!J374</f>
        <v>-1.7486836194193158</v>
      </c>
      <c r="K374" s="30">
        <f>'2023'!K374-'2022'!K374</f>
        <v>-5.0297193012399219</v>
      </c>
      <c r="L374" s="30">
        <f>'2023'!L374-'2022'!L374</f>
        <v>5.9354022988505761</v>
      </c>
      <c r="M374" s="30">
        <f>'2023'!M374-'2022'!M374</f>
        <v>-13.878596506199635</v>
      </c>
      <c r="N374" s="30">
        <f>'2023'!N374-'2022'!N374</f>
        <v>-3.8599999999999923</v>
      </c>
      <c r="O374" s="30">
        <f>'2023'!O374-'2022'!O374</f>
        <v>-1.7749999999999986</v>
      </c>
      <c r="P374" s="30">
        <f>'2023'!P374-'2022'!P374</f>
        <v>-0.2099200760443658</v>
      </c>
      <c r="Q374" s="30">
        <f>'2023'!Q374-'2022'!Q374</f>
        <v>-2.5515539534645981</v>
      </c>
      <c r="R374" s="30">
        <f>'2023'!R374-'2022'!R374</f>
        <v>0.27306198851762531</v>
      </c>
      <c r="S374" s="30">
        <f>'2023'!S374-'2022'!S374</f>
        <v>0.47791479810375836</v>
      </c>
      <c r="T374" s="14"/>
      <c r="U374" s="2"/>
      <c r="V374" s="2"/>
    </row>
    <row r="375" spans="1:22" ht="14.5" x14ac:dyDescent="0.35">
      <c r="A375" s="8" t="s">
        <v>787</v>
      </c>
      <c r="B375" s="9" t="s">
        <v>788</v>
      </c>
      <c r="C375" s="6" t="s">
        <v>789</v>
      </c>
      <c r="D375" s="6" t="s">
        <v>790</v>
      </c>
      <c r="E375" s="6" t="s">
        <v>28</v>
      </c>
      <c r="F375" s="6" t="s">
        <v>294</v>
      </c>
      <c r="G375" s="6" t="s">
        <v>30</v>
      </c>
      <c r="H375" s="30">
        <f>'2023'!H375-'2022'!H375</f>
        <v>2.0812127996868099</v>
      </c>
      <c r="I375" s="30">
        <f>'2023'!I375-'2022'!I375</f>
        <v>2.7635626796062134</v>
      </c>
      <c r="J375" s="30">
        <f>'2023'!J375-'2022'!J375</f>
        <v>0.61887273946959187</v>
      </c>
      <c r="K375" s="30">
        <f>'2023'!K375-'2022'!K375</f>
        <v>4.0906245289967913</v>
      </c>
      <c r="L375" s="30">
        <f>'2023'!L375-'2022'!L375</f>
        <v>6.945987654320966</v>
      </c>
      <c r="M375" s="30">
        <f>'2023'!M375-'2022'!M375</f>
        <v>23.33312264498392</v>
      </c>
      <c r="N375" s="30">
        <f>'2023'!N375-'2022'!N375</f>
        <v>-1.0649999999999906</v>
      </c>
      <c r="O375" s="30">
        <f>'2023'!O375-'2022'!O375</f>
        <v>-0.375</v>
      </c>
      <c r="P375" s="30">
        <f>'2023'!P375-'2022'!P375</f>
        <v>1.0576879798076959</v>
      </c>
      <c r="Q375" s="30">
        <f>'2023'!Q375-'2022'!Q375</f>
        <v>-0.82607758322025404</v>
      </c>
      <c r="R375" s="30">
        <f>'2023'!R375-'2022'!R375</f>
        <v>2.9452048599626508</v>
      </c>
      <c r="S375" s="30">
        <f>'2023'!S375-'2022'!S375</f>
        <v>0.112053881166716</v>
      </c>
      <c r="T375" s="14"/>
      <c r="U375" s="2"/>
      <c r="V375" s="2"/>
    </row>
    <row r="376" spans="1:22" ht="14.5" x14ac:dyDescent="0.35">
      <c r="A376" s="8" t="s">
        <v>787</v>
      </c>
      <c r="B376" s="9" t="s">
        <v>791</v>
      </c>
      <c r="C376" s="6" t="s">
        <v>789</v>
      </c>
      <c r="D376" s="6" t="s">
        <v>792</v>
      </c>
      <c r="E376" s="6" t="s">
        <v>28</v>
      </c>
      <c r="F376" s="6" t="s">
        <v>294</v>
      </c>
      <c r="G376" s="6" t="s">
        <v>30</v>
      </c>
      <c r="H376" s="30">
        <f>'2023'!H376-'2022'!H376</f>
        <v>-0.12316447998309954</v>
      </c>
      <c r="I376" s="30">
        <f>'2023'!I376-'2022'!I376</f>
        <v>0.23467737629747631</v>
      </c>
      <c r="J376" s="30">
        <f>'2023'!J376-'2022'!J376</f>
        <v>4.8208340091422359</v>
      </c>
      <c r="K376" s="30">
        <f>'2023'!K376-'2022'!K376</f>
        <v>-0.64621757626636622</v>
      </c>
      <c r="L376" s="30">
        <f>'2023'!L376-'2022'!L376</f>
        <v>6.945987654320966</v>
      </c>
      <c r="M376" s="30">
        <f>'2023'!M376-'2022'!M376</f>
        <v>-0.35108788133186941</v>
      </c>
      <c r="N376" s="30">
        <f>'2023'!N376-'2022'!N376</f>
        <v>-1.0649999999999906</v>
      </c>
      <c r="O376" s="30">
        <f>'2023'!O376-'2022'!O376</f>
        <v>-0.375</v>
      </c>
      <c r="P376" s="30">
        <f>'2023'!P376-'2022'!P376</f>
        <v>-0.6599272644039651</v>
      </c>
      <c r="Q376" s="30">
        <f>'2023'!Q376-'2022'!Q376</f>
        <v>-1.3385659708471209</v>
      </c>
      <c r="R376" s="30">
        <f>'2023'!R376-'2022'!R376</f>
        <v>-1.0624188359404982</v>
      </c>
      <c r="S376" s="30">
        <f>'2023'!S376-'2022'!S376</f>
        <v>8.1883660354134413E-2</v>
      </c>
      <c r="T376" s="14"/>
      <c r="U376" s="2"/>
      <c r="V376" s="2"/>
    </row>
    <row r="377" spans="1:22" ht="14.5" x14ac:dyDescent="0.35">
      <c r="A377" s="8" t="s">
        <v>787</v>
      </c>
      <c r="B377" s="9" t="s">
        <v>793</v>
      </c>
      <c r="C377" s="6" t="s">
        <v>789</v>
      </c>
      <c r="D377" s="6" t="s">
        <v>794</v>
      </c>
      <c r="E377" s="6" t="s">
        <v>44</v>
      </c>
      <c r="F377" s="6" t="s">
        <v>294</v>
      </c>
      <c r="G377" s="6" t="s">
        <v>30</v>
      </c>
      <c r="H377" s="30">
        <f>'2023'!H377-'2022'!H377</f>
        <v>-1.2291455393668578</v>
      </c>
      <c r="I377" s="30">
        <f>'2023'!I377-'2022'!I377</f>
        <v>-2.0904387035181529</v>
      </c>
      <c r="J377" s="30">
        <f>'2023'!J377-'2022'!J377</f>
        <v>9.8647330872669192E-2</v>
      </c>
      <c r="K377" s="30">
        <f>'2023'!K377-'2022'!K377</f>
        <v>-1.7817926716848227</v>
      </c>
      <c r="L377" s="30">
        <f>'2023'!L377-'2022'!L377</f>
        <v>6.945987654320966</v>
      </c>
      <c r="M377" s="30">
        <f>'2023'!M377-'2022'!M377</f>
        <v>-6.0289633584241162</v>
      </c>
      <c r="N377" s="30">
        <f>'2023'!N377-'2022'!N377</f>
        <v>-1.0649999999999906</v>
      </c>
      <c r="O377" s="30">
        <f>'2023'!O377-'2022'!O377</f>
        <v>-0.375</v>
      </c>
      <c r="P377" s="30">
        <f>'2023'!P377-'2022'!P377</f>
        <v>6.2794206860090185E-2</v>
      </c>
      <c r="Q377" s="30">
        <f>'2023'!Q377-'2022'!Q377</f>
        <v>-2.14210184027867</v>
      </c>
      <c r="R377" s="30">
        <f>'2023'!R377-'2022'!R377</f>
        <v>0.17871112257525112</v>
      </c>
      <c r="S377" s="30">
        <f>'2023'!S377-'2022'!S377</f>
        <v>1.0493253147143129</v>
      </c>
      <c r="T377" s="14"/>
      <c r="U377" s="2"/>
      <c r="V377" s="2"/>
    </row>
    <row r="378" spans="1:22" ht="14.5" x14ac:dyDescent="0.35">
      <c r="A378" s="8" t="s">
        <v>787</v>
      </c>
      <c r="B378" s="9" t="s">
        <v>795</v>
      </c>
      <c r="C378" s="6" t="s">
        <v>789</v>
      </c>
      <c r="D378" s="6" t="s">
        <v>796</v>
      </c>
      <c r="E378" s="6" t="s">
        <v>44</v>
      </c>
      <c r="F378" s="6" t="s">
        <v>294</v>
      </c>
      <c r="G378" s="6" t="s">
        <v>30</v>
      </c>
      <c r="H378" s="30">
        <f>'2023'!H378-'2022'!H378</f>
        <v>-1.3845895946002251</v>
      </c>
      <c r="I378" s="30">
        <f>'2023'!I378-'2022'!I378</f>
        <v>-1.2558979988881909</v>
      </c>
      <c r="J378" s="30">
        <f>'2023'!J378-'2022'!J378</f>
        <v>3.949629523347687E-2</v>
      </c>
      <c r="K378" s="30">
        <f>'2023'!K378-'2022'!K378</f>
        <v>-0.71643515253267154</v>
      </c>
      <c r="L378" s="30">
        <f>'2023'!L378-'2022'!L378</f>
        <v>6.945987654320966</v>
      </c>
      <c r="M378" s="30">
        <f>'2023'!M378-'2022'!M378</f>
        <v>-0.70217576266339865</v>
      </c>
      <c r="N378" s="30">
        <f>'2023'!N378-'2022'!N378</f>
        <v>-1.0649999999999906</v>
      </c>
      <c r="O378" s="30">
        <f>'2023'!O378-'2022'!O378</f>
        <v>-0.375</v>
      </c>
      <c r="P378" s="30">
        <f>'2023'!P378-'2022'!P378</f>
        <v>-1.5776269881682801</v>
      </c>
      <c r="Q378" s="30">
        <f>'2023'!Q378-'2022'!Q378</f>
        <v>-3.4832992642523237</v>
      </c>
      <c r="R378" s="30">
        <f>'2023'!R378-'2022'!R378</f>
        <v>-1.8576558336133644</v>
      </c>
      <c r="S378" s="30">
        <f>'2023'!S378-'2022'!S378</f>
        <v>-0.34476200468117302</v>
      </c>
      <c r="T378" s="14"/>
      <c r="U378" s="2"/>
      <c r="V378" s="2"/>
    </row>
    <row r="379" spans="1:22" ht="14.5" x14ac:dyDescent="0.35">
      <c r="A379" s="8" t="s">
        <v>787</v>
      </c>
      <c r="B379" s="9" t="s">
        <v>797</v>
      </c>
      <c r="C379" s="6" t="s">
        <v>789</v>
      </c>
      <c r="D379" s="6" t="s">
        <v>798</v>
      </c>
      <c r="E379" s="6" t="s">
        <v>28</v>
      </c>
      <c r="F379" s="6" t="s">
        <v>294</v>
      </c>
      <c r="G379" s="6" t="s">
        <v>30</v>
      </c>
      <c r="H379" s="30">
        <f>'2023'!H379-'2022'!H379</f>
        <v>-0.68548956038319986</v>
      </c>
      <c r="I379" s="30">
        <f>'2023'!I379-'2022'!I379</f>
        <v>-1.4559953465921502</v>
      </c>
      <c r="J379" s="30">
        <f>'2023'!J379-'2022'!J379</f>
        <v>-0.81474173382319615</v>
      </c>
      <c r="K379" s="30">
        <f>'2023'!K379-'2022'!K379</f>
        <v>-0.64621757626636622</v>
      </c>
      <c r="L379" s="30">
        <f>'2023'!L379-'2022'!L379</f>
        <v>6.945987654320966</v>
      </c>
      <c r="M379" s="30">
        <f>'2023'!M379-'2022'!M379</f>
        <v>-0.35108788133186941</v>
      </c>
      <c r="N379" s="30">
        <f>'2023'!N379-'2022'!N379</f>
        <v>-1.0649999999999906</v>
      </c>
      <c r="O379" s="30">
        <f>'2023'!O379-'2022'!O379</f>
        <v>-0.375</v>
      </c>
      <c r="P379" s="30">
        <f>'2023'!P379-'2022'!P379</f>
        <v>0.47026911893022572</v>
      </c>
      <c r="Q379" s="30">
        <f>'2023'!Q379-'2022'!Q379</f>
        <v>1.4803759646628265</v>
      </c>
      <c r="R379" s="30">
        <f>'2023'!R379-'2022'!R379</f>
        <v>0.72769891670866826</v>
      </c>
      <c r="S379" s="30">
        <f>'2023'!S379-'2022'!S379</f>
        <v>-0.29221410171451812</v>
      </c>
      <c r="T379" s="14"/>
      <c r="U379" s="2"/>
      <c r="V379" s="2"/>
    </row>
    <row r="380" spans="1:22" ht="14.5" x14ac:dyDescent="0.35">
      <c r="A380" s="8" t="s">
        <v>787</v>
      </c>
      <c r="B380" s="9" t="s">
        <v>799</v>
      </c>
      <c r="C380" s="6" t="s">
        <v>789</v>
      </c>
      <c r="D380" s="6" t="s">
        <v>800</v>
      </c>
      <c r="E380" s="6" t="s">
        <v>28</v>
      </c>
      <c r="F380" s="6" t="s">
        <v>294</v>
      </c>
      <c r="G380" s="6" t="s">
        <v>30</v>
      </c>
      <c r="H380" s="30">
        <f>'2023'!H380-'2022'!H380</f>
        <v>-1.8054660370884328</v>
      </c>
      <c r="I380" s="30">
        <f>'2023'!I380-'2022'!I380</f>
        <v>-2.6658891641339189</v>
      </c>
      <c r="J380" s="30">
        <f>'2023'!J380-'2022'!J380</f>
        <v>0.27244503305192191</v>
      </c>
      <c r="K380" s="30">
        <f>'2023'!K380-'2022'!K380</f>
        <v>-2.5662798857717455</v>
      </c>
      <c r="L380" s="30">
        <f>'2023'!L380-'2022'!L380</f>
        <v>6.945987654320966</v>
      </c>
      <c r="M380" s="30">
        <f>'2023'!M380-'2022'!M380</f>
        <v>-9.9513994288587568</v>
      </c>
      <c r="N380" s="30">
        <f>'2023'!N380-'2022'!N380</f>
        <v>-1.0649999999999906</v>
      </c>
      <c r="O380" s="30">
        <f>'2023'!O380-'2022'!O380</f>
        <v>-0.375</v>
      </c>
      <c r="P380" s="30">
        <f>'2023'!P380-'2022'!P380</f>
        <v>-0.51483134652020723</v>
      </c>
      <c r="Q380" s="30">
        <f>'2023'!Q380-'2022'!Q380</f>
        <v>-2.2447821972158408</v>
      </c>
      <c r="R380" s="30">
        <f>'2023'!R380-'2022'!R380</f>
        <v>0.94166025858245916</v>
      </c>
      <c r="S380" s="30">
        <f>'2023'!S380-'2022'!S380</f>
        <v>-1.1063475262750515</v>
      </c>
      <c r="T380" s="14"/>
      <c r="U380" s="2"/>
      <c r="V380" s="2"/>
    </row>
    <row r="381" spans="1:22" ht="14.5" x14ac:dyDescent="0.35">
      <c r="A381" s="8" t="s">
        <v>787</v>
      </c>
      <c r="B381" s="9" t="s">
        <v>801</v>
      </c>
      <c r="C381" s="6" t="s">
        <v>789</v>
      </c>
      <c r="D381" s="6" t="s">
        <v>802</v>
      </c>
      <c r="E381" s="6" t="s">
        <v>28</v>
      </c>
      <c r="F381" s="6" t="s">
        <v>294</v>
      </c>
      <c r="G381" s="6" t="s">
        <v>30</v>
      </c>
      <c r="H381" s="30">
        <f>'2023'!H381-'2022'!H381</f>
        <v>-0.81850435326252224</v>
      </c>
      <c r="I381" s="30">
        <f>'2023'!I381-'2022'!I381</f>
        <v>-1.0847145307370241</v>
      </c>
      <c r="J381" s="30">
        <f>'2023'!J381-'2022'!J381</f>
        <v>0.4228609856938923</v>
      </c>
      <c r="K381" s="30">
        <f>'2023'!K381-'2022'!K381</f>
        <v>-0.64621757626636622</v>
      </c>
      <c r="L381" s="30">
        <f>'2023'!L381-'2022'!L381</f>
        <v>6.945987654320966</v>
      </c>
      <c r="M381" s="30">
        <f>'2023'!M381-'2022'!M381</f>
        <v>-0.35108788133186941</v>
      </c>
      <c r="N381" s="30">
        <f>'2023'!N381-'2022'!N381</f>
        <v>-1.0649999999999906</v>
      </c>
      <c r="O381" s="30">
        <f>'2023'!O381-'2022'!O381</f>
        <v>-0.375</v>
      </c>
      <c r="P381" s="30">
        <f>'2023'!P381-'2022'!P381</f>
        <v>-0.41918908705077129</v>
      </c>
      <c r="Q381" s="30">
        <f>'2023'!Q381-'2022'!Q381</f>
        <v>-4.1500640223453331</v>
      </c>
      <c r="R381" s="30">
        <f>'2023'!R381-'2022'!R381</f>
        <v>3.1356022210020171</v>
      </c>
      <c r="S381" s="30">
        <f>'2023'!S381-'2022'!S381</f>
        <v>-2.1085429274562757</v>
      </c>
      <c r="T381" s="14"/>
      <c r="U381" s="2"/>
      <c r="V381" s="2"/>
    </row>
    <row r="382" spans="1:22" ht="14.5" x14ac:dyDescent="0.35">
      <c r="A382" s="8" t="s">
        <v>787</v>
      </c>
      <c r="B382" s="9" t="s">
        <v>803</v>
      </c>
      <c r="C382" s="6" t="s">
        <v>789</v>
      </c>
      <c r="D382" s="6" t="s">
        <v>804</v>
      </c>
      <c r="E382" s="6" t="s">
        <v>28</v>
      </c>
      <c r="F382" s="6" t="s">
        <v>294</v>
      </c>
      <c r="G382" s="6" t="s">
        <v>30</v>
      </c>
      <c r="H382" s="30">
        <f>'2023'!H382-'2022'!H382</f>
        <v>-0.26461774079823996</v>
      </c>
      <c r="I382" s="30">
        <f>'2023'!I382-'2022'!I382</f>
        <v>-0.50324214000492518</v>
      </c>
      <c r="J382" s="30">
        <f>'2023'!J382-'2022'!J382</f>
        <v>2.1738554180907368</v>
      </c>
      <c r="K382" s="30">
        <f>'2023'!K382-'2022'!K382</f>
        <v>-0.57600000000006091</v>
      </c>
      <c r="L382" s="30">
        <f>'2023'!L382-'2022'!L382</f>
        <v>6.945987654320966</v>
      </c>
      <c r="M382" s="30">
        <f>'2023'!M382-'2022'!M382</f>
        <v>-3.3946926016702099E-13</v>
      </c>
      <c r="N382" s="30">
        <f>'2023'!N382-'2022'!N382</f>
        <v>-1.0649999999999906</v>
      </c>
      <c r="O382" s="30">
        <f>'2023'!O382-'2022'!O382</f>
        <v>-0.375</v>
      </c>
      <c r="P382" s="30">
        <f>'2023'!P382-'2022'!P382</f>
        <v>9.3318858011794958E-2</v>
      </c>
      <c r="Q382" s="30">
        <f>'2023'!Q382-'2022'!Q382</f>
        <v>-2.0121378008551503</v>
      </c>
      <c r="R382" s="30">
        <f>'2023'!R382-'2022'!R382</f>
        <v>0.52605449863256837</v>
      </c>
      <c r="S382" s="30">
        <f>'2023'!S382-'2022'!S382</f>
        <v>0.71331154682449815</v>
      </c>
      <c r="T382" s="14"/>
      <c r="U382" s="2"/>
      <c r="V382" s="2"/>
    </row>
    <row r="383" spans="1:22" ht="14.5" x14ac:dyDescent="0.35">
      <c r="A383" s="8" t="s">
        <v>787</v>
      </c>
      <c r="B383" s="9" t="s">
        <v>805</v>
      </c>
      <c r="C383" s="6" t="s">
        <v>789</v>
      </c>
      <c r="D383" s="6" t="s">
        <v>806</v>
      </c>
      <c r="E383" s="6" t="s">
        <v>44</v>
      </c>
      <c r="F383" s="6" t="s">
        <v>294</v>
      </c>
      <c r="G383" s="6" t="s">
        <v>30</v>
      </c>
      <c r="H383" s="30">
        <f>'2023'!H383-'2022'!H383</f>
        <v>-0.44245080665953651</v>
      </c>
      <c r="I383" s="30">
        <f>'2023'!I383-'2022'!I383</f>
        <v>-0.95171088674419124</v>
      </c>
      <c r="J383" s="30">
        <f>'2023'!J383-'2022'!J383</f>
        <v>0.50410678896039796</v>
      </c>
      <c r="K383" s="30">
        <f>'2023'!K383-'2022'!K383</f>
        <v>-0.51043019750026986</v>
      </c>
      <c r="L383" s="30">
        <f>'2023'!L383-'2022'!L383</f>
        <v>6.945987654320966</v>
      </c>
      <c r="M383" s="30">
        <f>'2023'!M383-'2022'!M383</f>
        <v>0.32784901249860177</v>
      </c>
      <c r="N383" s="30">
        <f>'2023'!N383-'2022'!N383</f>
        <v>-1.0649999999999906</v>
      </c>
      <c r="O383" s="30">
        <f>'2023'!O383-'2022'!O383</f>
        <v>-0.375</v>
      </c>
      <c r="P383" s="30">
        <f>'2023'!P383-'2022'!P383</f>
        <v>0.32143931346745092</v>
      </c>
      <c r="Q383" s="30">
        <f>'2023'!Q383-'2022'!Q383</f>
        <v>-0.44632058361651161</v>
      </c>
      <c r="R383" s="30">
        <f>'2023'!R383-'2022'!R383</f>
        <v>1.4265760943014243</v>
      </c>
      <c r="S383" s="30">
        <f>'2023'!S383-'2022'!S383</f>
        <v>-0.39981751882455097</v>
      </c>
      <c r="T383" s="14"/>
      <c r="U383" s="2"/>
      <c r="V383" s="2"/>
    </row>
    <row r="384" spans="1:22" ht="14.5" x14ac:dyDescent="0.35">
      <c r="A384" s="8" t="s">
        <v>787</v>
      </c>
      <c r="B384" s="9" t="s">
        <v>807</v>
      </c>
      <c r="C384" s="6" t="s">
        <v>789</v>
      </c>
      <c r="D384" s="6" t="s">
        <v>808</v>
      </c>
      <c r="E384" s="6" t="s">
        <v>44</v>
      </c>
      <c r="F384" s="6" t="s">
        <v>294</v>
      </c>
      <c r="G384" s="6" t="s">
        <v>30</v>
      </c>
      <c r="H384" s="30">
        <f>'2023'!H384-'2022'!H384</f>
        <v>-0.24189362918179214</v>
      </c>
      <c r="I384" s="30">
        <f>'2023'!I384-'2022'!I384</f>
        <v>-1.0554099509921926</v>
      </c>
      <c r="J384" s="30">
        <f>'2023'!J384-'2022'!J384</f>
        <v>0.3332960481331817</v>
      </c>
      <c r="K384" s="30">
        <f>'2023'!K384-'2022'!K384</f>
        <v>-0.57600000000006091</v>
      </c>
      <c r="L384" s="30">
        <f>'2023'!L384-'2022'!L384</f>
        <v>6.945987654320966</v>
      </c>
      <c r="M384" s="30">
        <f>'2023'!M384-'2022'!M384</f>
        <v>-3.3946926016702099E-13</v>
      </c>
      <c r="N384" s="30">
        <f>'2023'!N384-'2022'!N384</f>
        <v>-1.0649999999999906</v>
      </c>
      <c r="O384" s="30">
        <f>'2023'!O384-'2022'!O384</f>
        <v>-0.375</v>
      </c>
      <c r="P384" s="30">
        <f>'2023'!P384-'2022'!P384</f>
        <v>0.97838085353381388</v>
      </c>
      <c r="Q384" s="30">
        <f>'2023'!Q384-'2022'!Q384</f>
        <v>-0.50288738431770241</v>
      </c>
      <c r="R384" s="30">
        <f>'2023'!R384-'2022'!R384</f>
        <v>2.543005115306407</v>
      </c>
      <c r="S384" s="30">
        <f>'2023'!S384-'2022'!S384</f>
        <v>0.15439071068698595</v>
      </c>
      <c r="T384" s="14"/>
      <c r="U384" s="2"/>
      <c r="V384" s="2"/>
    </row>
    <row r="385" spans="1:22" ht="14.5" x14ac:dyDescent="0.35">
      <c r="A385" s="8" t="s">
        <v>787</v>
      </c>
      <c r="B385" s="9" t="s">
        <v>809</v>
      </c>
      <c r="C385" s="6" t="s">
        <v>789</v>
      </c>
      <c r="D385" s="6" t="s">
        <v>810</v>
      </c>
      <c r="E385" s="6" t="s">
        <v>28</v>
      </c>
      <c r="F385" s="6" t="s">
        <v>294</v>
      </c>
      <c r="G385" s="6" t="s">
        <v>30</v>
      </c>
      <c r="H385" s="30">
        <f>'2023'!H385-'2022'!H385</f>
        <v>-1.3197136379609482</v>
      </c>
      <c r="I385" s="30">
        <f>'2023'!I385-'2022'!I385</f>
        <v>-1.1435498768621031</v>
      </c>
      <c r="J385" s="30">
        <f>'2023'!J385-'2022'!J385</f>
        <v>3.949629523347687E-2</v>
      </c>
      <c r="K385" s="30">
        <f>'2023'!K385-'2022'!K385</f>
        <v>-0.57600000000006091</v>
      </c>
      <c r="L385" s="30">
        <f>'2023'!L385-'2022'!L385</f>
        <v>6.945987654320966</v>
      </c>
      <c r="M385" s="30">
        <f>'2023'!M385-'2022'!M385</f>
        <v>-3.3946926016702099E-13</v>
      </c>
      <c r="N385" s="30">
        <f>'2023'!N385-'2022'!N385</f>
        <v>-1.0649999999999906</v>
      </c>
      <c r="O385" s="30">
        <f>'2023'!O385-'2022'!O385</f>
        <v>-0.375</v>
      </c>
      <c r="P385" s="30">
        <f>'2023'!P385-'2022'!P385</f>
        <v>-1.5839592796092177</v>
      </c>
      <c r="Q385" s="30">
        <f>'2023'!Q385-'2022'!Q385</f>
        <v>-9.1205185959430892</v>
      </c>
      <c r="R385" s="30">
        <f>'2023'!R385-'2022'!R385</f>
        <v>1.3274989703013063</v>
      </c>
      <c r="S385" s="30">
        <f>'2023'!S385-'2022'!S385</f>
        <v>-0.7271378713528085</v>
      </c>
      <c r="T385" s="14"/>
      <c r="U385" s="2"/>
      <c r="V385" s="2"/>
    </row>
    <row r="386" spans="1:22" ht="14.5" x14ac:dyDescent="0.35">
      <c r="A386" s="8" t="s">
        <v>787</v>
      </c>
      <c r="B386" s="9" t="s">
        <v>811</v>
      </c>
      <c r="C386" s="6" t="s">
        <v>789</v>
      </c>
      <c r="D386" s="6" t="s">
        <v>212</v>
      </c>
      <c r="E386" s="6" t="s">
        <v>28</v>
      </c>
      <c r="F386" s="6" t="s">
        <v>294</v>
      </c>
      <c r="G386" s="6" t="s">
        <v>30</v>
      </c>
      <c r="H386" s="30">
        <f>'2023'!H386-'2022'!H386</f>
        <v>-0.22504652046339757</v>
      </c>
      <c r="I386" s="30">
        <f>'2023'!I386-'2022'!I386</f>
        <v>-0.54722407845331134</v>
      </c>
      <c r="J386" s="30">
        <f>'2023'!J386-'2022'!J386</f>
        <v>2.0272489565961216</v>
      </c>
      <c r="K386" s="30">
        <f>'2023'!K386-'2022'!K386</f>
        <v>-0.57600000000006091</v>
      </c>
      <c r="L386" s="30">
        <f>'2023'!L386-'2022'!L386</f>
        <v>6.945987654320966</v>
      </c>
      <c r="M386" s="30">
        <f>'2023'!M386-'2022'!M386</f>
        <v>-3.3946926016702099E-13</v>
      </c>
      <c r="N386" s="30">
        <f>'2023'!N386-'2022'!N386</f>
        <v>-1.0649999999999906</v>
      </c>
      <c r="O386" s="30">
        <f>'2023'!O386-'2022'!O386</f>
        <v>-0.375</v>
      </c>
      <c r="P386" s="30">
        <f>'2023'!P386-'2022'!P386</f>
        <v>0.25821981652147841</v>
      </c>
      <c r="Q386" s="30">
        <f>'2023'!Q386-'2022'!Q386</f>
        <v>-4.9391507950455065</v>
      </c>
      <c r="R386" s="30">
        <f>'2023'!R386-'2022'!R386</f>
        <v>1.8796480407715492</v>
      </c>
      <c r="S386" s="30">
        <f>'2023'!S386-'2022'!S386</f>
        <v>1.2354768980549071</v>
      </c>
      <c r="T386" s="14"/>
      <c r="U386" s="2"/>
      <c r="V386" s="2"/>
    </row>
    <row r="387" spans="1:22" ht="14.5" x14ac:dyDescent="0.35">
      <c r="A387" s="8" t="s">
        <v>787</v>
      </c>
      <c r="B387" s="9" t="s">
        <v>812</v>
      </c>
      <c r="C387" s="6" t="s">
        <v>789</v>
      </c>
      <c r="D387" s="6" t="s">
        <v>813</v>
      </c>
      <c r="E387" s="6" t="s">
        <v>41</v>
      </c>
      <c r="F387" s="6" t="s">
        <v>294</v>
      </c>
      <c r="G387" s="6" t="s">
        <v>30</v>
      </c>
      <c r="H387" s="30">
        <f>'2023'!H387-'2022'!H387</f>
        <v>0.24907233986963462</v>
      </c>
      <c r="I387" s="30">
        <f>'2023'!I387-'2022'!I387</f>
        <v>-0.23246720506275054</v>
      </c>
      <c r="J387" s="30">
        <f>'2023'!J387-'2022'!J387</f>
        <v>3.4509322746516098</v>
      </c>
      <c r="K387" s="30">
        <f>'2023'!K387-'2022'!K387</f>
        <v>-0.71643515253267154</v>
      </c>
      <c r="L387" s="30">
        <f>'2023'!L387-'2022'!L387</f>
        <v>6.945987654320966</v>
      </c>
      <c r="M387" s="30">
        <f>'2023'!M387-'2022'!M387</f>
        <v>-0.70217576266339865</v>
      </c>
      <c r="N387" s="30">
        <f>'2023'!N387-'2022'!N387</f>
        <v>-1.0649999999999906</v>
      </c>
      <c r="O387" s="30">
        <f>'2023'!O387-'2022'!O387</f>
        <v>-0.375</v>
      </c>
      <c r="P387" s="30">
        <f>'2023'!P387-'2022'!P387</f>
        <v>0.97138165726822123</v>
      </c>
      <c r="Q387" s="30">
        <f>'2023'!Q387-'2022'!Q387</f>
        <v>0.5785378285830447</v>
      </c>
      <c r="R387" s="30">
        <f>'2023'!R387-'2022'!R387</f>
        <v>1.2609684134706995</v>
      </c>
      <c r="S387" s="30">
        <f>'2023'!S387-'2022'!S387</f>
        <v>0.87821681540833363</v>
      </c>
      <c r="T387" s="14"/>
      <c r="U387" s="2"/>
      <c r="V387" s="2"/>
    </row>
    <row r="388" spans="1:22" ht="14.5" x14ac:dyDescent="0.35">
      <c r="A388" s="8" t="s">
        <v>787</v>
      </c>
      <c r="B388" s="9" t="s">
        <v>814</v>
      </c>
      <c r="C388" s="6" t="s">
        <v>789</v>
      </c>
      <c r="D388" s="6" t="s">
        <v>815</v>
      </c>
      <c r="E388" s="6" t="s">
        <v>28</v>
      </c>
      <c r="F388" s="6" t="s">
        <v>294</v>
      </c>
      <c r="G388" s="6" t="s">
        <v>30</v>
      </c>
      <c r="H388" s="30">
        <f>'2023'!H388-'2022'!H388</f>
        <v>0.34945697487683347</v>
      </c>
      <c r="I388" s="30">
        <f>'2023'!I388-'2022'!I388</f>
        <v>-0.2534583075946486</v>
      </c>
      <c r="J388" s="30">
        <f>'2023'!J388-'2022'!J388</f>
        <v>3.1937150628351434</v>
      </c>
      <c r="K388" s="30">
        <f>'2023'!K388-'2022'!K388</f>
        <v>-0.64621757626636622</v>
      </c>
      <c r="L388" s="30">
        <f>'2023'!L388-'2022'!L388</f>
        <v>6.945987654320966</v>
      </c>
      <c r="M388" s="30">
        <f>'2023'!M388-'2022'!M388</f>
        <v>-0.35108788133186941</v>
      </c>
      <c r="N388" s="30">
        <f>'2023'!N388-'2022'!N388</f>
        <v>-1.0649999999999906</v>
      </c>
      <c r="O388" s="30">
        <f>'2023'!O388-'2022'!O388</f>
        <v>-0.375</v>
      </c>
      <c r="P388" s="30">
        <f>'2023'!P388-'2022'!P388</f>
        <v>1.2538298985840513</v>
      </c>
      <c r="Q388" s="30">
        <f>'2023'!Q388-'2022'!Q388</f>
        <v>0.12370622693913447</v>
      </c>
      <c r="R388" s="30">
        <f>'2023'!R388-'2022'!R388</f>
        <v>1.5853429815722677</v>
      </c>
      <c r="S388" s="30">
        <f>'2023'!S388-'2022'!S388</f>
        <v>1.4873786514182914</v>
      </c>
      <c r="T388" s="14"/>
      <c r="U388" s="2"/>
      <c r="V388" s="2"/>
    </row>
    <row r="389" spans="1:22" ht="14.5" x14ac:dyDescent="0.35">
      <c r="A389" s="8" t="s">
        <v>787</v>
      </c>
      <c r="B389" s="9" t="s">
        <v>816</v>
      </c>
      <c r="C389" s="6" t="s">
        <v>789</v>
      </c>
      <c r="D389" s="6" t="s">
        <v>817</v>
      </c>
      <c r="E389" s="6" t="s">
        <v>33</v>
      </c>
      <c r="F389" s="6" t="s">
        <v>294</v>
      </c>
      <c r="G389" s="6" t="s">
        <v>30</v>
      </c>
      <c r="H389" s="30">
        <f>'2023'!H389-'2022'!H389</f>
        <v>0.19417887180756566</v>
      </c>
      <c r="I389" s="30">
        <f>'2023'!I389-'2022'!I389</f>
        <v>0.34340001819105481</v>
      </c>
      <c r="J389" s="30">
        <f>'2023'!J389-'2022'!J389</f>
        <v>5.1832428154541592</v>
      </c>
      <c r="K389" s="30">
        <f>'2023'!K389-'2022'!K389</f>
        <v>-0.64621757626636622</v>
      </c>
      <c r="L389" s="30">
        <f>'2023'!L389-'2022'!L389</f>
        <v>6.945987654320966</v>
      </c>
      <c r="M389" s="30">
        <f>'2023'!M389-'2022'!M389</f>
        <v>-0.35108788133186941</v>
      </c>
      <c r="N389" s="30">
        <f>'2023'!N389-'2022'!N389</f>
        <v>-1.0649999999999906</v>
      </c>
      <c r="O389" s="30">
        <f>'2023'!O389-'2022'!O389</f>
        <v>-0.375</v>
      </c>
      <c r="P389" s="30">
        <f>'2023'!P389-'2022'!P389</f>
        <v>-2.9652847767671631E-2</v>
      </c>
      <c r="Q389" s="30">
        <f>'2023'!Q389-'2022'!Q389</f>
        <v>-3.5289436172547397</v>
      </c>
      <c r="R389" s="30">
        <f>'2023'!R389-'2022'!R389</f>
        <v>0.45385101853619858</v>
      </c>
      <c r="S389" s="30">
        <f>'2023'!S389-'2022'!S389</f>
        <v>1.2364886706719989</v>
      </c>
      <c r="T389" s="14"/>
      <c r="U389" s="2"/>
      <c r="V389" s="2"/>
    </row>
    <row r="390" spans="1:22" ht="14.5" x14ac:dyDescent="0.35">
      <c r="A390" s="8" t="s">
        <v>787</v>
      </c>
      <c r="B390" s="9" t="s">
        <v>818</v>
      </c>
      <c r="C390" s="6" t="s">
        <v>789</v>
      </c>
      <c r="D390" s="6" t="s">
        <v>819</v>
      </c>
      <c r="E390" s="6" t="s">
        <v>28</v>
      </c>
      <c r="F390" s="6" t="s">
        <v>294</v>
      </c>
      <c r="G390" s="6" t="s">
        <v>30</v>
      </c>
      <c r="H390" s="30">
        <f>'2023'!H390-'2022'!H390</f>
        <v>-0.40548374430643008</v>
      </c>
      <c r="I390" s="30">
        <f>'2023'!I390-'2022'!I390</f>
        <v>-1.0080861131268186</v>
      </c>
      <c r="J390" s="30">
        <f>'2023'!J390-'2022'!J390</f>
        <v>0.6782890443945766</v>
      </c>
      <c r="K390" s="30">
        <f>'2023'!K390-'2022'!K390</f>
        <v>-0.64621757626636622</v>
      </c>
      <c r="L390" s="30">
        <f>'2023'!L390-'2022'!L390</f>
        <v>6.945987654320966</v>
      </c>
      <c r="M390" s="30">
        <f>'2023'!M390-'2022'!M390</f>
        <v>-0.35108788133186941</v>
      </c>
      <c r="N390" s="30">
        <f>'2023'!N390-'2022'!N390</f>
        <v>-1.0649999999999906</v>
      </c>
      <c r="O390" s="30">
        <f>'2023'!O390-'2022'!O390</f>
        <v>-0.375</v>
      </c>
      <c r="P390" s="30">
        <f>'2023'!P390-'2022'!P390</f>
        <v>0.49841980892414739</v>
      </c>
      <c r="Q390" s="30">
        <f>'2023'!Q390-'2022'!Q390</f>
        <v>1.788207178947232E-2</v>
      </c>
      <c r="R390" s="30">
        <f>'2023'!R390-'2022'!R390</f>
        <v>1.5045583534090667</v>
      </c>
      <c r="S390" s="30">
        <f>'2023'!S390-'2022'!S390</f>
        <v>-0.26744986699343443</v>
      </c>
      <c r="T390" s="14"/>
      <c r="U390" s="2"/>
      <c r="V390" s="2"/>
    </row>
    <row r="391" spans="1:22" ht="14.5" x14ac:dyDescent="0.35">
      <c r="A391" s="8" t="s">
        <v>787</v>
      </c>
      <c r="B391" s="9" t="s">
        <v>820</v>
      </c>
      <c r="C391" s="6" t="s">
        <v>789</v>
      </c>
      <c r="D391" s="6" t="s">
        <v>821</v>
      </c>
      <c r="E391" s="6" t="s">
        <v>44</v>
      </c>
      <c r="F391" s="6" t="s">
        <v>294</v>
      </c>
      <c r="G391" s="6" t="s">
        <v>30</v>
      </c>
      <c r="H391" s="30">
        <f>'2023'!H391-'2022'!H391</f>
        <v>-0.54917457306433448</v>
      </c>
      <c r="I391" s="30">
        <f>'2023'!I391-'2022'!I391</f>
        <v>-1.4259814921772751</v>
      </c>
      <c r="J391" s="30">
        <f>'2023'!J391-'2022'!J391</f>
        <v>-0.7146955524402735</v>
      </c>
      <c r="K391" s="30">
        <f>'2023'!K391-'2022'!K391</f>
        <v>-0.64621757626636622</v>
      </c>
      <c r="L391" s="30">
        <f>'2023'!L391-'2022'!L391</f>
        <v>6.945987654320966</v>
      </c>
      <c r="M391" s="30">
        <f>'2023'!M391-'2022'!M391</f>
        <v>-0.35108788133186941</v>
      </c>
      <c r="N391" s="30">
        <f>'2023'!N391-'2022'!N391</f>
        <v>-1.0649999999999906</v>
      </c>
      <c r="O391" s="30">
        <f>'2023'!O391-'2022'!O391</f>
        <v>-0.375</v>
      </c>
      <c r="P391" s="30">
        <f>'2023'!P391-'2022'!P391</f>
        <v>0.76603580560508178</v>
      </c>
      <c r="Q391" s="30">
        <f>'2023'!Q391-'2022'!Q391</f>
        <v>-1.4542438749945035</v>
      </c>
      <c r="R391" s="30">
        <f>'2023'!R391-'2022'!R391</f>
        <v>2.608333449286917</v>
      </c>
      <c r="S391" s="30">
        <f>'2023'!S391-'2022'!S391</f>
        <v>3.3878002223036496E-2</v>
      </c>
      <c r="T391" s="14"/>
      <c r="U391" s="2"/>
      <c r="V391" s="2"/>
    </row>
    <row r="392" spans="1:22" ht="14.5" x14ac:dyDescent="0.35">
      <c r="A392" s="8" t="s">
        <v>787</v>
      </c>
      <c r="B392" s="9" t="s">
        <v>822</v>
      </c>
      <c r="C392" s="6" t="s">
        <v>789</v>
      </c>
      <c r="D392" s="6" t="s">
        <v>452</v>
      </c>
      <c r="E392" s="6" t="s">
        <v>28</v>
      </c>
      <c r="F392" s="6" t="s">
        <v>294</v>
      </c>
      <c r="G392" s="6" t="s">
        <v>30</v>
      </c>
      <c r="H392" s="30">
        <f>'2023'!H392-'2022'!H392</f>
        <v>-0.26061039289751875</v>
      </c>
      <c r="I392" s="30">
        <f>'2023'!I392-'2022'!I392</f>
        <v>-0.898057466403543</v>
      </c>
      <c r="J392" s="30">
        <f>'2023'!J392-'2022'!J392</f>
        <v>1.0450512001388246</v>
      </c>
      <c r="K392" s="30">
        <f>'2023'!K392-'2022'!K392</f>
        <v>-0.64621757626636622</v>
      </c>
      <c r="L392" s="30">
        <f>'2023'!L392-'2022'!L392</f>
        <v>6.945987654320966</v>
      </c>
      <c r="M392" s="30">
        <f>'2023'!M392-'2022'!M392</f>
        <v>-0.35108788133186941</v>
      </c>
      <c r="N392" s="30">
        <f>'2023'!N392-'2022'!N392</f>
        <v>-1.0649999999999906</v>
      </c>
      <c r="O392" s="30">
        <f>'2023'!O392-'2022'!O392</f>
        <v>-0.375</v>
      </c>
      <c r="P392" s="30">
        <f>'2023'!P392-'2022'!P392</f>
        <v>0.69556021736151052</v>
      </c>
      <c r="Q392" s="30">
        <f>'2023'!Q392-'2022'!Q392</f>
        <v>2.4667419568711608</v>
      </c>
      <c r="R392" s="30">
        <f>'2023'!R392-'2022'!R392</f>
        <v>0.25513870280293105</v>
      </c>
      <c r="S392" s="30">
        <f>'2023'!S392-'2022'!S392</f>
        <v>0.25039086216526441</v>
      </c>
      <c r="T392" s="14"/>
      <c r="U392" s="2"/>
      <c r="V392" s="2"/>
    </row>
    <row r="393" spans="1:22" ht="14.5" x14ac:dyDescent="0.35">
      <c r="A393" s="8" t="s">
        <v>787</v>
      </c>
      <c r="B393" s="9" t="s">
        <v>823</v>
      </c>
      <c r="C393" s="6" t="s">
        <v>789</v>
      </c>
      <c r="D393" s="6" t="s">
        <v>824</v>
      </c>
      <c r="E393" s="6" t="s">
        <v>28</v>
      </c>
      <c r="F393" s="6" t="s">
        <v>294</v>
      </c>
      <c r="G393" s="6" t="s">
        <v>30</v>
      </c>
      <c r="H393" s="30">
        <f>'2023'!H393-'2022'!H393</f>
        <v>-1.1105493526803052</v>
      </c>
      <c r="I393" s="30">
        <f>'2023'!I393-'2022'!I393</f>
        <v>-1.9610266004100261</v>
      </c>
      <c r="J393" s="30">
        <f>'2023'!J393-'2022'!J393</f>
        <v>0.58369224504337991</v>
      </c>
      <c r="K393" s="30">
        <f>'2023'!K393-'2022'!K393</f>
        <v>-1.8019193856136724</v>
      </c>
      <c r="L393" s="30">
        <f>'2023'!L393-'2022'!L393</f>
        <v>6.945987654320966</v>
      </c>
      <c r="M393" s="30">
        <f>'2023'!M393-'2022'!M393</f>
        <v>-6.1295969280684091</v>
      </c>
      <c r="N393" s="30">
        <f>'2023'!N393-'2022'!N393</f>
        <v>-1.0649999999999906</v>
      </c>
      <c r="O393" s="30">
        <f>'2023'!O393-'2022'!O393</f>
        <v>-0.375</v>
      </c>
      <c r="P393" s="30">
        <f>'2023'!P393-'2022'!P393</f>
        <v>0.16516651891428324</v>
      </c>
      <c r="Q393" s="30">
        <f>'2023'!Q393-'2022'!Q393</f>
        <v>-0.27904876834158188</v>
      </c>
      <c r="R393" s="30">
        <f>'2023'!R393-'2022'!R393</f>
        <v>0.81491163469086558</v>
      </c>
      <c r="S393" s="30">
        <f>'2023'!S393-'2022'!S393</f>
        <v>-0.26247095323436032</v>
      </c>
      <c r="T393" s="14"/>
      <c r="U393" s="2"/>
      <c r="V393" s="2"/>
    </row>
    <row r="394" spans="1:22" ht="14.5" x14ac:dyDescent="0.35">
      <c r="A394" s="8" t="s">
        <v>825</v>
      </c>
      <c r="B394" s="9" t="s">
        <v>826</v>
      </c>
      <c r="C394" s="6" t="s">
        <v>827</v>
      </c>
      <c r="D394" s="6" t="s">
        <v>828</v>
      </c>
      <c r="E394" s="6" t="s">
        <v>318</v>
      </c>
      <c r="F394" s="6" t="s">
        <v>829</v>
      </c>
      <c r="G394" s="6" t="s">
        <v>30</v>
      </c>
      <c r="H394" s="30">
        <f>'2023'!H394-'2022'!H394</f>
        <v>1.0849608042490537</v>
      </c>
      <c r="I394" s="30">
        <f>'2023'!I394-'2022'!I394</f>
        <v>2.7121822207267403</v>
      </c>
      <c r="J394" s="30">
        <f>'2023'!J394-'2022'!J394</f>
        <v>6.6452397943516335</v>
      </c>
      <c r="K394" s="30">
        <f>'2023'!K394-'2022'!K394</f>
        <v>-1.0732175762663694</v>
      </c>
      <c r="L394" s="30">
        <f>'2023'!L394-'2022'!L394</f>
        <v>-15.771843434343452</v>
      </c>
      <c r="M394" s="30">
        <f>'2023'!M394-'2022'!M394</f>
        <v>-0.35108788133186941</v>
      </c>
      <c r="N394" s="30">
        <f>'2023'!N394-'2022'!N394</f>
        <v>-3.5324999999999918</v>
      </c>
      <c r="O394" s="30">
        <f>'2023'!O394-'2022'!O394</f>
        <v>1.0250000000000021</v>
      </c>
      <c r="P394" s="30">
        <f>'2023'!P394-'2022'!P394</f>
        <v>-1.3558713204674717</v>
      </c>
      <c r="Q394" s="30">
        <f>'2023'!Q394-'2022'!Q394</f>
        <v>-2.8123039337420224</v>
      </c>
      <c r="R394" s="30">
        <f>'2023'!R394-'2022'!R394</f>
        <v>-0.67303984021449992</v>
      </c>
      <c r="S394" s="30">
        <f>'2023'!S394-'2022'!S394</f>
        <v>-1.3104864940831797</v>
      </c>
      <c r="T394" s="14"/>
      <c r="U394" s="2"/>
      <c r="V394" s="2"/>
    </row>
    <row r="395" spans="1:22" ht="14.5" x14ac:dyDescent="0.35">
      <c r="A395" s="8" t="s">
        <v>825</v>
      </c>
      <c r="B395" s="9" t="s">
        <v>830</v>
      </c>
      <c r="C395" s="6" t="s">
        <v>827</v>
      </c>
      <c r="D395" s="6" t="s">
        <v>65</v>
      </c>
      <c r="E395" s="6" t="s">
        <v>318</v>
      </c>
      <c r="F395" s="6" t="s">
        <v>829</v>
      </c>
      <c r="G395" s="6" t="s">
        <v>49</v>
      </c>
      <c r="H395" s="30">
        <f>'2023'!H395-'2022'!H395</f>
        <v>-1.0888845718998503</v>
      </c>
      <c r="I395" s="30">
        <f>'2023'!I395-'2022'!I395</f>
        <v>-1.6421325273779104</v>
      </c>
      <c r="J395" s="30">
        <f>'2023'!J395-'2022'!J395</f>
        <v>0.26429550958144393</v>
      </c>
      <c r="K395" s="30">
        <f>'2023'!K395-'2022'!K395</f>
        <v>-4.1232569046083611</v>
      </c>
      <c r="L395" s="30">
        <f>'2023'!L395-'2022'!L395</f>
        <v>-15.771843434343452</v>
      </c>
      <c r="M395" s="30">
        <f>'2023'!M395-'2022'!M395</f>
        <v>-15.601284523041869</v>
      </c>
      <c r="N395" s="30">
        <f>'2023'!N395-'2022'!N395</f>
        <v>-3.5324999999999918</v>
      </c>
      <c r="O395" s="30">
        <f>'2023'!O395-'2022'!O395</f>
        <v>1.0250000000000021</v>
      </c>
      <c r="P395" s="30">
        <f>'2023'!P395-'2022'!P395</f>
        <v>-0.25901263868275493</v>
      </c>
      <c r="Q395" s="30">
        <f>'2023'!Q395-'2022'!Q395</f>
        <v>-3.2606291087009254</v>
      </c>
      <c r="R395" s="30">
        <f>'2023'!R395-'2022'!R395</f>
        <v>3.7521651589891292E-2</v>
      </c>
      <c r="S395" s="30">
        <f>'2023'!S395-'2022'!S395</f>
        <v>0.94526130605368719</v>
      </c>
      <c r="T395" s="14"/>
      <c r="U395" s="2"/>
      <c r="V395" s="2"/>
    </row>
    <row r="396" spans="1:22" ht="14.5" x14ac:dyDescent="0.35">
      <c r="A396" s="8" t="s">
        <v>825</v>
      </c>
      <c r="B396" s="9" t="s">
        <v>831</v>
      </c>
      <c r="C396" s="6" t="s">
        <v>827</v>
      </c>
      <c r="D396" s="6" t="s">
        <v>832</v>
      </c>
      <c r="E396" s="6" t="s">
        <v>318</v>
      </c>
      <c r="F396" s="6" t="s">
        <v>829</v>
      </c>
      <c r="G396" s="6" t="s">
        <v>49</v>
      </c>
      <c r="H396" s="30">
        <f>'2023'!H396-'2022'!H396</f>
        <v>-1.1757116719118557</v>
      </c>
      <c r="I396" s="30">
        <f>'2023'!I396-'2022'!I396</f>
        <v>-2.8662062716870302</v>
      </c>
      <c r="J396" s="30">
        <f>'2023'!J396-'2022'!J396</f>
        <v>3.0391554259451143</v>
      </c>
      <c r="K396" s="30">
        <f>'2023'!K396-'2022'!K396</f>
        <v>-6.6939215536311352</v>
      </c>
      <c r="L396" s="30">
        <f>'2023'!L396-'2022'!L396</f>
        <v>-15.771843434343452</v>
      </c>
      <c r="M396" s="30">
        <f>'2023'!M396-'2022'!M396</f>
        <v>-28.454607768155697</v>
      </c>
      <c r="N396" s="30">
        <f>'2023'!N396-'2022'!N396</f>
        <v>-3.5324999999999918</v>
      </c>
      <c r="O396" s="30">
        <f>'2023'!O396-'2022'!O396</f>
        <v>1.0250000000000021</v>
      </c>
      <c r="P396" s="30">
        <f>'2023'!P396-'2022'!P396</f>
        <v>1.360030227750908</v>
      </c>
      <c r="Q396" s="30">
        <f>'2023'!Q396-'2022'!Q396</f>
        <v>-1.9933381188309625</v>
      </c>
      <c r="R396" s="30">
        <f>'2023'!R396-'2022'!R396</f>
        <v>4.4830701240821753</v>
      </c>
      <c r="S396" s="30">
        <f>'2023'!S396-'2022'!S396</f>
        <v>-8.6325495289424126E-2</v>
      </c>
      <c r="T396" s="14"/>
      <c r="U396" s="2"/>
      <c r="V396" s="2"/>
    </row>
    <row r="397" spans="1:22" ht="14.5" x14ac:dyDescent="0.35">
      <c r="A397" s="8" t="s">
        <v>825</v>
      </c>
      <c r="B397" s="9" t="s">
        <v>833</v>
      </c>
      <c r="C397" s="6" t="s">
        <v>827</v>
      </c>
      <c r="D397" s="6" t="s">
        <v>363</v>
      </c>
      <c r="E397" s="6" t="s">
        <v>318</v>
      </c>
      <c r="F397" s="6" t="s">
        <v>829</v>
      </c>
      <c r="G397" s="6" t="s">
        <v>30</v>
      </c>
      <c r="H397" s="30">
        <f>'2023'!H397-'2022'!H397</f>
        <v>0.70617925865619924</v>
      </c>
      <c r="I397" s="30">
        <f>'2023'!I397-'2022'!I397</f>
        <v>1.807612995219074</v>
      </c>
      <c r="J397" s="30">
        <f>'2023'!J397-'2022'!J397</f>
        <v>1.4698050457793173</v>
      </c>
      <c r="K397" s="30">
        <f>'2023'!K397-'2022'!K397</f>
        <v>-0.26314107743633386</v>
      </c>
      <c r="L397" s="30">
        <f>'2023'!L397-'2022'!L397</f>
        <v>-15.771843434343452</v>
      </c>
      <c r="M397" s="30">
        <f>'2023'!M397-'2022'!M397</f>
        <v>3.69929461281831</v>
      </c>
      <c r="N397" s="30">
        <f>'2023'!N397-'2022'!N397</f>
        <v>-3.5324999999999918</v>
      </c>
      <c r="O397" s="30">
        <f>'2023'!O397-'2022'!O397</f>
        <v>1.0250000000000021</v>
      </c>
      <c r="P397" s="30">
        <f>'2023'!P397-'2022'!P397</f>
        <v>-0.94597134618811651</v>
      </c>
      <c r="Q397" s="30">
        <f>'2023'!Q397-'2022'!Q397</f>
        <v>-4.8028194490011487</v>
      </c>
      <c r="R397" s="30">
        <f>'2023'!R397-'2022'!R397</f>
        <v>0.22429589412129047</v>
      </c>
      <c r="S397" s="30">
        <f>'2023'!S397-'2022'!S397</f>
        <v>-0.18781453509101675</v>
      </c>
      <c r="T397" s="14"/>
      <c r="U397" s="2"/>
      <c r="V397" s="2"/>
    </row>
    <row r="398" spans="1:22" ht="14.5" x14ac:dyDescent="0.35">
      <c r="A398" s="8" t="s">
        <v>825</v>
      </c>
      <c r="B398" s="9" t="s">
        <v>834</v>
      </c>
      <c r="C398" s="6" t="s">
        <v>827</v>
      </c>
      <c r="D398" s="6" t="s">
        <v>835</v>
      </c>
      <c r="E398" s="6" t="s">
        <v>318</v>
      </c>
      <c r="F398" s="6" t="s">
        <v>829</v>
      </c>
      <c r="G398" s="6" t="s">
        <v>49</v>
      </c>
      <c r="H398" s="30">
        <f>'2023'!H398-'2022'!H398</f>
        <v>-1.6789758440689653</v>
      </c>
      <c r="I398" s="30">
        <f>'2023'!I398-'2022'!I398</f>
        <v>-2.5421504955911125</v>
      </c>
      <c r="J398" s="30">
        <f>'2023'!J398-'2022'!J398</f>
        <v>2.4960898327603895</v>
      </c>
      <c r="K398" s="30">
        <f>'2023'!K398-'2022'!K398</f>
        <v>-6.0852022360669729</v>
      </c>
      <c r="L398" s="30">
        <f>'2023'!L398-'2022'!L398</f>
        <v>-15.771843434343452</v>
      </c>
      <c r="M398" s="30">
        <f>'2023'!M398-'2022'!M398</f>
        <v>-25.411011180334864</v>
      </c>
      <c r="N398" s="30">
        <f>'2023'!N398-'2022'!N398</f>
        <v>-3.5324999999999918</v>
      </c>
      <c r="O398" s="30">
        <f>'2023'!O398-'2022'!O398</f>
        <v>1.0250000000000021</v>
      </c>
      <c r="P398" s="30">
        <f>'2023'!P398-'2022'!P398</f>
        <v>-0.38421386678574621</v>
      </c>
      <c r="Q398" s="30">
        <f>'2023'!Q398-'2022'!Q398</f>
        <v>-3.2636880361790617</v>
      </c>
      <c r="R398" s="30">
        <f>'2023'!R398-'2022'!R398</f>
        <v>0.17754855737378961</v>
      </c>
      <c r="S398" s="30">
        <f>'2023'!S398-'2022'!S398</f>
        <v>0.49376079375139037</v>
      </c>
      <c r="T398" s="14"/>
      <c r="U398" s="2"/>
      <c r="V398" s="2"/>
    </row>
    <row r="399" spans="1:22" ht="14.5" x14ac:dyDescent="0.35">
      <c r="A399" s="8" t="s">
        <v>825</v>
      </c>
      <c r="B399" s="9" t="s">
        <v>836</v>
      </c>
      <c r="C399" s="6" t="s">
        <v>827</v>
      </c>
      <c r="D399" s="6" t="s">
        <v>837</v>
      </c>
      <c r="E399" s="6" t="s">
        <v>318</v>
      </c>
      <c r="F399" s="6" t="s">
        <v>829</v>
      </c>
      <c r="G399" s="6" t="s">
        <v>49</v>
      </c>
      <c r="H399" s="30">
        <f>'2023'!H399-'2022'!H399</f>
        <v>1.3739335130882608</v>
      </c>
      <c r="I399" s="30">
        <f>'2023'!I399-'2022'!I399</f>
        <v>1.9763984164678412</v>
      </c>
      <c r="J399" s="30">
        <f>'2023'!J399-'2022'!J399</f>
        <v>1.7126998483336024</v>
      </c>
      <c r="K399" s="30">
        <f>'2023'!K399-'2022'!K399</f>
        <v>-0.14324485183323077</v>
      </c>
      <c r="L399" s="30">
        <f>'2023'!L399-'2022'!L399</f>
        <v>-15.771843434343452</v>
      </c>
      <c r="M399" s="30">
        <f>'2023'!M399-'2022'!M399</f>
        <v>4.2987757408338325</v>
      </c>
      <c r="N399" s="30">
        <f>'2023'!N399-'2022'!N399</f>
        <v>-3.5324999999999918</v>
      </c>
      <c r="O399" s="30">
        <f>'2023'!O399-'2022'!O399</f>
        <v>1.0250000000000021</v>
      </c>
      <c r="P399" s="30">
        <f>'2023'!P399-'2022'!P399</f>
        <v>0.47023615801888852</v>
      </c>
      <c r="Q399" s="30">
        <f>'2023'!Q399-'2022'!Q399</f>
        <v>-1.104437632912564</v>
      </c>
      <c r="R399" s="30">
        <f>'2023'!R399-'2022'!R399</f>
        <v>1.6148635341194506</v>
      </c>
      <c r="S399" s="30">
        <f>'2023'!S399-'2022'!S399</f>
        <v>0.11294567738405004</v>
      </c>
      <c r="T399" s="14"/>
      <c r="U399" s="2"/>
      <c r="V399" s="2"/>
    </row>
    <row r="400" spans="1:22" ht="14.5" x14ac:dyDescent="0.35">
      <c r="A400" s="8" t="s">
        <v>825</v>
      </c>
      <c r="B400" s="9" t="s">
        <v>838</v>
      </c>
      <c r="C400" s="6" t="s">
        <v>827</v>
      </c>
      <c r="D400" s="6" t="s">
        <v>839</v>
      </c>
      <c r="E400" s="6" t="s">
        <v>318</v>
      </c>
      <c r="F400" s="6" t="s">
        <v>829</v>
      </c>
      <c r="G400" s="6" t="s">
        <v>49</v>
      </c>
      <c r="H400" s="30">
        <f>'2023'!H400-'2022'!H400</f>
        <v>-1.1109910681397892</v>
      </c>
      <c r="I400" s="30">
        <f>'2023'!I400-'2022'!I400</f>
        <v>-1.8673597874398098</v>
      </c>
      <c r="J400" s="30">
        <f>'2023'!J400-'2022'!J400</f>
        <v>3.1097466163829033</v>
      </c>
      <c r="K400" s="30">
        <f>'2023'!K400-'2022'!K400</f>
        <v>-5.471835144736275</v>
      </c>
      <c r="L400" s="30">
        <f>'2023'!L400-'2022'!L400</f>
        <v>-15.771843434343452</v>
      </c>
      <c r="M400" s="30">
        <f>'2023'!M400-'2022'!M400</f>
        <v>-22.34417572368141</v>
      </c>
      <c r="N400" s="30">
        <f>'2023'!N400-'2022'!N400</f>
        <v>-3.5324999999999918</v>
      </c>
      <c r="O400" s="30">
        <f>'2023'!O400-'2022'!O400</f>
        <v>1.0250000000000021</v>
      </c>
      <c r="P400" s="30">
        <f>'2023'!P400-'2022'!P400</f>
        <v>2.3562010810245226E-2</v>
      </c>
      <c r="Q400" s="30">
        <f>'2023'!Q400-'2022'!Q400</f>
        <v>-1.2226281451158627</v>
      </c>
      <c r="R400" s="30">
        <f>'2023'!R400-'2022'!R400</f>
        <v>1.0793498856176242</v>
      </c>
      <c r="S400" s="30">
        <f>'2023'!S400-'2022'!S400</f>
        <v>-0.40913078603408248</v>
      </c>
      <c r="T400" s="14"/>
      <c r="U400" s="2"/>
      <c r="V400" s="2"/>
    </row>
    <row r="401" spans="1:22" ht="14.5" x14ac:dyDescent="0.35">
      <c r="A401" s="8" t="s">
        <v>825</v>
      </c>
      <c r="B401" s="9" t="s">
        <v>840</v>
      </c>
      <c r="C401" s="6" t="s">
        <v>827</v>
      </c>
      <c r="D401" s="6" t="s">
        <v>841</v>
      </c>
      <c r="E401" s="6" t="s">
        <v>44</v>
      </c>
      <c r="F401" s="6" t="s">
        <v>829</v>
      </c>
      <c r="G401" s="6" t="s">
        <v>49</v>
      </c>
      <c r="H401" s="30">
        <f>'2023'!H401-'2022'!H401</f>
        <v>-1.3432096033382734</v>
      </c>
      <c r="I401" s="30">
        <f>'2023'!I401-'2022'!I401</f>
        <v>-2.2832894252020957</v>
      </c>
      <c r="J401" s="30">
        <f>'2023'!J401-'2022'!J401</f>
        <v>2.8344016473921503</v>
      </c>
      <c r="K401" s="30">
        <f>'2023'!K401-'2022'!K401</f>
        <v>-5.8884928285676068</v>
      </c>
      <c r="L401" s="30">
        <f>'2023'!L401-'2022'!L401</f>
        <v>-15.771843434343452</v>
      </c>
      <c r="M401" s="30">
        <f>'2023'!M401-'2022'!M401</f>
        <v>-24.427464142838041</v>
      </c>
      <c r="N401" s="30">
        <f>'2023'!N401-'2022'!N401</f>
        <v>-3.5324999999999918</v>
      </c>
      <c r="O401" s="30">
        <f>'2023'!O401-'2022'!O401</f>
        <v>1.0250000000000021</v>
      </c>
      <c r="P401" s="30">
        <f>'2023'!P401-'2022'!P401</f>
        <v>6.6910129457458112E-2</v>
      </c>
      <c r="Q401" s="30">
        <f>'2023'!Q401-'2022'!Q401</f>
        <v>-1.0334243902441074</v>
      </c>
      <c r="R401" s="30">
        <f>'2023'!R401-'2022'!R401</f>
        <v>1.1258092490630816</v>
      </c>
      <c r="S401" s="30">
        <f>'2023'!S401-'2022'!S401</f>
        <v>-0.44182173029737459</v>
      </c>
      <c r="T401" s="14"/>
      <c r="U401" s="2"/>
      <c r="V401" s="2"/>
    </row>
    <row r="402" spans="1:22" ht="14.5" x14ac:dyDescent="0.35">
      <c r="A402" s="8" t="s">
        <v>825</v>
      </c>
      <c r="B402" s="9" t="s">
        <v>842</v>
      </c>
      <c r="C402" s="6" t="s">
        <v>827</v>
      </c>
      <c r="D402" s="6" t="s">
        <v>843</v>
      </c>
      <c r="E402" s="6" t="s">
        <v>33</v>
      </c>
      <c r="F402" s="6" t="s">
        <v>829</v>
      </c>
      <c r="G402" s="6" t="s">
        <v>49</v>
      </c>
      <c r="H402" s="30">
        <f>'2023'!H402-'2022'!H402</f>
        <v>-0.236377958939471</v>
      </c>
      <c r="I402" s="30">
        <f>'2023'!I402-'2022'!I402</f>
        <v>-0.11199690169074117</v>
      </c>
      <c r="J402" s="30">
        <f>'2023'!J402-'2022'!J402</f>
        <v>1.7685595692312122</v>
      </c>
      <c r="K402" s="30">
        <f>'2023'!K402-'2022'!K402</f>
        <v>-2.7746863948680627</v>
      </c>
      <c r="L402" s="30">
        <f>'2023'!L402-'2022'!L402</f>
        <v>-15.771843434343452</v>
      </c>
      <c r="M402" s="30">
        <f>'2023'!M402-'2022'!M402</f>
        <v>-8.8584319743403483</v>
      </c>
      <c r="N402" s="30">
        <f>'2023'!N402-'2022'!N402</f>
        <v>-3.5324999999999918</v>
      </c>
      <c r="O402" s="30">
        <f>'2023'!O402-'2022'!O402</f>
        <v>1.0250000000000021</v>
      </c>
      <c r="P402" s="30">
        <f>'2023'!P402-'2022'!P402</f>
        <v>-0.42294954481256397</v>
      </c>
      <c r="Q402" s="30">
        <f>'2023'!Q402-'2022'!Q402</f>
        <v>-0.30309356285917488</v>
      </c>
      <c r="R402" s="30">
        <f>'2023'!R402-'2022'!R402</f>
        <v>-0.96849453989525358</v>
      </c>
      <c r="S402" s="30">
        <f>'2023'!S402-'2022'!S402</f>
        <v>6.2667459293419103E-2</v>
      </c>
      <c r="T402" s="14"/>
      <c r="U402" s="2"/>
      <c r="V402" s="2"/>
    </row>
    <row r="403" spans="1:22" ht="14.5" x14ac:dyDescent="0.35">
      <c r="A403" s="8" t="s">
        <v>825</v>
      </c>
      <c r="B403" s="9" t="s">
        <v>844</v>
      </c>
      <c r="C403" s="6" t="s">
        <v>827</v>
      </c>
      <c r="D403" s="6" t="s">
        <v>845</v>
      </c>
      <c r="E403" s="6" t="s">
        <v>318</v>
      </c>
      <c r="F403" s="6" t="s">
        <v>829</v>
      </c>
      <c r="G403" s="6" t="s">
        <v>49</v>
      </c>
      <c r="H403" s="30">
        <f>'2023'!H403-'2022'!H403</f>
        <v>0.41573110403044922</v>
      </c>
      <c r="I403" s="30">
        <f>'2023'!I403-'2022'!I403</f>
        <v>0.58434352864927419</v>
      </c>
      <c r="J403" s="30">
        <f>'2023'!J403-'2022'!J403</f>
        <v>4.4320586171433121</v>
      </c>
      <c r="K403" s="30">
        <f>'2023'!K403-'2022'!K403</f>
        <v>-2.9030729999100799</v>
      </c>
      <c r="L403" s="30">
        <f>'2023'!L403-'2022'!L403</f>
        <v>-15.771843434343452</v>
      </c>
      <c r="M403" s="30">
        <f>'2023'!M403-'2022'!M403</f>
        <v>-9.5003649995504063</v>
      </c>
      <c r="N403" s="30">
        <f>'2023'!N403-'2022'!N403</f>
        <v>-3.5324999999999918</v>
      </c>
      <c r="O403" s="30">
        <f>'2023'!O403-'2022'!O403</f>
        <v>1.0250000000000021</v>
      </c>
      <c r="P403" s="30">
        <f>'2023'!P403-'2022'!P403</f>
        <v>0.16281246710220998</v>
      </c>
      <c r="Q403" s="30">
        <f>'2023'!Q403-'2022'!Q403</f>
        <v>-2.2308842560246234</v>
      </c>
      <c r="R403" s="30">
        <f>'2023'!R403-'2022'!R403</f>
        <v>1.5996362416440491</v>
      </c>
      <c r="S403" s="30">
        <f>'2023'!S403-'2022'!S403</f>
        <v>-7.7162945876209754E-2</v>
      </c>
      <c r="T403" s="14"/>
      <c r="U403" s="2"/>
      <c r="V403" s="2"/>
    </row>
    <row r="404" spans="1:22" ht="14.5" x14ac:dyDescent="0.35">
      <c r="A404" s="8" t="s">
        <v>825</v>
      </c>
      <c r="B404" s="9" t="s">
        <v>846</v>
      </c>
      <c r="C404" s="6" t="s">
        <v>827</v>
      </c>
      <c r="D404" s="6" t="s">
        <v>769</v>
      </c>
      <c r="E404" s="6" t="s">
        <v>318</v>
      </c>
      <c r="F404" s="6" t="s">
        <v>829</v>
      </c>
      <c r="G404" s="6" t="s">
        <v>30</v>
      </c>
      <c r="H404" s="30">
        <f>'2023'!H404-'2022'!H404</f>
        <v>10.769449800416613</v>
      </c>
      <c r="I404" s="30">
        <f>'2023'!I404-'2022'!I404</f>
        <v>18.308652329686588</v>
      </c>
      <c r="J404" s="30">
        <f>'2023'!J404-'2022'!J404</f>
        <v>59.569707841101831</v>
      </c>
      <c r="K404" s="30">
        <f>'2023'!K404-'2022'!K404</f>
        <v>-1.4243054575978888</v>
      </c>
      <c r="L404" s="30">
        <f>'2023'!L404-'2022'!L404</f>
        <v>-15.771843434343452</v>
      </c>
      <c r="M404" s="30">
        <f>'2023'!M404-'2022'!M404</f>
        <v>-2.1065272879894739</v>
      </c>
      <c r="N404" s="30">
        <f>'2023'!N404-'2022'!N404</f>
        <v>-3.5324999999999918</v>
      </c>
      <c r="O404" s="30">
        <f>'2023'!O404-'2022'!O404</f>
        <v>1.0250000000000021</v>
      </c>
      <c r="P404" s="30">
        <f>'2023'!P404-'2022'!P404</f>
        <v>-0.53935399348834068</v>
      </c>
      <c r="Q404" s="30">
        <f>'2023'!Q404-'2022'!Q404</f>
        <v>-4.0756706495205037</v>
      </c>
      <c r="R404" s="30">
        <f>'2023'!R404-'2022'!R404</f>
        <v>1.2520981136875449</v>
      </c>
      <c r="S404" s="30">
        <f>'2023'!S404-'2022'!S404</f>
        <v>-0.56264777264814203</v>
      </c>
      <c r="T404" s="14"/>
      <c r="U404" s="2"/>
      <c r="V404" s="2"/>
    </row>
    <row r="405" spans="1:22" ht="14.5" x14ac:dyDescent="0.35">
      <c r="A405" s="8" t="s">
        <v>825</v>
      </c>
      <c r="B405" s="9" t="s">
        <v>847</v>
      </c>
      <c r="C405" s="6" t="s">
        <v>827</v>
      </c>
      <c r="D405" s="6" t="s">
        <v>848</v>
      </c>
      <c r="E405" s="6" t="s">
        <v>28</v>
      </c>
      <c r="F405" s="6" t="s">
        <v>829</v>
      </c>
      <c r="G405" s="6" t="s">
        <v>30</v>
      </c>
      <c r="H405" s="30">
        <f>'2023'!H405-'2022'!H405</f>
        <v>2.112128385001391</v>
      </c>
      <c r="I405" s="30">
        <f>'2023'!I405-'2022'!I405</f>
        <v>3.7840776784683694</v>
      </c>
      <c r="J405" s="30">
        <f>'2023'!J405-'2022'!J405</f>
        <v>1.4350723452018634</v>
      </c>
      <c r="K405" s="30">
        <f>'2023'!K405-'2022'!K405</f>
        <v>2.2204645393418296</v>
      </c>
      <c r="L405" s="30">
        <f>'2023'!L405-'2022'!L405</f>
        <v>-15.771843434343452</v>
      </c>
      <c r="M405" s="30">
        <f>'2023'!M405-'2022'!M405</f>
        <v>16.117322696709127</v>
      </c>
      <c r="N405" s="30">
        <f>'2023'!N405-'2022'!N405</f>
        <v>-3.5324999999999918</v>
      </c>
      <c r="O405" s="30">
        <f>'2023'!O405-'2022'!O405</f>
        <v>1.0250000000000021</v>
      </c>
      <c r="P405" s="30">
        <f>'2023'!P405-'2022'!P405</f>
        <v>-0.39579555519907572</v>
      </c>
      <c r="Q405" s="30">
        <f>'2023'!Q405-'2022'!Q405</f>
        <v>-2.318273209294702</v>
      </c>
      <c r="R405" s="30">
        <f>'2023'!R405-'2022'!R405</f>
        <v>1.7751825441959639</v>
      </c>
      <c r="S405" s="30">
        <f>'2023'!S405-'2022'!S405</f>
        <v>-1.6055348275463031</v>
      </c>
      <c r="T405" s="14"/>
      <c r="U405" s="2"/>
      <c r="V405" s="2"/>
    </row>
    <row r="406" spans="1:22" ht="14.5" x14ac:dyDescent="0.35">
      <c r="A406" s="8" t="s">
        <v>825</v>
      </c>
      <c r="B406" s="9" t="s">
        <v>849</v>
      </c>
      <c r="C406" s="6" t="s">
        <v>827</v>
      </c>
      <c r="D406" s="6" t="s">
        <v>850</v>
      </c>
      <c r="E406" s="6" t="s">
        <v>33</v>
      </c>
      <c r="F406" s="6" t="s">
        <v>829</v>
      </c>
      <c r="G406" s="6" t="s">
        <v>49</v>
      </c>
      <c r="H406" s="30">
        <f>'2023'!H406-'2022'!H406</f>
        <v>0.16909817907878377</v>
      </c>
      <c r="I406" s="30">
        <f>'2023'!I406-'2022'!I406</f>
        <v>-0.74371219792324794</v>
      </c>
      <c r="J406" s="30">
        <f>'2023'!J406-'2022'!J406</f>
        <v>0.72940554865407536</v>
      </c>
      <c r="K406" s="30">
        <f>'2023'!K406-'2022'!K406</f>
        <v>-3.1746477574422691</v>
      </c>
      <c r="L406" s="30">
        <f>'2023'!L406-'2022'!L406</f>
        <v>-15.771843434343452</v>
      </c>
      <c r="M406" s="30">
        <f>'2023'!M406-'2022'!M406</f>
        <v>-10.858238787211352</v>
      </c>
      <c r="N406" s="30">
        <f>'2023'!N406-'2022'!N406</f>
        <v>-3.5324999999999918</v>
      </c>
      <c r="O406" s="30">
        <f>'2023'!O406-'2022'!O406</f>
        <v>1.0250000000000021</v>
      </c>
      <c r="P406" s="30">
        <f>'2023'!P406-'2022'!P406</f>
        <v>1.5383137445818349</v>
      </c>
      <c r="Q406" s="30">
        <f>'2023'!Q406-'2022'!Q406</f>
        <v>-3.8539399860250185</v>
      </c>
      <c r="R406" s="30">
        <f>'2023'!R406-'2022'!R406</f>
        <v>0.93693625069977315</v>
      </c>
      <c r="S406" s="30">
        <f>'2023'!S406-'2022'!S406</f>
        <v>4.8358181037673269</v>
      </c>
      <c r="T406" s="14"/>
      <c r="U406" s="2"/>
      <c r="V406" s="2"/>
    </row>
    <row r="407" spans="1:22" ht="14.5" x14ac:dyDescent="0.35">
      <c r="A407" s="8" t="s">
        <v>825</v>
      </c>
      <c r="B407" s="9" t="s">
        <v>851</v>
      </c>
      <c r="C407" s="6" t="s">
        <v>827</v>
      </c>
      <c r="D407" s="6" t="s">
        <v>852</v>
      </c>
      <c r="E407" s="6" t="s">
        <v>318</v>
      </c>
      <c r="F407" s="6" t="s">
        <v>829</v>
      </c>
      <c r="G407" s="6" t="s">
        <v>30</v>
      </c>
      <c r="H407" s="30">
        <f>'2023'!H407-'2022'!H407</f>
        <v>0.73879574874030141</v>
      </c>
      <c r="I407" s="30">
        <f>'2023'!I407-'2022'!I407</f>
        <v>0.8648379472287484</v>
      </c>
      <c r="J407" s="30">
        <f>'2023'!J407-'2022'!J407</f>
        <v>0.31257274269222285</v>
      </c>
      <c r="K407" s="30">
        <f>'2023'!K407-'2022'!K407</f>
        <v>-1.0076477737665819</v>
      </c>
      <c r="L407" s="30">
        <f>'2023'!L407-'2022'!L407</f>
        <v>-15.771843434343452</v>
      </c>
      <c r="M407" s="30">
        <f>'2023'!M407-'2022'!M407</f>
        <v>-2.3238868832927473E-2</v>
      </c>
      <c r="N407" s="30">
        <f>'2023'!N407-'2022'!N407</f>
        <v>-3.5324999999999918</v>
      </c>
      <c r="O407" s="30">
        <f>'2023'!O407-'2022'!O407</f>
        <v>1.0250000000000021</v>
      </c>
      <c r="P407" s="30">
        <f>'2023'!P407-'2022'!P407</f>
        <v>0.54973245100762469</v>
      </c>
      <c r="Q407" s="30">
        <f>'2023'!Q407-'2022'!Q407</f>
        <v>-1.347423625595539</v>
      </c>
      <c r="R407" s="30">
        <f>'2023'!R407-'2022'!R407</f>
        <v>1.3094458910406033</v>
      </c>
      <c r="S407" s="30">
        <f>'2023'!S407-'2022'!S407</f>
        <v>0.73859704927622705</v>
      </c>
      <c r="T407" s="14"/>
      <c r="U407" s="2"/>
      <c r="V407" s="2"/>
    </row>
    <row r="408" spans="1:22" ht="14.5" x14ac:dyDescent="0.35">
      <c r="A408" s="8" t="s">
        <v>825</v>
      </c>
      <c r="B408" s="9" t="s">
        <v>853</v>
      </c>
      <c r="C408" s="6" t="s">
        <v>827</v>
      </c>
      <c r="D408" s="6" t="s">
        <v>854</v>
      </c>
      <c r="E408" s="6" t="s">
        <v>318</v>
      </c>
      <c r="F408" s="6" t="s">
        <v>829</v>
      </c>
      <c r="G408" s="6" t="s">
        <v>49</v>
      </c>
      <c r="H408" s="30">
        <f>'2023'!H408-'2022'!H408</f>
        <v>-0.57224879127545236</v>
      </c>
      <c r="I408" s="30">
        <f>'2023'!I408-'2022'!I408</f>
        <v>-1.1338804614446403</v>
      </c>
      <c r="J408" s="30">
        <f>'2023'!J408-'2022'!J408</f>
        <v>0.88783105989400424</v>
      </c>
      <c r="K408" s="30">
        <f>'2023'!K408-'2022'!K408</f>
        <v>-3.7217676535589845</v>
      </c>
      <c r="L408" s="30">
        <f>'2023'!L408-'2022'!L408</f>
        <v>-15.771843434343452</v>
      </c>
      <c r="M408" s="30">
        <f>'2023'!M408-'2022'!M408</f>
        <v>-13.593838267794965</v>
      </c>
      <c r="N408" s="30">
        <f>'2023'!N408-'2022'!N408</f>
        <v>-3.5324999999999918</v>
      </c>
      <c r="O408" s="30">
        <f>'2023'!O408-'2022'!O408</f>
        <v>1.0250000000000021</v>
      </c>
      <c r="P408" s="30">
        <f>'2023'!P408-'2022'!P408</f>
        <v>0.27019871397833128</v>
      </c>
      <c r="Q408" s="30">
        <f>'2023'!Q408-'2022'!Q408</f>
        <v>-2.6235130413921084</v>
      </c>
      <c r="R408" s="30">
        <f>'2023'!R408-'2022'!R408</f>
        <v>2.8052812043388471</v>
      </c>
      <c r="S408" s="30">
        <f>'2023'!S408-'2022'!S408</f>
        <v>-0.81802789869695491</v>
      </c>
      <c r="T408" s="14"/>
      <c r="U408" s="2"/>
      <c r="V408" s="2"/>
    </row>
    <row r="409" spans="1:22" ht="14.5" x14ac:dyDescent="0.35">
      <c r="A409" s="8" t="s">
        <v>825</v>
      </c>
      <c r="B409" s="9" t="s">
        <v>855</v>
      </c>
      <c r="C409" s="6" t="s">
        <v>827</v>
      </c>
      <c r="D409" s="6" t="s">
        <v>856</v>
      </c>
      <c r="E409" s="6" t="s">
        <v>318</v>
      </c>
      <c r="F409" s="6" t="s">
        <v>829</v>
      </c>
      <c r="G409" s="6" t="s">
        <v>30</v>
      </c>
      <c r="H409" s="30">
        <f>'2023'!H409-'2022'!H409</f>
        <v>2.8123703464148981</v>
      </c>
      <c r="I409" s="30">
        <f>'2023'!I409-'2022'!I409</f>
        <v>4.0275530803612991</v>
      </c>
      <c r="J409" s="30">
        <f>'2023'!J409-'2022'!J409</f>
        <v>11.217056196510304</v>
      </c>
      <c r="K409" s="30">
        <f>'2023'!K409-'2022'!K409</f>
        <v>-1.1434351525326747</v>
      </c>
      <c r="L409" s="30">
        <f>'2023'!L409-'2022'!L409</f>
        <v>-15.771843434343452</v>
      </c>
      <c r="M409" s="30">
        <f>'2023'!M409-'2022'!M409</f>
        <v>-0.70217576266339865</v>
      </c>
      <c r="N409" s="30">
        <f>'2023'!N409-'2022'!N409</f>
        <v>-3.5324999999999918</v>
      </c>
      <c r="O409" s="30">
        <f>'2023'!O409-'2022'!O409</f>
        <v>1.0250000000000021</v>
      </c>
      <c r="P409" s="30">
        <f>'2023'!P409-'2022'!P409</f>
        <v>0.9895962454953029</v>
      </c>
      <c r="Q409" s="30">
        <f>'2023'!Q409-'2022'!Q409</f>
        <v>-8.6750591289657564E-2</v>
      </c>
      <c r="R409" s="30">
        <f>'2023'!R409-'2022'!R409</f>
        <v>1.8395607802741267</v>
      </c>
      <c r="S409" s="30">
        <f>'2023'!S409-'2022'!S409</f>
        <v>0.67780512910895352</v>
      </c>
      <c r="T409" s="14"/>
      <c r="U409" s="2"/>
      <c r="V409" s="2"/>
    </row>
    <row r="410" spans="1:22" ht="14.5" x14ac:dyDescent="0.35">
      <c r="A410" s="8" t="s">
        <v>825</v>
      </c>
      <c r="B410" s="9" t="s">
        <v>857</v>
      </c>
      <c r="C410" s="6" t="s">
        <v>827</v>
      </c>
      <c r="D410" s="6" t="s">
        <v>858</v>
      </c>
      <c r="E410" s="6" t="s">
        <v>318</v>
      </c>
      <c r="F410" s="6" t="s">
        <v>829</v>
      </c>
      <c r="G410" s="6" t="s">
        <v>30</v>
      </c>
      <c r="H410" s="30">
        <f>'2023'!H410-'2022'!H410</f>
        <v>-1.9410579313863252E-2</v>
      </c>
      <c r="I410" s="30">
        <f>'2023'!I410-'2022'!I410</f>
        <v>0.26102935733552357</v>
      </c>
      <c r="J410" s="30">
        <f>'2023'!J410-'2022'!J410</f>
        <v>3.9693901484822272</v>
      </c>
      <c r="K410" s="30">
        <f>'2023'!K410-'2022'!K410</f>
        <v>-3.1337150383043593</v>
      </c>
      <c r="L410" s="30">
        <f>'2023'!L410-'2022'!L410</f>
        <v>-15.771843434343452</v>
      </c>
      <c r="M410" s="30">
        <f>'2023'!M410-'2022'!M410</f>
        <v>-10.653575191521815</v>
      </c>
      <c r="N410" s="30">
        <f>'2023'!N410-'2022'!N410</f>
        <v>-3.5324999999999918</v>
      </c>
      <c r="O410" s="30">
        <f>'2023'!O410-'2022'!O410</f>
        <v>1.0250000000000021</v>
      </c>
      <c r="P410" s="30">
        <f>'2023'!P410-'2022'!P410</f>
        <v>-0.44007048428793993</v>
      </c>
      <c r="Q410" s="30">
        <f>'2023'!Q410-'2022'!Q410</f>
        <v>-2.3924988185109584</v>
      </c>
      <c r="R410" s="30">
        <f>'2023'!R410-'2022'!R410</f>
        <v>-0.78257099950037912</v>
      </c>
      <c r="S410" s="30">
        <f>'2023'!S410-'2022'!S410</f>
        <v>0.87864419803601379</v>
      </c>
      <c r="T410" s="14"/>
      <c r="U410" s="2"/>
      <c r="V410" s="2"/>
    </row>
    <row r="411" spans="1:22" ht="14.5" x14ac:dyDescent="0.35">
      <c r="A411" s="8" t="s">
        <v>825</v>
      </c>
      <c r="B411" s="9" t="s">
        <v>859</v>
      </c>
      <c r="C411" s="6" t="s">
        <v>827</v>
      </c>
      <c r="D411" s="6" t="s">
        <v>860</v>
      </c>
      <c r="E411" s="6" t="s">
        <v>318</v>
      </c>
      <c r="F411" s="6" t="s">
        <v>829</v>
      </c>
      <c r="G411" s="6" t="s">
        <v>49</v>
      </c>
      <c r="H411" s="30">
        <f>'2023'!H411-'2022'!H411</f>
        <v>-0.2602972472112981</v>
      </c>
      <c r="I411" s="30">
        <f>'2023'!I411-'2022'!I411</f>
        <v>-0.9711336225301288</v>
      </c>
      <c r="J411" s="30">
        <f>'2023'!J411-'2022'!J411</f>
        <v>1.5821915834248805</v>
      </c>
      <c r="K411" s="30">
        <f>'2023'!K411-'2022'!K411</f>
        <v>-3.7787193012399243</v>
      </c>
      <c r="L411" s="30">
        <f>'2023'!L411-'2022'!L411</f>
        <v>-15.771843434343452</v>
      </c>
      <c r="M411" s="30">
        <f>'2023'!M411-'2022'!M411</f>
        <v>-13.878596506199635</v>
      </c>
      <c r="N411" s="30">
        <f>'2023'!N411-'2022'!N411</f>
        <v>-3.5324999999999918</v>
      </c>
      <c r="O411" s="30">
        <f>'2023'!O411-'2022'!O411</f>
        <v>1.0250000000000021</v>
      </c>
      <c r="P411" s="30">
        <f>'2023'!P411-'2022'!P411</f>
        <v>0.80595731576694618</v>
      </c>
      <c r="Q411" s="30">
        <f>'2023'!Q411-'2022'!Q411</f>
        <v>-3.1243324281362277</v>
      </c>
      <c r="R411" s="30">
        <f>'2023'!R411-'2022'!R411</f>
        <v>1.6671717788882887</v>
      </c>
      <c r="S411" s="30">
        <f>'2023'!S411-'2022'!S411</f>
        <v>1.909887724597187</v>
      </c>
      <c r="T411" s="14"/>
      <c r="U411" s="2"/>
      <c r="V411" s="2"/>
    </row>
    <row r="412" spans="1:22" ht="14.5" x14ac:dyDescent="0.35">
      <c r="A412" s="8" t="s">
        <v>825</v>
      </c>
      <c r="B412" s="9" t="s">
        <v>861</v>
      </c>
      <c r="C412" s="6" t="s">
        <v>827</v>
      </c>
      <c r="D412" s="6" t="s">
        <v>862</v>
      </c>
      <c r="E412" s="6" t="s">
        <v>318</v>
      </c>
      <c r="F412" s="6" t="s">
        <v>829</v>
      </c>
      <c r="G412" s="6" t="s">
        <v>49</v>
      </c>
      <c r="H412" s="30">
        <f>'2023'!H412-'2022'!H412</f>
        <v>-0.13230827023950198</v>
      </c>
      <c r="I412" s="30">
        <f>'2023'!I412-'2022'!I412</f>
        <v>-0.12337618695244856</v>
      </c>
      <c r="J412" s="30">
        <f>'2023'!J412-'2022'!J412</f>
        <v>3.1345038018449327</v>
      </c>
      <c r="K412" s="30">
        <f>'2023'!K412-'2022'!K412</f>
        <v>-3.301139588675337</v>
      </c>
      <c r="L412" s="30">
        <f>'2023'!L412-'2022'!L412</f>
        <v>-15.771843434343452</v>
      </c>
      <c r="M412" s="30">
        <f>'2023'!M412-'2022'!M412</f>
        <v>-11.490697943376697</v>
      </c>
      <c r="N412" s="30">
        <f>'2023'!N412-'2022'!N412</f>
        <v>-3.5324999999999918</v>
      </c>
      <c r="O412" s="30">
        <f>'2023'!O412-'2022'!O412</f>
        <v>1.0250000000000021</v>
      </c>
      <c r="P412" s="30">
        <f>'2023'!P412-'2022'!P412</f>
        <v>-0.14570639517007677</v>
      </c>
      <c r="Q412" s="30">
        <f>'2023'!Q412-'2022'!Q412</f>
        <v>-2.3461349052217813</v>
      </c>
      <c r="R412" s="30">
        <f>'2023'!R412-'2022'!R412</f>
        <v>0.90092643013384333</v>
      </c>
      <c r="S412" s="30">
        <f>'2023'!S412-'2022'!S412</f>
        <v>-9.2124965448151741E-2</v>
      </c>
      <c r="T412" s="14"/>
      <c r="U412" s="2"/>
      <c r="V412" s="2"/>
    </row>
    <row r="413" spans="1:22" ht="14.5" x14ac:dyDescent="0.35">
      <c r="A413" s="8" t="s">
        <v>825</v>
      </c>
      <c r="B413" s="9" t="s">
        <v>863</v>
      </c>
      <c r="C413" s="6" t="s">
        <v>827</v>
      </c>
      <c r="D413" s="6" t="s">
        <v>864</v>
      </c>
      <c r="E413" s="6" t="s">
        <v>28</v>
      </c>
      <c r="F413" s="6" t="s">
        <v>829</v>
      </c>
      <c r="G413" s="6" t="s">
        <v>49</v>
      </c>
      <c r="H413" s="30">
        <f>'2023'!H413-'2022'!H413</f>
        <v>1.3434117056004027</v>
      </c>
      <c r="I413" s="30">
        <f>'2023'!I413-'2022'!I413</f>
        <v>2.0398655222166013</v>
      </c>
      <c r="J413" s="30">
        <f>'2023'!J413-'2022'!J413</f>
        <v>0.57622571328099714</v>
      </c>
      <c r="K413" s="30">
        <f>'2023'!K413-'2022'!K413</f>
        <v>0.3622668309974415</v>
      </c>
      <c r="L413" s="30">
        <f>'2023'!L413-'2022'!L413</f>
        <v>-15.771843434343452</v>
      </c>
      <c r="M413" s="30">
        <f>'2023'!M413-'2022'!M413</f>
        <v>6.8263341549871583</v>
      </c>
      <c r="N413" s="30">
        <f>'2023'!N413-'2022'!N413</f>
        <v>-3.5324999999999918</v>
      </c>
      <c r="O413" s="30">
        <f>'2023'!O413-'2022'!O413</f>
        <v>1.0250000000000021</v>
      </c>
      <c r="P413" s="30">
        <f>'2023'!P413-'2022'!P413</f>
        <v>0.29873098067610471</v>
      </c>
      <c r="Q413" s="30">
        <f>'2023'!Q413-'2022'!Q413</f>
        <v>-1.9689102917509729</v>
      </c>
      <c r="R413" s="30">
        <f>'2023'!R413-'2022'!R413</f>
        <v>1.8921399713016172</v>
      </c>
      <c r="S413" s="30">
        <f>'2023'!S413-'2022'!S413</f>
        <v>-0.16085737373587428</v>
      </c>
      <c r="T413" s="14"/>
      <c r="U413" s="2"/>
      <c r="V413" s="2"/>
    </row>
    <row r="414" spans="1:22" ht="14.5" x14ac:dyDescent="0.35">
      <c r="A414" s="8" t="s">
        <v>825</v>
      </c>
      <c r="B414" s="9" t="s">
        <v>865</v>
      </c>
      <c r="C414" s="6" t="s">
        <v>827</v>
      </c>
      <c r="D414" s="6" t="s">
        <v>408</v>
      </c>
      <c r="E414" s="6" t="s">
        <v>318</v>
      </c>
      <c r="F414" s="6" t="s">
        <v>829</v>
      </c>
      <c r="G414" s="6" t="s">
        <v>49</v>
      </c>
      <c r="H414" s="30">
        <f>'2023'!H414-'2022'!H414</f>
        <v>0.61318933635643447</v>
      </c>
      <c r="I414" s="30">
        <f>'2023'!I414-'2022'!I414</f>
        <v>1.0990034769541381</v>
      </c>
      <c r="J414" s="30">
        <f>'2023'!J414-'2022'!J414</f>
        <v>3.8972621142731034</v>
      </c>
      <c r="K414" s="30">
        <f>'2023'!K414-'2022'!K414</f>
        <v>-2.059199375952673</v>
      </c>
      <c r="L414" s="30">
        <f>'2023'!L414-'2022'!L414</f>
        <v>-15.771843434343452</v>
      </c>
      <c r="M414" s="30">
        <f>'2023'!M414-'2022'!M414</f>
        <v>-5.2809968797633999</v>
      </c>
      <c r="N414" s="30">
        <f>'2023'!N414-'2022'!N414</f>
        <v>-3.5324999999999918</v>
      </c>
      <c r="O414" s="30">
        <f>'2023'!O414-'2022'!O414</f>
        <v>1.0250000000000021</v>
      </c>
      <c r="P414" s="30">
        <f>'2023'!P414-'2022'!P414</f>
        <v>-0.11553187454011038</v>
      </c>
      <c r="Q414" s="30">
        <f>'2023'!Q414-'2022'!Q414</f>
        <v>-0.89384802453314904</v>
      </c>
      <c r="R414" s="30">
        <f>'2023'!R414-'2022'!R414</f>
        <v>1.3653053142539591</v>
      </c>
      <c r="S414" s="30">
        <f>'2023'!S414-'2022'!S414</f>
        <v>-1.2072109883376543</v>
      </c>
      <c r="T414" s="14"/>
      <c r="U414" s="2"/>
      <c r="V414" s="2"/>
    </row>
    <row r="415" spans="1:22" ht="14.5" x14ac:dyDescent="0.35">
      <c r="A415" s="8" t="s">
        <v>825</v>
      </c>
      <c r="B415" s="9" t="s">
        <v>866</v>
      </c>
      <c r="C415" s="6" t="s">
        <v>827</v>
      </c>
      <c r="D415" s="6" t="s">
        <v>867</v>
      </c>
      <c r="E415" s="6" t="s">
        <v>44</v>
      </c>
      <c r="F415" s="6" t="s">
        <v>829</v>
      </c>
      <c r="G415" s="6" t="s">
        <v>30</v>
      </c>
      <c r="H415" s="30">
        <f>'2023'!H415-'2022'!H415</f>
        <v>2.1032474189300601</v>
      </c>
      <c r="I415" s="30">
        <f>'2023'!I415-'2022'!I415</f>
        <v>2.5566437885312592</v>
      </c>
      <c r="J415" s="30">
        <f>'2023'!J415-'2022'!J415</f>
        <v>5.9519255470339196</v>
      </c>
      <c r="K415" s="30">
        <f>'2023'!K415-'2022'!K415</f>
        <v>-1.0076477737665819</v>
      </c>
      <c r="L415" s="30">
        <f>'2023'!L415-'2022'!L415</f>
        <v>-15.771843434343452</v>
      </c>
      <c r="M415" s="30">
        <f>'2023'!M415-'2022'!M415</f>
        <v>-2.3238868832927473E-2</v>
      </c>
      <c r="N415" s="30">
        <f>'2023'!N415-'2022'!N415</f>
        <v>-3.5324999999999918</v>
      </c>
      <c r="O415" s="30">
        <f>'2023'!O415-'2022'!O415</f>
        <v>1.0250000000000021</v>
      </c>
      <c r="P415" s="30">
        <f>'2023'!P415-'2022'!P415</f>
        <v>1.4231528645282694</v>
      </c>
      <c r="Q415" s="30">
        <f>'2023'!Q415-'2022'!Q415</f>
        <v>-3.2408823926947647</v>
      </c>
      <c r="R415" s="30">
        <f>'2023'!R415-'2022'!R415</f>
        <v>0.68712994815862771</v>
      </c>
      <c r="S415" s="30">
        <f>'2023'!S415-'2022'!S415</f>
        <v>4.4911934095094379</v>
      </c>
      <c r="T415" s="14"/>
      <c r="U415" s="2"/>
      <c r="V415" s="2"/>
    </row>
    <row r="416" spans="1:22" ht="14.5" x14ac:dyDescent="0.35">
      <c r="A416" s="8" t="s">
        <v>825</v>
      </c>
      <c r="B416" s="9" t="s">
        <v>868</v>
      </c>
      <c r="C416" s="6" t="s">
        <v>827</v>
      </c>
      <c r="D416" s="6" t="s">
        <v>578</v>
      </c>
      <c r="E416" s="6" t="s">
        <v>318</v>
      </c>
      <c r="F416" s="6" t="s">
        <v>829</v>
      </c>
      <c r="G416" s="6" t="s">
        <v>30</v>
      </c>
      <c r="H416" s="30">
        <f>'2023'!H416-'2022'!H416</f>
        <v>0.90659008662607476</v>
      </c>
      <c r="I416" s="30">
        <f>'2023'!I416-'2022'!I416</f>
        <v>1.4681692844947332</v>
      </c>
      <c r="J416" s="30">
        <f>'2023'!J416-'2022'!J416</f>
        <v>1.5994778468263382</v>
      </c>
      <c r="K416" s="30">
        <f>'2023'!K416-'2022'!K416</f>
        <v>-0.73607301623439625</v>
      </c>
      <c r="L416" s="30">
        <f>'2023'!L416-'2022'!L416</f>
        <v>-15.771843434343452</v>
      </c>
      <c r="M416" s="30">
        <f>'2023'!M416-'2022'!M416</f>
        <v>1.3346349188280051</v>
      </c>
      <c r="N416" s="30">
        <f>'2023'!N416-'2022'!N416</f>
        <v>-3.5324999999999918</v>
      </c>
      <c r="O416" s="30">
        <f>'2023'!O416-'2022'!O416</f>
        <v>1.0250000000000021</v>
      </c>
      <c r="P416" s="30">
        <f>'2023'!P416-'2022'!P416</f>
        <v>6.422128982309161E-2</v>
      </c>
      <c r="Q416" s="30">
        <f>'2023'!Q416-'2022'!Q416</f>
        <v>5.2508146080370466E-2</v>
      </c>
      <c r="R416" s="30">
        <f>'2023'!R416-'2022'!R416</f>
        <v>0.52514426040793438</v>
      </c>
      <c r="S416" s="30">
        <f>'2023'!S416-'2022'!S416</f>
        <v>-0.39084510889039503</v>
      </c>
      <c r="T416" s="14"/>
      <c r="U416" s="2"/>
      <c r="V416" s="2"/>
    </row>
    <row r="417" spans="1:22" ht="14.5" x14ac:dyDescent="0.35">
      <c r="A417" s="8" t="s">
        <v>825</v>
      </c>
      <c r="B417" s="9" t="s">
        <v>869</v>
      </c>
      <c r="C417" s="6" t="s">
        <v>827</v>
      </c>
      <c r="D417" s="6" t="s">
        <v>870</v>
      </c>
      <c r="E417" s="6" t="s">
        <v>318</v>
      </c>
      <c r="F417" s="6" t="s">
        <v>829</v>
      </c>
      <c r="G417" s="6" t="s">
        <v>49</v>
      </c>
      <c r="H417" s="30">
        <f>'2023'!H417-'2022'!H417</f>
        <v>-0.8176226297564142</v>
      </c>
      <c r="I417" s="30">
        <f>'2023'!I417-'2022'!I417</f>
        <v>-1.1500857845563068</v>
      </c>
      <c r="J417" s="30">
        <f>'2023'!J417-'2022'!J417</f>
        <v>4.2953521518040292</v>
      </c>
      <c r="K417" s="30">
        <f>'2023'!K417-'2022'!K417</f>
        <v>-5.0198447169148217</v>
      </c>
      <c r="L417" s="30">
        <f>'2023'!L417-'2022'!L417</f>
        <v>-15.771843434343452</v>
      </c>
      <c r="M417" s="30">
        <f>'2023'!M417-'2022'!M417</f>
        <v>-20.084223584574111</v>
      </c>
      <c r="N417" s="30">
        <f>'2023'!N417-'2022'!N417</f>
        <v>-3.5324999999999918</v>
      </c>
      <c r="O417" s="30">
        <f>'2023'!O417-'2022'!O417</f>
        <v>1.0250000000000021</v>
      </c>
      <c r="P417" s="30">
        <f>'2023'!P417-'2022'!P417</f>
        <v>-0.31892789755657702</v>
      </c>
      <c r="Q417" s="30">
        <f>'2023'!Q417-'2022'!Q417</f>
        <v>-3.0420475807063241</v>
      </c>
      <c r="R417" s="30">
        <f>'2023'!R417-'2022'!R417</f>
        <v>1.9240316891590865</v>
      </c>
      <c r="S417" s="30">
        <f>'2023'!S417-'2022'!S417</f>
        <v>-1.2003276426973635</v>
      </c>
      <c r="T417" s="14"/>
      <c r="U417" s="2"/>
      <c r="V417" s="2"/>
    </row>
    <row r="418" spans="1:22" ht="14.5" x14ac:dyDescent="0.35">
      <c r="A418" s="8" t="s">
        <v>825</v>
      </c>
      <c r="B418" s="9" t="s">
        <v>871</v>
      </c>
      <c r="C418" s="6" t="s">
        <v>827</v>
      </c>
      <c r="D418" s="6" t="s">
        <v>872</v>
      </c>
      <c r="E418" s="6" t="s">
        <v>318</v>
      </c>
      <c r="F418" s="6" t="s">
        <v>829</v>
      </c>
      <c r="G418" s="6" t="s">
        <v>30</v>
      </c>
      <c r="H418" s="30">
        <f>'2023'!H418-'2022'!H418</f>
        <v>2.4730479382376274</v>
      </c>
      <c r="I418" s="30">
        <f>'2023'!I418-'2022'!I418</f>
        <v>3.6104551408456036</v>
      </c>
      <c r="J418" s="30">
        <f>'2023'!J418-'2022'!J418</f>
        <v>1.5929239699225297</v>
      </c>
      <c r="K418" s="30">
        <f>'2023'!K418-'2022'!K418</f>
        <v>1.9442420080431226</v>
      </c>
      <c r="L418" s="30">
        <f>'2023'!L418-'2022'!L418</f>
        <v>-15.771843434343452</v>
      </c>
      <c r="M418" s="30">
        <f>'2023'!M418-'2022'!M418</f>
        <v>14.736210040215598</v>
      </c>
      <c r="N418" s="30">
        <f>'2023'!N418-'2022'!N418</f>
        <v>-3.5324999999999918</v>
      </c>
      <c r="O418" s="30">
        <f>'2023'!O418-'2022'!O418</f>
        <v>1.0250000000000021</v>
      </c>
      <c r="P418" s="30">
        <f>'2023'!P418-'2022'!P418</f>
        <v>0.76693713432566568</v>
      </c>
      <c r="Q418" s="30">
        <f>'2023'!Q418-'2022'!Q418</f>
        <v>-2.2774976604429185</v>
      </c>
      <c r="R418" s="30">
        <f>'2023'!R418-'2022'!R418</f>
        <v>3.7047070823664328</v>
      </c>
      <c r="S418" s="30">
        <f>'2023'!S418-'2022'!S418</f>
        <v>-0.64861541633080577</v>
      </c>
      <c r="T418" s="14"/>
      <c r="U418" s="2"/>
      <c r="V418" s="2"/>
    </row>
    <row r="419" spans="1:22" ht="14.5" x14ac:dyDescent="0.35">
      <c r="A419" s="8" t="s">
        <v>825</v>
      </c>
      <c r="B419" s="9" t="s">
        <v>873</v>
      </c>
      <c r="C419" s="6" t="s">
        <v>827</v>
      </c>
      <c r="D419" s="6" t="s">
        <v>874</v>
      </c>
      <c r="E419" s="6" t="s">
        <v>33</v>
      </c>
      <c r="F419" s="6" t="s">
        <v>829</v>
      </c>
      <c r="G419" s="6" t="s">
        <v>49</v>
      </c>
      <c r="H419" s="30">
        <f>'2023'!H419-'2022'!H419</f>
        <v>-0.31947154484055318</v>
      </c>
      <c r="I419" s="30">
        <f>'2023'!I419-'2022'!I419</f>
        <v>-0.60389540479807025</v>
      </c>
      <c r="J419" s="30">
        <f>'2023'!J419-'2022'!J419</f>
        <v>2.2569724291120159</v>
      </c>
      <c r="K419" s="30">
        <f>'2023'!K419-'2022'!K419</f>
        <v>-3.5727143462075261</v>
      </c>
      <c r="L419" s="30">
        <f>'2023'!L419-'2022'!L419</f>
        <v>-15.771843434343452</v>
      </c>
      <c r="M419" s="30">
        <f>'2023'!M419-'2022'!M419</f>
        <v>-12.848571731037637</v>
      </c>
      <c r="N419" s="30">
        <f>'2023'!N419-'2022'!N419</f>
        <v>-3.5324999999999918</v>
      </c>
      <c r="O419" s="30">
        <f>'2023'!O419-'2022'!O419</f>
        <v>1.0250000000000021</v>
      </c>
      <c r="P419" s="30">
        <f>'2023'!P419-'2022'!P419</f>
        <v>0.1071642450957242</v>
      </c>
      <c r="Q419" s="30">
        <f>'2023'!Q419-'2022'!Q419</f>
        <v>-1.211059848635017</v>
      </c>
      <c r="R419" s="30">
        <f>'2023'!R419-'2022'!R419</f>
        <v>0.93738922535356295</v>
      </c>
      <c r="S419" s="30">
        <f>'2023'!S419-'2022'!S419</f>
        <v>-6.3948688296751044E-2</v>
      </c>
      <c r="T419" s="14"/>
      <c r="U419" s="2"/>
      <c r="V419" s="2"/>
    </row>
    <row r="420" spans="1:22" ht="14.5" x14ac:dyDescent="0.35">
      <c r="A420" s="8" t="s">
        <v>825</v>
      </c>
      <c r="B420" s="9" t="s">
        <v>875</v>
      </c>
      <c r="C420" s="6" t="s">
        <v>827</v>
      </c>
      <c r="D420" s="6" t="s">
        <v>876</v>
      </c>
      <c r="E420" s="6" t="s">
        <v>28</v>
      </c>
      <c r="F420" s="6" t="s">
        <v>829</v>
      </c>
      <c r="G420" s="6" t="s">
        <v>30</v>
      </c>
      <c r="H420" s="30">
        <f>'2023'!H420-'2022'!H420</f>
        <v>-1.2482671749286141</v>
      </c>
      <c r="I420" s="30">
        <f>'2023'!I420-'2022'!I420</f>
        <v>-2.4232543546362706</v>
      </c>
      <c r="J420" s="30">
        <f>'2023'!J420-'2022'!J420</f>
        <v>1.3472517414478116</v>
      </c>
      <c r="K420" s="30">
        <f>'2023'!K420-'2022'!K420</f>
        <v>-5.5057677756311953</v>
      </c>
      <c r="L420" s="30">
        <f>'2023'!L420-'2022'!L420</f>
        <v>-15.771843434343452</v>
      </c>
      <c r="M420" s="30">
        <f>'2023'!M420-'2022'!M420</f>
        <v>-22.51383887815599</v>
      </c>
      <c r="N420" s="30">
        <f>'2023'!N420-'2022'!N420</f>
        <v>-3.5324999999999918</v>
      </c>
      <c r="O420" s="30">
        <f>'2023'!O420-'2022'!O420</f>
        <v>1.0250000000000021</v>
      </c>
      <c r="P420" s="30">
        <f>'2023'!P420-'2022'!P420</f>
        <v>0.51421359463286365</v>
      </c>
      <c r="Q420" s="30">
        <f>'2023'!Q420-'2022'!Q420</f>
        <v>0.83929646229884725</v>
      </c>
      <c r="R420" s="30">
        <f>'2023'!R420-'2022'!R420</f>
        <v>1.5875937114184211</v>
      </c>
      <c r="S420" s="30">
        <f>'2023'!S420-'2022'!S420</f>
        <v>-0.72170795598568072</v>
      </c>
      <c r="T420" s="14"/>
      <c r="U420" s="2"/>
      <c r="V420" s="2"/>
    </row>
    <row r="421" spans="1:22" ht="14.5" x14ac:dyDescent="0.35">
      <c r="A421" s="8" t="s">
        <v>825</v>
      </c>
      <c r="B421" s="9" t="s">
        <v>877</v>
      </c>
      <c r="C421" s="6" t="s">
        <v>827</v>
      </c>
      <c r="D421" s="6" t="s">
        <v>878</v>
      </c>
      <c r="E421" s="6" t="s">
        <v>28</v>
      </c>
      <c r="F421" s="6" t="s">
        <v>829</v>
      </c>
      <c r="G421" s="6" t="s">
        <v>30</v>
      </c>
      <c r="H421" s="30">
        <f>'2023'!H421-'2022'!H421</f>
        <v>1.2599829086897039</v>
      </c>
      <c r="I421" s="30">
        <f>'2023'!I421-'2022'!I421</f>
        <v>1.2294421745134674</v>
      </c>
      <c r="J421" s="30">
        <f>'2023'!J421-'2022'!J421</f>
        <v>3.6322801345837981</v>
      </c>
      <c r="K421" s="30">
        <f>'2023'!K421-'2022'!K421</f>
        <v>-1.7967827616200225</v>
      </c>
      <c r="L421" s="30">
        <f>'2023'!L421-'2022'!L421</f>
        <v>-15.771843434343452</v>
      </c>
      <c r="M421" s="30">
        <f>'2023'!M421-'2022'!M421</f>
        <v>-3.9689138081001172</v>
      </c>
      <c r="N421" s="30">
        <f>'2023'!N421-'2022'!N421</f>
        <v>-3.5324999999999918</v>
      </c>
      <c r="O421" s="30">
        <f>'2023'!O421-'2022'!O421</f>
        <v>1.0250000000000021</v>
      </c>
      <c r="P421" s="30">
        <f>'2023'!P421-'2022'!P421</f>
        <v>1.305794009954063</v>
      </c>
      <c r="Q421" s="30">
        <f>'2023'!Q421-'2022'!Q421</f>
        <v>1.6297063244325329</v>
      </c>
      <c r="R421" s="30">
        <f>'2023'!R421-'2022'!R421</f>
        <v>1.1250387139819438</v>
      </c>
      <c r="S421" s="30">
        <f>'2023'!S421-'2022'!S421</f>
        <v>1.32459314868695</v>
      </c>
      <c r="T421" s="14"/>
      <c r="U421" s="2"/>
      <c r="V421" s="2"/>
    </row>
    <row r="422" spans="1:22" ht="14.5" x14ac:dyDescent="0.35">
      <c r="A422" s="8" t="s">
        <v>825</v>
      </c>
      <c r="B422" s="9" t="s">
        <v>879</v>
      </c>
      <c r="C422" s="6" t="s">
        <v>827</v>
      </c>
      <c r="D422" s="6" t="s">
        <v>880</v>
      </c>
      <c r="E422" s="6" t="s">
        <v>318</v>
      </c>
      <c r="F422" s="6" t="s">
        <v>829</v>
      </c>
      <c r="G422" s="6" t="s">
        <v>30</v>
      </c>
      <c r="H422" s="30">
        <f>'2023'!H422-'2022'!H422</f>
        <v>0.53879641577156434</v>
      </c>
      <c r="I422" s="30">
        <f>'2023'!I422-'2022'!I422</f>
        <v>0.59409567067868174</v>
      </c>
      <c r="J422" s="30">
        <f>'2023'!J422-'2022'!J422</f>
        <v>-0.60229557585204452</v>
      </c>
      <c r="K422" s="30">
        <f>'2023'!K422-'2022'!K422</f>
        <v>-1.0030000000000641</v>
      </c>
      <c r="L422" s="30">
        <f>'2023'!L422-'2022'!L422</f>
        <v>-15.771843434343452</v>
      </c>
      <c r="M422" s="30">
        <f>'2023'!M422-'2022'!M422</f>
        <v>-3.3946926016702099E-13</v>
      </c>
      <c r="N422" s="30">
        <f>'2023'!N422-'2022'!N422</f>
        <v>-3.5324999999999918</v>
      </c>
      <c r="O422" s="30">
        <f>'2023'!O422-'2022'!O422</f>
        <v>1.0250000000000021</v>
      </c>
      <c r="P422" s="30">
        <f>'2023'!P422-'2022'!P422</f>
        <v>0.45584753341088913</v>
      </c>
      <c r="Q422" s="30">
        <f>'2023'!Q422-'2022'!Q422</f>
        <v>0.39960908685038277</v>
      </c>
      <c r="R422" s="30">
        <f>'2023'!R422-'2022'!R422</f>
        <v>0.61264795205978118</v>
      </c>
      <c r="S422" s="30">
        <f>'2023'!S422-'2022'!S422</f>
        <v>0.32716633804223694</v>
      </c>
      <c r="T422" s="14"/>
      <c r="U422" s="2"/>
      <c r="V422" s="2"/>
    </row>
    <row r="423" spans="1:22" ht="14.5" x14ac:dyDescent="0.35">
      <c r="A423" s="8" t="s">
        <v>825</v>
      </c>
      <c r="B423" s="9" t="s">
        <v>881</v>
      </c>
      <c r="C423" s="6" t="s">
        <v>827</v>
      </c>
      <c r="D423" s="6" t="s">
        <v>882</v>
      </c>
      <c r="E423" s="6" t="s">
        <v>318</v>
      </c>
      <c r="F423" s="6" t="s">
        <v>829</v>
      </c>
      <c r="G423" s="6" t="s">
        <v>30</v>
      </c>
      <c r="H423" s="30">
        <f>'2023'!H423-'2022'!H423</f>
        <v>1.8758915795433921</v>
      </c>
      <c r="I423" s="30">
        <f>'2023'!I423-'2022'!I423</f>
        <v>3.4620831483294854</v>
      </c>
      <c r="J423" s="30">
        <f>'2023'!J423-'2022'!J423</f>
        <v>8.7828098763178559</v>
      </c>
      <c r="K423" s="30">
        <f>'2023'!K423-'2022'!K423</f>
        <v>-0.93743019750027301</v>
      </c>
      <c r="L423" s="30">
        <f>'2023'!L423-'2022'!L423</f>
        <v>-15.771843434343452</v>
      </c>
      <c r="M423" s="30">
        <f>'2023'!M423-'2022'!M423</f>
        <v>0.32784901249860177</v>
      </c>
      <c r="N423" s="30">
        <f>'2023'!N423-'2022'!N423</f>
        <v>-3.5324999999999918</v>
      </c>
      <c r="O423" s="30">
        <f>'2023'!O423-'2022'!O423</f>
        <v>1.0250000000000021</v>
      </c>
      <c r="P423" s="30">
        <f>'2023'!P423-'2022'!P423</f>
        <v>-0.50339577363574861</v>
      </c>
      <c r="Q423" s="30">
        <f>'2023'!Q423-'2022'!Q423</f>
        <v>-4.7229909982920475</v>
      </c>
      <c r="R423" s="30">
        <f>'2023'!R423-'2022'!R423</f>
        <v>1.3135575450048833</v>
      </c>
      <c r="S423" s="30">
        <f>'2023'!S423-'2022'!S423</f>
        <v>-0.21055147994823242</v>
      </c>
      <c r="T423" s="14"/>
      <c r="U423" s="2"/>
      <c r="V423" s="2"/>
    </row>
    <row r="424" spans="1:22" ht="14.5" x14ac:dyDescent="0.35">
      <c r="A424" s="8" t="s">
        <v>825</v>
      </c>
      <c r="B424" s="9" t="s">
        <v>883</v>
      </c>
      <c r="C424" s="6" t="s">
        <v>827</v>
      </c>
      <c r="D424" s="6" t="s">
        <v>884</v>
      </c>
      <c r="E424" s="6" t="s">
        <v>318</v>
      </c>
      <c r="F424" s="6" t="s">
        <v>829</v>
      </c>
      <c r="G424" s="6" t="s">
        <v>30</v>
      </c>
      <c r="H424" s="30">
        <f>'2023'!H424-'2022'!H424</f>
        <v>1.4857615752191222</v>
      </c>
      <c r="I424" s="30">
        <f>'2023'!I424-'2022'!I424</f>
        <v>2.6469460101357303</v>
      </c>
      <c r="J424" s="30">
        <f>'2023'!J424-'2022'!J424</f>
        <v>6.427785759048275</v>
      </c>
      <c r="K424" s="30">
        <f>'2023'!K424-'2022'!K424</f>
        <v>-1.0732175762663694</v>
      </c>
      <c r="L424" s="30">
        <f>'2023'!L424-'2022'!L424</f>
        <v>-15.771843434343452</v>
      </c>
      <c r="M424" s="30">
        <f>'2023'!M424-'2022'!M424</f>
        <v>-0.35108788133186941</v>
      </c>
      <c r="N424" s="30">
        <f>'2023'!N424-'2022'!N424</f>
        <v>-3.5324999999999918</v>
      </c>
      <c r="O424" s="30">
        <f>'2023'!O424-'2022'!O424</f>
        <v>1.0250000000000021</v>
      </c>
      <c r="P424" s="30">
        <f>'2023'!P424-'2022'!P424</f>
        <v>-0.2560150771557872</v>
      </c>
      <c r="Q424" s="30">
        <f>'2023'!Q424-'2022'!Q424</f>
        <v>-2.5082388333044534</v>
      </c>
      <c r="R424" s="30">
        <f>'2023'!R424-'2022'!R424</f>
        <v>1.0406029134389811</v>
      </c>
      <c r="S424" s="30">
        <f>'2023'!S424-'2022'!S424</f>
        <v>-0.42652118967623354</v>
      </c>
      <c r="T424" s="14"/>
      <c r="U424" s="2"/>
      <c r="V424" s="2"/>
    </row>
    <row r="425" spans="1:22" ht="14.5" x14ac:dyDescent="0.35">
      <c r="A425" s="8" t="s">
        <v>825</v>
      </c>
      <c r="B425" s="9" t="s">
        <v>885</v>
      </c>
      <c r="C425" s="6" t="s">
        <v>827</v>
      </c>
      <c r="D425" s="6" t="s">
        <v>436</v>
      </c>
      <c r="E425" s="6" t="s">
        <v>318</v>
      </c>
      <c r="F425" s="6" t="s">
        <v>829</v>
      </c>
      <c r="G425" s="6" t="s">
        <v>30</v>
      </c>
      <c r="H425" s="30">
        <f>'2023'!H425-'2022'!H425</f>
        <v>-0.45374353888842478</v>
      </c>
      <c r="I425" s="30">
        <f>'2023'!I425-'2022'!I425</f>
        <v>0.567445856115528</v>
      </c>
      <c r="J425" s="30">
        <f>'2023'!J425-'2022'!J425</f>
        <v>-0.3166345509755808</v>
      </c>
      <c r="K425" s="30">
        <f>'2023'!K425-'2022'!K425</f>
        <v>-1.1434351525326747</v>
      </c>
      <c r="L425" s="30">
        <f>'2023'!L425-'2022'!L425</f>
        <v>-15.771843434343452</v>
      </c>
      <c r="M425" s="30">
        <f>'2023'!M425-'2022'!M425</f>
        <v>-0.70217576266339865</v>
      </c>
      <c r="N425" s="30">
        <f>'2023'!N425-'2022'!N425</f>
        <v>-3.5324999999999918</v>
      </c>
      <c r="O425" s="30">
        <f>'2023'!O425-'2022'!O425</f>
        <v>1.0250000000000021</v>
      </c>
      <c r="P425" s="30">
        <f>'2023'!P425-'2022'!P425</f>
        <v>-1.9855276313943477</v>
      </c>
      <c r="Q425" s="30">
        <f>'2023'!Q425-'2022'!Q425</f>
        <v>-4.0342498102512891</v>
      </c>
      <c r="R425" s="30">
        <f>'2023'!R425-'2022'!R425</f>
        <v>-1.6674896215506436</v>
      </c>
      <c r="S425" s="30">
        <f>'2023'!S425-'2022'!S425</f>
        <v>-1.2792045518095954</v>
      </c>
      <c r="T425" s="14"/>
      <c r="U425" s="2"/>
      <c r="V425" s="2"/>
    </row>
    <row r="426" spans="1:22" ht="14.5" x14ac:dyDescent="0.35">
      <c r="A426" s="8" t="s">
        <v>825</v>
      </c>
      <c r="B426" s="9" t="s">
        <v>886</v>
      </c>
      <c r="C426" s="6" t="s">
        <v>827</v>
      </c>
      <c r="D426" s="6" t="s">
        <v>887</v>
      </c>
      <c r="E426" s="6" t="s">
        <v>41</v>
      </c>
      <c r="F426" s="6" t="s">
        <v>829</v>
      </c>
      <c r="G426" s="6" t="s">
        <v>49</v>
      </c>
      <c r="H426" s="30">
        <f>'2023'!H426-'2022'!H426</f>
        <v>0.20405370675351264</v>
      </c>
      <c r="I426" s="30">
        <f>'2023'!I426-'2022'!I426</f>
        <v>-2.8686353242651563E-2</v>
      </c>
      <c r="J426" s="30">
        <f>'2023'!J426-'2022'!J426</f>
        <v>3.6603651971046758</v>
      </c>
      <c r="K426" s="30">
        <f>'2023'!K426-'2022'!K426</f>
        <v>-3.3799753197605042</v>
      </c>
      <c r="L426" s="30">
        <f>'2023'!L426-'2022'!L426</f>
        <v>-15.771843434343452</v>
      </c>
      <c r="M426" s="30">
        <f>'2023'!M426-'2022'!M426</f>
        <v>-11.884876598802542</v>
      </c>
      <c r="N426" s="30">
        <f>'2023'!N426-'2022'!N426</f>
        <v>-3.5324999999999918</v>
      </c>
      <c r="O426" s="30">
        <f>'2023'!O426-'2022'!O426</f>
        <v>1.0250000000000021</v>
      </c>
      <c r="P426" s="30">
        <f>'2023'!P426-'2022'!P426</f>
        <v>0.55316379674776783</v>
      </c>
      <c r="Q426" s="30">
        <f>'2023'!Q426-'2022'!Q426</f>
        <v>1.5826225430716079</v>
      </c>
      <c r="R426" s="30">
        <f>'2023'!R426-'2022'!R426</f>
        <v>0.87116391727411724</v>
      </c>
      <c r="S426" s="30">
        <f>'2023'!S426-'2022'!S426</f>
        <v>-0.27956569694050426</v>
      </c>
      <c r="T426" s="14"/>
      <c r="U426" s="2"/>
      <c r="V426" s="2"/>
    </row>
    <row r="427" spans="1:22" ht="14.5" x14ac:dyDescent="0.35">
      <c r="A427" s="8" t="s">
        <v>825</v>
      </c>
      <c r="B427" s="9" t="s">
        <v>888</v>
      </c>
      <c r="C427" s="6" t="s">
        <v>827</v>
      </c>
      <c r="D427" s="6" t="s">
        <v>889</v>
      </c>
      <c r="E427" s="6" t="s">
        <v>318</v>
      </c>
      <c r="F427" s="6" t="s">
        <v>829</v>
      </c>
      <c r="G427" s="6" t="s">
        <v>30</v>
      </c>
      <c r="H427" s="30">
        <f>'2023'!H427-'2022'!H427</f>
        <v>1.9321490382978439</v>
      </c>
      <c r="I427" s="30">
        <f>'2023'!I427-'2022'!I427</f>
        <v>2.3581052446915987</v>
      </c>
      <c r="J427" s="30">
        <f>'2023'!J427-'2022'!J427</f>
        <v>-0.14905188015146076</v>
      </c>
      <c r="K427" s="30">
        <f>'2023'!K427-'2022'!K427</f>
        <v>1.0320455816283669</v>
      </c>
      <c r="L427" s="30">
        <f>'2023'!L427-'2022'!L427</f>
        <v>-15.771843434343452</v>
      </c>
      <c r="M427" s="30">
        <f>'2023'!M427-'2022'!M427</f>
        <v>10.175227908141814</v>
      </c>
      <c r="N427" s="30">
        <f>'2023'!N427-'2022'!N427</f>
        <v>-3.5324999999999918</v>
      </c>
      <c r="O427" s="30">
        <f>'2023'!O427-'2022'!O427</f>
        <v>1.0250000000000021</v>
      </c>
      <c r="P427" s="30">
        <f>'2023'!P427-'2022'!P427</f>
        <v>1.293214728707202</v>
      </c>
      <c r="Q427" s="30">
        <f>'2023'!Q427-'2022'!Q427</f>
        <v>3.9255700374241798</v>
      </c>
      <c r="R427" s="30">
        <f>'2023'!R427-'2022'!R427</f>
        <v>0.77773820769624535</v>
      </c>
      <c r="S427" s="30">
        <f>'2023'!S427-'2022'!S427</f>
        <v>0.49251359535966444</v>
      </c>
      <c r="T427" s="14"/>
      <c r="U427" s="2"/>
      <c r="V427" s="2"/>
    </row>
    <row r="428" spans="1:22" ht="14.5" x14ac:dyDescent="0.35">
      <c r="A428" s="8" t="s">
        <v>825</v>
      </c>
      <c r="B428" s="9" t="s">
        <v>890</v>
      </c>
      <c r="C428" s="6" t="s">
        <v>827</v>
      </c>
      <c r="D428" s="6" t="s">
        <v>891</v>
      </c>
      <c r="E428" s="6" t="s">
        <v>318</v>
      </c>
      <c r="F428" s="6" t="s">
        <v>829</v>
      </c>
      <c r="G428" s="6" t="s">
        <v>30</v>
      </c>
      <c r="H428" s="30">
        <f>'2023'!H428-'2022'!H428</f>
        <v>1.4621335394753245</v>
      </c>
      <c r="I428" s="30">
        <f>'2023'!I428-'2022'!I428</f>
        <v>2.1354818559755966</v>
      </c>
      <c r="J428" s="30">
        <f>'2023'!J428-'2022'!J428</f>
        <v>4.3608055684715632</v>
      </c>
      <c r="K428" s="30">
        <f>'2023'!K428-'2022'!K428</f>
        <v>-0.93743019750027301</v>
      </c>
      <c r="L428" s="30">
        <f>'2023'!L428-'2022'!L428</f>
        <v>-15.771843434343452</v>
      </c>
      <c r="M428" s="30">
        <f>'2023'!M428-'2022'!M428</f>
        <v>0.32784901249860177</v>
      </c>
      <c r="N428" s="30">
        <f>'2023'!N428-'2022'!N428</f>
        <v>-3.5324999999999918</v>
      </c>
      <c r="O428" s="30">
        <f>'2023'!O428-'2022'!O428</f>
        <v>1.0250000000000021</v>
      </c>
      <c r="P428" s="30">
        <f>'2023'!P428-'2022'!P428</f>
        <v>0.4521110647249138</v>
      </c>
      <c r="Q428" s="30">
        <f>'2023'!Q428-'2022'!Q428</f>
        <v>-3.0691856356748559</v>
      </c>
      <c r="R428" s="30">
        <f>'2023'!R428-'2022'!R428</f>
        <v>1.4326503719430121</v>
      </c>
      <c r="S428" s="30">
        <f>'2023'!S428-'2022'!S428</f>
        <v>1.2322201077067074</v>
      </c>
      <c r="T428" s="14"/>
      <c r="U428" s="2"/>
      <c r="V428" s="2"/>
    </row>
    <row r="429" spans="1:22" ht="14.5" x14ac:dyDescent="0.35">
      <c r="A429" s="8" t="s">
        <v>825</v>
      </c>
      <c r="B429" s="9" t="s">
        <v>892</v>
      </c>
      <c r="C429" s="6" t="s">
        <v>827</v>
      </c>
      <c r="D429" s="6" t="s">
        <v>893</v>
      </c>
      <c r="E429" s="6" t="s">
        <v>318</v>
      </c>
      <c r="F429" s="6" t="s">
        <v>829</v>
      </c>
      <c r="G429" s="6" t="s">
        <v>49</v>
      </c>
      <c r="H429" s="30">
        <f>'2023'!H429-'2022'!H429</f>
        <v>0.75704296799465354</v>
      </c>
      <c r="I429" s="30">
        <f>'2023'!I429-'2022'!I429</f>
        <v>1.0953110269854776</v>
      </c>
      <c r="J429" s="30">
        <f>'2023'!J429-'2022'!J429</f>
        <v>2.0872160390966195</v>
      </c>
      <c r="K429" s="30">
        <f>'2023'!K429-'2022'!K429</f>
        <v>-1.385047660222309</v>
      </c>
      <c r="L429" s="30">
        <f>'2023'!L429-'2022'!L429</f>
        <v>-15.771843434343452</v>
      </c>
      <c r="M429" s="30">
        <f>'2023'!M429-'2022'!M429</f>
        <v>-1.9102383011115514</v>
      </c>
      <c r="N429" s="30">
        <f>'2023'!N429-'2022'!N429</f>
        <v>-3.5324999999999918</v>
      </c>
      <c r="O429" s="30">
        <f>'2023'!O429-'2022'!O429</f>
        <v>1.0250000000000021</v>
      </c>
      <c r="P429" s="30">
        <f>'2023'!P429-'2022'!P429</f>
        <v>0.24964087950841574</v>
      </c>
      <c r="Q429" s="30">
        <f>'2023'!Q429-'2022'!Q429</f>
        <v>0.59238115105438993</v>
      </c>
      <c r="R429" s="30">
        <f>'2023'!R429-'2022'!R429</f>
        <v>0.33534007923137921</v>
      </c>
      <c r="S429" s="30">
        <f>'2023'!S429-'2022'!S429</f>
        <v>-7.4284559875303913E-3</v>
      </c>
      <c r="T429" s="14"/>
      <c r="U429" s="2"/>
      <c r="V429" s="2"/>
    </row>
    <row r="430" spans="1:22" ht="14.5" x14ac:dyDescent="0.35">
      <c r="A430" s="8" t="s">
        <v>825</v>
      </c>
      <c r="B430" s="9" t="s">
        <v>894</v>
      </c>
      <c r="C430" s="6" t="s">
        <v>827</v>
      </c>
      <c r="D430" s="6" t="s">
        <v>895</v>
      </c>
      <c r="E430" s="6" t="s">
        <v>318</v>
      </c>
      <c r="F430" s="6" t="s">
        <v>829</v>
      </c>
      <c r="G430" s="6" t="s">
        <v>30</v>
      </c>
      <c r="H430" s="30">
        <f>'2023'!H430-'2022'!H430</f>
        <v>0.35726734361036705</v>
      </c>
      <c r="I430" s="30">
        <f>'2023'!I430-'2022'!I430</f>
        <v>0.98020315086033882</v>
      </c>
      <c r="J430" s="30">
        <f>'2023'!J430-'2022'!J430</f>
        <v>1.0592230981737738</v>
      </c>
      <c r="K430" s="30">
        <f>'2023'!K430-'2022'!K430</f>
        <v>-1.1434351525326747</v>
      </c>
      <c r="L430" s="30">
        <f>'2023'!L430-'2022'!L430</f>
        <v>-15.771843434343452</v>
      </c>
      <c r="M430" s="30">
        <f>'2023'!M430-'2022'!M430</f>
        <v>-0.70217576266339865</v>
      </c>
      <c r="N430" s="30">
        <f>'2023'!N430-'2022'!N430</f>
        <v>-3.5324999999999918</v>
      </c>
      <c r="O430" s="30">
        <f>'2023'!O430-'2022'!O430</f>
        <v>1.0250000000000021</v>
      </c>
      <c r="P430" s="30">
        <f>'2023'!P430-'2022'!P430</f>
        <v>-0.57713636726458262</v>
      </c>
      <c r="Q430" s="30">
        <f>'2023'!Q430-'2022'!Q430</f>
        <v>-3.8356047252099046</v>
      </c>
      <c r="R430" s="30">
        <f>'2023'!R430-'2022'!R430</f>
        <v>2.2688476340100223</v>
      </c>
      <c r="S430" s="30">
        <f>'2023'!S430-'2022'!S430</f>
        <v>-1.7938861895665363</v>
      </c>
      <c r="T430" s="14"/>
      <c r="U430" s="2"/>
      <c r="V430" s="2"/>
    </row>
    <row r="431" spans="1:22" ht="14.5" x14ac:dyDescent="0.35">
      <c r="A431" s="8" t="s">
        <v>825</v>
      </c>
      <c r="B431" s="9" t="s">
        <v>896</v>
      </c>
      <c r="C431" s="6" t="s">
        <v>827</v>
      </c>
      <c r="D431" s="6" t="s">
        <v>897</v>
      </c>
      <c r="E431" s="6" t="s">
        <v>33</v>
      </c>
      <c r="F431" s="6" t="s">
        <v>829</v>
      </c>
      <c r="G431" s="6" t="s">
        <v>30</v>
      </c>
      <c r="H431" s="30">
        <f>'2023'!H431-'2022'!H431</f>
        <v>-0.4148047665613106</v>
      </c>
      <c r="I431" s="30">
        <f>'2023'!I431-'2022'!I431</f>
        <v>-1.3531660687191653</v>
      </c>
      <c r="J431" s="30">
        <f>'2023'!J431-'2022'!J431</f>
        <v>5.4635592412578742</v>
      </c>
      <c r="K431" s="30">
        <f>'2023'!K431-'2022'!K431</f>
        <v>-5.7117727306635935</v>
      </c>
      <c r="L431" s="30">
        <f>'2023'!L431-'2022'!L431</f>
        <v>-15.771843434343452</v>
      </c>
      <c r="M431" s="30">
        <f>'2023'!M431-'2022'!M431</f>
        <v>-23.543863653317988</v>
      </c>
      <c r="N431" s="30">
        <f>'2023'!N431-'2022'!N431</f>
        <v>-3.5324999999999918</v>
      </c>
      <c r="O431" s="30">
        <f>'2023'!O431-'2022'!O431</f>
        <v>1.0250000000000021</v>
      </c>
      <c r="P431" s="30">
        <f>'2023'!P431-'2022'!P431</f>
        <v>0.99273718667546618</v>
      </c>
      <c r="Q431" s="30">
        <f>'2023'!Q431-'2022'!Q431</f>
        <v>-1.0943905810490406</v>
      </c>
      <c r="R431" s="30">
        <f>'2023'!R431-'2022'!R431</f>
        <v>2.7079280273474922</v>
      </c>
      <c r="S431" s="30">
        <f>'2023'!S431-'2022'!S431</f>
        <v>0.32111022986569182</v>
      </c>
      <c r="T431" s="14"/>
      <c r="U431" s="2"/>
      <c r="V431" s="2"/>
    </row>
    <row r="432" spans="1:22" ht="14.5" x14ac:dyDescent="0.35">
      <c r="A432" s="8" t="s">
        <v>825</v>
      </c>
      <c r="B432" s="9" t="s">
        <v>898</v>
      </c>
      <c r="C432" s="6" t="s">
        <v>827</v>
      </c>
      <c r="D432" s="6" t="s">
        <v>899</v>
      </c>
      <c r="E432" s="6" t="s">
        <v>318</v>
      </c>
      <c r="F432" s="6" t="s">
        <v>829</v>
      </c>
      <c r="G432" s="6" t="s">
        <v>49</v>
      </c>
      <c r="H432" s="30">
        <f>'2023'!H432-'2022'!H432</f>
        <v>-0.33530687318684826</v>
      </c>
      <c r="I432" s="30">
        <f>'2023'!I432-'2022'!I432</f>
        <v>-0.9708999089871142</v>
      </c>
      <c r="J432" s="30">
        <f>'2023'!J432-'2022'!J432</f>
        <v>0.33421285515079457</v>
      </c>
      <c r="K432" s="30">
        <f>'2023'!K432-'2022'!K432</f>
        <v>-3.3104351362083726</v>
      </c>
      <c r="L432" s="30">
        <f>'2023'!L432-'2022'!L432</f>
        <v>-15.771843434343452</v>
      </c>
      <c r="M432" s="30">
        <f>'2023'!M432-'2022'!M432</f>
        <v>-11.53717568104187</v>
      </c>
      <c r="N432" s="30">
        <f>'2023'!N432-'2022'!N432</f>
        <v>-3.5324999999999918</v>
      </c>
      <c r="O432" s="30">
        <f>'2023'!O432-'2022'!O432</f>
        <v>1.0250000000000021</v>
      </c>
      <c r="P432" s="30">
        <f>'2023'!P432-'2022'!P432</f>
        <v>0.61808268051354176</v>
      </c>
      <c r="Q432" s="30">
        <f>'2023'!Q432-'2022'!Q432</f>
        <v>-2.8387032547814499</v>
      </c>
      <c r="R432" s="30">
        <f>'2023'!R432-'2022'!R432</f>
        <v>0.33615060347865011</v>
      </c>
      <c r="S432" s="30">
        <f>'2023'!S432-'2022'!S432</f>
        <v>2.6284077251959124</v>
      </c>
      <c r="T432" s="14"/>
      <c r="U432" s="2"/>
      <c r="V432" s="2"/>
    </row>
    <row r="433" spans="1:22" ht="14.5" x14ac:dyDescent="0.35">
      <c r="A433" s="8" t="s">
        <v>825</v>
      </c>
      <c r="B433" s="9" t="s">
        <v>900</v>
      </c>
      <c r="C433" s="6" t="s">
        <v>827</v>
      </c>
      <c r="D433" s="6" t="s">
        <v>901</v>
      </c>
      <c r="E433" s="6" t="s">
        <v>318</v>
      </c>
      <c r="F433" s="6" t="s">
        <v>829</v>
      </c>
      <c r="G433" s="6" t="s">
        <v>49</v>
      </c>
      <c r="H433" s="30">
        <f>'2023'!H433-'2022'!H433</f>
        <v>0.9207521045793392</v>
      </c>
      <c r="I433" s="30">
        <f>'2023'!I433-'2022'!I433</f>
        <v>1.3055289859534014</v>
      </c>
      <c r="J433" s="30">
        <f>'2023'!J433-'2022'!J433</f>
        <v>0.21125544951082487</v>
      </c>
      <c r="K433" s="30">
        <f>'2023'!K433-'2022'!K433</f>
        <v>-0.41878999041774279</v>
      </c>
      <c r="L433" s="30">
        <f>'2023'!L433-'2022'!L433</f>
        <v>-15.771843434343452</v>
      </c>
      <c r="M433" s="30">
        <f>'2023'!M433-'2022'!M433</f>
        <v>2.9210500479112582</v>
      </c>
      <c r="N433" s="30">
        <f>'2023'!N433-'2022'!N433</f>
        <v>-3.5324999999999918</v>
      </c>
      <c r="O433" s="30">
        <f>'2023'!O433-'2022'!O433</f>
        <v>1.0250000000000021</v>
      </c>
      <c r="P433" s="30">
        <f>'2023'!P433-'2022'!P433</f>
        <v>0.3435867825182477</v>
      </c>
      <c r="Q433" s="30">
        <f>'2023'!Q433-'2022'!Q433</f>
        <v>-0.73099497668697921</v>
      </c>
      <c r="R433" s="30">
        <f>'2023'!R433-'2022'!R433</f>
        <v>1.3143647794285158</v>
      </c>
      <c r="S433" s="30">
        <f>'2023'!S433-'2022'!S433</f>
        <v>-8.9900334789402514E-2</v>
      </c>
      <c r="T433" s="14"/>
      <c r="U433" s="2"/>
      <c r="V433" s="2"/>
    </row>
    <row r="434" spans="1:22" ht="14.5" x14ac:dyDescent="0.35">
      <c r="A434" s="8" t="s">
        <v>825</v>
      </c>
      <c r="B434" s="9" t="s">
        <v>902</v>
      </c>
      <c r="C434" s="6" t="s">
        <v>827</v>
      </c>
      <c r="D434" s="6" t="s">
        <v>903</v>
      </c>
      <c r="E434" s="6" t="s">
        <v>318</v>
      </c>
      <c r="F434" s="6" t="s">
        <v>829</v>
      </c>
      <c r="G434" s="6" t="s">
        <v>30</v>
      </c>
      <c r="H434" s="30">
        <f>'2023'!H434-'2022'!H434</f>
        <v>-0.17937732787746086</v>
      </c>
      <c r="I434" s="30">
        <f>'2023'!I434-'2022'!I434</f>
        <v>-0.60955974020980008</v>
      </c>
      <c r="J434" s="30">
        <f>'2023'!J434-'2022'!J434</f>
        <v>2.4475871041878001</v>
      </c>
      <c r="K434" s="30">
        <f>'2023'!K434-'2022'!K434</f>
        <v>-3.6512752686256071</v>
      </c>
      <c r="L434" s="30">
        <f>'2023'!L434-'2022'!L434</f>
        <v>-15.771843434343452</v>
      </c>
      <c r="M434" s="30">
        <f>'2023'!M434-'2022'!M434</f>
        <v>-13.241376343128056</v>
      </c>
      <c r="N434" s="30">
        <f>'2023'!N434-'2022'!N434</f>
        <v>-3.5324999999999918</v>
      </c>
      <c r="O434" s="30">
        <f>'2023'!O434-'2022'!O434</f>
        <v>1.0250000000000021</v>
      </c>
      <c r="P434" s="30">
        <f>'2023'!P434-'2022'!P434</f>
        <v>0.46589629062104976</v>
      </c>
      <c r="Q434" s="30">
        <f>'2023'!Q434-'2022'!Q434</f>
        <v>-1.4350160144756785</v>
      </c>
      <c r="R434" s="30">
        <f>'2023'!R434-'2022'!R434</f>
        <v>0.64203341489775312</v>
      </c>
      <c r="S434" s="30">
        <f>'2023'!S434-'2022'!S434</f>
        <v>1.2402153188927203</v>
      </c>
      <c r="T434" s="14"/>
      <c r="U434" s="2"/>
      <c r="V434" s="2"/>
    </row>
    <row r="435" spans="1:22" ht="14.5" x14ac:dyDescent="0.35">
      <c r="A435" s="8" t="s">
        <v>825</v>
      </c>
      <c r="B435" s="9" t="s">
        <v>904</v>
      </c>
      <c r="C435" s="6" t="s">
        <v>827</v>
      </c>
      <c r="D435" s="6" t="s">
        <v>905</v>
      </c>
      <c r="E435" s="6" t="s">
        <v>28</v>
      </c>
      <c r="F435" s="6" t="s">
        <v>829</v>
      </c>
      <c r="G435" s="6" t="s">
        <v>30</v>
      </c>
      <c r="H435" s="30">
        <f>'2023'!H435-'2022'!H435</f>
        <v>1.7506713639930638</v>
      </c>
      <c r="I435" s="30">
        <f>'2023'!I435-'2022'!I435</f>
        <v>2.2633628270940971</v>
      </c>
      <c r="J435" s="30">
        <f>'2023'!J435-'2022'!J435</f>
        <v>5.1491751489094941</v>
      </c>
      <c r="K435" s="30">
        <f>'2023'!K435-'2022'!K435</f>
        <v>-1.0732175762663694</v>
      </c>
      <c r="L435" s="30">
        <f>'2023'!L435-'2022'!L435</f>
        <v>-15.771843434343452</v>
      </c>
      <c r="M435" s="30">
        <f>'2023'!M435-'2022'!M435</f>
        <v>-0.35108788133186941</v>
      </c>
      <c r="N435" s="30">
        <f>'2023'!N435-'2022'!N435</f>
        <v>-3.5324999999999918</v>
      </c>
      <c r="O435" s="30">
        <f>'2023'!O435-'2022'!O435</f>
        <v>1.0250000000000021</v>
      </c>
      <c r="P435" s="30">
        <f>'2023'!P435-'2022'!P435</f>
        <v>0.98163416934151115</v>
      </c>
      <c r="Q435" s="30">
        <f>'2023'!Q435-'2022'!Q435</f>
        <v>-0.67215145914581598</v>
      </c>
      <c r="R435" s="30">
        <f>'2023'!R435-'2022'!R435</f>
        <v>1.3985409590327649</v>
      </c>
      <c r="S435" s="30">
        <f>'2023'!S435-'2022'!S435</f>
        <v>1.3916201938939228</v>
      </c>
      <c r="T435" s="14"/>
      <c r="U435" s="2"/>
      <c r="V435" s="2"/>
    </row>
    <row r="436" spans="1:22" ht="14.5" x14ac:dyDescent="0.35">
      <c r="A436" s="8" t="s">
        <v>906</v>
      </c>
      <c r="B436" s="9" t="s">
        <v>907</v>
      </c>
      <c r="C436" s="6" t="s">
        <v>908</v>
      </c>
      <c r="D436" s="6" t="s">
        <v>909</v>
      </c>
      <c r="E436" s="6" t="s">
        <v>41</v>
      </c>
      <c r="F436" s="6" t="s">
        <v>311</v>
      </c>
      <c r="G436" s="6" t="s">
        <v>30</v>
      </c>
      <c r="H436" s="30">
        <f>'2023'!H436-'2022'!H436</f>
        <v>-1.8436812610105164</v>
      </c>
      <c r="I436" s="30">
        <f>'2023'!I436-'2022'!I436</f>
        <v>-3.3712870101487482</v>
      </c>
      <c r="J436" s="30">
        <f>'2023'!J436-'2022'!J436</f>
        <v>0.74757630794050112</v>
      </c>
      <c r="K436" s="30">
        <f>'2023'!K436-'2022'!K436</f>
        <v>-4.3804878898595341</v>
      </c>
      <c r="L436" s="30">
        <f>'2023'!L436-'2022'!L436</f>
        <v>0.91169590643272613</v>
      </c>
      <c r="M436" s="30">
        <f>'2023'!M436-'2022'!M436</f>
        <v>-12.562439449297631</v>
      </c>
      <c r="N436" s="30">
        <f>'2023'!N436-'2022'!N436</f>
        <v>-4.0200000000000173</v>
      </c>
      <c r="O436" s="30">
        <f>'2023'!O436-'2022'!O436</f>
        <v>-0.65000000000000213</v>
      </c>
      <c r="P436" s="30">
        <f>'2023'!P436-'2022'!P436</f>
        <v>0.44772736269683477</v>
      </c>
      <c r="Q436" s="30">
        <f>'2023'!Q436-'2022'!Q436</f>
        <v>-0.11820061914973223</v>
      </c>
      <c r="R436" s="30">
        <f>'2023'!R436-'2022'!R436</f>
        <v>0.99132736119774734</v>
      </c>
      <c r="S436" s="30">
        <f>'2023'!S436-'2022'!S436</f>
        <v>0.18709135511920483</v>
      </c>
      <c r="T436" s="14"/>
      <c r="U436" s="2"/>
      <c r="V436" s="2"/>
    </row>
    <row r="437" spans="1:22" ht="14.5" x14ac:dyDescent="0.35">
      <c r="A437" s="8" t="s">
        <v>906</v>
      </c>
      <c r="B437" s="9" t="s">
        <v>910</v>
      </c>
      <c r="C437" s="6" t="s">
        <v>908</v>
      </c>
      <c r="D437" s="6" t="s">
        <v>911</v>
      </c>
      <c r="E437" s="6" t="s">
        <v>44</v>
      </c>
      <c r="F437" s="6" t="s">
        <v>311</v>
      </c>
      <c r="G437" s="6" t="s">
        <v>49</v>
      </c>
      <c r="H437" s="30">
        <f>'2023'!H437-'2022'!H437</f>
        <v>-1.5356430973546047</v>
      </c>
      <c r="I437" s="30">
        <f>'2023'!I437-'2022'!I437</f>
        <v>-2.519657032375175</v>
      </c>
      <c r="J437" s="30">
        <f>'2023'!J437-'2022'!J437</f>
        <v>0.43806031121582967</v>
      </c>
      <c r="K437" s="30">
        <f>'2023'!K437-'2022'!K437</f>
        <v>-3.1998819188708154</v>
      </c>
      <c r="L437" s="30">
        <f>'2023'!L437-'2022'!L437</f>
        <v>0.91169590643272613</v>
      </c>
      <c r="M437" s="30">
        <f>'2023'!M437-'2022'!M437</f>
        <v>-6.6594095943539919</v>
      </c>
      <c r="N437" s="30">
        <f>'2023'!N437-'2022'!N437</f>
        <v>-4.0200000000000173</v>
      </c>
      <c r="O437" s="30">
        <f>'2023'!O437-'2022'!O437</f>
        <v>-0.65000000000000213</v>
      </c>
      <c r="P437" s="30">
        <f>'2023'!P437-'2022'!P437</f>
        <v>-5.9622194823745644E-2</v>
      </c>
      <c r="Q437" s="30">
        <f>'2023'!Q437-'2022'!Q437</f>
        <v>-1.7023667375188012</v>
      </c>
      <c r="R437" s="30">
        <f>'2023'!R437-'2022'!R437</f>
        <v>0.2233891984549814</v>
      </c>
      <c r="S437" s="30">
        <f>'2023'!S437-'2022'!S437</f>
        <v>0.47873868324504532</v>
      </c>
      <c r="T437" s="14"/>
      <c r="U437" s="2"/>
      <c r="V437" s="2"/>
    </row>
    <row r="438" spans="1:22" ht="14.5" x14ac:dyDescent="0.35">
      <c r="A438" s="8" t="s">
        <v>906</v>
      </c>
      <c r="B438" s="9" t="s">
        <v>912</v>
      </c>
      <c r="C438" s="6" t="s">
        <v>908</v>
      </c>
      <c r="D438" s="6" t="s">
        <v>913</v>
      </c>
      <c r="E438" s="6" t="s">
        <v>318</v>
      </c>
      <c r="F438" s="6" t="s">
        <v>311</v>
      </c>
      <c r="G438" s="6" t="s">
        <v>30</v>
      </c>
      <c r="H438" s="30">
        <f>'2023'!H438-'2022'!H438</f>
        <v>-0.45639515929401142</v>
      </c>
      <c r="I438" s="30">
        <f>'2023'!I438-'2022'!I438</f>
        <v>-1.1752797248993367</v>
      </c>
      <c r="J438" s="30">
        <f>'2023'!J438-'2022'!J438</f>
        <v>1.7421266259002663</v>
      </c>
      <c r="K438" s="30">
        <f>'2023'!K438-'2022'!K438</f>
        <v>-2.0084351525326873</v>
      </c>
      <c r="L438" s="30">
        <f>'2023'!L438-'2022'!L438</f>
        <v>0.91169590643272613</v>
      </c>
      <c r="M438" s="30">
        <f>'2023'!M438-'2022'!M438</f>
        <v>-0.70217576266339865</v>
      </c>
      <c r="N438" s="30">
        <f>'2023'!N438-'2022'!N438</f>
        <v>-4.0200000000000173</v>
      </c>
      <c r="O438" s="30">
        <f>'2023'!O438-'2022'!O438</f>
        <v>-0.65000000000000213</v>
      </c>
      <c r="P438" s="30">
        <f>'2023'!P438-'2022'!P438</f>
        <v>0.62193168911397478</v>
      </c>
      <c r="Q438" s="30">
        <f>'2023'!Q438-'2022'!Q438</f>
        <v>-0.12140041059676321</v>
      </c>
      <c r="R438" s="30">
        <f>'2023'!R438-'2022'!R438</f>
        <v>1.8572414460846645</v>
      </c>
      <c r="S438" s="30">
        <f>'2023'!S438-'2022'!S438</f>
        <v>-0.24171201800135123</v>
      </c>
      <c r="T438" s="14"/>
      <c r="U438" s="2"/>
      <c r="V438" s="2"/>
    </row>
    <row r="439" spans="1:22" ht="14.5" x14ac:dyDescent="0.35">
      <c r="A439" s="8" t="s">
        <v>906</v>
      </c>
      <c r="B439" s="9" t="s">
        <v>914</v>
      </c>
      <c r="C439" s="6" t="s">
        <v>908</v>
      </c>
      <c r="D439" s="6" t="s">
        <v>915</v>
      </c>
      <c r="E439" s="6" t="s">
        <v>28</v>
      </c>
      <c r="F439" s="6" t="s">
        <v>311</v>
      </c>
      <c r="G439" s="6" t="s">
        <v>49</v>
      </c>
      <c r="H439" s="30">
        <f>'2023'!H439-'2022'!H439</f>
        <v>-2.2695079449015836</v>
      </c>
      <c r="I439" s="30">
        <f>'2023'!I439-'2022'!I439</f>
        <v>-4.2006179175076745</v>
      </c>
      <c r="J439" s="30">
        <f>'2023'!J439-'2022'!J439</f>
        <v>0.96430315470040906</v>
      </c>
      <c r="K439" s="30">
        <f>'2023'!K439-'2022'!K439</f>
        <v>-5.4984240915931544</v>
      </c>
      <c r="L439" s="30">
        <f>'2023'!L439-'2022'!L439</f>
        <v>0.91169590643272613</v>
      </c>
      <c r="M439" s="30">
        <f>'2023'!M439-'2022'!M439</f>
        <v>-18.152120457965758</v>
      </c>
      <c r="N439" s="30">
        <f>'2023'!N439-'2022'!N439</f>
        <v>-4.0200000000000173</v>
      </c>
      <c r="O439" s="30">
        <f>'2023'!O439-'2022'!O439</f>
        <v>-0.65000000000000213</v>
      </c>
      <c r="P439" s="30">
        <f>'2023'!P439-'2022'!P439</f>
        <v>0.62715701400756174</v>
      </c>
      <c r="Q439" s="30">
        <f>'2023'!Q439-'2022'!Q439</f>
        <v>-1.2522561434848853</v>
      </c>
      <c r="R439" s="30">
        <f>'2023'!R439-'2022'!R439</f>
        <v>0.98783628986198124</v>
      </c>
      <c r="S439" s="30">
        <f>'2023'!S439-'2022'!S439</f>
        <v>1.2061843168993658</v>
      </c>
      <c r="T439" s="14"/>
      <c r="U439" s="2"/>
      <c r="V439" s="2"/>
    </row>
    <row r="440" spans="1:22" ht="14.5" x14ac:dyDescent="0.35">
      <c r="A440" s="8" t="s">
        <v>906</v>
      </c>
      <c r="B440" s="9" t="s">
        <v>916</v>
      </c>
      <c r="C440" s="6" t="s">
        <v>908</v>
      </c>
      <c r="D440" s="6" t="s">
        <v>917</v>
      </c>
      <c r="E440" s="6" t="s">
        <v>41</v>
      </c>
      <c r="F440" s="6" t="s">
        <v>311</v>
      </c>
      <c r="G440" s="6" t="s">
        <v>30</v>
      </c>
      <c r="H440" s="30">
        <f>'2023'!H440-'2022'!H440</f>
        <v>-1.0788177935110141</v>
      </c>
      <c r="I440" s="30">
        <f>'2023'!I440-'2022'!I440</f>
        <v>-1.5038350053902292</v>
      </c>
      <c r="J440" s="30">
        <f>'2023'!J440-'2022'!J440</f>
        <v>0.45969548755382439</v>
      </c>
      <c r="K440" s="30">
        <f>'2023'!K440-'2022'!K440</f>
        <v>-1.938217576266382</v>
      </c>
      <c r="L440" s="30">
        <f>'2023'!L440-'2022'!L440</f>
        <v>0.91169590643272613</v>
      </c>
      <c r="M440" s="30">
        <f>'2023'!M440-'2022'!M440</f>
        <v>-0.35108788133186941</v>
      </c>
      <c r="N440" s="30">
        <f>'2023'!N440-'2022'!N440</f>
        <v>-4.0200000000000173</v>
      </c>
      <c r="O440" s="30">
        <f>'2023'!O440-'2022'!O440</f>
        <v>-0.65000000000000213</v>
      </c>
      <c r="P440" s="30">
        <f>'2023'!P440-'2022'!P440</f>
        <v>-0.44129197569219514</v>
      </c>
      <c r="Q440" s="30">
        <f>'2023'!Q440-'2022'!Q440</f>
        <v>-3.3946646216510317</v>
      </c>
      <c r="R440" s="30">
        <f>'2023'!R440-'2022'!R440</f>
        <v>0.67076576554173073</v>
      </c>
      <c r="S440" s="30">
        <f>'2023'!S440-'2022'!S440</f>
        <v>-7.666339394671251E-2</v>
      </c>
      <c r="T440" s="14"/>
      <c r="U440" s="2"/>
      <c r="V440" s="2"/>
    </row>
    <row r="441" spans="1:22" ht="14.5" x14ac:dyDescent="0.35">
      <c r="A441" s="8" t="s">
        <v>906</v>
      </c>
      <c r="B441" s="9" t="s">
        <v>918</v>
      </c>
      <c r="C441" s="6" t="s">
        <v>908</v>
      </c>
      <c r="D441" s="6" t="s">
        <v>919</v>
      </c>
      <c r="E441" s="6" t="s">
        <v>318</v>
      </c>
      <c r="F441" s="6" t="s">
        <v>311</v>
      </c>
      <c r="G441" s="6" t="s">
        <v>30</v>
      </c>
      <c r="H441" s="30">
        <f>'2023'!H441-'2022'!H441</f>
        <v>-1.2466487236586019</v>
      </c>
      <c r="I441" s="30">
        <f>'2023'!I441-'2022'!I441</f>
        <v>-2.0463912459105593</v>
      </c>
      <c r="J441" s="30">
        <f>'2023'!J441-'2022'!J441</f>
        <v>1.3048812001816272</v>
      </c>
      <c r="K441" s="30">
        <f>'2023'!K441-'2022'!K441</f>
        <v>-2.9333575191522208</v>
      </c>
      <c r="L441" s="30">
        <f>'2023'!L441-'2022'!L441</f>
        <v>0.91169590643272613</v>
      </c>
      <c r="M441" s="30">
        <f>'2023'!M441-'2022'!M441</f>
        <v>-5.3267875957610586</v>
      </c>
      <c r="N441" s="30">
        <f>'2023'!N441-'2022'!N441</f>
        <v>-4.0200000000000173</v>
      </c>
      <c r="O441" s="30">
        <f>'2023'!O441-'2022'!O441</f>
        <v>-0.65000000000000213</v>
      </c>
      <c r="P441" s="30">
        <f>'2023'!P441-'2022'!P441</f>
        <v>-4.703494028066757E-2</v>
      </c>
      <c r="Q441" s="30">
        <f>'2023'!Q441-'2022'!Q441</f>
        <v>-2.9247820367586996</v>
      </c>
      <c r="R441" s="30">
        <f>'2023'!R441-'2022'!R441</f>
        <v>1.2943247872967589</v>
      </c>
      <c r="S441" s="30">
        <f>'2023'!S441-'2022'!S441</f>
        <v>5.0478880380922853E-2</v>
      </c>
      <c r="T441" s="14"/>
      <c r="U441" s="2"/>
      <c r="V441" s="2"/>
    </row>
    <row r="442" spans="1:22" ht="14.5" x14ac:dyDescent="0.35">
      <c r="A442" s="8" t="s">
        <v>906</v>
      </c>
      <c r="B442" s="9" t="s">
        <v>920</v>
      </c>
      <c r="C442" s="6" t="s">
        <v>908</v>
      </c>
      <c r="D442" s="6" t="s">
        <v>921</v>
      </c>
      <c r="E442" s="6" t="s">
        <v>44</v>
      </c>
      <c r="F442" s="6" t="s">
        <v>311</v>
      </c>
      <c r="G442" s="6" t="s">
        <v>30</v>
      </c>
      <c r="H442" s="30">
        <f>'2023'!H442-'2022'!H442</f>
        <v>-2.5697068070983526</v>
      </c>
      <c r="I442" s="30">
        <f>'2023'!I442-'2022'!I442</f>
        <v>-3.7909789881433973</v>
      </c>
      <c r="J442" s="30">
        <f>'2023'!J442-'2022'!J442</f>
        <v>0.60975488475318418</v>
      </c>
      <c r="K442" s="30">
        <f>'2023'!K442-'2022'!K442</f>
        <v>-4.8534198286576</v>
      </c>
      <c r="L442" s="30">
        <f>'2023'!L442-'2022'!L442</f>
        <v>0.91169590643272613</v>
      </c>
      <c r="M442" s="30">
        <f>'2023'!M442-'2022'!M442</f>
        <v>-14.927099143287936</v>
      </c>
      <c r="N442" s="30">
        <f>'2023'!N442-'2022'!N442</f>
        <v>-4.0200000000000173</v>
      </c>
      <c r="O442" s="30">
        <f>'2023'!O442-'2022'!O442</f>
        <v>-0.65000000000000213</v>
      </c>
      <c r="P442" s="30">
        <f>'2023'!P442-'2022'!P442</f>
        <v>-0.73779853553077857</v>
      </c>
      <c r="Q442" s="30">
        <f>'2023'!Q442-'2022'!Q442</f>
        <v>-5.2326843158909924</v>
      </c>
      <c r="R442" s="30">
        <f>'2023'!R442-'2022'!R442</f>
        <v>1.7340535318838732</v>
      </c>
      <c r="S442" s="30">
        <f>'2023'!S442-'2022'!S442</f>
        <v>-0.96220771276532169</v>
      </c>
      <c r="T442" s="14"/>
      <c r="U442" s="2"/>
      <c r="V442" s="2"/>
    </row>
    <row r="443" spans="1:22" ht="14.5" x14ac:dyDescent="0.35">
      <c r="A443" s="8" t="s">
        <v>906</v>
      </c>
      <c r="B443" s="9" t="s">
        <v>922</v>
      </c>
      <c r="C443" s="6" t="s">
        <v>908</v>
      </c>
      <c r="D443" s="6" t="s">
        <v>923</v>
      </c>
      <c r="E443" s="6" t="s">
        <v>33</v>
      </c>
      <c r="F443" s="6" t="s">
        <v>311</v>
      </c>
      <c r="G443" s="6" t="s">
        <v>30</v>
      </c>
      <c r="H443" s="30">
        <f>'2023'!H443-'2022'!H443</f>
        <v>-0.50713571096115118</v>
      </c>
      <c r="I443" s="30">
        <f>'2023'!I443-'2022'!I443</f>
        <v>-1.44776731263347</v>
      </c>
      <c r="J443" s="30">
        <f>'2023'!J443-'2022'!J443</f>
        <v>0.64658779674301758</v>
      </c>
      <c r="K443" s="30">
        <f>'2023'!K443-'2022'!K443</f>
        <v>-1.938217576266382</v>
      </c>
      <c r="L443" s="30">
        <f>'2023'!L443-'2022'!L443</f>
        <v>0.91169590643272613</v>
      </c>
      <c r="M443" s="30">
        <f>'2023'!M443-'2022'!M443</f>
        <v>-0.35108788133186941</v>
      </c>
      <c r="N443" s="30">
        <f>'2023'!N443-'2022'!N443</f>
        <v>-4.0200000000000173</v>
      </c>
      <c r="O443" s="30">
        <f>'2023'!O443-'2022'!O443</f>
        <v>-0.65000000000000213</v>
      </c>
      <c r="P443" s="30">
        <f>'2023'!P443-'2022'!P443</f>
        <v>0.90381169154731822</v>
      </c>
      <c r="Q443" s="30">
        <f>'2023'!Q443-'2022'!Q443</f>
        <v>6.5229159194757358E-4</v>
      </c>
      <c r="R443" s="30">
        <f>'2023'!R443-'2022'!R443</f>
        <v>1.8739978786878311</v>
      </c>
      <c r="S443" s="30">
        <f>'2023'!S443-'2022'!S443</f>
        <v>0.38520520438449335</v>
      </c>
      <c r="T443" s="14"/>
      <c r="U443" s="2"/>
      <c r="V443" s="2"/>
    </row>
    <row r="444" spans="1:22" ht="14.5" x14ac:dyDescent="0.35">
      <c r="A444" s="8" t="s">
        <v>906</v>
      </c>
      <c r="B444" s="9" t="s">
        <v>924</v>
      </c>
      <c r="C444" s="6" t="s">
        <v>908</v>
      </c>
      <c r="D444" s="6" t="s">
        <v>925</v>
      </c>
      <c r="E444" s="6" t="s">
        <v>41</v>
      </c>
      <c r="F444" s="6" t="s">
        <v>311</v>
      </c>
      <c r="G444" s="6" t="s">
        <v>30</v>
      </c>
      <c r="H444" s="30">
        <f>'2023'!H444-'2022'!H444</f>
        <v>-0.2718513069984283</v>
      </c>
      <c r="I444" s="30">
        <f>'2023'!I444-'2022'!I444</f>
        <v>-0.91391654181824933</v>
      </c>
      <c r="J444" s="30">
        <f>'2023'!J444-'2022'!J444</f>
        <v>2.0639906894175013</v>
      </c>
      <c r="K444" s="30">
        <f>'2023'!K444-'2022'!K444</f>
        <v>-1.8024301975002857</v>
      </c>
      <c r="L444" s="30">
        <f>'2023'!L444-'2022'!L444</f>
        <v>0.91169590643272613</v>
      </c>
      <c r="M444" s="30">
        <f>'2023'!M444-'2022'!M444</f>
        <v>0.32784901249860177</v>
      </c>
      <c r="N444" s="30">
        <f>'2023'!N444-'2022'!N444</f>
        <v>-4.0200000000000173</v>
      </c>
      <c r="O444" s="30">
        <f>'2023'!O444-'2022'!O444</f>
        <v>-0.65000000000000213</v>
      </c>
      <c r="P444" s="30">
        <f>'2023'!P444-'2022'!P444</f>
        <v>0.69124654523130857</v>
      </c>
      <c r="Q444" s="30">
        <f>'2023'!Q444-'2022'!Q444</f>
        <v>-2.025801986632473</v>
      </c>
      <c r="R444" s="30">
        <f>'2023'!R444-'2022'!R444</f>
        <v>1.5220487246756775</v>
      </c>
      <c r="S444" s="30">
        <f>'2023'!S444-'2022'!S444</f>
        <v>1.2189686317188357</v>
      </c>
      <c r="T444" s="14"/>
      <c r="U444" s="2"/>
      <c r="V444" s="2"/>
    </row>
    <row r="445" spans="1:22" ht="14.5" x14ac:dyDescent="0.35">
      <c r="A445" s="8" t="s">
        <v>906</v>
      </c>
      <c r="B445" s="9" t="s">
        <v>926</v>
      </c>
      <c r="C445" s="6" t="s">
        <v>908</v>
      </c>
      <c r="D445" s="6" t="s">
        <v>927</v>
      </c>
      <c r="E445" s="6" t="s">
        <v>44</v>
      </c>
      <c r="F445" s="6" t="s">
        <v>311</v>
      </c>
      <c r="G445" s="6" t="s">
        <v>30</v>
      </c>
      <c r="H445" s="30">
        <f>'2023'!H445-'2022'!H445</f>
        <v>-1.0142629242249939</v>
      </c>
      <c r="I445" s="30">
        <f>'2023'!I445-'2022'!I445</f>
        <v>-1.9428358828645855</v>
      </c>
      <c r="J445" s="30">
        <f>'2023'!J445-'2022'!J445</f>
        <v>1.6500657436682105</v>
      </c>
      <c r="K445" s="30">
        <f>'2023'!K445-'2022'!K445</f>
        <v>-2.9333575191522208</v>
      </c>
      <c r="L445" s="30">
        <f>'2023'!L445-'2022'!L445</f>
        <v>0.91169590643272613</v>
      </c>
      <c r="M445" s="30">
        <f>'2023'!M445-'2022'!M445</f>
        <v>-5.3267875957610586</v>
      </c>
      <c r="N445" s="30">
        <f>'2023'!N445-'2022'!N445</f>
        <v>-4.0200000000000173</v>
      </c>
      <c r="O445" s="30">
        <f>'2023'!O445-'2022'!O445</f>
        <v>-0.65000000000000213</v>
      </c>
      <c r="P445" s="30">
        <f>'2023'!P445-'2022'!P445</f>
        <v>0.37859651373440073</v>
      </c>
      <c r="Q445" s="30">
        <f>'2023'!Q445-'2022'!Q445</f>
        <v>-1.5713214689118615</v>
      </c>
      <c r="R445" s="30">
        <f>'2023'!R445-'2022'!R445</f>
        <v>0.87216731780807777</v>
      </c>
      <c r="S445" s="30">
        <f>'2023'!S445-'2022'!S445</f>
        <v>0.8599847009838637</v>
      </c>
      <c r="T445" s="14"/>
      <c r="U445" s="2"/>
      <c r="V445" s="2"/>
    </row>
    <row r="446" spans="1:22" ht="14.5" x14ac:dyDescent="0.35">
      <c r="A446" s="8" t="s">
        <v>906</v>
      </c>
      <c r="B446" s="9" t="s">
        <v>928</v>
      </c>
      <c r="C446" s="6" t="s">
        <v>908</v>
      </c>
      <c r="D446" s="6" t="s">
        <v>929</v>
      </c>
      <c r="E446" s="6" t="s">
        <v>41</v>
      </c>
      <c r="F446" s="6" t="s">
        <v>311</v>
      </c>
      <c r="G446" s="6" t="s">
        <v>30</v>
      </c>
      <c r="H446" s="30">
        <f>'2023'!H446-'2022'!H446</f>
        <v>0.88006255566378755</v>
      </c>
      <c r="I446" s="30">
        <f>'2023'!I446-'2022'!I446</f>
        <v>0.22285171392919167</v>
      </c>
      <c r="J446" s="30">
        <f>'2023'!J446-'2022'!J446</f>
        <v>6.2153178852852271</v>
      </c>
      <c r="K446" s="30">
        <f>'2023'!K446-'2022'!K446</f>
        <v>-1.938217576266382</v>
      </c>
      <c r="L446" s="30">
        <f>'2023'!L446-'2022'!L446</f>
        <v>0.91169590643272613</v>
      </c>
      <c r="M446" s="30">
        <f>'2023'!M446-'2022'!M446</f>
        <v>-0.35108788133186941</v>
      </c>
      <c r="N446" s="30">
        <f>'2023'!N446-'2022'!N446</f>
        <v>-4.0200000000000173</v>
      </c>
      <c r="O446" s="30">
        <f>'2023'!O446-'2022'!O446</f>
        <v>-0.65000000000000213</v>
      </c>
      <c r="P446" s="30">
        <f>'2023'!P446-'2022'!P446</f>
        <v>1.8658788182656849</v>
      </c>
      <c r="Q446" s="30">
        <f>'2023'!Q446-'2022'!Q446</f>
        <v>-1.3685876471910987</v>
      </c>
      <c r="R446" s="30">
        <f>'2023'!R446-'2022'!R446</f>
        <v>2.3821016134139512</v>
      </c>
      <c r="S446" s="30">
        <f>'2023'!S446-'2022'!S446</f>
        <v>2.9668892558458086</v>
      </c>
      <c r="T446" s="14"/>
      <c r="U446" s="2"/>
      <c r="V446" s="2"/>
    </row>
    <row r="447" spans="1:22" ht="14.5" x14ac:dyDescent="0.35">
      <c r="A447" s="8" t="s">
        <v>906</v>
      </c>
      <c r="B447" s="9" t="s">
        <v>930</v>
      </c>
      <c r="C447" s="6" t="s">
        <v>908</v>
      </c>
      <c r="D447" s="6" t="s">
        <v>931</v>
      </c>
      <c r="E447" s="6" t="s">
        <v>318</v>
      </c>
      <c r="F447" s="6" t="s">
        <v>311</v>
      </c>
      <c r="G447" s="6" t="s">
        <v>30</v>
      </c>
      <c r="H447" s="30">
        <f>'2023'!H447-'2022'!H447</f>
        <v>-2.1602192156159639</v>
      </c>
      <c r="I447" s="30">
        <f>'2023'!I447-'2022'!I447</f>
        <v>-2.75582484225502</v>
      </c>
      <c r="J447" s="30">
        <f>'2023'!J447-'2022'!J447</f>
        <v>-3.5263570986186799</v>
      </c>
      <c r="K447" s="30">
        <f>'2023'!K447-'2022'!K447</f>
        <v>-2.0084351525326873</v>
      </c>
      <c r="L447" s="30">
        <f>'2023'!L447-'2022'!L447</f>
        <v>0.91169590643272613</v>
      </c>
      <c r="M447" s="30">
        <f>'2023'!M447-'2022'!M447</f>
        <v>-0.70217576266339865</v>
      </c>
      <c r="N447" s="30">
        <f>'2023'!N447-'2022'!N447</f>
        <v>-4.0200000000000173</v>
      </c>
      <c r="O447" s="30">
        <f>'2023'!O447-'2022'!O447</f>
        <v>-0.65000000000000213</v>
      </c>
      <c r="P447" s="30">
        <f>'2023'!P447-'2022'!P447</f>
        <v>-1.2668107756573797</v>
      </c>
      <c r="Q447" s="30">
        <f>'2023'!Q447-'2022'!Q447</f>
        <v>-4.3821795365126377</v>
      </c>
      <c r="R447" s="30">
        <f>'2023'!R447-'2022'!R447</f>
        <v>-4.7688227038577224E-2</v>
      </c>
      <c r="S447" s="30">
        <f>'2023'!S447-'2022'!S447</f>
        <v>-0.92824894384855217</v>
      </c>
      <c r="T447" s="14"/>
      <c r="U447" s="2"/>
      <c r="V447" s="2"/>
    </row>
    <row r="448" spans="1:22" ht="14.5" x14ac:dyDescent="0.35">
      <c r="A448" s="8" t="s">
        <v>906</v>
      </c>
      <c r="B448" s="9" t="s">
        <v>932</v>
      </c>
      <c r="C448" s="6" t="s">
        <v>908</v>
      </c>
      <c r="D448" s="6" t="s">
        <v>933</v>
      </c>
      <c r="E448" s="6" t="s">
        <v>44</v>
      </c>
      <c r="F448" s="6" t="s">
        <v>311</v>
      </c>
      <c r="G448" s="6" t="s">
        <v>30</v>
      </c>
      <c r="H448" s="30">
        <f>'2023'!H448-'2022'!H448</f>
        <v>1.240483839111409</v>
      </c>
      <c r="I448" s="30">
        <f>'2023'!I448-'2022'!I448</f>
        <v>2.0468824655088262</v>
      </c>
      <c r="J448" s="30">
        <f>'2023'!J448-'2022'!J448</f>
        <v>1.0673502151120786</v>
      </c>
      <c r="K448" s="30">
        <f>'2023'!K448-'2022'!K448</f>
        <v>2.2723087395230905</v>
      </c>
      <c r="L448" s="30">
        <f>'2023'!L448-'2022'!L448</f>
        <v>0.91169590643272613</v>
      </c>
      <c r="M448" s="30">
        <f>'2023'!M448-'2022'!M448</f>
        <v>20.701543697615499</v>
      </c>
      <c r="N448" s="30">
        <f>'2023'!N448-'2022'!N448</f>
        <v>-4.0200000000000173</v>
      </c>
      <c r="O448" s="30">
        <f>'2023'!O448-'2022'!O448</f>
        <v>-0.65000000000000213</v>
      </c>
      <c r="P448" s="30">
        <f>'2023'!P448-'2022'!P448</f>
        <v>3.0885899515279647E-2</v>
      </c>
      <c r="Q448" s="30">
        <f>'2023'!Q448-'2022'!Q448</f>
        <v>-3.6783166287138016</v>
      </c>
      <c r="R448" s="30">
        <f>'2023'!R448-'2022'!R448</f>
        <v>1.5019026450485526</v>
      </c>
      <c r="S448" s="30">
        <f>'2023'!S448-'2022'!S448</f>
        <v>0.41447041809655261</v>
      </c>
      <c r="T448" s="14"/>
      <c r="U448" s="2"/>
      <c r="V448" s="2"/>
    </row>
    <row r="449" spans="1:22" ht="14.5" x14ac:dyDescent="0.35">
      <c r="A449" s="8" t="s">
        <v>906</v>
      </c>
      <c r="B449" s="9" t="s">
        <v>934</v>
      </c>
      <c r="C449" s="6" t="s">
        <v>908</v>
      </c>
      <c r="D449" s="6" t="s">
        <v>935</v>
      </c>
      <c r="E449" s="6" t="s">
        <v>28</v>
      </c>
      <c r="F449" s="6" t="s">
        <v>311</v>
      </c>
      <c r="G449" s="6" t="s">
        <v>49</v>
      </c>
      <c r="H449" s="30">
        <f>'2023'!H449-'2022'!H449</f>
        <v>-2.2365375364556073</v>
      </c>
      <c r="I449" s="30">
        <f>'2023'!I449-'2022'!I449</f>
        <v>-3.5195072418094497</v>
      </c>
      <c r="J449" s="30">
        <f>'2023'!J449-'2022'!J449</f>
        <v>0.39371868928877296</v>
      </c>
      <c r="K449" s="30">
        <f>'2023'!K449-'2022'!K449</f>
        <v>-4.4330665724410103</v>
      </c>
      <c r="L449" s="30">
        <f>'2023'!L449-'2022'!L449</f>
        <v>0.91169590643272613</v>
      </c>
      <c r="M449" s="30">
        <f>'2023'!M449-'2022'!M449</f>
        <v>-12.825332862205</v>
      </c>
      <c r="N449" s="30">
        <f>'2023'!N449-'2022'!N449</f>
        <v>-4.0200000000000173</v>
      </c>
      <c r="O449" s="30">
        <f>'2023'!O449-'2022'!O449</f>
        <v>-0.65000000000000213</v>
      </c>
      <c r="P449" s="30">
        <f>'2023'!P449-'2022'!P449</f>
        <v>-0.31208297842484356</v>
      </c>
      <c r="Q449" s="30">
        <f>'2023'!Q449-'2022'!Q449</f>
        <v>-1.6303085133124853</v>
      </c>
      <c r="R449" s="30">
        <f>'2023'!R449-'2022'!R449</f>
        <v>0.98249155897918428</v>
      </c>
      <c r="S449" s="30">
        <f>'2023'!S449-'2022'!S449</f>
        <v>-0.94754474838505232</v>
      </c>
      <c r="T449" s="14"/>
      <c r="U449" s="2"/>
      <c r="V449" s="2"/>
    </row>
    <row r="450" spans="1:22" ht="14.5" x14ac:dyDescent="0.35">
      <c r="A450" s="8" t="s">
        <v>906</v>
      </c>
      <c r="B450" s="9" t="s">
        <v>936</v>
      </c>
      <c r="C450" s="6" t="s">
        <v>908</v>
      </c>
      <c r="D450" s="6" t="s">
        <v>937</v>
      </c>
      <c r="E450" s="6" t="s">
        <v>41</v>
      </c>
      <c r="F450" s="6" t="s">
        <v>311</v>
      </c>
      <c r="G450" s="6" t="s">
        <v>49</v>
      </c>
      <c r="H450" s="30">
        <f>'2023'!H450-'2022'!H450</f>
        <v>-2.2684278819190489</v>
      </c>
      <c r="I450" s="30">
        <f>'2023'!I450-'2022'!I450</f>
        <v>-3.2231257663485771</v>
      </c>
      <c r="J450" s="30">
        <f>'2023'!J450-'2022'!J450</f>
        <v>1.5689038108685063</v>
      </c>
      <c r="K450" s="30">
        <f>'2023'!K450-'2022'!K450</f>
        <v>-4.5032841487073227</v>
      </c>
      <c r="L450" s="30">
        <f>'2023'!L450-'2022'!L450</f>
        <v>0.91169590643272613</v>
      </c>
      <c r="M450" s="30">
        <f>'2023'!M450-'2022'!M450</f>
        <v>-13.176420743536578</v>
      </c>
      <c r="N450" s="30">
        <f>'2023'!N450-'2022'!N450</f>
        <v>-4.0200000000000173</v>
      </c>
      <c r="O450" s="30">
        <f>'2023'!O450-'2022'!O450</f>
        <v>-0.65000000000000213</v>
      </c>
      <c r="P450" s="30">
        <f>'2023'!P450-'2022'!P450</f>
        <v>-0.83638105527476014</v>
      </c>
      <c r="Q450" s="30">
        <f>'2023'!Q450-'2022'!Q450</f>
        <v>-6.5443208627628877</v>
      </c>
      <c r="R450" s="30">
        <f>'2023'!R450-'2022'!R450</f>
        <v>0.74679127705500292</v>
      </c>
      <c r="S450" s="30">
        <f>'2023'!S450-'2022'!S450</f>
        <v>0.43441651613954946</v>
      </c>
      <c r="T450" s="14"/>
      <c r="U450" s="2"/>
      <c r="V450" s="2"/>
    </row>
    <row r="451" spans="1:22" ht="14.5" x14ac:dyDescent="0.35">
      <c r="A451" s="8" t="s">
        <v>906</v>
      </c>
      <c r="B451" s="9" t="s">
        <v>938</v>
      </c>
      <c r="C451" s="6" t="s">
        <v>908</v>
      </c>
      <c r="D451" s="6" t="s">
        <v>939</v>
      </c>
      <c r="E451" s="6" t="s">
        <v>33</v>
      </c>
      <c r="F451" s="6" t="s">
        <v>311</v>
      </c>
      <c r="G451" s="6" t="s">
        <v>49</v>
      </c>
      <c r="H451" s="30">
        <f>'2023'!H451-'2022'!H451</f>
        <v>-3.1901206699402209</v>
      </c>
      <c r="I451" s="30">
        <f>'2023'!I451-'2022'!I451</f>
        <v>-5.3627444679376737</v>
      </c>
      <c r="J451" s="30">
        <f>'2023'!J451-'2022'!J451</f>
        <v>-0.25574549903734012</v>
      </c>
      <c r="K451" s="30">
        <f>'2023'!K451-'2022'!K451</f>
        <v>-6.4935640344790002</v>
      </c>
      <c r="L451" s="30">
        <f>'2023'!L451-'2022'!L451</f>
        <v>0.91169590643272613</v>
      </c>
      <c r="M451" s="30">
        <f>'2023'!M451-'2022'!M451</f>
        <v>-23.127820172394937</v>
      </c>
      <c r="N451" s="30">
        <f>'2023'!N451-'2022'!N451</f>
        <v>-4.0200000000000173</v>
      </c>
      <c r="O451" s="30">
        <f>'2023'!O451-'2022'!O451</f>
        <v>-0.65000000000000213</v>
      </c>
      <c r="P451" s="30">
        <f>'2023'!P451-'2022'!P451</f>
        <v>6.8815027055961764E-2</v>
      </c>
      <c r="Q451" s="30">
        <f>'2023'!Q451-'2022'!Q451</f>
        <v>-1.4971277237115856</v>
      </c>
      <c r="R451" s="30">
        <f>'2023'!R451-'2022'!R451</f>
        <v>1.445792772424042</v>
      </c>
      <c r="S451" s="30">
        <f>'2023'!S451-'2022'!S451</f>
        <v>-0.52519134292833058</v>
      </c>
      <c r="T451" s="14"/>
      <c r="U451" s="2"/>
      <c r="V451" s="2"/>
    </row>
    <row r="452" spans="1:22" ht="14.5" x14ac:dyDescent="0.35">
      <c r="A452" s="8" t="s">
        <v>906</v>
      </c>
      <c r="B452" s="9" t="s">
        <v>940</v>
      </c>
      <c r="C452" s="6" t="s">
        <v>908</v>
      </c>
      <c r="D452" s="6" t="s">
        <v>941</v>
      </c>
      <c r="E452" s="6" t="s">
        <v>33</v>
      </c>
      <c r="F452" s="6" t="s">
        <v>311</v>
      </c>
      <c r="G452" s="6" t="s">
        <v>30</v>
      </c>
      <c r="H452" s="30">
        <f>'2023'!H452-'2022'!H452</f>
        <v>-0.88980422272665294</v>
      </c>
      <c r="I452" s="30">
        <f>'2023'!I452-'2022'!I452</f>
        <v>-1.4185259481512453</v>
      </c>
      <c r="J452" s="30">
        <f>'2023'!J452-'2022'!J452</f>
        <v>0.2071065283080995</v>
      </c>
      <c r="K452" s="30">
        <f>'2023'!K452-'2022'!K452</f>
        <v>-1.7368603950005017</v>
      </c>
      <c r="L452" s="30">
        <f>'2023'!L452-'2022'!L452</f>
        <v>0.91169590643272613</v>
      </c>
      <c r="M452" s="30">
        <f>'2023'!M452-'2022'!M452</f>
        <v>0.65569802499754282</v>
      </c>
      <c r="N452" s="30">
        <f>'2023'!N452-'2022'!N452</f>
        <v>-4.0200000000000173</v>
      </c>
      <c r="O452" s="30">
        <f>'2023'!O452-'2022'!O452</f>
        <v>-0.65000000000000213</v>
      </c>
      <c r="P452" s="30">
        <f>'2023'!P452-'2022'!P452</f>
        <v>-9.6721634589769678E-2</v>
      </c>
      <c r="Q452" s="30">
        <f>'2023'!Q452-'2022'!Q452</f>
        <v>-2.8440534234417001</v>
      </c>
      <c r="R452" s="30">
        <f>'2023'!R452-'2022'!R452</f>
        <v>1.5332184879807116</v>
      </c>
      <c r="S452" s="30">
        <f>'2023'!S452-'2022'!S452</f>
        <v>-0.35299586273428574</v>
      </c>
      <c r="T452" s="14"/>
      <c r="U452" s="2"/>
      <c r="V452" s="2"/>
    </row>
    <row r="453" spans="1:22" ht="14.5" x14ac:dyDescent="0.35">
      <c r="A453" s="8" t="s">
        <v>906</v>
      </c>
      <c r="B453" s="9" t="s">
        <v>942</v>
      </c>
      <c r="C453" s="6" t="s">
        <v>908</v>
      </c>
      <c r="D453" s="6" t="s">
        <v>943</v>
      </c>
      <c r="E453" s="6" t="s">
        <v>41</v>
      </c>
      <c r="F453" s="6" t="s">
        <v>311</v>
      </c>
      <c r="G453" s="6" t="s">
        <v>30</v>
      </c>
      <c r="H453" s="30">
        <f>'2023'!H453-'2022'!H453</f>
        <v>1.2718266175294914</v>
      </c>
      <c r="I453" s="30">
        <f>'2023'!I453-'2022'!I453</f>
        <v>2.1464280731583401</v>
      </c>
      <c r="J453" s="30">
        <f>'2023'!J453-'2022'!J453</f>
        <v>1.3991689072771289</v>
      </c>
      <c r="K453" s="30">
        <f>'2023'!K453-'2022'!K453</f>
        <v>2.2723087395230905</v>
      </c>
      <c r="L453" s="30">
        <f>'2023'!L453-'2022'!L453</f>
        <v>0.91169590643272613</v>
      </c>
      <c r="M453" s="30">
        <f>'2023'!M453-'2022'!M453</f>
        <v>20.701543697615499</v>
      </c>
      <c r="N453" s="30">
        <f>'2023'!N453-'2022'!N453</f>
        <v>-4.0200000000000173</v>
      </c>
      <c r="O453" s="30">
        <f>'2023'!O453-'2022'!O453</f>
        <v>-0.65000000000000213</v>
      </c>
      <c r="P453" s="30">
        <f>'2023'!P453-'2022'!P453</f>
        <v>-4.0075565913785027E-2</v>
      </c>
      <c r="Q453" s="30">
        <f>'2023'!Q453-'2022'!Q453</f>
        <v>-1.1128554191672464</v>
      </c>
      <c r="R453" s="30">
        <f>'2023'!R453-'2022'!R453</f>
        <v>0.90090198493242468</v>
      </c>
      <c r="S453" s="30">
        <f>'2023'!S453-'2022'!S453</f>
        <v>-0.44466319013326316</v>
      </c>
      <c r="T453" s="14"/>
      <c r="U453" s="2"/>
      <c r="V453" s="2"/>
    </row>
    <row r="454" spans="1:22" ht="14.5" x14ac:dyDescent="0.35">
      <c r="A454" s="8" t="s">
        <v>906</v>
      </c>
      <c r="B454" s="9" t="s">
        <v>944</v>
      </c>
      <c r="C454" s="6" t="s">
        <v>908</v>
      </c>
      <c r="D454" s="6" t="s">
        <v>945</v>
      </c>
      <c r="E454" s="6" t="s">
        <v>318</v>
      </c>
      <c r="F454" s="6" t="s">
        <v>311</v>
      </c>
      <c r="G454" s="6" t="s">
        <v>49</v>
      </c>
      <c r="H454" s="30">
        <f>'2023'!H454-'2022'!H454</f>
        <v>-2.4831145544037874</v>
      </c>
      <c r="I454" s="30">
        <f>'2023'!I454-'2022'!I454</f>
        <v>-4.377728575982033</v>
      </c>
      <c r="J454" s="30">
        <f>'2023'!J454-'2022'!J454</f>
        <v>1.1834616409611254E-2</v>
      </c>
      <c r="K454" s="30">
        <f>'2023'!K454-'2022'!K454</f>
        <v>-5.3626367128270616</v>
      </c>
      <c r="L454" s="30">
        <f>'2023'!L454-'2022'!L454</f>
        <v>0.91169590643272613</v>
      </c>
      <c r="M454" s="30">
        <f>'2023'!M454-'2022'!M454</f>
        <v>-17.473183564135237</v>
      </c>
      <c r="N454" s="30">
        <f>'2023'!N454-'2022'!N454</f>
        <v>-4.0200000000000173</v>
      </c>
      <c r="O454" s="30">
        <f>'2023'!O454-'2022'!O454</f>
        <v>-0.65000000000000213</v>
      </c>
      <c r="P454" s="30">
        <f>'2023'!P454-'2022'!P454</f>
        <v>0.35880647796357934</v>
      </c>
      <c r="Q454" s="30">
        <f>'2023'!Q454-'2022'!Q454</f>
        <v>-6.8928944920330082E-2</v>
      </c>
      <c r="R454" s="30">
        <f>'2023'!R454-'2022'!R454</f>
        <v>1.6643830007780309</v>
      </c>
      <c r="S454" s="30">
        <f>'2023'!S454-'2022'!S454</f>
        <v>-0.73290233340892286</v>
      </c>
      <c r="T454" s="14"/>
      <c r="U454" s="2"/>
      <c r="V454" s="2"/>
    </row>
    <row r="455" spans="1:22" ht="14.5" x14ac:dyDescent="0.35">
      <c r="A455" s="8" t="s">
        <v>906</v>
      </c>
      <c r="B455" s="9" t="s">
        <v>946</v>
      </c>
      <c r="C455" s="6" t="s">
        <v>908</v>
      </c>
      <c r="D455" s="6" t="s">
        <v>947</v>
      </c>
      <c r="E455" s="6" t="s">
        <v>41</v>
      </c>
      <c r="F455" s="6" t="s">
        <v>311</v>
      </c>
      <c r="G455" s="6" t="s">
        <v>30</v>
      </c>
      <c r="H455" s="30">
        <f>'2023'!H455-'2022'!H455</f>
        <v>-0.97504570932458989</v>
      </c>
      <c r="I455" s="30">
        <f>'2023'!I455-'2022'!I455</f>
        <v>-2.6484996708808666</v>
      </c>
      <c r="J455" s="30">
        <f>'2023'!J455-'2022'!J455</f>
        <v>3.3317202454995498</v>
      </c>
      <c r="K455" s="30">
        <f>'2023'!K455-'2022'!K455</f>
        <v>-4.4460576923593251</v>
      </c>
      <c r="L455" s="30">
        <f>'2023'!L455-'2022'!L455</f>
        <v>0.91169590643272613</v>
      </c>
      <c r="M455" s="30">
        <f>'2023'!M455-'2022'!M455</f>
        <v>-12.890288461796574</v>
      </c>
      <c r="N455" s="30">
        <f>'2023'!N455-'2022'!N455</f>
        <v>-4.0200000000000173</v>
      </c>
      <c r="O455" s="30">
        <f>'2023'!O455-'2022'!O455</f>
        <v>-0.65000000000000213</v>
      </c>
      <c r="P455" s="30">
        <f>'2023'!P455-'2022'!P455</f>
        <v>1.5351352330098251</v>
      </c>
      <c r="Q455" s="30">
        <f>'2023'!Q455-'2022'!Q455</f>
        <v>-1.7143885143813407</v>
      </c>
      <c r="R455" s="30">
        <f>'2023'!R455-'2022'!R455</f>
        <v>3.6202834437369091</v>
      </c>
      <c r="S455" s="30">
        <f>'2023'!S455-'2022'!S455</f>
        <v>1.0747488959783249</v>
      </c>
      <c r="T455" s="14"/>
      <c r="U455" s="2"/>
      <c r="V455" s="2"/>
    </row>
    <row r="456" spans="1:22" ht="14.5" x14ac:dyDescent="0.35">
      <c r="A456" s="8" t="s">
        <v>906</v>
      </c>
      <c r="B456" s="9" t="s">
        <v>948</v>
      </c>
      <c r="C456" s="6" t="s">
        <v>908</v>
      </c>
      <c r="D456" s="6" t="s">
        <v>949</v>
      </c>
      <c r="E456" s="6" t="s">
        <v>28</v>
      </c>
      <c r="F456" s="6" t="s">
        <v>311</v>
      </c>
      <c r="G456" s="6" t="s">
        <v>30</v>
      </c>
      <c r="H456" s="30">
        <f>'2023'!H456-'2022'!H456</f>
        <v>-0.36218785257776176</v>
      </c>
      <c r="I456" s="30">
        <f>'2023'!I456-'2022'!I456</f>
        <v>-1.2274051816545608</v>
      </c>
      <c r="J456" s="30">
        <f>'2023'!J456-'2022'!J456</f>
        <v>1.3811282333393924</v>
      </c>
      <c r="K456" s="30">
        <f>'2023'!K456-'2022'!K456</f>
        <v>-1.938217576266382</v>
      </c>
      <c r="L456" s="30">
        <f>'2023'!L456-'2022'!L456</f>
        <v>0.91169590643272613</v>
      </c>
      <c r="M456" s="30">
        <f>'2023'!M456-'2022'!M456</f>
        <v>-0.35108788133186941</v>
      </c>
      <c r="N456" s="30">
        <f>'2023'!N456-'2022'!N456</f>
        <v>-4.0200000000000173</v>
      </c>
      <c r="O456" s="30">
        <f>'2023'!O456-'2022'!O456</f>
        <v>-0.65000000000000213</v>
      </c>
      <c r="P456" s="30">
        <f>'2023'!P456-'2022'!P456</f>
        <v>0.93563814103743681</v>
      </c>
      <c r="Q456" s="30">
        <f>'2023'!Q456-'2022'!Q456</f>
        <v>-1.69171941524408</v>
      </c>
      <c r="R456" s="30">
        <f>'2023'!R456-'2022'!R456</f>
        <v>2.0357187179184351</v>
      </c>
      <c r="S456" s="30">
        <f>'2023'!S456-'2022'!S456</f>
        <v>1.1492363422971978</v>
      </c>
      <c r="T456" s="14"/>
      <c r="U456" s="2"/>
      <c r="V456" s="2"/>
    </row>
    <row r="457" spans="1:22" ht="14.5" x14ac:dyDescent="0.35">
      <c r="A457" s="8" t="s">
        <v>906</v>
      </c>
      <c r="B457" s="9" t="s">
        <v>950</v>
      </c>
      <c r="C457" s="6" t="s">
        <v>908</v>
      </c>
      <c r="D457" s="6" t="s">
        <v>951</v>
      </c>
      <c r="E457" s="6" t="s">
        <v>33</v>
      </c>
      <c r="F457" s="6" t="s">
        <v>311</v>
      </c>
      <c r="G457" s="6" t="s">
        <v>49</v>
      </c>
      <c r="H457" s="30">
        <f>'2023'!H457-'2022'!H457</f>
        <v>-1.7295476954410773</v>
      </c>
      <c r="I457" s="30">
        <f>'2023'!I457-'2022'!I457</f>
        <v>-3.9802047741838749</v>
      </c>
      <c r="J457" s="30">
        <f>'2023'!J457-'2022'!J457</f>
        <v>4.3527201468086494</v>
      </c>
      <c r="K457" s="30">
        <f>'2023'!K457-'2022'!K457</f>
        <v>-6.4935640344790002</v>
      </c>
      <c r="L457" s="30">
        <f>'2023'!L457-'2022'!L457</f>
        <v>0.91169590643272613</v>
      </c>
      <c r="M457" s="30">
        <f>'2023'!M457-'2022'!M457</f>
        <v>-23.127820172394937</v>
      </c>
      <c r="N457" s="30">
        <f>'2023'!N457-'2022'!N457</f>
        <v>-4.0200000000000173</v>
      </c>
      <c r="O457" s="30">
        <f>'2023'!O457-'2022'!O457</f>
        <v>-0.65000000000000213</v>
      </c>
      <c r="P457" s="30">
        <f>'2023'!P457-'2022'!P457</f>
        <v>1.6464379226731154</v>
      </c>
      <c r="Q457" s="30">
        <f>'2023'!Q457-'2022'!Q457</f>
        <v>0.35592646425567409</v>
      </c>
      <c r="R457" s="30">
        <f>'2023'!R457-'2022'!R457</f>
        <v>3.4447544476680463</v>
      </c>
      <c r="S457" s="30">
        <f>'2023'!S457-'2022'!S457</f>
        <v>0.49337712688689983</v>
      </c>
      <c r="T457" s="14"/>
      <c r="U457" s="2"/>
      <c r="V457" s="2"/>
    </row>
    <row r="458" spans="1:22" ht="14.5" x14ac:dyDescent="0.35">
      <c r="A458" s="8" t="s">
        <v>906</v>
      </c>
      <c r="B458" s="9" t="s">
        <v>952</v>
      </c>
      <c r="C458" s="6" t="s">
        <v>908</v>
      </c>
      <c r="D458" s="6" t="s">
        <v>953</v>
      </c>
      <c r="E458" s="6" t="s">
        <v>28</v>
      </c>
      <c r="F458" s="6" t="s">
        <v>311</v>
      </c>
      <c r="G458" s="6" t="s">
        <v>30</v>
      </c>
      <c r="H458" s="30">
        <f>'2023'!H458-'2022'!H458</f>
        <v>-0.40068585375166776</v>
      </c>
      <c r="I458" s="30">
        <f>'2023'!I458-'2022'!I458</f>
        <v>-0.66185682480436725</v>
      </c>
      <c r="J458" s="30">
        <f>'2023'!J458-'2022'!J458</f>
        <v>3.0790425527965599</v>
      </c>
      <c r="K458" s="30">
        <f>'2023'!K458-'2022'!K458</f>
        <v>-1.8680000000000767</v>
      </c>
      <c r="L458" s="30">
        <f>'2023'!L458-'2022'!L458</f>
        <v>0.91169590643272613</v>
      </c>
      <c r="M458" s="30">
        <f>'2023'!M458-'2022'!M458</f>
        <v>-3.3946926016702099E-13</v>
      </c>
      <c r="N458" s="30">
        <f>'2023'!N458-'2022'!N458</f>
        <v>-4.0200000000000173</v>
      </c>
      <c r="O458" s="30">
        <f>'2023'!O458-'2022'!O458</f>
        <v>-0.65000000000000213</v>
      </c>
      <c r="P458" s="30">
        <f>'2023'!P458-'2022'!P458</f>
        <v>-8.9293971726149834E-3</v>
      </c>
      <c r="Q458" s="30">
        <f>'2023'!Q458-'2022'!Q458</f>
        <v>0.48175313931162833</v>
      </c>
      <c r="R458" s="30">
        <f>'2023'!R458-'2022'!R458</f>
        <v>0.61556448369918115</v>
      </c>
      <c r="S458" s="30">
        <f>'2023'!S458-'2022'!S458</f>
        <v>-0.87876454628654077</v>
      </c>
      <c r="T458" s="14"/>
      <c r="U458" s="2"/>
      <c r="V458" s="2"/>
    </row>
    <row r="459" spans="1:22" ht="14.5" x14ac:dyDescent="0.35">
      <c r="A459" s="8" t="s">
        <v>906</v>
      </c>
      <c r="B459" s="9" t="s">
        <v>954</v>
      </c>
      <c r="C459" s="6" t="s">
        <v>908</v>
      </c>
      <c r="D459" s="6" t="s">
        <v>955</v>
      </c>
      <c r="E459" s="6" t="s">
        <v>33</v>
      </c>
      <c r="F459" s="6" t="s">
        <v>311</v>
      </c>
      <c r="G459" s="6" t="s">
        <v>30</v>
      </c>
      <c r="H459" s="30">
        <f>'2023'!H459-'2022'!H459</f>
        <v>-1.0431421024881402</v>
      </c>
      <c r="I459" s="30">
        <f>'2023'!I459-'2022'!I459</f>
        <v>-1.518681911286361</v>
      </c>
      <c r="J459" s="30">
        <f>'2023'!J459-'2022'!J459</f>
        <v>0.5974526712768633</v>
      </c>
      <c r="K459" s="30">
        <f>'2023'!K459-'2022'!K459</f>
        <v>-2.0084351525326873</v>
      </c>
      <c r="L459" s="30">
        <f>'2023'!L459-'2022'!L459</f>
        <v>0.91169590643272613</v>
      </c>
      <c r="M459" s="30">
        <f>'2023'!M459-'2022'!M459</f>
        <v>-0.70217576266339865</v>
      </c>
      <c r="N459" s="30">
        <f>'2023'!N459-'2022'!N459</f>
        <v>-4.0200000000000173</v>
      </c>
      <c r="O459" s="30">
        <f>'2023'!O459-'2022'!O459</f>
        <v>-0.65000000000000213</v>
      </c>
      <c r="P459" s="30">
        <f>'2023'!P459-'2022'!P459</f>
        <v>-0.32983238929081793</v>
      </c>
      <c r="Q459" s="30">
        <f>'2023'!Q459-'2022'!Q459</f>
        <v>-4.6273699524807341</v>
      </c>
      <c r="R459" s="30">
        <f>'2023'!R459-'2022'!R459</f>
        <v>1.8950088068725606</v>
      </c>
      <c r="S459" s="30">
        <f>'2023'!S459-'2022'!S459</f>
        <v>-0.40590480385922767</v>
      </c>
      <c r="T459" s="14"/>
      <c r="U459" s="2"/>
      <c r="V459" s="2"/>
    </row>
    <row r="460" spans="1:22" ht="14.5" x14ac:dyDescent="0.35">
      <c r="A460" s="8" t="s">
        <v>906</v>
      </c>
      <c r="B460" s="9" t="s">
        <v>956</v>
      </c>
      <c r="C460" s="6" t="s">
        <v>908</v>
      </c>
      <c r="D460" s="6" t="s">
        <v>957</v>
      </c>
      <c r="E460" s="6" t="s">
        <v>28</v>
      </c>
      <c r="F460" s="6" t="s">
        <v>311</v>
      </c>
      <c r="G460" s="6" t="s">
        <v>49</v>
      </c>
      <c r="H460" s="30">
        <f>'2023'!H460-'2022'!H460</f>
        <v>-2.8813477912209642</v>
      </c>
      <c r="I460" s="30">
        <f>'2023'!I460-'2022'!I460</f>
        <v>-5.5014210420880438</v>
      </c>
      <c r="J460" s="30">
        <f>'2023'!J460-'2022'!J460</f>
        <v>1.6290837091622077</v>
      </c>
      <c r="K460" s="30">
        <f>'2023'!K460-'2022'!K460</f>
        <v>-7.3737207052417943</v>
      </c>
      <c r="L460" s="30">
        <f>'2023'!L460-'2022'!L460</f>
        <v>0.91169590643272613</v>
      </c>
      <c r="M460" s="30">
        <f>'2023'!M460-'2022'!M460</f>
        <v>-27.528603526208894</v>
      </c>
      <c r="N460" s="30">
        <f>'2023'!N460-'2022'!N460</f>
        <v>-4.0200000000000173</v>
      </c>
      <c r="O460" s="30">
        <f>'2023'!O460-'2022'!O460</f>
        <v>-0.65000000000000213</v>
      </c>
      <c r="P460" s="30">
        <f>'2023'!P460-'2022'!P460</f>
        <v>1.0487620850796588</v>
      </c>
      <c r="Q460" s="30">
        <f>'2023'!Q460-'2022'!Q460</f>
        <v>0.55797905579647988</v>
      </c>
      <c r="R460" s="30">
        <f>'2023'!R460-'2022'!R460</f>
        <v>1.3948861388981726</v>
      </c>
      <c r="S460" s="30">
        <f>'2023'!S460-'2022'!S460</f>
        <v>0.94802954590273725</v>
      </c>
      <c r="T460" s="14"/>
      <c r="U460" s="2"/>
      <c r="V460" s="2"/>
    </row>
    <row r="461" spans="1:22" ht="14.5" x14ac:dyDescent="0.35">
      <c r="A461" s="8" t="s">
        <v>958</v>
      </c>
      <c r="B461" s="9" t="s">
        <v>959</v>
      </c>
      <c r="C461" s="6" t="s">
        <v>960</v>
      </c>
      <c r="D461" s="6" t="s">
        <v>961</v>
      </c>
      <c r="E461" s="6" t="s">
        <v>33</v>
      </c>
      <c r="F461" s="6" t="s">
        <v>829</v>
      </c>
      <c r="G461" s="6" t="s">
        <v>49</v>
      </c>
      <c r="H461" s="30">
        <f>'2023'!H461-'2022'!H461</f>
        <v>-1.4751015620938261</v>
      </c>
      <c r="I461" s="30">
        <f>'2023'!I461-'2022'!I461</f>
        <v>-2.38182297850231</v>
      </c>
      <c r="J461" s="30">
        <f>'2023'!J461-'2022'!J461</f>
        <v>2.8524284971889529</v>
      </c>
      <c r="K461" s="30">
        <f>'2023'!K461-'2022'!K461</f>
        <v>-3.5650531483124865</v>
      </c>
      <c r="L461" s="30">
        <f>'2023'!L461-'2022'!L461</f>
        <v>3.85509009009008</v>
      </c>
      <c r="M461" s="30">
        <f>'2023'!M461-'2022'!M461</f>
        <v>-7.6052657415624267</v>
      </c>
      <c r="N461" s="30">
        <f>'2023'!N461-'2022'!N461</f>
        <v>-4.5350000000000037</v>
      </c>
      <c r="O461" s="30">
        <f>'2023'!O461-'2022'!O461</f>
        <v>-0.57500000000000284</v>
      </c>
      <c r="P461" s="30">
        <f>'2023'!P461-'2022'!P461</f>
        <v>-0.11501943748109156</v>
      </c>
      <c r="Q461" s="30">
        <f>'2023'!Q461-'2022'!Q461</f>
        <v>-0.27619204577140977</v>
      </c>
      <c r="R461" s="30">
        <f>'2023'!R461-'2022'!R461</f>
        <v>1.1315470576909092</v>
      </c>
      <c r="S461" s="30">
        <f>'2023'!S461-'2022'!S461</f>
        <v>-1.2809996285079412</v>
      </c>
      <c r="T461" s="14"/>
      <c r="U461" s="2"/>
      <c r="V461" s="2"/>
    </row>
    <row r="462" spans="1:22" ht="14.5" x14ac:dyDescent="0.35">
      <c r="A462" s="8" t="s">
        <v>958</v>
      </c>
      <c r="B462" s="9" t="s">
        <v>962</v>
      </c>
      <c r="C462" s="6" t="s">
        <v>960</v>
      </c>
      <c r="D462" s="6" t="s">
        <v>963</v>
      </c>
      <c r="E462" s="6" t="s">
        <v>318</v>
      </c>
      <c r="F462" s="6" t="s">
        <v>829</v>
      </c>
      <c r="G462" s="6" t="s">
        <v>30</v>
      </c>
      <c r="H462" s="30">
        <f>'2023'!H462-'2022'!H462</f>
        <v>0.10031524788122326</v>
      </c>
      <c r="I462" s="30">
        <f>'2023'!I462-'2022'!I462</f>
        <v>-0.86851644165060193</v>
      </c>
      <c r="J462" s="30">
        <f>'2023'!J462-'2022'!J462</f>
        <v>-0.10527236247839333</v>
      </c>
      <c r="K462" s="30">
        <f>'2023'!K462-'2022'!K462</f>
        <v>-0.56428215487259337</v>
      </c>
      <c r="L462" s="30">
        <f>'2023'!L462-'2022'!L462</f>
        <v>3.85509009009008</v>
      </c>
      <c r="M462" s="30">
        <f>'2023'!M462-'2022'!M462</f>
        <v>7.3985892256370178</v>
      </c>
      <c r="N462" s="30">
        <f>'2023'!N462-'2022'!N462</f>
        <v>-4.5350000000000037</v>
      </c>
      <c r="O462" s="30">
        <f>'2023'!O462-'2022'!O462</f>
        <v>-0.57500000000000284</v>
      </c>
      <c r="P462" s="30">
        <f>'2023'!P462-'2022'!P462</f>
        <v>1.553562782178961</v>
      </c>
      <c r="Q462" s="30">
        <f>'2023'!Q462-'2022'!Q462</f>
        <v>7.0383966721325777</v>
      </c>
      <c r="R462" s="30">
        <f>'2023'!R462-'2022'!R462</f>
        <v>1.0713874143039028</v>
      </c>
      <c r="S462" s="30">
        <f>'2023'!S462-'2022'!S462</f>
        <v>-0.70667879492278818</v>
      </c>
      <c r="T462" s="14"/>
      <c r="U462" s="2"/>
      <c r="V462" s="2"/>
    </row>
    <row r="463" spans="1:22" ht="14.5" x14ac:dyDescent="0.35">
      <c r="A463" s="8" t="s">
        <v>958</v>
      </c>
      <c r="B463" s="9" t="s">
        <v>964</v>
      </c>
      <c r="C463" s="6" t="s">
        <v>960</v>
      </c>
      <c r="D463" s="6" t="s">
        <v>965</v>
      </c>
      <c r="E463" s="6" t="s">
        <v>318</v>
      </c>
      <c r="F463" s="6" t="s">
        <v>829</v>
      </c>
      <c r="G463" s="6" t="s">
        <v>30</v>
      </c>
      <c r="H463" s="30">
        <f>'2023'!H463-'2022'!H463</f>
        <v>-1.101777050515274</v>
      </c>
      <c r="I463" s="30">
        <f>'2023'!I463-'2022'!I463</f>
        <v>-1.5399115088274336</v>
      </c>
      <c r="J463" s="30">
        <f>'2023'!J463-'2022'!J463</f>
        <v>2.1643989440692337</v>
      </c>
      <c r="K463" s="30">
        <f>'2023'!K463-'2022'!K463</f>
        <v>-2.2546527287989875</v>
      </c>
      <c r="L463" s="30">
        <f>'2023'!L463-'2022'!L463</f>
        <v>3.85509009009008</v>
      </c>
      <c r="M463" s="30">
        <f>'2023'!M463-'2022'!M463</f>
        <v>-1.053263643994927</v>
      </c>
      <c r="N463" s="30">
        <f>'2023'!N463-'2022'!N463</f>
        <v>-4.5350000000000037</v>
      </c>
      <c r="O463" s="30">
        <f>'2023'!O463-'2022'!O463</f>
        <v>-0.57500000000000284</v>
      </c>
      <c r="P463" s="30">
        <f>'2023'!P463-'2022'!P463</f>
        <v>-0.44457536304702927</v>
      </c>
      <c r="Q463" s="30">
        <f>'2023'!Q463-'2022'!Q463</f>
        <v>-4.6958991113627064</v>
      </c>
      <c r="R463" s="30">
        <f>'2023'!R463-'2022'!R463</f>
        <v>3.0724256373694132</v>
      </c>
      <c r="S463" s="30">
        <f>'2023'!S463-'2022'!S463</f>
        <v>-1.8359144893056225</v>
      </c>
      <c r="T463" s="14"/>
      <c r="U463" s="2"/>
      <c r="V463" s="2"/>
    </row>
    <row r="464" spans="1:22" ht="14.5" x14ac:dyDescent="0.35">
      <c r="A464" s="8" t="s">
        <v>958</v>
      </c>
      <c r="B464" s="9" t="s">
        <v>966</v>
      </c>
      <c r="C464" s="6" t="s">
        <v>960</v>
      </c>
      <c r="D464" s="6" t="s">
        <v>967</v>
      </c>
      <c r="E464" s="6" t="s">
        <v>33</v>
      </c>
      <c r="F464" s="6" t="s">
        <v>829</v>
      </c>
      <c r="G464" s="6" t="s">
        <v>30</v>
      </c>
      <c r="H464" s="30">
        <f>'2023'!H464-'2022'!H464</f>
        <v>-0.23610425717674133</v>
      </c>
      <c r="I464" s="30">
        <f>'2023'!I464-'2022'!I464</f>
        <v>-0.79319832390467937</v>
      </c>
      <c r="J464" s="30">
        <f>'2023'!J464-'2022'!J464</f>
        <v>3.4601627381090072</v>
      </c>
      <c r="K464" s="30">
        <f>'2023'!K464-'2022'!K464</f>
        <v>-1.8071726704104663</v>
      </c>
      <c r="L464" s="30">
        <f>'2023'!L464-'2022'!L464</f>
        <v>3.85509009009008</v>
      </c>
      <c r="M464" s="30">
        <f>'2023'!M464-'2022'!M464</f>
        <v>1.1841366479476321</v>
      </c>
      <c r="N464" s="30">
        <f>'2023'!N464-'2022'!N464</f>
        <v>-4.5350000000000037</v>
      </c>
      <c r="O464" s="30">
        <f>'2023'!O464-'2022'!O464</f>
        <v>-0.57500000000000284</v>
      </c>
      <c r="P464" s="30">
        <f>'2023'!P464-'2022'!P464</f>
        <v>0.59953684291515685</v>
      </c>
      <c r="Q464" s="30">
        <f>'2023'!Q464-'2022'!Q464</f>
        <v>3.2864523375043717</v>
      </c>
      <c r="R464" s="30">
        <f>'2023'!R464-'2022'!R464</f>
        <v>-0.59700185724777555</v>
      </c>
      <c r="S464" s="30">
        <f>'2023'!S464-'2022'!S464</f>
        <v>0.45261779578348094</v>
      </c>
      <c r="T464" s="14"/>
      <c r="U464" s="2"/>
      <c r="V464" s="2"/>
    </row>
    <row r="465" spans="1:22" ht="14.5" x14ac:dyDescent="0.35">
      <c r="A465" s="8" t="s">
        <v>958</v>
      </c>
      <c r="B465" s="9" t="s">
        <v>968</v>
      </c>
      <c r="C465" s="6" t="s">
        <v>960</v>
      </c>
      <c r="D465" s="6" t="s">
        <v>969</v>
      </c>
      <c r="E465" s="6" t="s">
        <v>33</v>
      </c>
      <c r="F465" s="6" t="s">
        <v>829</v>
      </c>
      <c r="G465" s="6" t="s">
        <v>30</v>
      </c>
      <c r="H465" s="30">
        <f>'2023'!H465-'2022'!H465</f>
        <v>0.5740154520145353</v>
      </c>
      <c r="I465" s="30">
        <f>'2023'!I465-'2022'!I465</f>
        <v>0.67040867584140429</v>
      </c>
      <c r="J465" s="30">
        <f>'2023'!J465-'2022'!J465</f>
        <v>6.2732358025790926</v>
      </c>
      <c r="K465" s="30">
        <f>'2023'!K465-'2022'!K465</f>
        <v>-1.0325663199041486</v>
      </c>
      <c r="L465" s="30">
        <f>'2023'!L465-'2022'!L465</f>
        <v>3.85509009009008</v>
      </c>
      <c r="M465" s="30">
        <f>'2023'!M465-'2022'!M465</f>
        <v>5.0571684004792523</v>
      </c>
      <c r="N465" s="30">
        <f>'2023'!N465-'2022'!N465</f>
        <v>-4.5350000000000037</v>
      </c>
      <c r="O465" s="30">
        <f>'2023'!O465-'2022'!O465</f>
        <v>-0.57500000000000284</v>
      </c>
      <c r="P465" s="30">
        <f>'2023'!P465-'2022'!P465</f>
        <v>0.42942561627423004</v>
      </c>
      <c r="Q465" s="30">
        <f>'2023'!Q465-'2022'!Q465</f>
        <v>0.29643334013891831</v>
      </c>
      <c r="R465" s="30">
        <f>'2023'!R465-'2022'!R465</f>
        <v>1.5580108123378444</v>
      </c>
      <c r="S465" s="30">
        <f>'2023'!S465-'2022'!S465</f>
        <v>-0.63266344172172229</v>
      </c>
      <c r="T465" s="14"/>
      <c r="U465" s="2"/>
      <c r="V465" s="2"/>
    </row>
    <row r="466" spans="1:22" ht="14.5" x14ac:dyDescent="0.35">
      <c r="A466" s="8" t="s">
        <v>958</v>
      </c>
      <c r="B466" s="9" t="s">
        <v>970</v>
      </c>
      <c r="C466" s="6" t="s">
        <v>960</v>
      </c>
      <c r="D466" s="6" t="s">
        <v>971</v>
      </c>
      <c r="E466" s="6" t="s">
        <v>318</v>
      </c>
      <c r="F466" s="6" t="s">
        <v>829</v>
      </c>
      <c r="G466" s="6" t="s">
        <v>30</v>
      </c>
      <c r="H466" s="30">
        <f>'2023'!H466-'2022'!H466</f>
        <v>-0.62862617582324276</v>
      </c>
      <c r="I466" s="30">
        <f>'2023'!I466-'2022'!I466</f>
        <v>-1.1623866662376052</v>
      </c>
      <c r="J466" s="30">
        <f>'2023'!J466-'2022'!J466</f>
        <v>0.72565860577948404</v>
      </c>
      <c r="K466" s="30">
        <f>'2023'!K466-'2022'!K466</f>
        <v>-1.2432190487030539</v>
      </c>
      <c r="L466" s="30">
        <f>'2023'!L466-'2022'!L466</f>
        <v>3.85509009009008</v>
      </c>
      <c r="M466" s="30">
        <f>'2023'!M466-'2022'!M466</f>
        <v>4.0039047564847152</v>
      </c>
      <c r="N466" s="30">
        <f>'2023'!N466-'2022'!N466</f>
        <v>-4.5350000000000037</v>
      </c>
      <c r="O466" s="30">
        <f>'2023'!O466-'2022'!O466</f>
        <v>-0.57500000000000284</v>
      </c>
      <c r="P466" s="30">
        <f>'2023'!P466-'2022'!P466</f>
        <v>0.17201455979830271</v>
      </c>
      <c r="Q466" s="30">
        <f>'2023'!Q466-'2022'!Q466</f>
        <v>-0.61178874753606749</v>
      </c>
      <c r="R466" s="30">
        <f>'2023'!R466-'2022'!R466</f>
        <v>0.37064980050389451</v>
      </c>
      <c r="S466" s="30">
        <f>'2023'!S466-'2022'!S466</f>
        <v>0.36528097275990223</v>
      </c>
      <c r="T466" s="14"/>
      <c r="U466" s="2"/>
      <c r="V466" s="2"/>
    </row>
    <row r="467" spans="1:22" ht="14.5" x14ac:dyDescent="0.35">
      <c r="A467" s="8" t="s">
        <v>958</v>
      </c>
      <c r="B467" s="9" t="s">
        <v>972</v>
      </c>
      <c r="C467" s="6" t="s">
        <v>960</v>
      </c>
      <c r="D467" s="6" t="s">
        <v>973</v>
      </c>
      <c r="E467" s="6" t="s">
        <v>318</v>
      </c>
      <c r="F467" s="6" t="s">
        <v>829</v>
      </c>
      <c r="G467" s="6" t="s">
        <v>49</v>
      </c>
      <c r="H467" s="30">
        <f>'2023'!H467-'2022'!H467</f>
        <v>-1.3525828136167739</v>
      </c>
      <c r="I467" s="30">
        <f>'2023'!I467-'2022'!I467</f>
        <v>-2.5150679953870529</v>
      </c>
      <c r="J467" s="30">
        <f>'2023'!J467-'2022'!J467</f>
        <v>2.3326990150380214</v>
      </c>
      <c r="K467" s="30">
        <f>'2023'!K467-'2022'!K467</f>
        <v>-3.536710863611809</v>
      </c>
      <c r="L467" s="30">
        <f>'2023'!L467-'2022'!L467</f>
        <v>3.85509009009008</v>
      </c>
      <c r="M467" s="30">
        <f>'2023'!M467-'2022'!M467</f>
        <v>-7.463554318059046</v>
      </c>
      <c r="N467" s="30">
        <f>'2023'!N467-'2022'!N467</f>
        <v>-4.5350000000000037</v>
      </c>
      <c r="O467" s="30">
        <f>'2023'!O467-'2022'!O467</f>
        <v>-0.57500000000000284</v>
      </c>
      <c r="P467" s="30">
        <f>'2023'!P467-'2022'!P467</f>
        <v>0.39114495903864821</v>
      </c>
      <c r="Q467" s="30">
        <f>'2023'!Q467-'2022'!Q467</f>
        <v>3.4449298756101285</v>
      </c>
      <c r="R467" s="30">
        <f>'2023'!R467-'2022'!R467</f>
        <v>0.4087526852063128</v>
      </c>
      <c r="S467" s="30">
        <f>'2023'!S467-'2022'!S467</f>
        <v>-1.1533552254147716</v>
      </c>
      <c r="T467" s="14"/>
      <c r="U467" s="2"/>
      <c r="V467" s="2"/>
    </row>
    <row r="468" spans="1:22" ht="14.5" x14ac:dyDescent="0.35">
      <c r="A468" s="8" t="s">
        <v>958</v>
      </c>
      <c r="B468" s="9" t="s">
        <v>974</v>
      </c>
      <c r="C468" s="6" t="s">
        <v>960</v>
      </c>
      <c r="D468" s="6" t="s">
        <v>975</v>
      </c>
      <c r="E468" s="6" t="s">
        <v>318</v>
      </c>
      <c r="F468" s="6" t="s">
        <v>829</v>
      </c>
      <c r="G468" s="6" t="s">
        <v>49</v>
      </c>
      <c r="H468" s="30">
        <f>'2023'!H468-'2022'!H468</f>
        <v>-1.9756926866356608</v>
      </c>
      <c r="I468" s="30">
        <f>'2023'!I468-'2022'!I468</f>
        <v>-3.5057213336113584</v>
      </c>
      <c r="J468" s="30">
        <f>'2023'!J468-'2022'!J468</f>
        <v>-7.0426618957744269E-2</v>
      </c>
      <c r="K468" s="30">
        <f>'2023'!K468-'2022'!K468</f>
        <v>-3.8738554236437821</v>
      </c>
      <c r="L468" s="30">
        <f>'2023'!L468-'2022'!L468</f>
        <v>3.85509009009008</v>
      </c>
      <c r="M468" s="30">
        <f>'2023'!M468-'2022'!M468</f>
        <v>-9.1492771182189259</v>
      </c>
      <c r="N468" s="30">
        <f>'2023'!N468-'2022'!N468</f>
        <v>-4.5350000000000037</v>
      </c>
      <c r="O468" s="30">
        <f>'2023'!O468-'2022'!O468</f>
        <v>-0.57500000000000284</v>
      </c>
      <c r="P468" s="30">
        <f>'2023'!P468-'2022'!P468</f>
        <v>0.31935028382789454</v>
      </c>
      <c r="Q468" s="30">
        <f>'2023'!Q468-'2022'!Q468</f>
        <v>5.3370715978014189</v>
      </c>
      <c r="R468" s="30">
        <f>'2023'!R468-'2022'!R468</f>
        <v>-0.42176275385429918</v>
      </c>
      <c r="S468" s="30">
        <f>'2023'!S468-'2022'!S468</f>
        <v>-1.4483973354766748</v>
      </c>
      <c r="T468" s="14"/>
      <c r="U468" s="2"/>
      <c r="V468" s="2"/>
    </row>
    <row r="469" spans="1:22" ht="14.5" x14ac:dyDescent="0.35">
      <c r="A469" s="8" t="s">
        <v>958</v>
      </c>
      <c r="B469" s="9" t="s">
        <v>976</v>
      </c>
      <c r="C469" s="6" t="s">
        <v>960</v>
      </c>
      <c r="D469" s="6" t="s">
        <v>977</v>
      </c>
      <c r="E469" s="6" t="s">
        <v>318</v>
      </c>
      <c r="F469" s="6" t="s">
        <v>829</v>
      </c>
      <c r="G469" s="6" t="s">
        <v>30</v>
      </c>
      <c r="H469" s="30">
        <f>'2023'!H469-'2022'!H469</f>
        <v>0.37371005917698952</v>
      </c>
      <c r="I469" s="30">
        <f>'2023'!I469-'2022'!I469</f>
        <v>-0.27756092535059551</v>
      </c>
      <c r="J469" s="30">
        <f>'2023'!J469-'2022'!J469</f>
        <v>5.8104936121948896</v>
      </c>
      <c r="K469" s="30">
        <f>'2023'!K469-'2022'!K469</f>
        <v>-2.044000000000068</v>
      </c>
      <c r="L469" s="30">
        <f>'2023'!L469-'2022'!L469</f>
        <v>3.85509009009008</v>
      </c>
      <c r="M469" s="30">
        <f>'2023'!M469-'2022'!M469</f>
        <v>-3.3946926016702099E-13</v>
      </c>
      <c r="N469" s="30">
        <f>'2023'!N469-'2022'!N469</f>
        <v>-4.5350000000000037</v>
      </c>
      <c r="O469" s="30">
        <f>'2023'!O469-'2022'!O469</f>
        <v>-0.57500000000000284</v>
      </c>
      <c r="P469" s="30">
        <f>'2023'!P469-'2022'!P469</f>
        <v>1.35061653596836</v>
      </c>
      <c r="Q469" s="30">
        <f>'2023'!Q469-'2022'!Q469</f>
        <v>4.8689915457610198</v>
      </c>
      <c r="R469" s="30">
        <f>'2023'!R469-'2022'!R469</f>
        <v>2.2523113625355151</v>
      </c>
      <c r="S469" s="30">
        <f>'2023'!S469-'2022'!S469</f>
        <v>-1.310265795495126</v>
      </c>
      <c r="T469" s="14"/>
      <c r="U469" s="2"/>
      <c r="V469" s="2"/>
    </row>
    <row r="470" spans="1:22" ht="14.5" x14ac:dyDescent="0.35">
      <c r="A470" s="8" t="s">
        <v>958</v>
      </c>
      <c r="B470" s="9" t="s">
        <v>978</v>
      </c>
      <c r="C470" s="6" t="s">
        <v>960</v>
      </c>
      <c r="D470" s="6" t="s">
        <v>979</v>
      </c>
      <c r="E470" s="6" t="s">
        <v>41</v>
      </c>
      <c r="F470" s="6" t="s">
        <v>829</v>
      </c>
      <c r="G470" s="6" t="s">
        <v>49</v>
      </c>
      <c r="H470" s="30">
        <f>'2023'!H470-'2022'!H470</f>
        <v>-2.6645413229366568</v>
      </c>
      <c r="I470" s="30">
        <f>'2023'!I470-'2022'!I470</f>
        <v>-4.0788012979917596</v>
      </c>
      <c r="J470" s="30">
        <f>'2023'!J470-'2022'!J470</f>
        <v>0.54161050669731248</v>
      </c>
      <c r="K470" s="30">
        <f>'2023'!K470-'2022'!K470</f>
        <v>-4.8197193012399282</v>
      </c>
      <c r="L470" s="30">
        <f>'2023'!L470-'2022'!L470</f>
        <v>3.85509009009008</v>
      </c>
      <c r="M470" s="30">
        <f>'2023'!M470-'2022'!M470</f>
        <v>-13.878596506199635</v>
      </c>
      <c r="N470" s="30">
        <f>'2023'!N470-'2022'!N470</f>
        <v>-4.5350000000000037</v>
      </c>
      <c r="O470" s="30">
        <f>'2023'!O470-'2022'!O470</f>
        <v>-0.57500000000000284</v>
      </c>
      <c r="P470" s="30">
        <f>'2023'!P470-'2022'!P470</f>
        <v>-0.54315136035400258</v>
      </c>
      <c r="Q470" s="30">
        <f>'2023'!Q470-'2022'!Q470</f>
        <v>-1.8151997805930762</v>
      </c>
      <c r="R470" s="30">
        <f>'2023'!R470-'2022'!R470</f>
        <v>1.3395893800843126</v>
      </c>
      <c r="S470" s="30">
        <f>'2023'!S470-'2022'!S470</f>
        <v>-1.7898678906727881</v>
      </c>
      <c r="T470" s="14"/>
      <c r="U470" s="2"/>
      <c r="V470" s="2"/>
    </row>
    <row r="471" spans="1:22" ht="14.5" x14ac:dyDescent="0.35">
      <c r="A471" s="8" t="s">
        <v>958</v>
      </c>
      <c r="B471" s="9" t="s">
        <v>980</v>
      </c>
      <c r="C471" s="6" t="s">
        <v>960</v>
      </c>
      <c r="D471" s="6" t="s">
        <v>981</v>
      </c>
      <c r="E471" s="6" t="s">
        <v>33</v>
      </c>
      <c r="F471" s="6" t="s">
        <v>829</v>
      </c>
      <c r="G471" s="6" t="s">
        <v>30</v>
      </c>
      <c r="H471" s="30">
        <f>'2023'!H471-'2022'!H471</f>
        <v>-1.9799502115002348</v>
      </c>
      <c r="I471" s="30">
        <f>'2023'!I471-'2022'!I471</f>
        <v>-2.3841328775347428</v>
      </c>
      <c r="J471" s="30">
        <f>'2023'!J471-'2022'!J471</f>
        <v>-0.64967228495513529</v>
      </c>
      <c r="K471" s="30">
        <f>'2023'!K471-'2022'!K471</f>
        <v>-2.2546527287989875</v>
      </c>
      <c r="L471" s="30">
        <f>'2023'!L471-'2022'!L471</f>
        <v>3.85509009009008</v>
      </c>
      <c r="M471" s="30">
        <f>'2023'!M471-'2022'!M471</f>
        <v>-1.053263643994927</v>
      </c>
      <c r="N471" s="30">
        <f>'2023'!N471-'2022'!N471</f>
        <v>-4.5350000000000037</v>
      </c>
      <c r="O471" s="30">
        <f>'2023'!O471-'2022'!O471</f>
        <v>-0.57500000000000284</v>
      </c>
      <c r="P471" s="30">
        <f>'2023'!P471-'2022'!P471</f>
        <v>-1.3736762124484692</v>
      </c>
      <c r="Q471" s="30">
        <f>'2023'!Q471-'2022'!Q471</f>
        <v>-7.964125266652772</v>
      </c>
      <c r="R471" s="30">
        <f>'2023'!R471-'2022'!R471</f>
        <v>1.4086035443191065</v>
      </c>
      <c r="S471" s="30">
        <f>'2023'!S471-'2022'!S471</f>
        <v>-0.86073144211388541</v>
      </c>
      <c r="T471" s="14"/>
      <c r="U471" s="2"/>
      <c r="V471" s="2"/>
    </row>
    <row r="472" spans="1:22" ht="14.5" x14ac:dyDescent="0.35">
      <c r="A472" s="8" t="s">
        <v>958</v>
      </c>
      <c r="B472" s="9" t="s">
        <v>982</v>
      </c>
      <c r="C472" s="6" t="s">
        <v>960</v>
      </c>
      <c r="D472" s="6" t="s">
        <v>983</v>
      </c>
      <c r="E472" s="6" t="s">
        <v>33</v>
      </c>
      <c r="F472" s="6" t="s">
        <v>829</v>
      </c>
      <c r="G472" s="6" t="s">
        <v>30</v>
      </c>
      <c r="H472" s="30">
        <f>'2023'!H472-'2022'!H472</f>
        <v>0.47884408667816203</v>
      </c>
      <c r="I472" s="30">
        <f>'2023'!I472-'2022'!I472</f>
        <v>-0.90870990412143371</v>
      </c>
      <c r="J472" s="30">
        <f>'2023'!J472-'2022'!J472</f>
        <v>2.2954471662525773</v>
      </c>
      <c r="K472" s="30">
        <f>'2023'!K472-'2022'!K472</f>
        <v>-1.5147938062352466</v>
      </c>
      <c r="L472" s="30">
        <f>'2023'!L472-'2022'!L472</f>
        <v>3.85509009009008</v>
      </c>
      <c r="M472" s="30">
        <f>'2023'!M472-'2022'!M472</f>
        <v>2.6460309688237729</v>
      </c>
      <c r="N472" s="30">
        <f>'2023'!N472-'2022'!N472</f>
        <v>-4.5350000000000037</v>
      </c>
      <c r="O472" s="30">
        <f>'2023'!O472-'2022'!O472</f>
        <v>-0.57500000000000284</v>
      </c>
      <c r="P472" s="30">
        <f>'2023'!P472-'2022'!P472</f>
        <v>2.5601750728775485</v>
      </c>
      <c r="Q472" s="30">
        <f>'2023'!Q472-'2022'!Q472</f>
        <v>6.8863571249945892</v>
      </c>
      <c r="R472" s="30">
        <f>'2023'!R472-'2022'!R472</f>
        <v>2.1537266913703448</v>
      </c>
      <c r="S472" s="30">
        <f>'2023'!S472-'2022'!S472</f>
        <v>0.80353242832621952</v>
      </c>
      <c r="T472" s="14"/>
      <c r="U472" s="2"/>
      <c r="V472" s="2"/>
    </row>
    <row r="473" spans="1:22" ht="14.5" x14ac:dyDescent="0.35">
      <c r="A473" s="8" t="s">
        <v>958</v>
      </c>
      <c r="B473" s="9" t="s">
        <v>984</v>
      </c>
      <c r="C473" s="6" t="s">
        <v>960</v>
      </c>
      <c r="D473" s="6" t="s">
        <v>985</v>
      </c>
      <c r="E473" s="6" t="s">
        <v>318</v>
      </c>
      <c r="F473" s="6" t="s">
        <v>829</v>
      </c>
      <c r="G473" s="6" t="s">
        <v>49</v>
      </c>
      <c r="H473" s="30">
        <f>'2023'!H473-'2022'!H473</f>
        <v>-1.7547191539179678</v>
      </c>
      <c r="I473" s="30">
        <f>'2023'!I473-'2022'!I473</f>
        <v>-2.5680189512551017</v>
      </c>
      <c r="J473" s="30">
        <f>'2023'!J473-'2022'!J473</f>
        <v>0.34569744526319734</v>
      </c>
      <c r="K473" s="30">
        <f>'2023'!K473-'2022'!K473</f>
        <v>-2.85777396978132</v>
      </c>
      <c r="L473" s="30">
        <f>'2023'!L473-'2022'!L473</f>
        <v>3.85509009009008</v>
      </c>
      <c r="M473" s="30">
        <f>'2023'!M473-'2022'!M473</f>
        <v>-4.0688698489066297</v>
      </c>
      <c r="N473" s="30">
        <f>'2023'!N473-'2022'!N473</f>
        <v>-4.5350000000000037</v>
      </c>
      <c r="O473" s="30">
        <f>'2023'!O473-'2022'!O473</f>
        <v>-0.57500000000000284</v>
      </c>
      <c r="P473" s="30">
        <f>'2023'!P473-'2022'!P473</f>
        <v>-0.53476945791226527</v>
      </c>
      <c r="Q473" s="30">
        <f>'2023'!Q473-'2022'!Q473</f>
        <v>-1.5738941009014482</v>
      </c>
      <c r="R473" s="30">
        <f>'2023'!R473-'2022'!R473</f>
        <v>1.058281320702271</v>
      </c>
      <c r="S473" s="30">
        <f>'2023'!S473-'2022'!S473</f>
        <v>-1.6082579150322189</v>
      </c>
      <c r="T473" s="14"/>
      <c r="U473" s="2"/>
      <c r="V473" s="2"/>
    </row>
    <row r="474" spans="1:22" ht="14.5" x14ac:dyDescent="0.35">
      <c r="A474" s="8" t="s">
        <v>958</v>
      </c>
      <c r="B474" s="9" t="s">
        <v>986</v>
      </c>
      <c r="C474" s="6" t="s">
        <v>960</v>
      </c>
      <c r="D474" s="6" t="s">
        <v>987</v>
      </c>
      <c r="E474" s="6" t="s">
        <v>41</v>
      </c>
      <c r="F474" s="6" t="s">
        <v>829</v>
      </c>
      <c r="G474" s="6" t="s">
        <v>49</v>
      </c>
      <c r="H474" s="30">
        <f>'2023'!H474-'2022'!H474</f>
        <v>-1.9169511854200252</v>
      </c>
      <c r="I474" s="30">
        <f>'2023'!I474-'2022'!I474</f>
        <v>-3.5115482274943481</v>
      </c>
      <c r="J474" s="30">
        <f>'2023'!J474-'2022'!J474</f>
        <v>1.1836963016045201</v>
      </c>
      <c r="K474" s="30">
        <f>'2023'!K474-'2022'!K474</f>
        <v>-4.351435136208373</v>
      </c>
      <c r="L474" s="30">
        <f>'2023'!L474-'2022'!L474</f>
        <v>3.85509009009008</v>
      </c>
      <c r="M474" s="30">
        <f>'2023'!M474-'2022'!M474</f>
        <v>-11.53717568104187</v>
      </c>
      <c r="N474" s="30">
        <f>'2023'!N474-'2022'!N474</f>
        <v>-4.5350000000000037</v>
      </c>
      <c r="O474" s="30">
        <f>'2023'!O474-'2022'!O474</f>
        <v>-0.57500000000000284</v>
      </c>
      <c r="P474" s="30">
        <f>'2023'!P474-'2022'!P474</f>
        <v>0.47494437769145748</v>
      </c>
      <c r="Q474" s="30">
        <f>'2023'!Q474-'2022'!Q474</f>
        <v>-5.5539964281280163E-2</v>
      </c>
      <c r="R474" s="30">
        <f>'2023'!R474-'2022'!R474</f>
        <v>1.3188390241089252</v>
      </c>
      <c r="S474" s="30">
        <f>'2023'!S474-'2022'!S474</f>
        <v>-0.1037080977396343</v>
      </c>
      <c r="T474" s="14"/>
      <c r="U474" s="2"/>
      <c r="V474" s="2"/>
    </row>
    <row r="475" spans="1:22" ht="14.5" x14ac:dyDescent="0.35">
      <c r="A475" s="8" t="s">
        <v>958</v>
      </c>
      <c r="B475" s="9" t="s">
        <v>988</v>
      </c>
      <c r="C475" s="6" t="s">
        <v>960</v>
      </c>
      <c r="D475" s="6" t="s">
        <v>989</v>
      </c>
      <c r="E475" s="6" t="s">
        <v>33</v>
      </c>
      <c r="F475" s="6" t="s">
        <v>829</v>
      </c>
      <c r="G475" s="6" t="s">
        <v>30</v>
      </c>
      <c r="H475" s="30">
        <f>'2023'!H475-'2022'!H475</f>
        <v>0.80715070057211236</v>
      </c>
      <c r="I475" s="30">
        <f>'2023'!I475-'2022'!I475</f>
        <v>1.3191880601867219</v>
      </c>
      <c r="J475" s="30">
        <f>'2023'!J475-'2022'!J475</f>
        <v>0.55173360219355305</v>
      </c>
      <c r="K475" s="30">
        <f>'2023'!K475-'2022'!K475</f>
        <v>1.9239712356720844</v>
      </c>
      <c r="L475" s="30">
        <f>'2023'!L475-'2022'!L475</f>
        <v>3.85509009009008</v>
      </c>
      <c r="M475" s="30">
        <f>'2023'!M475-'2022'!M475</f>
        <v>19.839856178360414</v>
      </c>
      <c r="N475" s="30">
        <f>'2023'!N475-'2022'!N475</f>
        <v>-4.5350000000000037</v>
      </c>
      <c r="O475" s="30">
        <f>'2023'!O475-'2022'!O475</f>
        <v>-0.57500000000000284</v>
      </c>
      <c r="P475" s="30">
        <f>'2023'!P475-'2022'!P475</f>
        <v>3.9094661150201659E-2</v>
      </c>
      <c r="Q475" s="30">
        <f>'2023'!Q475-'2022'!Q475</f>
        <v>-1.6030512453599499</v>
      </c>
      <c r="R475" s="30">
        <f>'2023'!R475-'2022'!R475</f>
        <v>0.17536670176541236</v>
      </c>
      <c r="S475" s="30">
        <f>'2023'!S475-'2022'!S475</f>
        <v>0.7238955737900703</v>
      </c>
      <c r="T475" s="14"/>
      <c r="U475" s="2"/>
      <c r="V475" s="2"/>
    </row>
    <row r="476" spans="1:22" ht="14.5" x14ac:dyDescent="0.35">
      <c r="A476" s="8" t="s">
        <v>958</v>
      </c>
      <c r="B476" s="9" t="s">
        <v>990</v>
      </c>
      <c r="C476" s="6" t="s">
        <v>960</v>
      </c>
      <c r="D476" s="6" t="s">
        <v>991</v>
      </c>
      <c r="E476" s="6" t="s">
        <v>33</v>
      </c>
      <c r="F476" s="6" t="s">
        <v>829</v>
      </c>
      <c r="G476" s="6" t="s">
        <v>30</v>
      </c>
      <c r="H476" s="30">
        <f>'2023'!H476-'2022'!H476</f>
        <v>-0.95435677626724669</v>
      </c>
      <c r="I476" s="30">
        <f>'2023'!I476-'2022'!I476</f>
        <v>-2.2618258633001069</v>
      </c>
      <c r="J476" s="30">
        <f>'2023'!J476-'2022'!J476</f>
        <v>4.1787726945102142</v>
      </c>
      <c r="K476" s="30">
        <f>'2023'!K476-'2022'!K476</f>
        <v>-3.9124358283052061</v>
      </c>
      <c r="L476" s="30">
        <f>'2023'!L476-'2022'!L476</f>
        <v>3.85509009009008</v>
      </c>
      <c r="M476" s="30">
        <f>'2023'!M476-'2022'!M476</f>
        <v>-9.3421791415260493</v>
      </c>
      <c r="N476" s="30">
        <f>'2023'!N476-'2022'!N476</f>
        <v>-4.5350000000000037</v>
      </c>
      <c r="O476" s="30">
        <f>'2023'!O476-'2022'!O476</f>
        <v>-0.57500000000000284</v>
      </c>
      <c r="P476" s="30">
        <f>'2023'!P476-'2022'!P476</f>
        <v>1.0068468542820455</v>
      </c>
      <c r="Q476" s="30">
        <f>'2023'!Q476-'2022'!Q476</f>
        <v>3.7504228553416965</v>
      </c>
      <c r="R476" s="30">
        <f>'2023'!R476-'2022'!R476</f>
        <v>0.54398636483060869</v>
      </c>
      <c r="S476" s="30">
        <f>'2023'!S476-'2022'!S476</f>
        <v>9.7919343203662024E-2</v>
      </c>
      <c r="T476" s="14"/>
      <c r="U476" s="2"/>
      <c r="V476" s="2"/>
    </row>
    <row r="477" spans="1:22" ht="14.5" x14ac:dyDescent="0.35">
      <c r="A477" s="8" t="s">
        <v>958</v>
      </c>
      <c r="B477" s="9" t="s">
        <v>992</v>
      </c>
      <c r="C477" s="6" t="s">
        <v>960</v>
      </c>
      <c r="D477" s="6" t="s">
        <v>993</v>
      </c>
      <c r="E477" s="6" t="s">
        <v>318</v>
      </c>
      <c r="F477" s="6" t="s">
        <v>829</v>
      </c>
      <c r="G477" s="6" t="s">
        <v>49</v>
      </c>
      <c r="H477" s="30">
        <f>'2023'!H477-'2022'!H477</f>
        <v>-2.3711867216151141</v>
      </c>
      <c r="I477" s="30">
        <f>'2023'!I477-'2022'!I477</f>
        <v>-3.9827778123907471</v>
      </c>
      <c r="J477" s="30">
        <f>'2023'!J477-'2022'!J477</f>
        <v>0.8616887920340256</v>
      </c>
      <c r="K477" s="30">
        <f>'2023'!K477-'2022'!K477</f>
        <v>-4.8197193012399282</v>
      </c>
      <c r="L477" s="30">
        <f>'2023'!L477-'2022'!L477</f>
        <v>3.85509009009008</v>
      </c>
      <c r="M477" s="30">
        <f>'2023'!M477-'2022'!M477</f>
        <v>-13.878596506199635</v>
      </c>
      <c r="N477" s="30">
        <f>'2023'!N477-'2022'!N477</f>
        <v>-4.5350000000000037</v>
      </c>
      <c r="O477" s="30">
        <f>'2023'!O477-'2022'!O477</f>
        <v>-0.57500000000000284</v>
      </c>
      <c r="P477" s="30">
        <f>'2023'!P477-'2022'!P477</f>
        <v>4.6199914548331833E-2</v>
      </c>
      <c r="Q477" s="30">
        <f>'2023'!Q477-'2022'!Q477</f>
        <v>1.9197138036957853</v>
      </c>
      <c r="R477" s="30">
        <f>'2023'!R477-'2022'!R477</f>
        <v>1.0509281363933773</v>
      </c>
      <c r="S477" s="30">
        <f>'2023'!S477-'2022'!S477</f>
        <v>-1.8952852518704479</v>
      </c>
      <c r="T477" s="14"/>
      <c r="U477" s="2"/>
      <c r="V477" s="2"/>
    </row>
    <row r="478" spans="1:22" ht="14.5" x14ac:dyDescent="0.35">
      <c r="A478" s="8" t="s">
        <v>958</v>
      </c>
      <c r="B478" s="9" t="s">
        <v>994</v>
      </c>
      <c r="C478" s="6" t="s">
        <v>960</v>
      </c>
      <c r="D478" s="6" t="s">
        <v>995</v>
      </c>
      <c r="E478" s="6" t="s">
        <v>318</v>
      </c>
      <c r="F478" s="6" t="s">
        <v>829</v>
      </c>
      <c r="G478" s="6" t="s">
        <v>30</v>
      </c>
      <c r="H478" s="30">
        <f>'2023'!H478-'2022'!H478</f>
        <v>-1.0983178866001708</v>
      </c>
      <c r="I478" s="30">
        <f>'2023'!I478-'2022'!I478</f>
        <v>-1.2986983148729259</v>
      </c>
      <c r="J478" s="30">
        <f>'2023'!J478-'2022'!J478</f>
        <v>1.5200442170792525</v>
      </c>
      <c r="K478" s="30">
        <f>'2023'!K478-'2022'!K478</f>
        <v>-1.7115032137346162</v>
      </c>
      <c r="L478" s="30">
        <f>'2023'!L478-'2022'!L478</f>
        <v>3.85509009009008</v>
      </c>
      <c r="M478" s="30">
        <f>'2023'!M478-'2022'!M478</f>
        <v>1.6624839313269462</v>
      </c>
      <c r="N478" s="30">
        <f>'2023'!N478-'2022'!N478</f>
        <v>-4.5350000000000037</v>
      </c>
      <c r="O478" s="30">
        <f>'2023'!O478-'2022'!O478</f>
        <v>-0.57500000000000284</v>
      </c>
      <c r="P478" s="30">
        <f>'2023'!P478-'2022'!P478</f>
        <v>-0.79774724419103649</v>
      </c>
      <c r="Q478" s="30">
        <f>'2023'!Q478-'2022'!Q478</f>
        <v>2.4057293956861372</v>
      </c>
      <c r="R478" s="30">
        <f>'2023'!R478-'2022'!R478</f>
        <v>-0.42305997967529052</v>
      </c>
      <c r="S478" s="30">
        <f>'2023'!S478-'2022'!S478</f>
        <v>-2.7741728286453724</v>
      </c>
      <c r="T478" s="14"/>
      <c r="U478" s="2"/>
      <c r="V478" s="2"/>
    </row>
    <row r="479" spans="1:22" ht="14.5" x14ac:dyDescent="0.35">
      <c r="A479" s="8" t="s">
        <v>958</v>
      </c>
      <c r="B479" s="9" t="s">
        <v>996</v>
      </c>
      <c r="C479" s="6" t="s">
        <v>960</v>
      </c>
      <c r="D479" s="6" t="s">
        <v>997</v>
      </c>
      <c r="E479" s="6" t="s">
        <v>318</v>
      </c>
      <c r="F479" s="6" t="s">
        <v>829</v>
      </c>
      <c r="G479" s="6" t="s">
        <v>49</v>
      </c>
      <c r="H479" s="30">
        <f>'2023'!H479-'2022'!H479</f>
        <v>-1.2633727502947352</v>
      </c>
      <c r="I479" s="30">
        <f>'2023'!I479-'2022'!I479</f>
        <v>-2.9306518163128707</v>
      </c>
      <c r="J479" s="30">
        <f>'2023'!J479-'2022'!J479</f>
        <v>-0.50097909488637338</v>
      </c>
      <c r="K479" s="30">
        <f>'2023'!K479-'2022'!K479</f>
        <v>-2.9935613485474306</v>
      </c>
      <c r="L479" s="30">
        <f>'2023'!L479-'2022'!L479</f>
        <v>3.85509009009008</v>
      </c>
      <c r="M479" s="30">
        <f>'2023'!M479-'2022'!M479</f>
        <v>-4.7478067427371471</v>
      </c>
      <c r="N479" s="30">
        <f>'2023'!N479-'2022'!N479</f>
        <v>-4.5350000000000037</v>
      </c>
      <c r="O479" s="30">
        <f>'2023'!O479-'2022'!O479</f>
        <v>-0.57500000000000284</v>
      </c>
      <c r="P479" s="30">
        <f>'2023'!P479-'2022'!P479</f>
        <v>1.23754584873247</v>
      </c>
      <c r="Q479" s="30">
        <f>'2023'!Q479-'2022'!Q479</f>
        <v>0.5467764957109722</v>
      </c>
      <c r="R479" s="30">
        <f>'2023'!R479-'2022'!R479</f>
        <v>2.0149911733234731</v>
      </c>
      <c r="S479" s="30">
        <f>'2023'!S479-'2022'!S479</f>
        <v>0.80548520065220952</v>
      </c>
      <c r="T479" s="14"/>
      <c r="U479" s="2"/>
      <c r="V479" s="2"/>
    </row>
    <row r="480" spans="1:22" ht="14.5" x14ac:dyDescent="0.35">
      <c r="A480" s="8" t="s">
        <v>958</v>
      </c>
      <c r="B480" s="9" t="s">
        <v>998</v>
      </c>
      <c r="C480" s="6" t="s">
        <v>960</v>
      </c>
      <c r="D480" s="6" t="s">
        <v>999</v>
      </c>
      <c r="E480" s="6" t="s">
        <v>318</v>
      </c>
      <c r="F480" s="6" t="s">
        <v>829</v>
      </c>
      <c r="G480" s="6" t="s">
        <v>49</v>
      </c>
      <c r="H480" s="30">
        <f>'2023'!H480-'2022'!H480</f>
        <v>-2.8654801249399249</v>
      </c>
      <c r="I480" s="30">
        <f>'2023'!I480-'2022'!I480</f>
        <v>-4.2954612518493427</v>
      </c>
      <c r="J480" s="30">
        <f>'2023'!J480-'2022'!J480</f>
        <v>-1.2668883696234001</v>
      </c>
      <c r="K480" s="30">
        <f>'2023'!K480-'2022'!K480</f>
        <v>-4.4123571649416391</v>
      </c>
      <c r="L480" s="30">
        <f>'2023'!L480-'2022'!L480</f>
        <v>3.85509009009008</v>
      </c>
      <c r="M480" s="30">
        <f>'2023'!M480-'2022'!M480</f>
        <v>-11.841785824708174</v>
      </c>
      <c r="N480" s="30">
        <f>'2023'!N480-'2022'!N480</f>
        <v>-4.5350000000000037</v>
      </c>
      <c r="O480" s="30">
        <f>'2023'!O480-'2022'!O480</f>
        <v>-0.57500000000000284</v>
      </c>
      <c r="P480" s="30">
        <f>'2023'!P480-'2022'!P480</f>
        <v>-0.72050843457580172</v>
      </c>
      <c r="Q480" s="30">
        <f>'2023'!Q480-'2022'!Q480</f>
        <v>-1.7010428709492729</v>
      </c>
      <c r="R480" s="30">
        <f>'2023'!R480-'2022'!R480</f>
        <v>0.32642410421908608</v>
      </c>
      <c r="S480" s="30">
        <f>'2023'!S480-'2022'!S480</f>
        <v>-1.2771737551839495</v>
      </c>
      <c r="T480" s="14"/>
      <c r="U480" s="2"/>
      <c r="V480" s="2"/>
    </row>
    <row r="481" spans="1:22" ht="14.5" x14ac:dyDescent="0.35">
      <c r="A481" s="8" t="s">
        <v>958</v>
      </c>
      <c r="B481" s="9" t="s">
        <v>1000</v>
      </c>
      <c r="C481" s="6" t="s">
        <v>960</v>
      </c>
      <c r="D481" s="6" t="s">
        <v>1001</v>
      </c>
      <c r="E481" s="6" t="s">
        <v>318</v>
      </c>
      <c r="F481" s="6" t="s">
        <v>829</v>
      </c>
      <c r="G481" s="6" t="s">
        <v>30</v>
      </c>
      <c r="H481" s="30">
        <f>'2023'!H481-'2022'!H481</f>
        <v>-1.1151350687533963</v>
      </c>
      <c r="I481" s="30">
        <f>'2023'!I481-'2022'!I481</f>
        <v>-1.731112252520866</v>
      </c>
      <c r="J481" s="30">
        <f>'2023'!J481-'2022'!J481</f>
        <v>1.0025047117594847</v>
      </c>
      <c r="K481" s="30">
        <f>'2023'!K481-'2022'!K481</f>
        <v>-2.057943321299625</v>
      </c>
      <c r="L481" s="30">
        <f>'2023'!L481-'2022'!L481</f>
        <v>3.85509009009008</v>
      </c>
      <c r="M481" s="30">
        <f>'2023'!M481-'2022'!M481</f>
        <v>-6.9716606498111844E-2</v>
      </c>
      <c r="N481" s="30">
        <f>'2023'!N481-'2022'!N481</f>
        <v>-4.5350000000000037</v>
      </c>
      <c r="O481" s="30">
        <f>'2023'!O481-'2022'!O481</f>
        <v>-0.57500000000000284</v>
      </c>
      <c r="P481" s="30">
        <f>'2023'!P481-'2022'!P481</f>
        <v>-0.19116929310219177</v>
      </c>
      <c r="Q481" s="30">
        <f>'2023'!Q481-'2022'!Q481</f>
        <v>-6.4078706115772377E-2</v>
      </c>
      <c r="R481" s="30">
        <f>'2023'!R481-'2022'!R481</f>
        <v>2.0701129972988568</v>
      </c>
      <c r="S481" s="30">
        <f>'2023'!S481-'2022'!S481</f>
        <v>-2.5159968769964483</v>
      </c>
      <c r="T481" s="14"/>
      <c r="U481" s="2"/>
      <c r="V481" s="2"/>
    </row>
    <row r="482" spans="1:22" ht="14.5" x14ac:dyDescent="0.35">
      <c r="A482" s="8" t="s">
        <v>958</v>
      </c>
      <c r="B482" s="9" t="s">
        <v>1002</v>
      </c>
      <c r="C482" s="6" t="s">
        <v>960</v>
      </c>
      <c r="D482" s="6" t="s">
        <v>1003</v>
      </c>
      <c r="E482" s="6" t="s">
        <v>28</v>
      </c>
      <c r="F482" s="6" t="s">
        <v>829</v>
      </c>
      <c r="G482" s="6" t="s">
        <v>30</v>
      </c>
      <c r="H482" s="30">
        <f>'2023'!H482-'2022'!H482</f>
        <v>-1.1272121344238819</v>
      </c>
      <c r="I482" s="30">
        <f>'2023'!I482-'2022'!I482</f>
        <v>-2.3942205763450239</v>
      </c>
      <c r="J482" s="30">
        <f>'2023'!J482-'2022'!J482</f>
        <v>2.5705257982060417</v>
      </c>
      <c r="K482" s="30">
        <f>'2023'!K482-'2022'!K482</f>
        <v>-3.4748366334972829</v>
      </c>
      <c r="L482" s="30">
        <f>'2023'!L482-'2022'!L482</f>
        <v>3.85509009009008</v>
      </c>
      <c r="M482" s="30">
        <f>'2023'!M482-'2022'!M482</f>
        <v>-7.1541831674864014</v>
      </c>
      <c r="N482" s="30">
        <f>'2023'!N482-'2022'!N482</f>
        <v>-4.5350000000000037</v>
      </c>
      <c r="O482" s="30">
        <f>'2023'!O482-'2022'!O482</f>
        <v>-0.57500000000000284</v>
      </c>
      <c r="P482" s="30">
        <f>'2023'!P482-'2022'!P482</f>
        <v>0.77330052845783115</v>
      </c>
      <c r="Q482" s="30">
        <f>'2023'!Q482-'2022'!Q482</f>
        <v>-1.2745930704987387</v>
      </c>
      <c r="R482" s="30">
        <f>'2023'!R482-'2022'!R482</f>
        <v>1.7079140765905549</v>
      </c>
      <c r="S482" s="30">
        <f>'2023'!S482-'2022'!S482</f>
        <v>0.86263377980337186</v>
      </c>
      <c r="T482" s="14"/>
      <c r="U482" s="2"/>
      <c r="V482" s="2"/>
    </row>
    <row r="483" spans="1:22" ht="14.5" x14ac:dyDescent="0.35">
      <c r="A483" s="8" t="s">
        <v>958</v>
      </c>
      <c r="B483" s="9" t="s">
        <v>1004</v>
      </c>
      <c r="C483" s="6" t="s">
        <v>960</v>
      </c>
      <c r="D483" s="6" t="s">
        <v>1005</v>
      </c>
      <c r="E483" s="6" t="s">
        <v>318</v>
      </c>
      <c r="F483" s="6" t="s">
        <v>829</v>
      </c>
      <c r="G483" s="6" t="s">
        <v>30</v>
      </c>
      <c r="H483" s="30">
        <f>'2023'!H483-'2022'!H483</f>
        <v>2.1104816102499839</v>
      </c>
      <c r="I483" s="30">
        <f>'2023'!I483-'2022'!I483</f>
        <v>2.9696603356867186</v>
      </c>
      <c r="J483" s="30">
        <f>'2023'!J483-'2022'!J483</f>
        <v>2.9739705031079842</v>
      </c>
      <c r="K483" s="30">
        <f>'2023'!K483-'2022'!K483</f>
        <v>3.0787227422041639</v>
      </c>
      <c r="L483" s="30">
        <f>'2023'!L483-'2022'!L483</f>
        <v>3.85509009009008</v>
      </c>
      <c r="M483" s="30">
        <f>'2023'!M483-'2022'!M483</f>
        <v>25.613613711020811</v>
      </c>
      <c r="N483" s="30">
        <f>'2023'!N483-'2022'!N483</f>
        <v>-4.5350000000000037</v>
      </c>
      <c r="O483" s="30">
        <f>'2023'!O483-'2022'!O483</f>
        <v>-0.57500000000000284</v>
      </c>
      <c r="P483" s="30">
        <f>'2023'!P483-'2022'!P483</f>
        <v>0.82171352209487836</v>
      </c>
      <c r="Q483" s="30">
        <f>'2023'!Q483-'2022'!Q483</f>
        <v>1.5953814706602998</v>
      </c>
      <c r="R483" s="30">
        <f>'2023'!R483-'2022'!R483</f>
        <v>0.87115277836217331</v>
      </c>
      <c r="S483" s="30">
        <f>'2023'!S483-'2022'!S483</f>
        <v>0.38544029154487625</v>
      </c>
      <c r="T483" s="14"/>
      <c r="U483" s="2"/>
      <c r="V483" s="2"/>
    </row>
    <row r="484" spans="1:22" ht="14.5" x14ac:dyDescent="0.35">
      <c r="A484" s="8" t="s">
        <v>958</v>
      </c>
      <c r="B484" s="9" t="s">
        <v>1006</v>
      </c>
      <c r="C484" s="6" t="s">
        <v>960</v>
      </c>
      <c r="D484" s="6" t="s">
        <v>1007</v>
      </c>
      <c r="E484" s="6" t="s">
        <v>318</v>
      </c>
      <c r="F484" s="6" t="s">
        <v>829</v>
      </c>
      <c r="G484" s="6" t="s">
        <v>30</v>
      </c>
      <c r="H484" s="30">
        <f>'2023'!H484-'2022'!H484</f>
        <v>-0.6287652376906756</v>
      </c>
      <c r="I484" s="30">
        <f>'2023'!I484-'2022'!I484</f>
        <v>-1.758525015338833</v>
      </c>
      <c r="J484" s="30">
        <f>'2023'!J484-'2022'!J484</f>
        <v>1.4356872556978946</v>
      </c>
      <c r="K484" s="30">
        <f>'2023'!K484-'2022'!K484</f>
        <v>-2.2546527287989875</v>
      </c>
      <c r="L484" s="30">
        <f>'2023'!L484-'2022'!L484</f>
        <v>3.85509009009008</v>
      </c>
      <c r="M484" s="30">
        <f>'2023'!M484-'2022'!M484</f>
        <v>-1.053263643994927</v>
      </c>
      <c r="N484" s="30">
        <f>'2023'!N484-'2022'!N484</f>
        <v>-4.5350000000000037</v>
      </c>
      <c r="O484" s="30">
        <f>'2023'!O484-'2022'!O484</f>
        <v>-0.57500000000000284</v>
      </c>
      <c r="P484" s="30">
        <f>'2023'!P484-'2022'!P484</f>
        <v>1.0658744287815551</v>
      </c>
      <c r="Q484" s="30">
        <f>'2023'!Q484-'2022'!Q484</f>
        <v>2.1490304774454501</v>
      </c>
      <c r="R484" s="30">
        <f>'2023'!R484-'2022'!R484</f>
        <v>2.6052594209795537</v>
      </c>
      <c r="S484" s="30">
        <f>'2023'!S484-'2022'!S484</f>
        <v>-1.0150885877484033</v>
      </c>
      <c r="T484" s="14"/>
      <c r="U484" s="2"/>
      <c r="V484" s="2"/>
    </row>
    <row r="485" spans="1:22" ht="14.5" x14ac:dyDescent="0.35">
      <c r="A485" s="8" t="s">
        <v>958</v>
      </c>
      <c r="B485" s="9" t="s">
        <v>1008</v>
      </c>
      <c r="C485" s="6" t="s">
        <v>960</v>
      </c>
      <c r="D485" s="6" t="s">
        <v>737</v>
      </c>
      <c r="E485" s="6" t="s">
        <v>318</v>
      </c>
      <c r="F485" s="6" t="s">
        <v>829</v>
      </c>
      <c r="G485" s="6" t="s">
        <v>49</v>
      </c>
      <c r="H485" s="30">
        <f>'2023'!H485-'2022'!H485</f>
        <v>-1.8262061769607101</v>
      </c>
      <c r="I485" s="30">
        <f>'2023'!I485-'2022'!I485</f>
        <v>-2.9650533269573813</v>
      </c>
      <c r="J485" s="30">
        <f>'2023'!J485-'2022'!J485</f>
        <v>1.3573063298018757</v>
      </c>
      <c r="K485" s="30">
        <f>'2023'!K485-'2022'!K485</f>
        <v>-3.7334202711111715</v>
      </c>
      <c r="L485" s="30">
        <f>'2023'!L485-'2022'!L485</f>
        <v>3.85509009009008</v>
      </c>
      <c r="M485" s="30">
        <f>'2023'!M485-'2022'!M485</f>
        <v>-8.4471013555558692</v>
      </c>
      <c r="N485" s="30">
        <f>'2023'!N485-'2022'!N485</f>
        <v>-4.5350000000000037</v>
      </c>
      <c r="O485" s="30">
        <f>'2023'!O485-'2022'!O485</f>
        <v>-0.57500000000000284</v>
      </c>
      <c r="P485" s="30">
        <f>'2023'!P485-'2022'!P485</f>
        <v>-0.1179354519656961</v>
      </c>
      <c r="Q485" s="30">
        <f>'2023'!Q485-'2022'!Q485</f>
        <v>-1.405161648119801</v>
      </c>
      <c r="R485" s="30">
        <f>'2023'!R485-'2022'!R485</f>
        <v>4.4174656789259359E-2</v>
      </c>
      <c r="S485" s="30">
        <f>'2023'!S485-'2022'!S485</f>
        <v>0.36356753735640446</v>
      </c>
      <c r="T485" s="14"/>
      <c r="U485" s="2"/>
      <c r="V485" s="2"/>
    </row>
    <row r="486" spans="1:22" ht="14.5" x14ac:dyDescent="0.35">
      <c r="A486" s="8" t="s">
        <v>958</v>
      </c>
      <c r="B486" s="9" t="s">
        <v>1009</v>
      </c>
      <c r="C486" s="6" t="s">
        <v>960</v>
      </c>
      <c r="D486" s="6" t="s">
        <v>1010</v>
      </c>
      <c r="E486" s="6" t="s">
        <v>33</v>
      </c>
      <c r="F486" s="6" t="s">
        <v>829</v>
      </c>
      <c r="G486" s="6" t="s">
        <v>30</v>
      </c>
      <c r="H486" s="30">
        <f>'2023'!H486-'2022'!H486</f>
        <v>-0.57052807429916541</v>
      </c>
      <c r="I486" s="30">
        <f>'2023'!I486-'2022'!I486</f>
        <v>-1.9253931310720063</v>
      </c>
      <c r="J486" s="30">
        <f>'2023'!J486-'2022'!J486</f>
        <v>0.51736052654439435</v>
      </c>
      <c r="K486" s="30">
        <f>'2023'!K486-'2022'!K486</f>
        <v>-2.1188653500328911</v>
      </c>
      <c r="L486" s="30">
        <f>'2023'!L486-'2022'!L486</f>
        <v>3.85509009009008</v>
      </c>
      <c r="M486" s="30">
        <f>'2023'!M486-'2022'!M486</f>
        <v>-0.37432675016441763</v>
      </c>
      <c r="N486" s="30">
        <f>'2023'!N486-'2022'!N486</f>
        <v>-4.5350000000000037</v>
      </c>
      <c r="O486" s="30">
        <f>'2023'!O486-'2022'!O486</f>
        <v>-0.57500000000000284</v>
      </c>
      <c r="P486" s="30">
        <f>'2023'!P486-'2022'!P486</f>
        <v>1.4617695108600977</v>
      </c>
      <c r="Q486" s="30">
        <f>'2023'!Q486-'2022'!Q486</f>
        <v>-1.0409715392412977</v>
      </c>
      <c r="R486" s="30">
        <f>'2023'!R486-'2022'!R486</f>
        <v>4.4490908572954737</v>
      </c>
      <c r="S486" s="30">
        <f>'2023'!S486-'2022'!S486</f>
        <v>-0.27418131052458428</v>
      </c>
      <c r="T486" s="14"/>
      <c r="U486" s="2"/>
      <c r="V486" s="2"/>
    </row>
    <row r="487" spans="1:22" ht="14.5" x14ac:dyDescent="0.35">
      <c r="A487" s="8" t="s">
        <v>958</v>
      </c>
      <c r="B487" s="9" t="s">
        <v>1011</v>
      </c>
      <c r="C487" s="6" t="s">
        <v>960</v>
      </c>
      <c r="D487" s="6" t="s">
        <v>1012</v>
      </c>
      <c r="E487" s="6" t="s">
        <v>44</v>
      </c>
      <c r="F487" s="6" t="s">
        <v>829</v>
      </c>
      <c r="G487" s="6" t="s">
        <v>49</v>
      </c>
      <c r="H487" s="30">
        <f>'2023'!H487-'2022'!H487</f>
        <v>-2.8021938938991156</v>
      </c>
      <c r="I487" s="30">
        <f>'2023'!I487-'2022'!I487</f>
        <v>-4.419659255772352</v>
      </c>
      <c r="J487" s="30">
        <f>'2023'!J487-'2022'!J487</f>
        <v>-0.59458268590465846</v>
      </c>
      <c r="K487" s="30">
        <f>'2023'!K487-'2022'!K487</f>
        <v>-4.8197193012399282</v>
      </c>
      <c r="L487" s="30">
        <f>'2023'!L487-'2022'!L487</f>
        <v>3.85509009009008</v>
      </c>
      <c r="M487" s="30">
        <f>'2023'!M487-'2022'!M487</f>
        <v>-13.878596506199635</v>
      </c>
      <c r="N487" s="30">
        <f>'2023'!N487-'2022'!N487</f>
        <v>-4.5350000000000037</v>
      </c>
      <c r="O487" s="30">
        <f>'2023'!O487-'2022'!O487</f>
        <v>-0.57500000000000284</v>
      </c>
      <c r="P487" s="30">
        <f>'2023'!P487-'2022'!P487</f>
        <v>-0.37599585108926092</v>
      </c>
      <c r="Q487" s="30">
        <f>'2023'!Q487-'2022'!Q487</f>
        <v>-3.4398501897204028</v>
      </c>
      <c r="R487" s="30">
        <f>'2023'!R487-'2022'!R487</f>
        <v>2.1844725792200812</v>
      </c>
      <c r="S487" s="30">
        <f>'2023'!S487-'2022'!S487</f>
        <v>-1.4045371120830321</v>
      </c>
      <c r="T487" s="14"/>
      <c r="U487" s="2"/>
      <c r="V487" s="2"/>
    </row>
    <row r="488" spans="1:22" ht="14.5" x14ac:dyDescent="0.35">
      <c r="A488" s="8" t="s">
        <v>958</v>
      </c>
      <c r="B488" s="9" t="s">
        <v>1013</v>
      </c>
      <c r="C488" s="6" t="s">
        <v>960</v>
      </c>
      <c r="D488" s="6" t="s">
        <v>1014</v>
      </c>
      <c r="E488" s="6" t="s">
        <v>33</v>
      </c>
      <c r="F488" s="6" t="s">
        <v>829</v>
      </c>
      <c r="G488" s="6" t="s">
        <v>30</v>
      </c>
      <c r="H488" s="30">
        <f>'2023'!H488-'2022'!H488</f>
        <v>-0.71271985139466665</v>
      </c>
      <c r="I488" s="30">
        <f>'2023'!I488-'2022'!I488</f>
        <v>-1.2905911967321764</v>
      </c>
      <c r="J488" s="30">
        <f>'2023'!J488-'2022'!J488</f>
        <v>1.3598210741715775</v>
      </c>
      <c r="K488" s="30">
        <f>'2023'!K488-'2022'!K488</f>
        <v>-1.6412856374683003</v>
      </c>
      <c r="L488" s="30">
        <f>'2023'!L488-'2022'!L488</f>
        <v>3.85509009009008</v>
      </c>
      <c r="M488" s="30">
        <f>'2023'!M488-'2022'!M488</f>
        <v>2.013571812658526</v>
      </c>
      <c r="N488" s="30">
        <f>'2023'!N488-'2022'!N488</f>
        <v>-4.5350000000000037</v>
      </c>
      <c r="O488" s="30">
        <f>'2023'!O488-'2022'!O488</f>
        <v>-0.57500000000000284</v>
      </c>
      <c r="P488" s="30">
        <f>'2023'!P488-'2022'!P488</f>
        <v>0.15408716661160327</v>
      </c>
      <c r="Q488" s="30">
        <f>'2023'!Q488-'2022'!Q488</f>
        <v>-0.99465525332101379</v>
      </c>
      <c r="R488" s="30">
        <f>'2023'!R488-'2022'!R488</f>
        <v>0.25758445903491634</v>
      </c>
      <c r="S488" s="30">
        <f>'2023'!S488-'2022'!S488</f>
        <v>0.62496108415458851</v>
      </c>
      <c r="T488" s="14"/>
      <c r="U488" s="2"/>
      <c r="V488" s="2"/>
    </row>
    <row r="489" spans="1:22" ht="14.5" x14ac:dyDescent="0.35">
      <c r="A489" s="8" t="s">
        <v>958</v>
      </c>
      <c r="B489" s="9" t="s">
        <v>1015</v>
      </c>
      <c r="C489" s="6" t="s">
        <v>960</v>
      </c>
      <c r="D489" s="6" t="s">
        <v>1016</v>
      </c>
      <c r="E489" s="6" t="s">
        <v>318</v>
      </c>
      <c r="F489" s="6" t="s">
        <v>829</v>
      </c>
      <c r="G489" s="6" t="s">
        <v>49</v>
      </c>
      <c r="H489" s="30">
        <f>'2023'!H489-'2022'!H489</f>
        <v>-0.52984761311110518</v>
      </c>
      <c r="I489" s="30">
        <f>'2023'!I489-'2022'!I489</f>
        <v>-1.2482056150841991</v>
      </c>
      <c r="J489" s="30">
        <f>'2023'!J489-'2022'!J489</f>
        <v>1.0065302713904996</v>
      </c>
      <c r="K489" s="30">
        <f>'2023'!K489-'2022'!K489</f>
        <v>-1.4558196093654203</v>
      </c>
      <c r="L489" s="30">
        <f>'2023'!L489-'2022'!L489</f>
        <v>3.85509009009008</v>
      </c>
      <c r="M489" s="30">
        <f>'2023'!M489-'2022'!M489</f>
        <v>2.9409019531728866</v>
      </c>
      <c r="N489" s="30">
        <f>'2023'!N489-'2022'!N489</f>
        <v>-4.5350000000000037</v>
      </c>
      <c r="O489" s="30">
        <f>'2023'!O489-'2022'!O489</f>
        <v>-0.57500000000000284</v>
      </c>
      <c r="P489" s="30">
        <f>'2023'!P489-'2022'!P489</f>
        <v>0.54768938984852866</v>
      </c>
      <c r="Q489" s="30">
        <f>'2023'!Q489-'2022'!Q489</f>
        <v>-8.6298557599207015E-4</v>
      </c>
      <c r="R489" s="30">
        <f>'2023'!R489-'2022'!R489</f>
        <v>0.82756921610871359</v>
      </c>
      <c r="S489" s="30">
        <f>'2023'!S489-'2022'!S489</f>
        <v>0.54208575130060943</v>
      </c>
      <c r="T489" s="14"/>
      <c r="U489" s="2"/>
      <c r="V489" s="2"/>
    </row>
    <row r="490" spans="1:22" ht="14.5" x14ac:dyDescent="0.35">
      <c r="A490" s="8" t="s">
        <v>958</v>
      </c>
      <c r="B490" s="9" t="s">
        <v>1017</v>
      </c>
      <c r="C490" s="6" t="s">
        <v>960</v>
      </c>
      <c r="D490" s="6" t="s">
        <v>1018</v>
      </c>
      <c r="E490" s="6" t="s">
        <v>41</v>
      </c>
      <c r="F490" s="6" t="s">
        <v>829</v>
      </c>
      <c r="G490" s="6" t="s">
        <v>30</v>
      </c>
      <c r="H490" s="30">
        <f>'2023'!H490-'2022'!H490</f>
        <v>-1.6673664682871205</v>
      </c>
      <c r="I490" s="30">
        <f>'2023'!I490-'2022'!I490</f>
        <v>-2.3940701365488906</v>
      </c>
      <c r="J490" s="30">
        <f>'2023'!J490-'2022'!J490</f>
        <v>-0.87004335171247282</v>
      </c>
      <c r="K490" s="30">
        <f>'2023'!K490-'2022'!K490</f>
        <v>-2.1844351525326786</v>
      </c>
      <c r="L490" s="30">
        <f>'2023'!L490-'2022'!L490</f>
        <v>3.85509009009008</v>
      </c>
      <c r="M490" s="30">
        <f>'2023'!M490-'2022'!M490</f>
        <v>-0.70217576266339865</v>
      </c>
      <c r="N490" s="30">
        <f>'2023'!N490-'2022'!N490</f>
        <v>-4.5350000000000037</v>
      </c>
      <c r="O490" s="30">
        <f>'2023'!O490-'2022'!O490</f>
        <v>-0.57500000000000284</v>
      </c>
      <c r="P490" s="30">
        <f>'2023'!P490-'2022'!P490</f>
        <v>-0.57731096589446906</v>
      </c>
      <c r="Q490" s="30">
        <f>'2023'!Q490-'2022'!Q490</f>
        <v>-2.6167694542127862</v>
      </c>
      <c r="R490" s="30">
        <f>'2023'!R490-'2022'!R490</f>
        <v>1.14839401093991</v>
      </c>
      <c r="S490" s="30">
        <f>'2023'!S490-'2022'!S490</f>
        <v>-1.2832866985696736</v>
      </c>
      <c r="T490" s="14"/>
      <c r="U490" s="2"/>
      <c r="V490" s="2"/>
    </row>
    <row r="491" spans="1:22" ht="14.5" x14ac:dyDescent="0.35">
      <c r="A491" s="8" t="s">
        <v>1019</v>
      </c>
      <c r="B491" s="9" t="s">
        <v>1020</v>
      </c>
      <c r="C491" s="6" t="s">
        <v>386</v>
      </c>
      <c r="D491" s="6" t="s">
        <v>1021</v>
      </c>
      <c r="E491" s="6" t="s">
        <v>33</v>
      </c>
      <c r="F491" s="6" t="s">
        <v>311</v>
      </c>
      <c r="G491" s="6" t="s">
        <v>30</v>
      </c>
      <c r="H491" s="30">
        <f>'2023'!H491-'2022'!H491</f>
        <v>1.1281659277898406</v>
      </c>
      <c r="I491" s="30">
        <f>'2023'!I491-'2022'!I491</f>
        <v>1.6991227949240191</v>
      </c>
      <c r="J491" s="30">
        <f>'2023'!J491-'2022'!J491</f>
        <v>-0.10180689302274037</v>
      </c>
      <c r="K491" s="30">
        <f>'2023'!K491-'2022'!K491</f>
        <v>-1.2398653500328791</v>
      </c>
      <c r="L491" s="30">
        <f>'2023'!L491-'2022'!L491</f>
        <v>-27.215571428571444</v>
      </c>
      <c r="M491" s="30">
        <f>'2023'!M491-'2022'!M491</f>
        <v>-0.37432675016441763</v>
      </c>
      <c r="N491" s="30">
        <f>'2023'!N491-'2022'!N491</f>
        <v>-1.4624999999999986</v>
      </c>
      <c r="O491" s="30">
        <f>'2023'!O491-'2022'!O491</f>
        <v>-1.4499999999999993</v>
      </c>
      <c r="P491" s="30">
        <f>'2023'!P491-'2022'!P491</f>
        <v>0.27173062708857643</v>
      </c>
      <c r="Q491" s="30">
        <f>'2023'!Q491-'2022'!Q491</f>
        <v>-1.7608403752455786</v>
      </c>
      <c r="R491" s="30">
        <f>'2023'!R491-'2022'!R491</f>
        <v>0.69530071924553027</v>
      </c>
      <c r="S491" s="30">
        <f>'2023'!S491-'2022'!S491</f>
        <v>0.86444603609870452</v>
      </c>
      <c r="T491" s="14"/>
      <c r="U491" s="2"/>
      <c r="V491" s="2"/>
    </row>
    <row r="492" spans="1:22" ht="14.5" x14ac:dyDescent="0.35">
      <c r="A492" s="8" t="s">
        <v>1019</v>
      </c>
      <c r="B492" s="9" t="s">
        <v>1022</v>
      </c>
      <c r="C492" s="6" t="s">
        <v>386</v>
      </c>
      <c r="D492" s="6" t="s">
        <v>474</v>
      </c>
      <c r="E492" s="6" t="s">
        <v>41</v>
      </c>
      <c r="F492" s="6" t="s">
        <v>311</v>
      </c>
      <c r="G492" s="6" t="s">
        <v>30</v>
      </c>
      <c r="H492" s="30">
        <f>'2023'!H492-'2022'!H492</f>
        <v>1.5398342669993959</v>
      </c>
      <c r="I492" s="30">
        <f>'2023'!I492-'2022'!I492</f>
        <v>2.4481022743254996</v>
      </c>
      <c r="J492" s="30">
        <f>'2023'!J492-'2022'!J492</f>
        <v>2.5696441783149977</v>
      </c>
      <c r="K492" s="30">
        <f>'2023'!K492-'2022'!K492</f>
        <v>-1.3054351525326773</v>
      </c>
      <c r="L492" s="30">
        <f>'2023'!L492-'2022'!L492</f>
        <v>-27.215571428571444</v>
      </c>
      <c r="M492" s="30">
        <f>'2023'!M492-'2022'!M492</f>
        <v>-0.70217576266339865</v>
      </c>
      <c r="N492" s="30">
        <f>'2023'!N492-'2022'!N492</f>
        <v>-1.4624999999999986</v>
      </c>
      <c r="O492" s="30">
        <f>'2023'!O492-'2022'!O492</f>
        <v>-1.4499999999999993</v>
      </c>
      <c r="P492" s="30">
        <f>'2023'!P492-'2022'!P492</f>
        <v>0.17743225601023482</v>
      </c>
      <c r="Q492" s="30">
        <f>'2023'!Q492-'2022'!Q492</f>
        <v>-1.5181822555747573</v>
      </c>
      <c r="R492" s="30">
        <f>'2023'!R492-'2022'!R492</f>
        <v>2.0826746750631173</v>
      </c>
      <c r="S492" s="30">
        <f>'2023'!S492-'2022'!S492</f>
        <v>-0.88000290725014807</v>
      </c>
      <c r="T492" s="14"/>
      <c r="U492" s="2"/>
      <c r="V492" s="2"/>
    </row>
    <row r="493" spans="1:22" ht="14.5" x14ac:dyDescent="0.35">
      <c r="A493" s="8" t="s">
        <v>1019</v>
      </c>
      <c r="B493" s="9" t="s">
        <v>1023</v>
      </c>
      <c r="C493" s="6" t="s">
        <v>386</v>
      </c>
      <c r="D493" s="6" t="s">
        <v>1024</v>
      </c>
      <c r="E493" s="6" t="s">
        <v>318</v>
      </c>
      <c r="F493" s="6" t="s">
        <v>311</v>
      </c>
      <c r="G493" s="6" t="s">
        <v>30</v>
      </c>
      <c r="H493" s="30">
        <f>'2023'!H493-'2022'!H493</f>
        <v>1.2913519559091213</v>
      </c>
      <c r="I493" s="30">
        <f>'2023'!I493-'2022'!I493</f>
        <v>2.1608076337073321</v>
      </c>
      <c r="J493" s="30">
        <f>'2023'!J493-'2022'!J493</f>
        <v>1.7992422462979156</v>
      </c>
      <c r="K493" s="30">
        <f>'2023'!K493-'2022'!K493</f>
        <v>-1.3756527287989826</v>
      </c>
      <c r="L493" s="30">
        <f>'2023'!L493-'2022'!L493</f>
        <v>-27.215571428571444</v>
      </c>
      <c r="M493" s="30">
        <f>'2023'!M493-'2022'!M493</f>
        <v>-1.053263643994927</v>
      </c>
      <c r="N493" s="30">
        <f>'2023'!N493-'2022'!N493</f>
        <v>-1.4624999999999986</v>
      </c>
      <c r="O493" s="30">
        <f>'2023'!O493-'2022'!O493</f>
        <v>-1.4499999999999993</v>
      </c>
      <c r="P493" s="30">
        <f>'2023'!P493-'2022'!P493</f>
        <v>-1.2831560788200136E-2</v>
      </c>
      <c r="Q493" s="30">
        <f>'2023'!Q493-'2022'!Q493</f>
        <v>-1.2902460829819091</v>
      </c>
      <c r="R493" s="30">
        <f>'2023'!R493-'2022'!R493</f>
        <v>0.31004696450078484</v>
      </c>
      <c r="S493" s="30">
        <f>'2023'!S493-'2022'!S493</f>
        <v>0.30299717501967915</v>
      </c>
      <c r="T493" s="14"/>
      <c r="U493" s="2"/>
      <c r="V493" s="2"/>
    </row>
    <row r="494" spans="1:22" ht="14.5" x14ac:dyDescent="0.35">
      <c r="A494" s="8" t="s">
        <v>1019</v>
      </c>
      <c r="B494" s="9" t="s">
        <v>1025</v>
      </c>
      <c r="C494" s="6" t="s">
        <v>386</v>
      </c>
      <c r="D494" s="6" t="s">
        <v>1026</v>
      </c>
      <c r="E494" s="6" t="s">
        <v>41</v>
      </c>
      <c r="F494" s="6" t="s">
        <v>311</v>
      </c>
      <c r="G494" s="6" t="s">
        <v>30</v>
      </c>
      <c r="H494" s="30">
        <f>'2023'!H494-'2022'!H494</f>
        <v>1.0930973104617223</v>
      </c>
      <c r="I494" s="30">
        <f>'2023'!I494-'2022'!I494</f>
        <v>1.5103191409647074</v>
      </c>
      <c r="J494" s="30">
        <f>'2023'!J494-'2022'!J494</f>
        <v>-1.1056461463073863</v>
      </c>
      <c r="K494" s="30">
        <f>'2023'!K494-'2022'!K494</f>
        <v>-1.0994301975002756</v>
      </c>
      <c r="L494" s="30">
        <f>'2023'!L494-'2022'!L494</f>
        <v>-27.215571428571444</v>
      </c>
      <c r="M494" s="30">
        <f>'2023'!M494-'2022'!M494</f>
        <v>0.32784901249860177</v>
      </c>
      <c r="N494" s="30">
        <f>'2023'!N494-'2022'!N494</f>
        <v>-1.4624999999999986</v>
      </c>
      <c r="O494" s="30">
        <f>'2023'!O494-'2022'!O494</f>
        <v>-1.4499999999999993</v>
      </c>
      <c r="P494" s="30">
        <f>'2023'!P494-'2022'!P494</f>
        <v>0.46726456470724287</v>
      </c>
      <c r="Q494" s="30">
        <f>'2023'!Q494-'2022'!Q494</f>
        <v>-1.91754234203961</v>
      </c>
      <c r="R494" s="30">
        <f>'2023'!R494-'2022'!R494</f>
        <v>2.0369059522215878</v>
      </c>
      <c r="S494" s="30">
        <f>'2023'!S494-'2022'!S494</f>
        <v>9.0026630566325316E-2</v>
      </c>
      <c r="T494" s="14"/>
      <c r="U494" s="2"/>
      <c r="V494" s="2"/>
    </row>
    <row r="495" spans="1:22" ht="14.5" x14ac:dyDescent="0.35">
      <c r="A495" s="8" t="s">
        <v>1019</v>
      </c>
      <c r="B495" s="9" t="s">
        <v>1027</v>
      </c>
      <c r="C495" s="6" t="s">
        <v>386</v>
      </c>
      <c r="D495" s="6" t="s">
        <v>1028</v>
      </c>
      <c r="E495" s="6" t="s">
        <v>318</v>
      </c>
      <c r="F495" s="6" t="s">
        <v>311</v>
      </c>
      <c r="G495" s="6" t="s">
        <v>30</v>
      </c>
      <c r="H495" s="30">
        <f>'2023'!H495-'2022'!H495</f>
        <v>1.8194326015280389</v>
      </c>
      <c r="I495" s="30">
        <f>'2023'!I495-'2022'!I495</f>
        <v>2.5582626861144995</v>
      </c>
      <c r="J495" s="30">
        <f>'2023'!J495-'2022'!J495</f>
        <v>2.5623518108580221</v>
      </c>
      <c r="K495" s="30">
        <f>'2023'!K495-'2022'!K495</f>
        <v>-1.1650000000000666</v>
      </c>
      <c r="L495" s="30">
        <f>'2023'!L495-'2022'!L495</f>
        <v>-27.215571428571444</v>
      </c>
      <c r="M495" s="30">
        <f>'2023'!M495-'2022'!M495</f>
        <v>-3.3946926016702099E-13</v>
      </c>
      <c r="N495" s="30">
        <f>'2023'!N495-'2022'!N495</f>
        <v>-1.4624999999999986</v>
      </c>
      <c r="O495" s="30">
        <f>'2023'!O495-'2022'!O495</f>
        <v>-1.4499999999999993</v>
      </c>
      <c r="P495" s="30">
        <f>'2023'!P495-'2022'!P495</f>
        <v>0.71118747464835508</v>
      </c>
      <c r="Q495" s="30">
        <f>'2023'!Q495-'2022'!Q495</f>
        <v>-3.0727200382792219</v>
      </c>
      <c r="R495" s="30">
        <f>'2023'!R495-'2022'!R495</f>
        <v>1.7358124329206888</v>
      </c>
      <c r="S495" s="30">
        <f>'2023'!S495-'2022'!S495</f>
        <v>1.5785162728398094</v>
      </c>
      <c r="T495" s="14"/>
      <c r="U495" s="2"/>
      <c r="V495" s="2"/>
    </row>
    <row r="496" spans="1:22" ht="14.5" x14ac:dyDescent="0.35">
      <c r="A496" s="8" t="s">
        <v>1019</v>
      </c>
      <c r="B496" s="9" t="s">
        <v>1029</v>
      </c>
      <c r="C496" s="6" t="s">
        <v>386</v>
      </c>
      <c r="D496" s="6" t="s">
        <v>1030</v>
      </c>
      <c r="E496" s="6" t="s">
        <v>318</v>
      </c>
      <c r="F496" s="6" t="s">
        <v>311</v>
      </c>
      <c r="G496" s="6" t="s">
        <v>30</v>
      </c>
      <c r="H496" s="30">
        <f>'2023'!H496-'2022'!H496</f>
        <v>1.2520330262832502</v>
      </c>
      <c r="I496" s="30">
        <f>'2023'!I496-'2022'!I496</f>
        <v>2.0827171867421939</v>
      </c>
      <c r="J496" s="30">
        <f>'2023'!J496-'2022'!J496</f>
        <v>0.80234733961756821</v>
      </c>
      <c r="K496" s="30">
        <f>'2023'!K496-'2022'!K496</f>
        <v>-1.0994301975002756</v>
      </c>
      <c r="L496" s="30">
        <f>'2023'!L496-'2022'!L496</f>
        <v>-27.215571428571444</v>
      </c>
      <c r="M496" s="30">
        <f>'2023'!M496-'2022'!M496</f>
        <v>0.32784901249860177</v>
      </c>
      <c r="N496" s="30">
        <f>'2023'!N496-'2022'!N496</f>
        <v>-1.4624999999999986</v>
      </c>
      <c r="O496" s="30">
        <f>'2023'!O496-'2022'!O496</f>
        <v>-1.4499999999999993</v>
      </c>
      <c r="P496" s="30">
        <f>'2023'!P496-'2022'!P496</f>
        <v>6.006785594834696E-3</v>
      </c>
      <c r="Q496" s="30">
        <f>'2023'!Q496-'2022'!Q496</f>
        <v>-2.1729239852023454</v>
      </c>
      <c r="R496" s="30">
        <f>'2023'!R496-'2022'!R496</f>
        <v>2.0431529724012378</v>
      </c>
      <c r="S496" s="30">
        <f>'2023'!S496-'2022'!S496</f>
        <v>-0.94167401581298149</v>
      </c>
      <c r="T496" s="14"/>
      <c r="U496" s="2"/>
      <c r="V496" s="2"/>
    </row>
    <row r="497" spans="1:22" ht="14.5" x14ac:dyDescent="0.35">
      <c r="A497" s="8" t="s">
        <v>1019</v>
      </c>
      <c r="B497" s="9" t="s">
        <v>1031</v>
      </c>
      <c r="C497" s="6" t="s">
        <v>386</v>
      </c>
      <c r="D497" s="6" t="s">
        <v>1032</v>
      </c>
      <c r="E497" s="6" t="s">
        <v>41</v>
      </c>
      <c r="F497" s="6" t="s">
        <v>311</v>
      </c>
      <c r="G497" s="6" t="s">
        <v>30</v>
      </c>
      <c r="H497" s="30">
        <f>'2023'!H497-'2022'!H497</f>
        <v>1.2855013296903479</v>
      </c>
      <c r="I497" s="30">
        <f>'2023'!I497-'2022'!I497</f>
        <v>2.1816769934103135</v>
      </c>
      <c r="J497" s="30">
        <f>'2023'!J497-'2022'!J497</f>
        <v>1.6815599085977042</v>
      </c>
      <c r="K497" s="30">
        <f>'2023'!K497-'2022'!K497</f>
        <v>-1.3054351525326773</v>
      </c>
      <c r="L497" s="30">
        <f>'2023'!L497-'2022'!L497</f>
        <v>-27.215571428571444</v>
      </c>
      <c r="M497" s="30">
        <f>'2023'!M497-'2022'!M497</f>
        <v>-0.70217576266339865</v>
      </c>
      <c r="N497" s="30">
        <f>'2023'!N497-'2022'!N497</f>
        <v>-1.4624999999999986</v>
      </c>
      <c r="O497" s="30">
        <f>'2023'!O497-'2022'!O497</f>
        <v>-1.4499999999999993</v>
      </c>
      <c r="P497" s="30">
        <f>'2023'!P497-'2022'!P497</f>
        <v>-5.8762165889596929E-2</v>
      </c>
      <c r="Q497" s="30">
        <f>'2023'!Q497-'2022'!Q497</f>
        <v>-2.6321828693953933</v>
      </c>
      <c r="R497" s="30">
        <f>'2023'!R497-'2022'!R497</f>
        <v>1.2536097963171144</v>
      </c>
      <c r="S497" s="30">
        <f>'2023'!S497-'2022'!S497</f>
        <v>-8.4423776343413692E-2</v>
      </c>
      <c r="T497" s="14"/>
      <c r="U497" s="2"/>
      <c r="V497" s="2"/>
    </row>
    <row r="498" spans="1:22" ht="14.5" x14ac:dyDescent="0.35">
      <c r="A498" s="8" t="s">
        <v>1019</v>
      </c>
      <c r="B498" s="9" t="s">
        <v>1033</v>
      </c>
      <c r="C498" s="6" t="s">
        <v>386</v>
      </c>
      <c r="D498" s="6" t="s">
        <v>1034</v>
      </c>
      <c r="E498" s="6" t="s">
        <v>318</v>
      </c>
      <c r="F498" s="6" t="s">
        <v>311</v>
      </c>
      <c r="G498" s="6" t="s">
        <v>30</v>
      </c>
      <c r="H498" s="30">
        <f>'2023'!H498-'2022'!H498</f>
        <v>1.4261890501001027</v>
      </c>
      <c r="I498" s="30">
        <f>'2023'!I498-'2022'!I498</f>
        <v>1.9151922181459078</v>
      </c>
      <c r="J498" s="30">
        <f>'2023'!J498-'2022'!J498</f>
        <v>0.60603045433953273</v>
      </c>
      <c r="K498" s="30">
        <f>'2023'!K498-'2022'!K498</f>
        <v>-1.235217576266372</v>
      </c>
      <c r="L498" s="30">
        <f>'2023'!L498-'2022'!L498</f>
        <v>-27.215571428571444</v>
      </c>
      <c r="M498" s="30">
        <f>'2023'!M498-'2022'!M498</f>
        <v>-0.35108788133186941</v>
      </c>
      <c r="N498" s="30">
        <f>'2023'!N498-'2022'!N498</f>
        <v>-1.4624999999999986</v>
      </c>
      <c r="O498" s="30">
        <f>'2023'!O498-'2022'!O498</f>
        <v>-1.4499999999999993</v>
      </c>
      <c r="P498" s="30">
        <f>'2023'!P498-'2022'!P498</f>
        <v>0.69268429803138787</v>
      </c>
      <c r="Q498" s="30">
        <f>'2023'!Q498-'2022'!Q498</f>
        <v>-1.3598588247449399</v>
      </c>
      <c r="R498" s="30">
        <f>'2023'!R498-'2022'!R498</f>
        <v>1.4234175305435457</v>
      </c>
      <c r="S498" s="30">
        <f>'2023'!S498-'2022'!S498</f>
        <v>0.9882226269073886</v>
      </c>
      <c r="T498" s="14"/>
      <c r="U498" s="2"/>
      <c r="V498" s="2"/>
    </row>
    <row r="499" spans="1:22" ht="14.5" x14ac:dyDescent="0.35">
      <c r="A499" s="8" t="s">
        <v>1019</v>
      </c>
      <c r="B499" s="9" t="s">
        <v>1035</v>
      </c>
      <c r="C499" s="6" t="s">
        <v>386</v>
      </c>
      <c r="D499" s="6" t="s">
        <v>1036</v>
      </c>
      <c r="E499" s="6" t="s">
        <v>41</v>
      </c>
      <c r="F499" s="6" t="s">
        <v>311</v>
      </c>
      <c r="G499" s="6" t="s">
        <v>30</v>
      </c>
      <c r="H499" s="30">
        <f>'2023'!H499-'2022'!H499</f>
        <v>-0.46375688259161763</v>
      </c>
      <c r="I499" s="30">
        <f>'2023'!I499-'2022'!I499</f>
        <v>-0.37578317494290658</v>
      </c>
      <c r="J499" s="30">
        <f>'2023'!J499-'2022'!J499</f>
        <v>1.1178122238403456</v>
      </c>
      <c r="K499" s="30">
        <f>'2023'!K499-'2022'!K499</f>
        <v>-4.2908549811901935</v>
      </c>
      <c r="L499" s="30">
        <f>'2023'!L499-'2022'!L499</f>
        <v>-27.215571428571444</v>
      </c>
      <c r="M499" s="30">
        <f>'2023'!M499-'2022'!M499</f>
        <v>-15.629274905950995</v>
      </c>
      <c r="N499" s="30">
        <f>'2023'!N499-'2022'!N499</f>
        <v>-1.4624999999999986</v>
      </c>
      <c r="O499" s="30">
        <f>'2023'!O499-'2022'!O499</f>
        <v>-1.4499999999999993</v>
      </c>
      <c r="P499" s="30">
        <f>'2023'!P499-'2022'!P499</f>
        <v>-0.59571744406468952</v>
      </c>
      <c r="Q499" s="30">
        <f>'2023'!Q499-'2022'!Q499</f>
        <v>-1.8437543980951716</v>
      </c>
      <c r="R499" s="30">
        <f>'2023'!R499-'2022'!R499</f>
        <v>0.36250868540522418</v>
      </c>
      <c r="S499" s="30">
        <f>'2023'!S499-'2022'!S499</f>
        <v>-0.92992509651936306</v>
      </c>
      <c r="T499" s="14"/>
      <c r="U499" s="2"/>
      <c r="V499" s="2"/>
    </row>
    <row r="500" spans="1:22" ht="14.5" x14ac:dyDescent="0.35">
      <c r="A500" s="8" t="s">
        <v>1019</v>
      </c>
      <c r="B500" s="9" t="s">
        <v>1037</v>
      </c>
      <c r="C500" s="6" t="s">
        <v>386</v>
      </c>
      <c r="D500" s="6" t="s">
        <v>1038</v>
      </c>
      <c r="E500" s="6" t="s">
        <v>33</v>
      </c>
      <c r="F500" s="6" t="s">
        <v>311</v>
      </c>
      <c r="G500" s="6" t="s">
        <v>30</v>
      </c>
      <c r="H500" s="30">
        <f>'2023'!H500-'2022'!H500</f>
        <v>1.4341336435959207</v>
      </c>
      <c r="I500" s="30">
        <f>'2023'!I500-'2022'!I500</f>
        <v>2.1345910799305301</v>
      </c>
      <c r="J500" s="30">
        <f>'2023'!J500-'2022'!J500</f>
        <v>0.97526031691203063</v>
      </c>
      <c r="K500" s="30">
        <f>'2023'!K500-'2022'!K500</f>
        <v>-1.0994301975002756</v>
      </c>
      <c r="L500" s="30">
        <f>'2023'!L500-'2022'!L500</f>
        <v>-27.215571428571444</v>
      </c>
      <c r="M500" s="30">
        <f>'2023'!M500-'2022'!M500</f>
        <v>0.32784901249860177</v>
      </c>
      <c r="N500" s="30">
        <f>'2023'!N500-'2022'!N500</f>
        <v>-1.4624999999999986</v>
      </c>
      <c r="O500" s="30">
        <f>'2023'!O500-'2022'!O500</f>
        <v>-1.4499999999999993</v>
      </c>
      <c r="P500" s="30">
        <f>'2023'!P500-'2022'!P500</f>
        <v>0.38344748909401005</v>
      </c>
      <c r="Q500" s="30">
        <f>'2023'!Q500-'2022'!Q500</f>
        <v>-2.0456342177686935</v>
      </c>
      <c r="R500" s="30">
        <f>'2023'!R500-'2022'!R500</f>
        <v>1.7968834015255482</v>
      </c>
      <c r="S500" s="30">
        <f>'2023'!S500-'2022'!S500</f>
        <v>0.18455243009382549</v>
      </c>
      <c r="T500" s="14"/>
      <c r="U500" s="2"/>
      <c r="V500" s="2"/>
    </row>
    <row r="501" spans="1:22" ht="14.5" x14ac:dyDescent="0.35">
      <c r="A501" s="8" t="s">
        <v>1019</v>
      </c>
      <c r="B501" s="9" t="s">
        <v>1039</v>
      </c>
      <c r="C501" s="6" t="s">
        <v>386</v>
      </c>
      <c r="D501" s="6" t="s">
        <v>1040</v>
      </c>
      <c r="E501" s="6" t="s">
        <v>318</v>
      </c>
      <c r="F501" s="6" t="s">
        <v>311</v>
      </c>
      <c r="G501" s="6" t="s">
        <v>30</v>
      </c>
      <c r="H501" s="30">
        <f>'2023'!H501-'2022'!H501</f>
        <v>1.3428471663373287</v>
      </c>
      <c r="I501" s="30">
        <f>'2023'!I501-'2022'!I501</f>
        <v>2.1323553686695504</v>
      </c>
      <c r="J501" s="30">
        <f>'2023'!J501-'2022'!J501</f>
        <v>1.5171544927951648</v>
      </c>
      <c r="K501" s="30">
        <f>'2023'!K501-'2022'!K501</f>
        <v>-1.3054351525326773</v>
      </c>
      <c r="L501" s="30">
        <f>'2023'!L501-'2022'!L501</f>
        <v>-27.215571428571444</v>
      </c>
      <c r="M501" s="30">
        <f>'2023'!M501-'2022'!M501</f>
        <v>-0.70217576266339865</v>
      </c>
      <c r="N501" s="30">
        <f>'2023'!N501-'2022'!N501</f>
        <v>-1.4624999999999986</v>
      </c>
      <c r="O501" s="30">
        <f>'2023'!O501-'2022'!O501</f>
        <v>-1.4499999999999993</v>
      </c>
      <c r="P501" s="30">
        <f>'2023'!P501-'2022'!P501</f>
        <v>0.15858486283898543</v>
      </c>
      <c r="Q501" s="30">
        <f>'2023'!Q501-'2022'!Q501</f>
        <v>-0.81518337213445591</v>
      </c>
      <c r="R501" s="30">
        <f>'2023'!R501-'2022'!R501</f>
        <v>0.23746747851662775</v>
      </c>
      <c r="S501" s="30">
        <f>'2023'!S501-'2022'!S501</f>
        <v>0.56658636464806822</v>
      </c>
      <c r="T501" s="14"/>
      <c r="U501" s="2"/>
      <c r="V501" s="2"/>
    </row>
    <row r="502" spans="1:22" ht="14.5" x14ac:dyDescent="0.35">
      <c r="A502" s="8" t="s">
        <v>1019</v>
      </c>
      <c r="B502" s="9" t="s">
        <v>1041</v>
      </c>
      <c r="C502" s="6" t="s">
        <v>386</v>
      </c>
      <c r="D502" s="6" t="s">
        <v>1042</v>
      </c>
      <c r="E502" s="6" t="s">
        <v>318</v>
      </c>
      <c r="F502" s="6" t="s">
        <v>311</v>
      </c>
      <c r="G502" s="6" t="s">
        <v>30</v>
      </c>
      <c r="H502" s="30">
        <f>'2023'!H502-'2022'!H502</f>
        <v>1.3473939134992357</v>
      </c>
      <c r="I502" s="30">
        <f>'2023'!I502-'2022'!I502</f>
        <v>1.7302687858484838</v>
      </c>
      <c r="J502" s="30">
        <f>'2023'!J502-'2022'!J502</f>
        <v>-1.0380986651875479E-2</v>
      </c>
      <c r="K502" s="30">
        <f>'2023'!K502-'2022'!K502</f>
        <v>-1.235217576266372</v>
      </c>
      <c r="L502" s="30">
        <f>'2023'!L502-'2022'!L502</f>
        <v>-27.215571428571444</v>
      </c>
      <c r="M502" s="30">
        <f>'2023'!M502-'2022'!M502</f>
        <v>-0.35108788133186941</v>
      </c>
      <c r="N502" s="30">
        <f>'2023'!N502-'2022'!N502</f>
        <v>-1.4624999999999986</v>
      </c>
      <c r="O502" s="30">
        <f>'2023'!O502-'2022'!O502</f>
        <v>-1.4499999999999993</v>
      </c>
      <c r="P502" s="30">
        <f>'2023'!P502-'2022'!P502</f>
        <v>0.77308160497535994</v>
      </c>
      <c r="Q502" s="30">
        <f>'2023'!Q502-'2022'!Q502</f>
        <v>-1.0769597324674862</v>
      </c>
      <c r="R502" s="30">
        <f>'2023'!R502-'2022'!R502</f>
        <v>0.88471341716998353</v>
      </c>
      <c r="S502" s="30">
        <f>'2023'!S502-'2022'!S502</f>
        <v>1.5864704615021612</v>
      </c>
      <c r="T502" s="14"/>
      <c r="U502" s="2"/>
      <c r="V502" s="2"/>
    </row>
    <row r="503" spans="1:22" ht="14.5" x14ac:dyDescent="0.35">
      <c r="A503" s="8" t="s">
        <v>1019</v>
      </c>
      <c r="B503" s="9" t="s">
        <v>1043</v>
      </c>
      <c r="C503" s="6" t="s">
        <v>386</v>
      </c>
      <c r="D503" s="6" t="s">
        <v>1044</v>
      </c>
      <c r="E503" s="6" t="s">
        <v>44</v>
      </c>
      <c r="F503" s="6" t="s">
        <v>311</v>
      </c>
      <c r="G503" s="6" t="s">
        <v>49</v>
      </c>
      <c r="H503" s="30">
        <f>'2023'!H503-'2022'!H503</f>
        <v>-1.3380028907259742</v>
      </c>
      <c r="I503" s="30">
        <f>'2023'!I503-'2022'!I503</f>
        <v>-2.8372829379739493</v>
      </c>
      <c r="J503" s="30">
        <f>'2023'!J503-'2022'!J503</f>
        <v>0.78344554110382691</v>
      </c>
      <c r="K503" s="30">
        <f>'2023'!K503-'2022'!K503</f>
        <v>-7.2423421789528035</v>
      </c>
      <c r="L503" s="30">
        <f>'2023'!L503-'2022'!L503</f>
        <v>-27.215571428571444</v>
      </c>
      <c r="M503" s="30">
        <f>'2023'!M503-'2022'!M503</f>
        <v>-30.386710894764047</v>
      </c>
      <c r="N503" s="30">
        <f>'2023'!N503-'2022'!N503</f>
        <v>-1.4624999999999986</v>
      </c>
      <c r="O503" s="30">
        <f>'2023'!O503-'2022'!O503</f>
        <v>-1.4499999999999993</v>
      </c>
      <c r="P503" s="30">
        <f>'2023'!P503-'2022'!P503</f>
        <v>0.91091718014598655</v>
      </c>
      <c r="Q503" s="30">
        <f>'2023'!Q503-'2022'!Q503</f>
        <v>-0.15559062876322116</v>
      </c>
      <c r="R503" s="30">
        <f>'2023'!R503-'2022'!R503</f>
        <v>0.95612606019054169</v>
      </c>
      <c r="S503" s="30">
        <f>'2023'!S503-'2022'!S503</f>
        <v>1.3989622045560473</v>
      </c>
      <c r="T503" s="14"/>
      <c r="U503" s="2"/>
      <c r="V503" s="2"/>
    </row>
    <row r="504" spans="1:22" ht="14.5" x14ac:dyDescent="0.35">
      <c r="A504" s="8" t="s">
        <v>1019</v>
      </c>
      <c r="B504" s="9" t="s">
        <v>1045</v>
      </c>
      <c r="C504" s="6" t="s">
        <v>386</v>
      </c>
      <c r="D504" s="6" t="s">
        <v>1046</v>
      </c>
      <c r="E504" s="6" t="s">
        <v>178</v>
      </c>
      <c r="F504" s="6" t="s">
        <v>311</v>
      </c>
      <c r="G504" s="6" t="s">
        <v>30</v>
      </c>
      <c r="H504" s="30">
        <f>'2023'!H504-'2022'!H504</f>
        <v>0.45133260651622109</v>
      </c>
      <c r="I504" s="30">
        <f>'2023'!I504-'2022'!I504</f>
        <v>0.45002396941011114</v>
      </c>
      <c r="J504" s="30">
        <f>'2023'!J504-'2022'!J504</f>
        <v>2.5969568048448544</v>
      </c>
      <c r="K504" s="30">
        <f>'2023'!K504-'2022'!K504</f>
        <v>-3.8132752686256097</v>
      </c>
      <c r="L504" s="30">
        <f>'2023'!L504-'2022'!L504</f>
        <v>-27.215571428571444</v>
      </c>
      <c r="M504" s="30">
        <f>'2023'!M504-'2022'!M504</f>
        <v>-13.241376343128056</v>
      </c>
      <c r="N504" s="30">
        <f>'2023'!N504-'2022'!N504</f>
        <v>-1.4624999999999986</v>
      </c>
      <c r="O504" s="30">
        <f>'2023'!O504-'2022'!O504</f>
        <v>-1.4499999999999993</v>
      </c>
      <c r="P504" s="30">
        <f>'2023'!P504-'2022'!P504</f>
        <v>0.45329556217538425</v>
      </c>
      <c r="Q504" s="30">
        <f>'2023'!Q504-'2022'!Q504</f>
        <v>-1.0231945911784948</v>
      </c>
      <c r="R504" s="30">
        <f>'2023'!R504-'2022'!R504</f>
        <v>1.7296572888861519</v>
      </c>
      <c r="S504" s="30">
        <f>'2023'!S504-'2022'!S504</f>
        <v>-8.4821087858429678E-2</v>
      </c>
      <c r="T504" s="14"/>
      <c r="U504" s="2"/>
      <c r="V504" s="2"/>
    </row>
    <row r="505" spans="1:22" ht="14.5" x14ac:dyDescent="0.35">
      <c r="A505" s="8" t="s">
        <v>1019</v>
      </c>
      <c r="B505" s="9" t="s">
        <v>1047</v>
      </c>
      <c r="C505" s="6" t="s">
        <v>386</v>
      </c>
      <c r="D505" s="6" t="s">
        <v>1048</v>
      </c>
      <c r="E505" s="6" t="s">
        <v>318</v>
      </c>
      <c r="F505" s="6" t="s">
        <v>311</v>
      </c>
      <c r="G505" s="6" t="s">
        <v>30</v>
      </c>
      <c r="H505" s="30">
        <f>'2023'!H505-'2022'!H505</f>
        <v>1.6353460365710752</v>
      </c>
      <c r="I505" s="30">
        <f>'2023'!I505-'2022'!I505</f>
        <v>2.6987477642507294</v>
      </c>
      <c r="J505" s="30">
        <f>'2023'!J505-'2022'!J505</f>
        <v>3.4051291447324301</v>
      </c>
      <c r="K505" s="30">
        <f>'2023'!K505-'2022'!K505</f>
        <v>-1.3054351525326773</v>
      </c>
      <c r="L505" s="30">
        <f>'2023'!L505-'2022'!L505</f>
        <v>-27.215571428571444</v>
      </c>
      <c r="M505" s="30">
        <f>'2023'!M505-'2022'!M505</f>
        <v>-0.70217576266339865</v>
      </c>
      <c r="N505" s="30">
        <f>'2023'!N505-'2022'!N505</f>
        <v>-1.4624999999999986</v>
      </c>
      <c r="O505" s="30">
        <f>'2023'!O505-'2022'!O505</f>
        <v>-1.4499999999999993</v>
      </c>
      <c r="P505" s="30">
        <f>'2023'!P505-'2022'!P505</f>
        <v>4.0243445051586946E-2</v>
      </c>
      <c r="Q505" s="30">
        <f>'2023'!Q505-'2022'!Q505</f>
        <v>-2.1586133843159061</v>
      </c>
      <c r="R505" s="30">
        <f>'2023'!R505-'2022'!R505</f>
        <v>1.8251873672363246</v>
      </c>
      <c r="S505" s="30">
        <f>'2023'!S505-'2022'!S505</f>
        <v>-0.64527206244940949</v>
      </c>
      <c r="T505" s="14"/>
      <c r="U505" s="2"/>
      <c r="V505" s="2"/>
    </row>
    <row r="506" spans="1:22" ht="14.5" x14ac:dyDescent="0.35">
      <c r="A506" s="8" t="s">
        <v>1019</v>
      </c>
      <c r="B506" s="9" t="s">
        <v>1049</v>
      </c>
      <c r="C506" s="6" t="s">
        <v>386</v>
      </c>
      <c r="D506" s="6" t="s">
        <v>1050</v>
      </c>
      <c r="E506" s="6" t="s">
        <v>41</v>
      </c>
      <c r="F506" s="6" t="s">
        <v>311</v>
      </c>
      <c r="G506" s="6" t="s">
        <v>30</v>
      </c>
      <c r="H506" s="30">
        <f>'2023'!H506-'2022'!H506</f>
        <v>1.0022326006612232</v>
      </c>
      <c r="I506" s="30">
        <f>'2023'!I506-'2022'!I506</f>
        <v>1.8782245281885999</v>
      </c>
      <c r="J506" s="30">
        <f>'2023'!J506-'2022'!J506</f>
        <v>0.30795201448239595</v>
      </c>
      <c r="K506" s="30">
        <f>'2023'!K506-'2022'!K506</f>
        <v>-1.1696477737665809</v>
      </c>
      <c r="L506" s="30">
        <f>'2023'!L506-'2022'!L506</f>
        <v>-27.215571428571444</v>
      </c>
      <c r="M506" s="30">
        <f>'2023'!M506-'2022'!M506</f>
        <v>-2.3238868832927473E-2</v>
      </c>
      <c r="N506" s="30">
        <f>'2023'!N506-'2022'!N506</f>
        <v>-1.4624999999999986</v>
      </c>
      <c r="O506" s="30">
        <f>'2023'!O506-'2022'!O506</f>
        <v>-1.4499999999999993</v>
      </c>
      <c r="P506" s="30">
        <f>'2023'!P506-'2022'!P506</f>
        <v>-0.31175529062983287</v>
      </c>
      <c r="Q506" s="30">
        <f>'2023'!Q506-'2022'!Q506</f>
        <v>-2.3698144909437957</v>
      </c>
      <c r="R506" s="30">
        <f>'2023'!R506-'2022'!R506</f>
        <v>0.76982044078359024</v>
      </c>
      <c r="S506" s="30">
        <f>'2023'!S506-'2022'!S506</f>
        <v>-0.36430142188627057</v>
      </c>
      <c r="T506" s="14"/>
      <c r="U506" s="2"/>
      <c r="V506" s="2"/>
    </row>
    <row r="507" spans="1:22" ht="14.5" x14ac:dyDescent="0.35">
      <c r="A507" s="8" t="s">
        <v>1019</v>
      </c>
      <c r="B507" s="9" t="s">
        <v>1051</v>
      </c>
      <c r="C507" s="6" t="s">
        <v>386</v>
      </c>
      <c r="D507" s="6" t="s">
        <v>1052</v>
      </c>
      <c r="E507" s="6" t="s">
        <v>33</v>
      </c>
      <c r="F507" s="6" t="s">
        <v>311</v>
      </c>
      <c r="G507" s="6" t="s">
        <v>30</v>
      </c>
      <c r="H507" s="30">
        <f>'2023'!H507-'2022'!H507</f>
        <v>1.1280271024720072</v>
      </c>
      <c r="I507" s="30">
        <f>'2023'!I507-'2022'!I507</f>
        <v>2.0135571309094011</v>
      </c>
      <c r="J507" s="30">
        <f>'2023'!J507-'2022'!J507</f>
        <v>1.1211603669279986</v>
      </c>
      <c r="K507" s="30">
        <f>'2023'!K507-'2022'!K507</f>
        <v>-1.3054351525326773</v>
      </c>
      <c r="L507" s="30">
        <f>'2023'!L507-'2022'!L507</f>
        <v>-27.215571428571444</v>
      </c>
      <c r="M507" s="30">
        <f>'2023'!M507-'2022'!M507</f>
        <v>-0.70217576266339865</v>
      </c>
      <c r="N507" s="30">
        <f>'2023'!N507-'2022'!N507</f>
        <v>-1.4624999999999986</v>
      </c>
      <c r="O507" s="30">
        <f>'2023'!O507-'2022'!O507</f>
        <v>-1.4499999999999993</v>
      </c>
      <c r="P507" s="30">
        <f>'2023'!P507-'2022'!P507</f>
        <v>-0.20026794018407656</v>
      </c>
      <c r="Q507" s="30">
        <f>'2023'!Q507-'2022'!Q507</f>
        <v>-2.7415354409630623</v>
      </c>
      <c r="R507" s="30">
        <f>'2023'!R507-'2022'!R507</f>
        <v>0.5571905726560118</v>
      </c>
      <c r="S507" s="30">
        <f>'2023'!S507-'2022'!S507</f>
        <v>0.31290729736532263</v>
      </c>
      <c r="T507" s="14"/>
      <c r="U507" s="2"/>
      <c r="V507" s="2"/>
    </row>
    <row r="508" spans="1:22" ht="14.5" x14ac:dyDescent="0.35">
      <c r="A508" s="8" t="s">
        <v>1019</v>
      </c>
      <c r="B508" s="9" t="s">
        <v>1053</v>
      </c>
      <c r="C508" s="6" t="s">
        <v>386</v>
      </c>
      <c r="D508" s="6" t="s">
        <v>1054</v>
      </c>
      <c r="E508" s="6" t="s">
        <v>318</v>
      </c>
      <c r="F508" s="6" t="s">
        <v>311</v>
      </c>
      <c r="G508" s="6" t="s">
        <v>30</v>
      </c>
      <c r="H508" s="30">
        <f>'2023'!H508-'2022'!H508</f>
        <v>1.1292154122874791</v>
      </c>
      <c r="I508" s="30">
        <f>'2023'!I508-'2022'!I508</f>
        <v>1.7001526191042693</v>
      </c>
      <c r="J508" s="30">
        <f>'2023'!J508-'2022'!J508</f>
        <v>7.6478660910890617E-2</v>
      </c>
      <c r="K508" s="30">
        <f>'2023'!K508-'2022'!K508</f>
        <v>-1.3054351525326773</v>
      </c>
      <c r="L508" s="30">
        <f>'2023'!L508-'2022'!L508</f>
        <v>-27.215571428571444</v>
      </c>
      <c r="M508" s="30">
        <f>'2023'!M508-'2022'!M508</f>
        <v>-0.70217576266339865</v>
      </c>
      <c r="N508" s="30">
        <f>'2023'!N508-'2022'!N508</f>
        <v>-1.4624999999999986</v>
      </c>
      <c r="O508" s="30">
        <f>'2023'!O508-'2022'!O508</f>
        <v>-1.4499999999999993</v>
      </c>
      <c r="P508" s="30">
        <f>'2023'!P508-'2022'!P508</f>
        <v>0.2728096020622921</v>
      </c>
      <c r="Q508" s="30">
        <f>'2023'!Q508-'2022'!Q508</f>
        <v>-2.2979769768270657</v>
      </c>
      <c r="R508" s="30">
        <f>'2023'!R508-'2022'!R508</f>
        <v>1.3610359598259762</v>
      </c>
      <c r="S508" s="30">
        <f>'2023'!S508-'2022'!S508</f>
        <v>0.46997653374329662</v>
      </c>
      <c r="T508" s="14"/>
      <c r="U508" s="2"/>
      <c r="V508" s="2"/>
    </row>
    <row r="509" spans="1:22" ht="14.5" x14ac:dyDescent="0.35">
      <c r="A509" s="8" t="s">
        <v>1019</v>
      </c>
      <c r="B509" s="9" t="s">
        <v>1055</v>
      </c>
      <c r="C509" s="6" t="s">
        <v>386</v>
      </c>
      <c r="D509" s="6" t="s">
        <v>1056</v>
      </c>
      <c r="E509" s="6" t="s">
        <v>33</v>
      </c>
      <c r="F509" s="6" t="s">
        <v>311</v>
      </c>
      <c r="G509" s="6" t="s">
        <v>49</v>
      </c>
      <c r="H509" s="30">
        <f>'2023'!H509-'2022'!H509</f>
        <v>-0.96682880013530337</v>
      </c>
      <c r="I509" s="30">
        <f>'2023'!I509-'2022'!I509</f>
        <v>-2.0527077532107008</v>
      </c>
      <c r="J509" s="30">
        <f>'2023'!J509-'2022'!J509</f>
        <v>2.0790289199944523E-2</v>
      </c>
      <c r="K509" s="30">
        <f>'2023'!K509-'2022'!K509</f>
        <v>-5.9756274785347827</v>
      </c>
      <c r="L509" s="30">
        <f>'2023'!L509-'2022'!L509</f>
        <v>-27.215571428571444</v>
      </c>
      <c r="M509" s="30">
        <f>'2023'!M509-'2022'!M509</f>
        <v>-24.053137392673925</v>
      </c>
      <c r="N509" s="30">
        <f>'2023'!N509-'2022'!N509</f>
        <v>-1.4624999999999986</v>
      </c>
      <c r="O509" s="30">
        <f>'2023'!O509-'2022'!O509</f>
        <v>-1.4499999999999993</v>
      </c>
      <c r="P509" s="30">
        <f>'2023'!P509-'2022'!P509</f>
        <v>0.66198962947779449</v>
      </c>
      <c r="Q509" s="30">
        <f>'2023'!Q509-'2022'!Q509</f>
        <v>6.3540637491968255E-2</v>
      </c>
      <c r="R509" s="30">
        <f>'2023'!R509-'2022'!R509</f>
        <v>0.29734751655501412</v>
      </c>
      <c r="S509" s="30">
        <f>'2023'!S509-'2022'!S509</f>
        <v>1.3258562383934969</v>
      </c>
      <c r="T509" s="14"/>
      <c r="U509" s="2"/>
      <c r="V509" s="2"/>
    </row>
    <row r="510" spans="1:22" ht="14.5" x14ac:dyDescent="0.35">
      <c r="A510" s="8" t="s">
        <v>1019</v>
      </c>
      <c r="B510" s="9" t="s">
        <v>1057</v>
      </c>
      <c r="C510" s="6" t="s">
        <v>386</v>
      </c>
      <c r="D510" s="6" t="s">
        <v>1058</v>
      </c>
      <c r="E510" s="6" t="s">
        <v>318</v>
      </c>
      <c r="F510" s="6" t="s">
        <v>311</v>
      </c>
      <c r="G510" s="6" t="s">
        <v>30</v>
      </c>
      <c r="H510" s="30">
        <f>'2023'!H510-'2022'!H510</f>
        <v>1.8793864930446347</v>
      </c>
      <c r="I510" s="30">
        <f>'2023'!I510-'2022'!I510</f>
        <v>3.0256329518175065</v>
      </c>
      <c r="J510" s="30">
        <f>'2023'!J510-'2022'!J510</f>
        <v>4.1202526965347177</v>
      </c>
      <c r="K510" s="30">
        <f>'2023'!K510-'2022'!K510</f>
        <v>-1.1650000000000666</v>
      </c>
      <c r="L510" s="30">
        <f>'2023'!L510-'2022'!L510</f>
        <v>-27.215571428571444</v>
      </c>
      <c r="M510" s="30">
        <f>'2023'!M510-'2022'!M510</f>
        <v>-3.3946926016702099E-13</v>
      </c>
      <c r="N510" s="30">
        <f>'2023'!N510-'2022'!N510</f>
        <v>-1.4624999999999986</v>
      </c>
      <c r="O510" s="30">
        <f>'2023'!O510-'2022'!O510</f>
        <v>-1.4499999999999993</v>
      </c>
      <c r="P510" s="30">
        <f>'2023'!P510-'2022'!P510</f>
        <v>0.16001680488533054</v>
      </c>
      <c r="Q510" s="30">
        <f>'2023'!Q510-'2022'!Q510</f>
        <v>-2.8764151607292234</v>
      </c>
      <c r="R510" s="30">
        <f>'2023'!R510-'2022'!R510</f>
        <v>1.9340360988740173</v>
      </c>
      <c r="S510" s="30">
        <f>'2023'!S510-'2022'!S510</f>
        <v>-9.5786506296073881E-2</v>
      </c>
      <c r="T510" s="14"/>
      <c r="U510" s="2"/>
      <c r="V510" s="2"/>
    </row>
    <row r="511" spans="1:22" ht="14.5" x14ac:dyDescent="0.35">
      <c r="A511" s="8" t="s">
        <v>1019</v>
      </c>
      <c r="B511" s="9" t="s">
        <v>1059</v>
      </c>
      <c r="C511" s="6" t="s">
        <v>386</v>
      </c>
      <c r="D511" s="6" t="s">
        <v>1060</v>
      </c>
      <c r="E511" s="6" t="s">
        <v>44</v>
      </c>
      <c r="F511" s="6" t="s">
        <v>311</v>
      </c>
      <c r="G511" s="6" t="s">
        <v>30</v>
      </c>
      <c r="H511" s="30">
        <f>'2023'!H511-'2022'!H511</f>
        <v>1.7974977243393866</v>
      </c>
      <c r="I511" s="30">
        <f>'2023'!I511-'2022'!I511</f>
        <v>2.452424194758283</v>
      </c>
      <c r="J511" s="30">
        <f>'2023'!J511-'2022'!J511</f>
        <v>1.8598512263384244</v>
      </c>
      <c r="K511" s="30">
        <f>'2023'!K511-'2022'!K511</f>
        <v>-1.0338603950004881</v>
      </c>
      <c r="L511" s="30">
        <f>'2023'!L511-'2022'!L511</f>
        <v>-27.215571428571444</v>
      </c>
      <c r="M511" s="30">
        <f>'2023'!M511-'2022'!M511</f>
        <v>0.65569802499754282</v>
      </c>
      <c r="N511" s="30">
        <f>'2023'!N511-'2022'!N511</f>
        <v>-1.4624999999999986</v>
      </c>
      <c r="O511" s="30">
        <f>'2023'!O511-'2022'!O511</f>
        <v>-1.4499999999999993</v>
      </c>
      <c r="P511" s="30">
        <f>'2023'!P511-'2022'!P511</f>
        <v>0.81510801871103666</v>
      </c>
      <c r="Q511" s="30">
        <f>'2023'!Q511-'2022'!Q511</f>
        <v>-2.6531241447959673</v>
      </c>
      <c r="R511" s="30">
        <f>'2023'!R511-'2022'!R511</f>
        <v>2.3648339131833112</v>
      </c>
      <c r="S511" s="30">
        <f>'2023'!S511-'2022'!S511</f>
        <v>0.99949820599227834</v>
      </c>
      <c r="T511" s="14"/>
      <c r="U511" s="2"/>
      <c r="V511" s="2"/>
    </row>
    <row r="512" spans="1:22" ht="14.5" x14ac:dyDescent="0.35">
      <c r="A512" s="8" t="s">
        <v>1019</v>
      </c>
      <c r="B512" s="9" t="s">
        <v>1061</v>
      </c>
      <c r="C512" s="6" t="s">
        <v>386</v>
      </c>
      <c r="D512" s="6" t="s">
        <v>1062</v>
      </c>
      <c r="E512" s="6" t="s">
        <v>318</v>
      </c>
      <c r="F512" s="6" t="s">
        <v>311</v>
      </c>
      <c r="G512" s="6" t="s">
        <v>30</v>
      </c>
      <c r="H512" s="30">
        <f>'2023'!H512-'2022'!H512</f>
        <v>1.3175287723294318</v>
      </c>
      <c r="I512" s="30">
        <f>'2023'!I512-'2022'!I512</f>
        <v>1.8052383004749863</v>
      </c>
      <c r="J512" s="30">
        <f>'2023'!J512-'2022'!J512</f>
        <v>0.2395173954364751</v>
      </c>
      <c r="K512" s="30">
        <f>'2023'!K512-'2022'!K512</f>
        <v>-1.235217576266372</v>
      </c>
      <c r="L512" s="30">
        <f>'2023'!L512-'2022'!L512</f>
        <v>-27.215571428571444</v>
      </c>
      <c r="M512" s="30">
        <f>'2023'!M512-'2022'!M512</f>
        <v>-0.35108788133186941</v>
      </c>
      <c r="N512" s="30">
        <f>'2023'!N512-'2022'!N512</f>
        <v>-1.4624999999999986</v>
      </c>
      <c r="O512" s="30">
        <f>'2023'!O512-'2022'!O512</f>
        <v>-1.4499999999999993</v>
      </c>
      <c r="P512" s="30">
        <f>'2023'!P512-'2022'!P512</f>
        <v>0.58596448011109814</v>
      </c>
      <c r="Q512" s="30">
        <f>'2023'!Q512-'2022'!Q512</f>
        <v>-1.5007943007854436</v>
      </c>
      <c r="R512" s="30">
        <f>'2023'!R512-'2022'!R512</f>
        <v>1.9050066756843549</v>
      </c>
      <c r="S512" s="30">
        <f>'2023'!S512-'2022'!S512</f>
        <v>0.31030167498611583</v>
      </c>
      <c r="T512" s="14"/>
      <c r="U512" s="2"/>
      <c r="V512" s="2"/>
    </row>
    <row r="513" spans="1:22" ht="14.5" x14ac:dyDescent="0.35">
      <c r="A513" s="8" t="s">
        <v>1019</v>
      </c>
      <c r="B513" s="9" t="s">
        <v>1063</v>
      </c>
      <c r="C513" s="6" t="s">
        <v>386</v>
      </c>
      <c r="D513" s="6" t="s">
        <v>1064</v>
      </c>
      <c r="E513" s="6" t="s">
        <v>33</v>
      </c>
      <c r="F513" s="6" t="s">
        <v>311</v>
      </c>
      <c r="G513" s="6" t="s">
        <v>30</v>
      </c>
      <c r="H513" s="30">
        <f>'2023'!H513-'2022'!H513</f>
        <v>1.3011873375976819</v>
      </c>
      <c r="I513" s="30">
        <f>'2023'!I513-'2022'!I513</f>
        <v>1.3499204806295673</v>
      </c>
      <c r="J513" s="30">
        <f>'2023'!J513-'2022'!J513</f>
        <v>-1.2782086707149309</v>
      </c>
      <c r="K513" s="30">
        <f>'2023'!K513-'2022'!K513</f>
        <v>-1.235217576266372</v>
      </c>
      <c r="L513" s="30">
        <f>'2023'!L513-'2022'!L513</f>
        <v>-27.215571428571444</v>
      </c>
      <c r="M513" s="30">
        <f>'2023'!M513-'2022'!M513</f>
        <v>-0.35108788133186941</v>
      </c>
      <c r="N513" s="30">
        <f>'2023'!N513-'2022'!N513</f>
        <v>-1.4624999999999986</v>
      </c>
      <c r="O513" s="30">
        <f>'2023'!O513-'2022'!O513</f>
        <v>-1.4499999999999993</v>
      </c>
      <c r="P513" s="30">
        <f>'2023'!P513-'2022'!P513</f>
        <v>1.2280876230498521</v>
      </c>
      <c r="Q513" s="30">
        <f>'2023'!Q513-'2022'!Q513</f>
        <v>-2.2424481728383796</v>
      </c>
      <c r="R513" s="30">
        <f>'2023'!R513-'2022'!R513</f>
        <v>2.1013637833937011</v>
      </c>
      <c r="S513" s="30">
        <f>'2023'!S513-'2022'!S513</f>
        <v>2.090079360650118</v>
      </c>
      <c r="T513" s="14"/>
      <c r="U513" s="2"/>
      <c r="V513" s="2"/>
    </row>
    <row r="514" spans="1:22" ht="14.5" x14ac:dyDescent="0.35">
      <c r="A514" s="8" t="s">
        <v>1019</v>
      </c>
      <c r="B514" s="9" t="s">
        <v>1065</v>
      </c>
      <c r="C514" s="6" t="s">
        <v>386</v>
      </c>
      <c r="D514" s="6" t="s">
        <v>1066</v>
      </c>
      <c r="E514" s="6" t="s">
        <v>318</v>
      </c>
      <c r="F514" s="6" t="s">
        <v>311</v>
      </c>
      <c r="G514" s="6" t="s">
        <v>30</v>
      </c>
      <c r="H514" s="30">
        <f>'2023'!H514-'2022'!H514</f>
        <v>1.3743063542145997</v>
      </c>
      <c r="I514" s="30">
        <f>'2023'!I514-'2022'!I514</f>
        <v>1.8486711879897229</v>
      </c>
      <c r="J514" s="30">
        <f>'2023'!J514-'2022'!J514</f>
        <v>0.57154055719574992</v>
      </c>
      <c r="K514" s="30">
        <f>'2023'!K514-'2022'!K514</f>
        <v>-1.3054351525326773</v>
      </c>
      <c r="L514" s="30">
        <f>'2023'!L514-'2022'!L514</f>
        <v>-27.215571428571444</v>
      </c>
      <c r="M514" s="30">
        <f>'2023'!M514-'2022'!M514</f>
        <v>-0.70217576266339865</v>
      </c>
      <c r="N514" s="30">
        <f>'2023'!N514-'2022'!N514</f>
        <v>-1.4624999999999986</v>
      </c>
      <c r="O514" s="30">
        <f>'2023'!O514-'2022'!O514</f>
        <v>-1.4499999999999993</v>
      </c>
      <c r="P514" s="30">
        <f>'2023'!P514-'2022'!P514</f>
        <v>0.6627591035519167</v>
      </c>
      <c r="Q514" s="30">
        <f>'2023'!Q514-'2022'!Q514</f>
        <v>-0.90525412835203412</v>
      </c>
      <c r="R514" s="30">
        <f>'2023'!R514-'2022'!R514</f>
        <v>2.0120650948607093</v>
      </c>
      <c r="S514" s="30">
        <f>'2023'!S514-'2022'!S514</f>
        <v>9.7459728195097739E-2</v>
      </c>
      <c r="T514" s="14"/>
      <c r="U514" s="2"/>
      <c r="V514" s="2"/>
    </row>
    <row r="515" spans="1:22" ht="14.5" x14ac:dyDescent="0.35">
      <c r="A515" s="8" t="s">
        <v>1019</v>
      </c>
      <c r="B515" s="9" t="s">
        <v>1067</v>
      </c>
      <c r="C515" s="6" t="s">
        <v>386</v>
      </c>
      <c r="D515" s="6" t="s">
        <v>220</v>
      </c>
      <c r="E515" s="6" t="s">
        <v>318</v>
      </c>
      <c r="F515" s="6" t="s">
        <v>311</v>
      </c>
      <c r="G515" s="6" t="s">
        <v>30</v>
      </c>
      <c r="H515" s="30">
        <f>'2023'!H515-'2022'!H515</f>
        <v>1.4068477638877326</v>
      </c>
      <c r="I515" s="30">
        <f>'2023'!I515-'2022'!I515</f>
        <v>2.5630331212635724</v>
      </c>
      <c r="J515" s="30">
        <f>'2023'!J515-'2022'!J515</f>
        <v>2.9527470014419146</v>
      </c>
      <c r="K515" s="30">
        <f>'2023'!K515-'2022'!K515</f>
        <v>-1.3054351525326773</v>
      </c>
      <c r="L515" s="30">
        <f>'2023'!L515-'2022'!L515</f>
        <v>-27.215571428571444</v>
      </c>
      <c r="M515" s="30">
        <f>'2023'!M515-'2022'!M515</f>
        <v>-0.70217576266339865</v>
      </c>
      <c r="N515" s="30">
        <f>'2023'!N515-'2022'!N515</f>
        <v>-1.4624999999999986</v>
      </c>
      <c r="O515" s="30">
        <f>'2023'!O515-'2022'!O515</f>
        <v>-1.4499999999999993</v>
      </c>
      <c r="P515" s="30">
        <f>'2023'!P515-'2022'!P515</f>
        <v>-0.32743027217603426</v>
      </c>
      <c r="Q515" s="30">
        <f>'2023'!Q515-'2022'!Q515</f>
        <v>-4.2098183639880844</v>
      </c>
      <c r="R515" s="30">
        <f>'2023'!R515-'2022'!R515</f>
        <v>0.95058097564822219</v>
      </c>
      <c r="S515" s="30">
        <f>'2023'!S515-'2022'!S515</f>
        <v>0.33575252590574145</v>
      </c>
      <c r="T515" s="14"/>
      <c r="U515" s="2"/>
      <c r="V515" s="2"/>
    </row>
    <row r="516" spans="1:22" ht="14.5" x14ac:dyDescent="0.35">
      <c r="A516" s="8" t="s">
        <v>1019</v>
      </c>
      <c r="B516" s="9" t="s">
        <v>1068</v>
      </c>
      <c r="C516" s="6" t="s">
        <v>386</v>
      </c>
      <c r="D516" s="6" t="s">
        <v>1069</v>
      </c>
      <c r="E516" s="6" t="s">
        <v>318</v>
      </c>
      <c r="F516" s="6" t="s">
        <v>311</v>
      </c>
      <c r="G516" s="6" t="s">
        <v>49</v>
      </c>
      <c r="H516" s="30">
        <f>'2023'!H516-'2022'!H516</f>
        <v>-0.52376589356349257</v>
      </c>
      <c r="I516" s="30">
        <f>'2023'!I516-'2022'!I516</f>
        <v>-0.97700382374810602</v>
      </c>
      <c r="J516" s="30">
        <f>'2023'!J516-'2022'!J516</f>
        <v>-5.2903334390048351E-2</v>
      </c>
      <c r="K516" s="30">
        <f>'2023'!K516-'2022'!K516</f>
        <v>-4.6033624578602925</v>
      </c>
      <c r="L516" s="30">
        <f>'2023'!L516-'2022'!L516</f>
        <v>-27.215571428571444</v>
      </c>
      <c r="M516" s="30">
        <f>'2023'!M516-'2022'!M516</f>
        <v>-17.191812289301463</v>
      </c>
      <c r="N516" s="30">
        <f>'2023'!N516-'2022'!N516</f>
        <v>-1.4624999999999986</v>
      </c>
      <c r="O516" s="30">
        <f>'2023'!O516-'2022'!O516</f>
        <v>-1.4499999999999993</v>
      </c>
      <c r="P516" s="30">
        <f>'2023'!P516-'2022'!P516</f>
        <v>0.1560910017134276</v>
      </c>
      <c r="Q516" s="30">
        <f>'2023'!Q516-'2022'!Q516</f>
        <v>-1.7840837930973024</v>
      </c>
      <c r="R516" s="30">
        <f>'2023'!R516-'2022'!R516</f>
        <v>1.3822322059629073</v>
      </c>
      <c r="S516" s="30">
        <f>'2023'!S516-'2022'!S516</f>
        <v>-9.996280513068978E-2</v>
      </c>
      <c r="T516" s="14"/>
      <c r="U516" s="2"/>
      <c r="V516" s="2"/>
    </row>
    <row r="517" spans="1:22" ht="14.5" x14ac:dyDescent="0.35">
      <c r="A517" s="8" t="s">
        <v>1019</v>
      </c>
      <c r="B517" s="9" t="s">
        <v>1070</v>
      </c>
      <c r="C517" s="6" t="s">
        <v>386</v>
      </c>
      <c r="D517" s="6" t="s">
        <v>1071</v>
      </c>
      <c r="E517" s="6" t="s">
        <v>318</v>
      </c>
      <c r="F517" s="6" t="s">
        <v>311</v>
      </c>
      <c r="G517" s="6" t="s">
        <v>30</v>
      </c>
      <c r="H517" s="30">
        <f>'2023'!H517-'2022'!H517</f>
        <v>1.2304872048568889</v>
      </c>
      <c r="I517" s="30">
        <f>'2023'!I517-'2022'!I517</f>
        <v>1.4735590458010464</v>
      </c>
      <c r="J517" s="30">
        <f>'2023'!J517-'2022'!J517</f>
        <v>-0.6788332500998463</v>
      </c>
      <c r="K517" s="30">
        <f>'2023'!K517-'2022'!K517</f>
        <v>-1.3054351525326773</v>
      </c>
      <c r="L517" s="30">
        <f>'2023'!L517-'2022'!L517</f>
        <v>-27.215571428571444</v>
      </c>
      <c r="M517" s="30">
        <f>'2023'!M517-'2022'!M517</f>
        <v>-0.70217576266339865</v>
      </c>
      <c r="N517" s="30">
        <f>'2023'!N517-'2022'!N517</f>
        <v>-1.4624999999999986</v>
      </c>
      <c r="O517" s="30">
        <f>'2023'!O517-'2022'!O517</f>
        <v>-1.4499999999999993</v>
      </c>
      <c r="P517" s="30">
        <f>'2023'!P517-'2022'!P517</f>
        <v>0.86587944344065093</v>
      </c>
      <c r="Q517" s="30">
        <f>'2023'!Q517-'2022'!Q517</f>
        <v>-1.634121965334856</v>
      </c>
      <c r="R517" s="30">
        <f>'2023'!R517-'2022'!R517</f>
        <v>2.0375541023490769</v>
      </c>
      <c r="S517" s="30">
        <f>'2023'!S517-'2022'!S517</f>
        <v>0.94420548891998379</v>
      </c>
      <c r="T517" s="14"/>
      <c r="U517" s="2"/>
      <c r="V517" s="2"/>
    </row>
    <row r="518" spans="1:22" ht="14.5" x14ac:dyDescent="0.35">
      <c r="A518" s="8" t="s">
        <v>1019</v>
      </c>
      <c r="B518" s="9" t="s">
        <v>1072</v>
      </c>
      <c r="C518" s="6" t="s">
        <v>386</v>
      </c>
      <c r="D518" s="6" t="s">
        <v>1073</v>
      </c>
      <c r="E518" s="6" t="s">
        <v>33</v>
      </c>
      <c r="F518" s="6" t="s">
        <v>311</v>
      </c>
      <c r="G518" s="6" t="s">
        <v>49</v>
      </c>
      <c r="H518" s="30">
        <f>'2023'!H518-'2022'!H518</f>
        <v>-0.9198368551911571</v>
      </c>
      <c r="I518" s="30">
        <f>'2023'!I518-'2022'!I518</f>
        <v>-1.7093652918151676</v>
      </c>
      <c r="J518" s="30">
        <f>'2023'!J518-'2022'!J518</f>
        <v>1.3649060939392559</v>
      </c>
      <c r="K518" s="30">
        <f>'2023'!K518-'2022'!K518</f>
        <v>-6.0504928285676129</v>
      </c>
      <c r="L518" s="30">
        <f>'2023'!L518-'2022'!L518</f>
        <v>-27.215571428571444</v>
      </c>
      <c r="M518" s="30">
        <f>'2023'!M518-'2022'!M518</f>
        <v>-24.427464142838041</v>
      </c>
      <c r="N518" s="30">
        <f>'2023'!N518-'2022'!N518</f>
        <v>-1.4624999999999986</v>
      </c>
      <c r="O518" s="30">
        <f>'2023'!O518-'2022'!O518</f>
        <v>-1.4499999999999993</v>
      </c>
      <c r="P518" s="30">
        <f>'2023'!P518-'2022'!P518</f>
        <v>0.26445579974485156</v>
      </c>
      <c r="Q518" s="30">
        <f>'2023'!Q518-'2022'!Q518</f>
        <v>-0.22430365534088992</v>
      </c>
      <c r="R518" s="30">
        <f>'2023'!R518-'2022'!R518</f>
        <v>1.1745515958285111</v>
      </c>
      <c r="S518" s="30">
        <f>'2023'!S518-'2022'!S518</f>
        <v>-0.40126026879595145</v>
      </c>
      <c r="T518" s="14"/>
      <c r="U518" s="2"/>
      <c r="V518" s="2"/>
    </row>
    <row r="519" spans="1:22" ht="14.5" x14ac:dyDescent="0.35">
      <c r="A519" s="8" t="s">
        <v>1019</v>
      </c>
      <c r="B519" s="9" t="s">
        <v>1074</v>
      </c>
      <c r="C519" s="6" t="s">
        <v>386</v>
      </c>
      <c r="D519" s="6" t="s">
        <v>1075</v>
      </c>
      <c r="E519" s="6" t="s">
        <v>318</v>
      </c>
      <c r="F519" s="6" t="s">
        <v>311</v>
      </c>
      <c r="G519" s="6" t="s">
        <v>30</v>
      </c>
      <c r="H519" s="30">
        <f>'2023'!H519-'2022'!H519</f>
        <v>1.0338590037815365</v>
      </c>
      <c r="I519" s="30">
        <f>'2023'!I519-'2022'!I519</f>
        <v>1.3914974811782201</v>
      </c>
      <c r="J519" s="30">
        <f>'2023'!J519-'2022'!J519</f>
        <v>1.1519881687665947</v>
      </c>
      <c r="K519" s="30">
        <f>'2023'!K519-'2022'!K519</f>
        <v>-2.094570140386125</v>
      </c>
      <c r="L519" s="30">
        <f>'2023'!L519-'2022'!L519</f>
        <v>-27.215571428571444</v>
      </c>
      <c r="M519" s="30">
        <f>'2023'!M519-'2022'!M519</f>
        <v>-4.6478507019306372</v>
      </c>
      <c r="N519" s="30">
        <f>'2023'!N519-'2022'!N519</f>
        <v>-1.4624999999999986</v>
      </c>
      <c r="O519" s="30">
        <f>'2023'!O519-'2022'!O519</f>
        <v>-1.4499999999999993</v>
      </c>
      <c r="P519" s="30">
        <f>'2023'!P519-'2022'!P519</f>
        <v>0.49740128768650749</v>
      </c>
      <c r="Q519" s="30">
        <f>'2023'!Q519-'2022'!Q519</f>
        <v>-0.7903117426748878</v>
      </c>
      <c r="R519" s="30">
        <f>'2023'!R519-'2022'!R519</f>
        <v>1.2990357973885693</v>
      </c>
      <c r="S519" s="30">
        <f>'2023'!S519-'2022'!S519</f>
        <v>0.33962329316514062</v>
      </c>
      <c r="T519" s="14"/>
      <c r="U519" s="2"/>
      <c r="V519" s="2"/>
    </row>
    <row r="520" spans="1:22" ht="14.5" x14ac:dyDescent="0.35">
      <c r="A520" s="8" t="s">
        <v>1019</v>
      </c>
      <c r="B520" s="9" t="s">
        <v>1076</v>
      </c>
      <c r="C520" s="6" t="s">
        <v>386</v>
      </c>
      <c r="D520" s="6" t="s">
        <v>1077</v>
      </c>
      <c r="E520" s="6" t="s">
        <v>318</v>
      </c>
      <c r="F520" s="6" t="s">
        <v>311</v>
      </c>
      <c r="G520" s="6" t="s">
        <v>49</v>
      </c>
      <c r="H520" s="30">
        <f>'2023'!H520-'2022'!H520</f>
        <v>0.23489167506805231</v>
      </c>
      <c r="I520" s="30">
        <f>'2023'!I520-'2022'!I520</f>
        <v>-0.22906872345664198</v>
      </c>
      <c r="J520" s="30">
        <f>'2023'!J520-'2022'!J520</f>
        <v>0.48591837888366118</v>
      </c>
      <c r="K520" s="30">
        <f>'2023'!K520-'2022'!K520</f>
        <v>-3.8705017249736073</v>
      </c>
      <c r="L520" s="30">
        <f>'2023'!L520-'2022'!L520</f>
        <v>-27.215571428571444</v>
      </c>
      <c r="M520" s="30">
        <f>'2023'!M520-'2022'!M520</f>
        <v>-13.527508624868059</v>
      </c>
      <c r="N520" s="30">
        <f>'2023'!N520-'2022'!N520</f>
        <v>-1.4624999999999986</v>
      </c>
      <c r="O520" s="30">
        <f>'2023'!O520-'2022'!O520</f>
        <v>-1.4499999999999993</v>
      </c>
      <c r="P520" s="30">
        <f>'2023'!P520-'2022'!P520</f>
        <v>0.93083227285509551</v>
      </c>
      <c r="Q520" s="30">
        <f>'2023'!Q520-'2022'!Q520</f>
        <v>-2.6822619848550033</v>
      </c>
      <c r="R520" s="30">
        <f>'2023'!R520-'2022'!R520</f>
        <v>3.0253393071959849</v>
      </c>
      <c r="S520" s="30">
        <f>'2023'!S520-'2022'!S520</f>
        <v>0.64287236736926179</v>
      </c>
      <c r="T520" s="14"/>
      <c r="U520" s="2"/>
      <c r="V520" s="2"/>
    </row>
    <row r="521" spans="1:22" ht="14.5" x14ac:dyDescent="0.35">
      <c r="A521" s="8" t="s">
        <v>1078</v>
      </c>
      <c r="B521" s="9" t="s">
        <v>1079</v>
      </c>
      <c r="C521" s="6" t="s">
        <v>358</v>
      </c>
      <c r="D521" s="6" t="s">
        <v>1080</v>
      </c>
      <c r="E521" s="6" t="s">
        <v>44</v>
      </c>
      <c r="F521" s="6" t="s">
        <v>360</v>
      </c>
      <c r="G521" s="6" t="s">
        <v>30</v>
      </c>
      <c r="H521" s="30">
        <f>'2023'!H521-'2022'!H521</f>
        <v>-0.17888329238141765</v>
      </c>
      <c r="I521" s="30">
        <f>'2023'!I521-'2022'!I521</f>
        <v>0.25891583808271967</v>
      </c>
      <c r="J521" s="30">
        <f>'2023'!J521-'2022'!J521</f>
        <v>4.164307554111784</v>
      </c>
      <c r="K521" s="30">
        <f>'2023'!K521-'2022'!K521</f>
        <v>-1.4520000000000657</v>
      </c>
      <c r="L521" s="30">
        <f>'2023'!L521-'2022'!L521</f>
        <v>-1.71223571849238</v>
      </c>
      <c r="M521" s="30">
        <f>'2023'!M521-'2022'!M521</f>
        <v>-3.3946926016702099E-13</v>
      </c>
      <c r="N521" s="30">
        <f>'2023'!N521-'2022'!N521</f>
        <v>-3.4549999999999983</v>
      </c>
      <c r="O521" s="30">
        <f>'2023'!O521-'2022'!O521</f>
        <v>-0.17500000000000071</v>
      </c>
      <c r="P521" s="30">
        <f>'2023'!P521-'2022'!P521</f>
        <v>-0.83558198807762452</v>
      </c>
      <c r="Q521" s="30">
        <f>'2023'!Q521-'2022'!Q521</f>
        <v>-4.2923153067356239</v>
      </c>
      <c r="R521" s="30">
        <f>'2023'!R521-'2022'!R521</f>
        <v>1.4447835705079584</v>
      </c>
      <c r="S521" s="30">
        <f>'2023'!S521-'2022'!S521</f>
        <v>-1.3875808873342184</v>
      </c>
      <c r="T521" s="14"/>
      <c r="U521" s="2"/>
      <c r="V521" s="2"/>
    </row>
    <row r="522" spans="1:22" ht="14.5" x14ac:dyDescent="0.35">
      <c r="A522" s="8" t="s">
        <v>1078</v>
      </c>
      <c r="B522" s="9" t="s">
        <v>1081</v>
      </c>
      <c r="C522" s="6" t="s">
        <v>358</v>
      </c>
      <c r="D522" s="6" t="s">
        <v>1082</v>
      </c>
      <c r="E522" s="6" t="s">
        <v>44</v>
      </c>
      <c r="F522" s="6" t="s">
        <v>360</v>
      </c>
      <c r="G522" s="6" t="s">
        <v>30</v>
      </c>
      <c r="H522" s="30">
        <f>'2023'!H522-'2022'!H522</f>
        <v>-0.67403729315733685</v>
      </c>
      <c r="I522" s="30">
        <f>'2023'!I522-'2022'!I522</f>
        <v>-1.2331292755756404</v>
      </c>
      <c r="J522" s="30">
        <f>'2023'!J522-'2022'!J522</f>
        <v>-0.80917615808274235</v>
      </c>
      <c r="K522" s="30">
        <f>'2023'!K522-'2022'!K522</f>
        <v>-1.4520000000000657</v>
      </c>
      <c r="L522" s="30">
        <f>'2023'!L522-'2022'!L522</f>
        <v>-1.71223571849238</v>
      </c>
      <c r="M522" s="30">
        <f>'2023'!M522-'2022'!M522</f>
        <v>-3.3946926016702099E-13</v>
      </c>
      <c r="N522" s="30">
        <f>'2023'!N522-'2022'!N522</f>
        <v>-3.4549999999999983</v>
      </c>
      <c r="O522" s="30">
        <f>'2023'!O522-'2022'!O522</f>
        <v>-0.17500000000000071</v>
      </c>
      <c r="P522" s="30">
        <f>'2023'!P522-'2022'!P522</f>
        <v>0.16460068047010878</v>
      </c>
      <c r="Q522" s="30">
        <f>'2023'!Q522-'2022'!Q522</f>
        <v>-1.3374766961119846</v>
      </c>
      <c r="R522" s="30">
        <f>'2023'!R522-'2022'!R522</f>
        <v>1.21318731743564</v>
      </c>
      <c r="S522" s="30">
        <f>'2023'!S522-'2022'!S522</f>
        <v>-0.13294726820436598</v>
      </c>
      <c r="T522" s="14"/>
      <c r="U522" s="2"/>
      <c r="V522" s="2"/>
    </row>
    <row r="523" spans="1:22" ht="14.5" x14ac:dyDescent="0.35">
      <c r="A523" s="8" t="s">
        <v>1078</v>
      </c>
      <c r="B523" s="9" t="s">
        <v>1083</v>
      </c>
      <c r="C523" s="6" t="s">
        <v>358</v>
      </c>
      <c r="D523" s="6" t="s">
        <v>1084</v>
      </c>
      <c r="E523" s="6" t="s">
        <v>28</v>
      </c>
      <c r="F523" s="6" t="s">
        <v>360</v>
      </c>
      <c r="G523" s="6" t="s">
        <v>30</v>
      </c>
      <c r="H523" s="30">
        <f>'2023'!H523-'2022'!H523</f>
        <v>0.40318807304188908</v>
      </c>
      <c r="I523" s="30">
        <f>'2023'!I523-'2022'!I523</f>
        <v>1.2316087120347401</v>
      </c>
      <c r="J523" s="30">
        <f>'2023'!J523-'2022'!J523</f>
        <v>7.4066171339518601</v>
      </c>
      <c r="K523" s="30">
        <f>'2023'!K523-'2022'!K523</f>
        <v>-1.4520000000000657</v>
      </c>
      <c r="L523" s="30">
        <f>'2023'!L523-'2022'!L523</f>
        <v>-1.71223571849238</v>
      </c>
      <c r="M523" s="30">
        <f>'2023'!M523-'2022'!M523</f>
        <v>-3.3946926016702099E-13</v>
      </c>
      <c r="N523" s="30">
        <f>'2023'!N523-'2022'!N523</f>
        <v>-3.4549999999999983</v>
      </c>
      <c r="O523" s="30">
        <f>'2023'!O523-'2022'!O523</f>
        <v>-0.17500000000000071</v>
      </c>
      <c r="P523" s="30">
        <f>'2023'!P523-'2022'!P523</f>
        <v>-0.83944288544738299</v>
      </c>
      <c r="Q523" s="30">
        <f>'2023'!Q523-'2022'!Q523</f>
        <v>-1.013329132243058</v>
      </c>
      <c r="R523" s="30">
        <f>'2023'!R523-'2022'!R523</f>
        <v>-0.54057785594399377</v>
      </c>
      <c r="S523" s="30">
        <f>'2023'!S523-'2022'!S523</f>
        <v>-1.0513647915529325</v>
      </c>
      <c r="T523" s="14"/>
      <c r="U523" s="2"/>
      <c r="V523" s="2"/>
    </row>
    <row r="524" spans="1:22" ht="14.5" x14ac:dyDescent="0.35">
      <c r="A524" s="8" t="s">
        <v>1078</v>
      </c>
      <c r="B524" s="9" t="s">
        <v>1085</v>
      </c>
      <c r="C524" s="6" t="s">
        <v>358</v>
      </c>
      <c r="D524" s="6" t="s">
        <v>1086</v>
      </c>
      <c r="E524" s="6" t="s">
        <v>41</v>
      </c>
      <c r="F524" s="6" t="s">
        <v>360</v>
      </c>
      <c r="G524" s="6" t="s">
        <v>30</v>
      </c>
      <c r="H524" s="30">
        <f>'2023'!H524-'2022'!H524</f>
        <v>0.2588452917616415</v>
      </c>
      <c r="I524" s="30">
        <f>'2023'!I524-'2022'!I524</f>
        <v>6.5591787492477849E-2</v>
      </c>
      <c r="J524" s="30">
        <f>'2023'!J524-'2022'!J524</f>
        <v>3.5198940521443038</v>
      </c>
      <c r="K524" s="30">
        <f>'2023'!K524-'2022'!K524</f>
        <v>-1.4520000000000657</v>
      </c>
      <c r="L524" s="30">
        <f>'2023'!L524-'2022'!L524</f>
        <v>-1.71223571849238</v>
      </c>
      <c r="M524" s="30">
        <f>'2023'!M524-'2022'!M524</f>
        <v>-3.3946926016702099E-13</v>
      </c>
      <c r="N524" s="30">
        <f>'2023'!N524-'2022'!N524</f>
        <v>-3.4549999999999983</v>
      </c>
      <c r="O524" s="30">
        <f>'2023'!O524-'2022'!O524</f>
        <v>-0.17500000000000071</v>
      </c>
      <c r="P524" s="30">
        <f>'2023'!P524-'2022'!P524</f>
        <v>0.54872554816539321</v>
      </c>
      <c r="Q524" s="30">
        <f>'2023'!Q524-'2022'!Q524</f>
        <v>-2.7702992672512323</v>
      </c>
      <c r="R524" s="30">
        <f>'2023'!R524-'2022'!R524</f>
        <v>1.0602376178964974</v>
      </c>
      <c r="S524" s="30">
        <f>'2023'!S524-'2022'!S524</f>
        <v>1.6967258861425911</v>
      </c>
      <c r="T524" s="14"/>
      <c r="U524" s="2"/>
      <c r="V524" s="2"/>
    </row>
    <row r="525" spans="1:22" ht="14.5" x14ac:dyDescent="0.35">
      <c r="A525" s="8" t="s">
        <v>1078</v>
      </c>
      <c r="B525" s="9" t="s">
        <v>1087</v>
      </c>
      <c r="C525" s="6" t="s">
        <v>358</v>
      </c>
      <c r="D525" s="6" t="s">
        <v>1088</v>
      </c>
      <c r="E525" s="6" t="s">
        <v>44</v>
      </c>
      <c r="F525" s="6" t="s">
        <v>360</v>
      </c>
      <c r="G525" s="6" t="s">
        <v>30</v>
      </c>
      <c r="H525" s="30">
        <f>'2023'!H525-'2022'!H525</f>
        <v>-1.0696865869676628</v>
      </c>
      <c r="I525" s="30">
        <f>'2023'!I525-'2022'!I525</f>
        <v>-1.5323945235800682</v>
      </c>
      <c r="J525" s="30">
        <f>'2023'!J525-'2022'!J525</f>
        <v>-1.8067269847641754</v>
      </c>
      <c r="K525" s="30">
        <f>'2023'!K525-'2022'!K525</f>
        <v>-1.4520000000000657</v>
      </c>
      <c r="L525" s="30">
        <f>'2023'!L525-'2022'!L525</f>
        <v>-1.71223571849238</v>
      </c>
      <c r="M525" s="30">
        <f>'2023'!M525-'2022'!M525</f>
        <v>-3.3946926016702099E-13</v>
      </c>
      <c r="N525" s="30">
        <f>'2023'!N525-'2022'!N525</f>
        <v>-3.4549999999999983</v>
      </c>
      <c r="O525" s="30">
        <f>'2023'!O525-'2022'!O525</f>
        <v>-0.17500000000000071</v>
      </c>
      <c r="P525" s="30">
        <f>'2023'!P525-'2022'!P525</f>
        <v>-0.37562468204905386</v>
      </c>
      <c r="Q525" s="30">
        <f>'2023'!Q525-'2022'!Q525</f>
        <v>-3.1573913709061969</v>
      </c>
      <c r="R525" s="30">
        <f>'2023'!R525-'2022'!R525</f>
        <v>-0.58198415597233577</v>
      </c>
      <c r="S525" s="30">
        <f>'2023'!S525-'2022'!S525</f>
        <v>1.2216181363028047</v>
      </c>
      <c r="T525" s="14"/>
      <c r="U525" s="2"/>
      <c r="V525" s="2"/>
    </row>
    <row r="526" spans="1:22" ht="14.5" x14ac:dyDescent="0.35">
      <c r="A526" s="8" t="s">
        <v>1078</v>
      </c>
      <c r="B526" s="9" t="s">
        <v>1089</v>
      </c>
      <c r="C526" s="6" t="s">
        <v>358</v>
      </c>
      <c r="D526" s="6" t="s">
        <v>1090</v>
      </c>
      <c r="E526" s="6" t="s">
        <v>44</v>
      </c>
      <c r="F526" s="6" t="s">
        <v>360</v>
      </c>
      <c r="G526" s="6" t="s">
        <v>30</v>
      </c>
      <c r="H526" s="30">
        <f>'2023'!H526-'2022'!H526</f>
        <v>0.49005747347453621</v>
      </c>
      <c r="I526" s="30">
        <f>'2023'!I526-'2022'!I526</f>
        <v>1.1634110098910444</v>
      </c>
      <c r="J526" s="30">
        <f>'2023'!J526-'2022'!J526</f>
        <v>7.1792914601395328</v>
      </c>
      <c r="K526" s="30">
        <f>'2023'!K526-'2022'!K526</f>
        <v>-1.4520000000000657</v>
      </c>
      <c r="L526" s="30">
        <f>'2023'!L526-'2022'!L526</f>
        <v>-1.71223571849238</v>
      </c>
      <c r="M526" s="30">
        <f>'2023'!M526-'2022'!M526</f>
        <v>-3.3946926016702099E-13</v>
      </c>
      <c r="N526" s="30">
        <f>'2023'!N526-'2022'!N526</f>
        <v>-3.4549999999999983</v>
      </c>
      <c r="O526" s="30">
        <f>'2023'!O526-'2022'!O526</f>
        <v>-0.17500000000000071</v>
      </c>
      <c r="P526" s="30">
        <f>'2023'!P526-'2022'!P526</f>
        <v>-0.51997283115022341</v>
      </c>
      <c r="Q526" s="30">
        <f>'2023'!Q526-'2022'!Q526</f>
        <v>-4.9430077378662105</v>
      </c>
      <c r="R526" s="30">
        <f>'2023'!R526-'2022'!R526</f>
        <v>1.1753765646111489</v>
      </c>
      <c r="S526" s="30">
        <f>'2023'!S526-'2022'!S526</f>
        <v>-3.8047735536039795E-3</v>
      </c>
      <c r="T526" s="14"/>
      <c r="U526" s="2"/>
      <c r="V526" s="2"/>
    </row>
    <row r="527" spans="1:22" ht="14.5" x14ac:dyDescent="0.35">
      <c r="A527" s="8" t="s">
        <v>1078</v>
      </c>
      <c r="B527" s="9" t="s">
        <v>1091</v>
      </c>
      <c r="C527" s="6" t="s">
        <v>358</v>
      </c>
      <c r="D527" s="6" t="s">
        <v>1092</v>
      </c>
      <c r="E527" s="6" t="s">
        <v>28</v>
      </c>
      <c r="F527" s="6" t="s">
        <v>360</v>
      </c>
      <c r="G527" s="6" t="s">
        <v>30</v>
      </c>
      <c r="H527" s="30">
        <f>'2023'!H527-'2022'!H527</f>
        <v>-0.60947970609646873</v>
      </c>
      <c r="I527" s="30">
        <f>'2023'!I527-'2022'!I527</f>
        <v>-0.51788817003796161</v>
      </c>
      <c r="J527" s="30">
        <f>'2023'!J527-'2022'!J527</f>
        <v>1.5749608603761756</v>
      </c>
      <c r="K527" s="30">
        <f>'2023'!K527-'2022'!K527</f>
        <v>-1.4520000000000657</v>
      </c>
      <c r="L527" s="30">
        <f>'2023'!L527-'2022'!L527</f>
        <v>-1.71223571849238</v>
      </c>
      <c r="M527" s="30">
        <f>'2023'!M527-'2022'!M527</f>
        <v>-3.3946926016702099E-13</v>
      </c>
      <c r="N527" s="30">
        <f>'2023'!N527-'2022'!N527</f>
        <v>-3.4549999999999983</v>
      </c>
      <c r="O527" s="30">
        <f>'2023'!O527-'2022'!O527</f>
        <v>-0.17500000000000071</v>
      </c>
      <c r="P527" s="30">
        <f>'2023'!P527-'2022'!P527</f>
        <v>-0.74686701018422852</v>
      </c>
      <c r="Q527" s="30">
        <f>'2023'!Q527-'2022'!Q527</f>
        <v>-2.3065722896766232</v>
      </c>
      <c r="R527" s="30">
        <f>'2023'!R527-'2022'!R527</f>
        <v>-1.1420334399577285</v>
      </c>
      <c r="S527" s="30">
        <f>'2023'!S527-'2022'!S527</f>
        <v>0.42815205933546574</v>
      </c>
      <c r="T527" s="14"/>
      <c r="U527" s="2"/>
      <c r="V527" s="2"/>
    </row>
    <row r="528" spans="1:22" ht="14.5" x14ac:dyDescent="0.35">
      <c r="A528" s="8" t="s">
        <v>1078</v>
      </c>
      <c r="B528" s="9" t="s">
        <v>1093</v>
      </c>
      <c r="C528" s="6" t="s">
        <v>358</v>
      </c>
      <c r="D528" s="6" t="s">
        <v>1094</v>
      </c>
      <c r="E528" s="6" t="s">
        <v>44</v>
      </c>
      <c r="F528" s="6" t="s">
        <v>360</v>
      </c>
      <c r="G528" s="6" t="s">
        <v>30</v>
      </c>
      <c r="H528" s="30">
        <f>'2023'!H528-'2022'!H528</f>
        <v>0.17367665567514479</v>
      </c>
      <c r="I528" s="30">
        <f>'2023'!I528-'2022'!I528</f>
        <v>-0.11814049552463324</v>
      </c>
      <c r="J528" s="30">
        <f>'2023'!J528-'2022'!J528</f>
        <v>2.907453108753935</v>
      </c>
      <c r="K528" s="30">
        <f>'2023'!K528-'2022'!K528</f>
        <v>-1.4520000000000657</v>
      </c>
      <c r="L528" s="30">
        <f>'2023'!L528-'2022'!L528</f>
        <v>-1.71223571849238</v>
      </c>
      <c r="M528" s="30">
        <f>'2023'!M528-'2022'!M528</f>
        <v>-3.3946926016702099E-13</v>
      </c>
      <c r="N528" s="30">
        <f>'2023'!N528-'2022'!N528</f>
        <v>-3.4549999999999983</v>
      </c>
      <c r="O528" s="30">
        <f>'2023'!O528-'2022'!O528</f>
        <v>-0.17500000000000071</v>
      </c>
      <c r="P528" s="30">
        <f>'2023'!P528-'2022'!P528</f>
        <v>0.61140238247480738</v>
      </c>
      <c r="Q528" s="30">
        <f>'2023'!Q528-'2022'!Q528</f>
        <v>-1.4506585271266204</v>
      </c>
      <c r="R528" s="30">
        <f>'2023'!R528-'2022'!R528</f>
        <v>2.0272706049568967</v>
      </c>
      <c r="S528" s="30">
        <f>'2023'!S528-'2022'!S528</f>
        <v>0.22656461479343459</v>
      </c>
      <c r="T528" s="14"/>
      <c r="U528" s="2"/>
      <c r="V528" s="2"/>
    </row>
    <row r="529" spans="1:22" ht="14.5" x14ac:dyDescent="0.35">
      <c r="A529" s="8" t="s">
        <v>1078</v>
      </c>
      <c r="B529" s="9" t="s">
        <v>1095</v>
      </c>
      <c r="C529" s="6" t="s">
        <v>358</v>
      </c>
      <c r="D529" s="6" t="s">
        <v>1096</v>
      </c>
      <c r="E529" s="6" t="s">
        <v>28</v>
      </c>
      <c r="F529" s="6" t="s">
        <v>360</v>
      </c>
      <c r="G529" s="6" t="s">
        <v>30</v>
      </c>
      <c r="H529" s="30">
        <f>'2023'!H529-'2022'!H529</f>
        <v>-0.73876679617659136</v>
      </c>
      <c r="I529" s="30">
        <f>'2023'!I529-'2022'!I529</f>
        <v>-0.33399227259442021</v>
      </c>
      <c r="J529" s="30">
        <f>'2023'!J529-'2022'!J529</f>
        <v>2.1879471851879879</v>
      </c>
      <c r="K529" s="30">
        <f>'2023'!K529-'2022'!K529</f>
        <v>-1.4520000000000657</v>
      </c>
      <c r="L529" s="30">
        <f>'2023'!L529-'2022'!L529</f>
        <v>-1.71223571849238</v>
      </c>
      <c r="M529" s="30">
        <f>'2023'!M529-'2022'!M529</f>
        <v>-3.3946926016702099E-13</v>
      </c>
      <c r="N529" s="30">
        <f>'2023'!N529-'2022'!N529</f>
        <v>-3.4549999999999983</v>
      </c>
      <c r="O529" s="30">
        <f>'2023'!O529-'2022'!O529</f>
        <v>-0.17500000000000071</v>
      </c>
      <c r="P529" s="30">
        <f>'2023'!P529-'2022'!P529</f>
        <v>-1.345928581549849</v>
      </c>
      <c r="Q529" s="30">
        <f>'2023'!Q529-'2022'!Q529</f>
        <v>-6.1419868439353991</v>
      </c>
      <c r="R529" s="30">
        <f>'2023'!R529-'2022'!R529</f>
        <v>-2.278987811550337E-2</v>
      </c>
      <c r="S529" s="30">
        <f>'2023'!S529-'2022'!S529</f>
        <v>-0.27103815379142659</v>
      </c>
      <c r="T529" s="14"/>
      <c r="U529" s="2"/>
      <c r="V529" s="2"/>
    </row>
    <row r="530" spans="1:22" ht="14.5" x14ac:dyDescent="0.35">
      <c r="A530" s="8" t="s">
        <v>1078</v>
      </c>
      <c r="B530" s="9" t="s">
        <v>1097</v>
      </c>
      <c r="C530" s="6" t="s">
        <v>358</v>
      </c>
      <c r="D530" s="6" t="s">
        <v>1098</v>
      </c>
      <c r="E530" s="6" t="s">
        <v>41</v>
      </c>
      <c r="F530" s="6" t="s">
        <v>360</v>
      </c>
      <c r="G530" s="6" t="s">
        <v>30</v>
      </c>
      <c r="H530" s="30">
        <f>'2023'!H530-'2022'!H530</f>
        <v>-5.8498337056430927E-2</v>
      </c>
      <c r="I530" s="30">
        <f>'2023'!I530-'2022'!I530</f>
        <v>0.12251215265333038</v>
      </c>
      <c r="J530" s="30">
        <f>'2023'!J530-'2022'!J530</f>
        <v>4.0841223427674382</v>
      </c>
      <c r="K530" s="30">
        <f>'2023'!K530-'2022'!K530</f>
        <v>-1.5924351525326799</v>
      </c>
      <c r="L530" s="30">
        <f>'2023'!L530-'2022'!L530</f>
        <v>-1.71223571849238</v>
      </c>
      <c r="M530" s="30">
        <f>'2023'!M530-'2022'!M530</f>
        <v>-0.70217576266339865</v>
      </c>
      <c r="N530" s="30">
        <f>'2023'!N530-'2022'!N530</f>
        <v>-3.4549999999999983</v>
      </c>
      <c r="O530" s="30">
        <f>'2023'!O530-'2022'!O530</f>
        <v>-0.17500000000000071</v>
      </c>
      <c r="P530" s="30">
        <f>'2023'!P530-'2022'!P530</f>
        <v>-0.33001407162107199</v>
      </c>
      <c r="Q530" s="30">
        <f>'2023'!Q530-'2022'!Q530</f>
        <v>-5.0440089367048131</v>
      </c>
      <c r="R530" s="30">
        <f>'2023'!R530-'2022'!R530</f>
        <v>1.1035691015920506</v>
      </c>
      <c r="S530" s="30">
        <f>'2023'!S530-'2022'!S530</f>
        <v>0.59340018770768843</v>
      </c>
      <c r="T530" s="14"/>
      <c r="U530" s="2"/>
      <c r="V530" s="2"/>
    </row>
    <row r="531" spans="1:22" ht="14.5" x14ac:dyDescent="0.35">
      <c r="A531" s="8" t="s">
        <v>1078</v>
      </c>
      <c r="B531" s="9" t="s">
        <v>1099</v>
      </c>
      <c r="C531" s="6" t="s">
        <v>358</v>
      </c>
      <c r="D531" s="6" t="s">
        <v>1100</v>
      </c>
      <c r="E531" s="6" t="s">
        <v>44</v>
      </c>
      <c r="F531" s="6" t="s">
        <v>360</v>
      </c>
      <c r="G531" s="6" t="s">
        <v>30</v>
      </c>
      <c r="H531" s="30">
        <f>'2023'!H531-'2022'!H531</f>
        <v>-1.7518811407802559</v>
      </c>
      <c r="I531" s="30">
        <f>'2023'!I531-'2022'!I531</f>
        <v>-1.9237087622583342</v>
      </c>
      <c r="J531" s="30">
        <f>'2023'!J531-'2022'!J531</f>
        <v>-3.1111077803583918</v>
      </c>
      <c r="K531" s="30">
        <f>'2023'!K531-'2022'!K531</f>
        <v>-1.4520000000000657</v>
      </c>
      <c r="L531" s="30">
        <f>'2023'!L531-'2022'!L531</f>
        <v>-1.71223571849238</v>
      </c>
      <c r="M531" s="30">
        <f>'2023'!M531-'2022'!M531</f>
        <v>-3.3946926016702099E-13</v>
      </c>
      <c r="N531" s="30">
        <f>'2023'!N531-'2022'!N531</f>
        <v>-3.4549999999999983</v>
      </c>
      <c r="O531" s="30">
        <f>'2023'!O531-'2022'!O531</f>
        <v>-0.17500000000000071</v>
      </c>
      <c r="P531" s="30">
        <f>'2023'!P531-'2022'!P531</f>
        <v>-1.4941397085631394</v>
      </c>
      <c r="Q531" s="30">
        <f>'2023'!Q531-'2022'!Q531</f>
        <v>-6.400771116558289</v>
      </c>
      <c r="R531" s="30">
        <f>'2023'!R531-'2022'!R531</f>
        <v>0.68742224418316056</v>
      </c>
      <c r="S531" s="30">
        <f>'2023'!S531-'2022'!S531</f>
        <v>-1.2223859573118649</v>
      </c>
      <c r="T531" s="14"/>
      <c r="U531" s="2"/>
      <c r="V531" s="2"/>
    </row>
    <row r="532" spans="1:22" ht="14.5" x14ac:dyDescent="0.35">
      <c r="A532" s="8" t="s">
        <v>1078</v>
      </c>
      <c r="B532" s="9" t="s">
        <v>1101</v>
      </c>
      <c r="C532" s="6" t="s">
        <v>358</v>
      </c>
      <c r="D532" s="6" t="s">
        <v>1102</v>
      </c>
      <c r="E532" s="6" t="s">
        <v>28</v>
      </c>
      <c r="F532" s="6" t="s">
        <v>360</v>
      </c>
      <c r="G532" s="6" t="s">
        <v>30</v>
      </c>
      <c r="H532" s="30">
        <f>'2023'!H532-'2022'!H532</f>
        <v>0.10269731243245417</v>
      </c>
      <c r="I532" s="30">
        <f>'2023'!I532-'2022'!I532</f>
        <v>0.21136827985358586</v>
      </c>
      <c r="J532" s="30">
        <f>'2023'!J532-'2022'!J532</f>
        <v>4.0058156933480067</v>
      </c>
      <c r="K532" s="30">
        <f>'2023'!K532-'2022'!K532</f>
        <v>-1.4520000000000657</v>
      </c>
      <c r="L532" s="30">
        <f>'2023'!L532-'2022'!L532</f>
        <v>-1.71223571849238</v>
      </c>
      <c r="M532" s="30">
        <f>'2023'!M532-'2022'!M532</f>
        <v>-3.3946926016702099E-13</v>
      </c>
      <c r="N532" s="30">
        <f>'2023'!N532-'2022'!N532</f>
        <v>-3.4549999999999983</v>
      </c>
      <c r="O532" s="30">
        <f>'2023'!O532-'2022'!O532</f>
        <v>-0.17500000000000071</v>
      </c>
      <c r="P532" s="30">
        <f>'2023'!P532-'2022'!P532</f>
        <v>-6.0309138699246034E-2</v>
      </c>
      <c r="Q532" s="30">
        <f>'2023'!Q532-'2022'!Q532</f>
        <v>-1.0168342235411103</v>
      </c>
      <c r="R532" s="30">
        <f>'2023'!R532-'2022'!R532</f>
        <v>0.5707353985078214</v>
      </c>
      <c r="S532" s="30">
        <f>'2023'!S532-'2022'!S532</f>
        <v>-0.21309113348537423</v>
      </c>
      <c r="T532" s="14"/>
      <c r="U532" s="2"/>
      <c r="V532" s="2"/>
    </row>
    <row r="533" spans="1:22" ht="14.5" x14ac:dyDescent="0.35">
      <c r="A533" s="8" t="s">
        <v>1078</v>
      </c>
      <c r="B533" s="9" t="s">
        <v>1103</v>
      </c>
      <c r="C533" s="6" t="s">
        <v>358</v>
      </c>
      <c r="D533" s="6" t="s">
        <v>1104</v>
      </c>
      <c r="E533" s="6" t="s">
        <v>41</v>
      </c>
      <c r="F533" s="6" t="s">
        <v>360</v>
      </c>
      <c r="G533" s="6" t="s">
        <v>30</v>
      </c>
      <c r="H533" s="30">
        <f>'2023'!H533-'2022'!H533</f>
        <v>-0.38031725160864127</v>
      </c>
      <c r="I533" s="30">
        <f>'2023'!I533-'2022'!I533</f>
        <v>-0.32510477504190227</v>
      </c>
      <c r="J533" s="30">
        <f>'2023'!J533-'2022'!J533</f>
        <v>2.2175721770297034</v>
      </c>
      <c r="K533" s="30">
        <f>'2023'!K533-'2022'!K533</f>
        <v>-1.4520000000000657</v>
      </c>
      <c r="L533" s="30">
        <f>'2023'!L533-'2022'!L533</f>
        <v>-1.71223571849238</v>
      </c>
      <c r="M533" s="30">
        <f>'2023'!M533-'2022'!M533</f>
        <v>-3.3946926016702099E-13</v>
      </c>
      <c r="N533" s="30">
        <f>'2023'!N533-'2022'!N533</f>
        <v>-3.4549999999999983</v>
      </c>
      <c r="O533" s="30">
        <f>'2023'!O533-'2022'!O533</f>
        <v>-0.17500000000000071</v>
      </c>
      <c r="P533" s="30">
        <f>'2023'!P533-'2022'!P533</f>
        <v>-0.46313596645875776</v>
      </c>
      <c r="Q533" s="30">
        <f>'2023'!Q533-'2022'!Q533</f>
        <v>-4.4636484608149232</v>
      </c>
      <c r="R533" s="30">
        <f>'2023'!R533-'2022'!R533</f>
        <v>0.39629687935592273</v>
      </c>
      <c r="S533" s="30">
        <f>'2023'!S533-'2022'!S533</f>
        <v>0.67768743490464622</v>
      </c>
      <c r="T533" s="14"/>
      <c r="U533" s="2"/>
      <c r="V533" s="2"/>
    </row>
    <row r="534" spans="1:22" ht="14.5" x14ac:dyDescent="0.35">
      <c r="A534" s="8" t="s">
        <v>1078</v>
      </c>
      <c r="B534" s="9" t="s">
        <v>1105</v>
      </c>
      <c r="C534" s="6" t="s">
        <v>358</v>
      </c>
      <c r="D534" s="6" t="s">
        <v>1106</v>
      </c>
      <c r="E534" s="6" t="s">
        <v>28</v>
      </c>
      <c r="F534" s="6" t="s">
        <v>360</v>
      </c>
      <c r="G534" s="6" t="s">
        <v>30</v>
      </c>
      <c r="H534" s="30">
        <f>'2023'!H534-'2022'!H534</f>
        <v>-0.36396699529799292</v>
      </c>
      <c r="I534" s="30">
        <f>'2023'!I534-'2022'!I534</f>
        <v>-0.23024163296154221</v>
      </c>
      <c r="J534" s="30">
        <f>'2023'!J534-'2022'!J534</f>
        <v>2.5337826506309131</v>
      </c>
      <c r="K534" s="30">
        <f>'2023'!K534-'2022'!K534</f>
        <v>-1.4520000000000657</v>
      </c>
      <c r="L534" s="30">
        <f>'2023'!L534-'2022'!L534</f>
        <v>-1.71223571849238</v>
      </c>
      <c r="M534" s="30">
        <f>'2023'!M534-'2022'!M534</f>
        <v>-3.3946926016702099E-13</v>
      </c>
      <c r="N534" s="30">
        <f>'2023'!N534-'2022'!N534</f>
        <v>-3.4549999999999983</v>
      </c>
      <c r="O534" s="30">
        <f>'2023'!O534-'2022'!O534</f>
        <v>-0.17500000000000071</v>
      </c>
      <c r="P534" s="30">
        <f>'2023'!P534-'2022'!P534</f>
        <v>-0.56455503880267344</v>
      </c>
      <c r="Q534" s="30">
        <f>'2023'!Q534-'2022'!Q534</f>
        <v>-3.6173115357105985</v>
      </c>
      <c r="R534" s="30">
        <f>'2023'!R534-'2022'!R534</f>
        <v>-0.14877644520174016</v>
      </c>
      <c r="S534" s="30">
        <f>'2023'!S534-'2022'!S534</f>
        <v>0.54604461605035137</v>
      </c>
      <c r="T534" s="14"/>
      <c r="U534" s="2"/>
      <c r="V534" s="2"/>
    </row>
    <row r="535" spans="1:22" ht="14.5" x14ac:dyDescent="0.35">
      <c r="A535" s="8" t="s">
        <v>1078</v>
      </c>
      <c r="B535" s="9" t="s">
        <v>1107</v>
      </c>
      <c r="C535" s="6" t="s">
        <v>358</v>
      </c>
      <c r="D535" s="6" t="s">
        <v>1108</v>
      </c>
      <c r="E535" s="6" t="s">
        <v>41</v>
      </c>
      <c r="F535" s="6" t="s">
        <v>360</v>
      </c>
      <c r="G535" s="6" t="s">
        <v>30</v>
      </c>
      <c r="H535" s="30">
        <f>'2023'!H535-'2022'!H535</f>
        <v>0.97449895436734835</v>
      </c>
      <c r="I535" s="30">
        <f>'2023'!I535-'2022'!I535</f>
        <v>1.7001170780099883E-2</v>
      </c>
      <c r="J535" s="30">
        <f>'2023'!J535-'2022'!J535</f>
        <v>3.3579253297697154</v>
      </c>
      <c r="K535" s="30">
        <f>'2023'!K535-'2022'!K535</f>
        <v>-1.4520000000000657</v>
      </c>
      <c r="L535" s="30">
        <f>'2023'!L535-'2022'!L535</f>
        <v>-1.71223571849238</v>
      </c>
      <c r="M535" s="30">
        <f>'2023'!M535-'2022'!M535</f>
        <v>-3.3946926016702099E-13</v>
      </c>
      <c r="N535" s="30">
        <f>'2023'!N535-'2022'!N535</f>
        <v>-3.4549999999999983</v>
      </c>
      <c r="O535" s="30">
        <f>'2023'!O535-'2022'!O535</f>
        <v>-0.17500000000000071</v>
      </c>
      <c r="P535" s="30">
        <f>'2023'!P535-'2022'!P535</f>
        <v>2.4107456297482202</v>
      </c>
      <c r="Q535" s="30">
        <f>'2023'!Q535-'2022'!Q535</f>
        <v>-3.6858785774999632</v>
      </c>
      <c r="R535" s="30">
        <f>'2023'!R535-'2022'!R535</f>
        <v>8.2014528258852692E-2</v>
      </c>
      <c r="S535" s="30">
        <f>'2023'!S535-'2022'!S535</f>
        <v>7.7877888348616686</v>
      </c>
      <c r="T535" s="14"/>
      <c r="U535" s="2"/>
      <c r="V535" s="2"/>
    </row>
    <row r="536" spans="1:22" ht="14.5" x14ac:dyDescent="0.35">
      <c r="A536" s="8" t="s">
        <v>1078</v>
      </c>
      <c r="B536" s="9" t="s">
        <v>1109</v>
      </c>
      <c r="C536" s="6" t="s">
        <v>358</v>
      </c>
      <c r="D536" s="6" t="s">
        <v>1110</v>
      </c>
      <c r="E536" s="6" t="s">
        <v>41</v>
      </c>
      <c r="F536" s="6" t="s">
        <v>360</v>
      </c>
      <c r="G536" s="6" t="s">
        <v>30</v>
      </c>
      <c r="H536" s="30">
        <f>'2023'!H536-'2022'!H536</f>
        <v>0.53336437253094715</v>
      </c>
      <c r="I536" s="30">
        <f>'2023'!I536-'2022'!I536</f>
        <v>0.34495975251145516</v>
      </c>
      <c r="J536" s="30">
        <f>'2023'!J536-'2022'!J536</f>
        <v>4.4511206022075598</v>
      </c>
      <c r="K536" s="30">
        <f>'2023'!K536-'2022'!K536</f>
        <v>-1.4520000000000657</v>
      </c>
      <c r="L536" s="30">
        <f>'2023'!L536-'2022'!L536</f>
        <v>-1.71223571849238</v>
      </c>
      <c r="M536" s="30">
        <f>'2023'!M536-'2022'!M536</f>
        <v>-3.3946926016702099E-13</v>
      </c>
      <c r="N536" s="30">
        <f>'2023'!N536-'2022'!N536</f>
        <v>-3.4549999999999983</v>
      </c>
      <c r="O536" s="30">
        <f>'2023'!O536-'2022'!O536</f>
        <v>-0.17500000000000071</v>
      </c>
      <c r="P536" s="30">
        <f>'2023'!P536-'2022'!P536</f>
        <v>0.81597130256018247</v>
      </c>
      <c r="Q536" s="30">
        <f>'2023'!Q536-'2022'!Q536</f>
        <v>-0.89526294213659696</v>
      </c>
      <c r="R536" s="30">
        <f>'2023'!R536-'2022'!R536</f>
        <v>2.3963038583413478</v>
      </c>
      <c r="S536" s="30">
        <f>'2023'!S536-'2022'!S536</f>
        <v>9.125586912739525E-2</v>
      </c>
      <c r="T536" s="14"/>
      <c r="U536" s="2"/>
      <c r="V536" s="2"/>
    </row>
    <row r="537" spans="1:22" ht="14.5" x14ac:dyDescent="0.35">
      <c r="A537" s="8" t="s">
        <v>1078</v>
      </c>
      <c r="B537" s="9" t="s">
        <v>1111</v>
      </c>
      <c r="C537" s="6" t="s">
        <v>358</v>
      </c>
      <c r="D537" s="6" t="s">
        <v>1112</v>
      </c>
      <c r="E537" s="6" t="s">
        <v>28</v>
      </c>
      <c r="F537" s="6" t="s">
        <v>360</v>
      </c>
      <c r="G537" s="6" t="s">
        <v>30</v>
      </c>
      <c r="H537" s="30">
        <f>'2023'!H537-'2022'!H537</f>
        <v>-0.9728517731708024</v>
      </c>
      <c r="I537" s="30">
        <f>'2023'!I537-'2022'!I537</f>
        <v>-1.9656530823860958</v>
      </c>
      <c r="J537" s="30">
        <f>'2023'!J537-'2022'!J537</f>
        <v>2.056490847940216</v>
      </c>
      <c r="K537" s="30">
        <f>'2023'!K537-'2022'!K537</f>
        <v>-3.4422798857717503</v>
      </c>
      <c r="L537" s="30">
        <f>'2023'!L537-'2022'!L537</f>
        <v>-1.71223571849238</v>
      </c>
      <c r="M537" s="30">
        <f>'2023'!M537-'2022'!M537</f>
        <v>-9.9513994288587568</v>
      </c>
      <c r="N537" s="30">
        <f>'2023'!N537-'2022'!N537</f>
        <v>-3.4549999999999983</v>
      </c>
      <c r="O537" s="30">
        <f>'2023'!O537-'2022'!O537</f>
        <v>-0.17500000000000071</v>
      </c>
      <c r="P537" s="30">
        <f>'2023'!P537-'2022'!P537</f>
        <v>0.51635019065213328</v>
      </c>
      <c r="Q537" s="30">
        <f>'2023'!Q537-'2022'!Q537</f>
        <v>0.16092854329293971</v>
      </c>
      <c r="R537" s="30">
        <f>'2023'!R537-'2022'!R537</f>
        <v>1.0411256786007144</v>
      </c>
      <c r="S537" s="30">
        <f>'2023'!S537-'2022'!S537</f>
        <v>0.16928552638317118</v>
      </c>
      <c r="T537" s="14"/>
      <c r="U537" s="2"/>
      <c r="V537" s="2"/>
    </row>
    <row r="538" spans="1:22" ht="14.5" x14ac:dyDescent="0.35">
      <c r="A538" s="8" t="s">
        <v>1078</v>
      </c>
      <c r="B538" s="9" t="s">
        <v>1113</v>
      </c>
      <c r="C538" s="6" t="s">
        <v>358</v>
      </c>
      <c r="D538" s="6" t="s">
        <v>1114</v>
      </c>
      <c r="E538" s="6" t="s">
        <v>44</v>
      </c>
      <c r="F538" s="6" t="s">
        <v>360</v>
      </c>
      <c r="G538" s="6" t="s">
        <v>30</v>
      </c>
      <c r="H538" s="30">
        <f>'2023'!H538-'2022'!H538</f>
        <v>0.22459449478725091</v>
      </c>
      <c r="I538" s="30">
        <f>'2023'!I538-'2022'!I538</f>
        <v>0.48725464360792436</v>
      </c>
      <c r="J538" s="30">
        <f>'2023'!J538-'2022'!J538</f>
        <v>4.9254369058624725</v>
      </c>
      <c r="K538" s="30">
        <f>'2023'!K538-'2022'!K538</f>
        <v>-1.4520000000000657</v>
      </c>
      <c r="L538" s="30">
        <f>'2023'!L538-'2022'!L538</f>
        <v>-1.71223571849238</v>
      </c>
      <c r="M538" s="30">
        <f>'2023'!M538-'2022'!M538</f>
        <v>-3.3946926016702099E-13</v>
      </c>
      <c r="N538" s="30">
        <f>'2023'!N538-'2022'!N538</f>
        <v>-3.4549999999999983</v>
      </c>
      <c r="O538" s="30">
        <f>'2023'!O538-'2022'!O538</f>
        <v>-0.17500000000000071</v>
      </c>
      <c r="P538" s="30">
        <f>'2023'!P538-'2022'!P538</f>
        <v>-0.16939572844376727</v>
      </c>
      <c r="Q538" s="30">
        <f>'2023'!Q538-'2022'!Q538</f>
        <v>-1.4973997315965448</v>
      </c>
      <c r="R538" s="30">
        <f>'2023'!R538-'2022'!R538</f>
        <v>2.5975363856969054</v>
      </c>
      <c r="S538" s="30">
        <f>'2023'!S538-'2022'!S538</f>
        <v>-2.2723258410080627</v>
      </c>
      <c r="T538" s="14"/>
      <c r="U538" s="2"/>
      <c r="V538" s="2"/>
    </row>
    <row r="539" spans="1:22" ht="14.5" x14ac:dyDescent="0.35">
      <c r="A539" s="8" t="s">
        <v>1078</v>
      </c>
      <c r="B539" s="9" t="s">
        <v>1115</v>
      </c>
      <c r="C539" s="6" t="s">
        <v>358</v>
      </c>
      <c r="D539" s="6" t="s">
        <v>1116</v>
      </c>
      <c r="E539" s="6" t="s">
        <v>44</v>
      </c>
      <c r="F539" s="6" t="s">
        <v>360</v>
      </c>
      <c r="G539" s="6" t="s">
        <v>30</v>
      </c>
      <c r="H539" s="30">
        <f>'2023'!H539-'2022'!H539</f>
        <v>-0.17314553599248228</v>
      </c>
      <c r="I539" s="30">
        <f>'2023'!I539-'2022'!I539</f>
        <v>0.17732016057520106</v>
      </c>
      <c r="J539" s="30">
        <f>'2023'!J539-'2022'!J539</f>
        <v>3.892321962420052</v>
      </c>
      <c r="K539" s="30">
        <f>'2023'!K539-'2022'!K539</f>
        <v>-1.4520000000000657</v>
      </c>
      <c r="L539" s="30">
        <f>'2023'!L539-'2022'!L539</f>
        <v>-1.71223571849238</v>
      </c>
      <c r="M539" s="30">
        <f>'2023'!M539-'2022'!M539</f>
        <v>-3.3946926016702099E-13</v>
      </c>
      <c r="N539" s="30">
        <f>'2023'!N539-'2022'!N539</f>
        <v>-3.4549999999999983</v>
      </c>
      <c r="O539" s="30">
        <f>'2023'!O539-'2022'!O539</f>
        <v>-0.17500000000000071</v>
      </c>
      <c r="P539" s="30">
        <f>'2023'!P539-'2022'!P539</f>
        <v>-0.69884408084400462</v>
      </c>
      <c r="Q539" s="30">
        <f>'2023'!Q539-'2022'!Q539</f>
        <v>-3.196695099514983</v>
      </c>
      <c r="R539" s="30">
        <f>'2023'!R539-'2022'!R539</f>
        <v>1.2773888253078312</v>
      </c>
      <c r="S539" s="30">
        <f>'2023'!S539-'2022'!S539</f>
        <v>-1.4261514776603468</v>
      </c>
      <c r="T539" s="14"/>
      <c r="U539" s="2"/>
      <c r="V539" s="2"/>
    </row>
    <row r="540" spans="1:22" ht="14.5" x14ac:dyDescent="0.35">
      <c r="A540" s="8" t="s">
        <v>1078</v>
      </c>
      <c r="B540" s="9" t="s">
        <v>1117</v>
      </c>
      <c r="C540" s="6" t="s">
        <v>358</v>
      </c>
      <c r="D540" s="6" t="s">
        <v>1118</v>
      </c>
      <c r="E540" s="6" t="s">
        <v>28</v>
      </c>
      <c r="F540" s="6" t="s">
        <v>360</v>
      </c>
      <c r="G540" s="6" t="s">
        <v>30</v>
      </c>
      <c r="H540" s="30">
        <f>'2023'!H540-'2022'!H540</f>
        <v>-9.6644240705074935E-2</v>
      </c>
      <c r="I540" s="30">
        <f>'2023'!I540-'2022'!I540</f>
        <v>-8.1844727665446371E-2</v>
      </c>
      <c r="J540" s="30">
        <f>'2023'!J540-'2022'!J540</f>
        <v>3.0284390016179064</v>
      </c>
      <c r="K540" s="30">
        <f>'2023'!K540-'2022'!K540</f>
        <v>-1.4520000000000657</v>
      </c>
      <c r="L540" s="30">
        <f>'2023'!L540-'2022'!L540</f>
        <v>-1.71223571849238</v>
      </c>
      <c r="M540" s="30">
        <f>'2023'!M540-'2022'!M540</f>
        <v>-3.3946926016702099E-13</v>
      </c>
      <c r="N540" s="30">
        <f>'2023'!N540-'2022'!N540</f>
        <v>-3.4549999999999983</v>
      </c>
      <c r="O540" s="30">
        <f>'2023'!O540-'2022'!O540</f>
        <v>-0.17500000000000071</v>
      </c>
      <c r="P540" s="30">
        <f>'2023'!P540-'2022'!P540</f>
        <v>-0.11884351026452222</v>
      </c>
      <c r="Q540" s="30">
        <f>'2023'!Q540-'2022'!Q540</f>
        <v>-1.9695029722095541</v>
      </c>
      <c r="R540" s="30">
        <f>'2023'!R540-'2022'!R540</f>
        <v>0.28570996134624949</v>
      </c>
      <c r="S540" s="30">
        <f>'2023'!S540-'2022'!S540</f>
        <v>0.40193274909721932</v>
      </c>
      <c r="T540" s="14"/>
      <c r="U540" s="2"/>
      <c r="V540" s="2"/>
    </row>
    <row r="541" spans="1:22" ht="14.5" x14ac:dyDescent="0.35">
      <c r="A541" s="8" t="s">
        <v>1078</v>
      </c>
      <c r="B541" s="9" t="s">
        <v>1119</v>
      </c>
      <c r="C541" s="6" t="s">
        <v>358</v>
      </c>
      <c r="D541" s="6" t="s">
        <v>1120</v>
      </c>
      <c r="E541" s="6" t="s">
        <v>28</v>
      </c>
      <c r="F541" s="6" t="s">
        <v>360</v>
      </c>
      <c r="G541" s="6" t="s">
        <v>30</v>
      </c>
      <c r="H541" s="30">
        <f>'2023'!H541-'2022'!H541</f>
        <v>-0.84296322662477507</v>
      </c>
      <c r="I541" s="30">
        <f>'2023'!I541-'2022'!I541</f>
        <v>-1.6771910470857403</v>
      </c>
      <c r="J541" s="30">
        <f>'2023'!J541-'2022'!J541</f>
        <v>3.0180309656080735</v>
      </c>
      <c r="K541" s="30">
        <f>'2023'!K541-'2022'!K541</f>
        <v>-3.4422798857717503</v>
      </c>
      <c r="L541" s="30">
        <f>'2023'!L541-'2022'!L541</f>
        <v>-1.71223571849238</v>
      </c>
      <c r="M541" s="30">
        <f>'2023'!M541-'2022'!M541</f>
        <v>-9.9513994288587568</v>
      </c>
      <c r="N541" s="30">
        <f>'2023'!N541-'2022'!N541</f>
        <v>-3.4549999999999983</v>
      </c>
      <c r="O541" s="30">
        <f>'2023'!O541-'2022'!O541</f>
        <v>-0.17500000000000071</v>
      </c>
      <c r="P541" s="30">
        <f>'2023'!P541-'2022'!P541</f>
        <v>0.40837850406667542</v>
      </c>
      <c r="Q541" s="30">
        <f>'2023'!Q541-'2022'!Q541</f>
        <v>-3.1877220524249168</v>
      </c>
      <c r="R541" s="30">
        <f>'2023'!R541-'2022'!R541</f>
        <v>1.8886847090964309</v>
      </c>
      <c r="S541" s="30">
        <f>'2023'!S541-'2022'!S541</f>
        <v>0.72612257728271512</v>
      </c>
      <c r="T541" s="14"/>
      <c r="U541" s="2"/>
      <c r="V541" s="2"/>
    </row>
    <row r="542" spans="1:22" ht="14.5" x14ac:dyDescent="0.35">
      <c r="A542" s="8" t="s">
        <v>1078</v>
      </c>
      <c r="B542" s="9" t="s">
        <v>1121</v>
      </c>
      <c r="C542" s="6" t="s">
        <v>358</v>
      </c>
      <c r="D542" s="6" t="s">
        <v>1122</v>
      </c>
      <c r="E542" s="6" t="s">
        <v>28</v>
      </c>
      <c r="F542" s="6" t="s">
        <v>360</v>
      </c>
      <c r="G542" s="6" t="s">
        <v>30</v>
      </c>
      <c r="H542" s="30">
        <f>'2023'!H542-'2022'!H542</f>
        <v>-0.35931601162581828</v>
      </c>
      <c r="I542" s="30">
        <f>'2023'!I542-'2022'!I542</f>
        <v>0.44352294566860628</v>
      </c>
      <c r="J542" s="30">
        <f>'2023'!J542-'2022'!J542</f>
        <v>4.7796645793980739</v>
      </c>
      <c r="K542" s="30">
        <f>'2023'!K542-'2022'!K542</f>
        <v>-1.4520000000000657</v>
      </c>
      <c r="L542" s="30">
        <f>'2023'!L542-'2022'!L542</f>
        <v>-1.71223571849238</v>
      </c>
      <c r="M542" s="30">
        <f>'2023'!M542-'2022'!M542</f>
        <v>-3.3946926016702099E-13</v>
      </c>
      <c r="N542" s="30">
        <f>'2023'!N542-'2022'!N542</f>
        <v>-3.4549999999999983</v>
      </c>
      <c r="O542" s="30">
        <f>'2023'!O542-'2022'!O542</f>
        <v>-0.17500000000000071</v>
      </c>
      <c r="P542" s="30">
        <f>'2023'!P542-'2022'!P542</f>
        <v>-1.5635744475674613</v>
      </c>
      <c r="Q542" s="30">
        <f>'2023'!Q542-'2022'!Q542</f>
        <v>-8.7205107756349776</v>
      </c>
      <c r="R542" s="30">
        <f>'2023'!R542-'2022'!R542</f>
        <v>0.84434493766745078</v>
      </c>
      <c r="S542" s="30">
        <f>'2023'!S542-'2022'!S542</f>
        <v>-0.39302566876863221</v>
      </c>
      <c r="T542" s="14"/>
      <c r="U542" s="2"/>
      <c r="V542" s="2"/>
    </row>
    <row r="543" spans="1:22" ht="14.5" x14ac:dyDescent="0.35">
      <c r="A543" s="8" t="s">
        <v>1078</v>
      </c>
      <c r="B543" s="9" t="s">
        <v>1123</v>
      </c>
      <c r="C543" s="6" t="s">
        <v>358</v>
      </c>
      <c r="D543" s="6" t="s">
        <v>1124</v>
      </c>
      <c r="E543" s="6" t="s">
        <v>41</v>
      </c>
      <c r="F543" s="6" t="s">
        <v>360</v>
      </c>
      <c r="G543" s="6" t="s">
        <v>30</v>
      </c>
      <c r="H543" s="30">
        <f>'2023'!H543-'2022'!H543</f>
        <v>-0.93036676038639499</v>
      </c>
      <c r="I543" s="30">
        <f>'2023'!I543-'2022'!I543</f>
        <v>-0.37208152971454744</v>
      </c>
      <c r="J543" s="30">
        <f>'2023'!J543-'2022'!J543</f>
        <v>2.0609829947875591</v>
      </c>
      <c r="K543" s="30">
        <f>'2023'!K543-'2022'!K543</f>
        <v>-1.4520000000000657</v>
      </c>
      <c r="L543" s="30">
        <f>'2023'!L543-'2022'!L543</f>
        <v>-1.71223571849238</v>
      </c>
      <c r="M543" s="30">
        <f>'2023'!M543-'2022'!M543</f>
        <v>-3.3946926016702099E-13</v>
      </c>
      <c r="N543" s="30">
        <f>'2023'!N543-'2022'!N543</f>
        <v>-3.4549999999999983</v>
      </c>
      <c r="O543" s="30">
        <f>'2023'!O543-'2022'!O543</f>
        <v>-0.17500000000000071</v>
      </c>
      <c r="P543" s="30">
        <f>'2023'!P543-'2022'!P543</f>
        <v>-1.7677946063941725</v>
      </c>
      <c r="Q543" s="30">
        <f>'2023'!Q543-'2022'!Q543</f>
        <v>-0.44824101639603953</v>
      </c>
      <c r="R543" s="30">
        <f>'2023'!R543-'2022'!R543</f>
        <v>0.11393445933320123</v>
      </c>
      <c r="S543" s="30">
        <f>'2023'!S543-'2022'!S543</f>
        <v>-4.3093004671205977</v>
      </c>
      <c r="T543" s="14"/>
      <c r="U543" s="2"/>
      <c r="V543" s="2"/>
    </row>
    <row r="544" spans="1:22" ht="14.5" x14ac:dyDescent="0.35">
      <c r="A544" s="8" t="s">
        <v>1078</v>
      </c>
      <c r="B544" s="9" t="s">
        <v>1125</v>
      </c>
      <c r="C544" s="6" t="s">
        <v>358</v>
      </c>
      <c r="D544" s="6" t="s">
        <v>1126</v>
      </c>
      <c r="E544" s="6" t="s">
        <v>44</v>
      </c>
      <c r="F544" s="6" t="s">
        <v>360</v>
      </c>
      <c r="G544" s="6" t="s">
        <v>30</v>
      </c>
      <c r="H544" s="30">
        <f>'2023'!H544-'2022'!H544</f>
        <v>0.7495353671503473</v>
      </c>
      <c r="I544" s="30">
        <f>'2023'!I544-'2022'!I544</f>
        <v>1.1515679215587458</v>
      </c>
      <c r="J544" s="30">
        <f>'2023'!J544-'2022'!J544</f>
        <v>7.1398144990318713</v>
      </c>
      <c r="K544" s="30">
        <f>'2023'!K544-'2022'!K544</f>
        <v>-1.4520000000000657</v>
      </c>
      <c r="L544" s="30">
        <f>'2023'!L544-'2022'!L544</f>
        <v>-1.71223571849238</v>
      </c>
      <c r="M544" s="30">
        <f>'2023'!M544-'2022'!M544</f>
        <v>-3.3946926016702099E-13</v>
      </c>
      <c r="N544" s="30">
        <f>'2023'!N544-'2022'!N544</f>
        <v>-3.4549999999999983</v>
      </c>
      <c r="O544" s="30">
        <f>'2023'!O544-'2022'!O544</f>
        <v>-0.17500000000000071</v>
      </c>
      <c r="P544" s="30">
        <f>'2023'!P544-'2022'!P544</f>
        <v>0.14648653553775404</v>
      </c>
      <c r="Q544" s="30">
        <f>'2023'!Q544-'2022'!Q544</f>
        <v>-6.0609003620410533</v>
      </c>
      <c r="R544" s="30">
        <f>'2023'!R544-'2022'!R544</f>
        <v>1.2883815505387659</v>
      </c>
      <c r="S544" s="30">
        <f>'2023'!S544-'2022'!S544</f>
        <v>2.1082849693261481</v>
      </c>
      <c r="T544" s="14"/>
      <c r="U544" s="2"/>
      <c r="V544" s="2"/>
    </row>
    <row r="545" spans="1:22" ht="14.5" x14ac:dyDescent="0.35">
      <c r="A545" s="8" t="s">
        <v>1078</v>
      </c>
      <c r="B545" s="9" t="s">
        <v>1127</v>
      </c>
      <c r="C545" s="6" t="s">
        <v>358</v>
      </c>
      <c r="D545" s="6" t="s">
        <v>1128</v>
      </c>
      <c r="E545" s="6" t="s">
        <v>44</v>
      </c>
      <c r="F545" s="6" t="s">
        <v>360</v>
      </c>
      <c r="G545" s="6" t="s">
        <v>30</v>
      </c>
      <c r="H545" s="30">
        <f>'2023'!H545-'2022'!H545</f>
        <v>-0.46222213974883886</v>
      </c>
      <c r="I545" s="30">
        <f>'2023'!I545-'2022'!I545</f>
        <v>-7.7686110344659554E-2</v>
      </c>
      <c r="J545" s="30">
        <f>'2023'!J545-'2022'!J545</f>
        <v>3.0423010593538509</v>
      </c>
      <c r="K545" s="30">
        <f>'2023'!K545-'2022'!K545</f>
        <v>-1.4520000000000657</v>
      </c>
      <c r="L545" s="30">
        <f>'2023'!L545-'2022'!L545</f>
        <v>-1.71223571849238</v>
      </c>
      <c r="M545" s="30">
        <f>'2023'!M545-'2022'!M545</f>
        <v>-3.3946926016702099E-13</v>
      </c>
      <c r="N545" s="30">
        <f>'2023'!N545-'2022'!N545</f>
        <v>-3.4549999999999983</v>
      </c>
      <c r="O545" s="30">
        <f>'2023'!O545-'2022'!O545</f>
        <v>-0.17500000000000071</v>
      </c>
      <c r="P545" s="30">
        <f>'2023'!P545-'2022'!P545</f>
        <v>-1.0390261838551034</v>
      </c>
      <c r="Q545" s="30">
        <f>'2023'!Q545-'2022'!Q545</f>
        <v>-1.464449616985199</v>
      </c>
      <c r="R545" s="30">
        <f>'2023'!R545-'2022'!R545</f>
        <v>-0.8883976150175954</v>
      </c>
      <c r="S545" s="30">
        <f>'2023'!S545-'2022'!S545</f>
        <v>-0.97694303612755817</v>
      </c>
      <c r="T545" s="14"/>
      <c r="U545" s="2"/>
      <c r="V545" s="2"/>
    </row>
    <row r="546" spans="1:22" ht="14.5" x14ac:dyDescent="0.35">
      <c r="A546" s="8" t="s">
        <v>1078</v>
      </c>
      <c r="B546" s="9" t="s">
        <v>1129</v>
      </c>
      <c r="C546" s="6" t="s">
        <v>358</v>
      </c>
      <c r="D546" s="6" t="s">
        <v>1130</v>
      </c>
      <c r="E546" s="6" t="s">
        <v>28</v>
      </c>
      <c r="F546" s="6" t="s">
        <v>360</v>
      </c>
      <c r="G546" s="6" t="s">
        <v>30</v>
      </c>
      <c r="H546" s="30">
        <f>'2023'!H546-'2022'!H546</f>
        <v>0.39665623482785861</v>
      </c>
      <c r="I546" s="30">
        <f>'2023'!I546-'2022'!I546</f>
        <v>2.0685560277035719E-2</v>
      </c>
      <c r="J546" s="30">
        <f>'2023'!J546-'2022'!J546</f>
        <v>3.3702066280928311</v>
      </c>
      <c r="K546" s="30">
        <f>'2023'!K546-'2022'!K546</f>
        <v>-1.4520000000000657</v>
      </c>
      <c r="L546" s="30">
        <f>'2023'!L546-'2022'!L546</f>
        <v>-1.71223571849238</v>
      </c>
      <c r="M546" s="30">
        <f>'2023'!M546-'2022'!M546</f>
        <v>-3.3946926016702099E-13</v>
      </c>
      <c r="N546" s="30">
        <f>'2023'!N546-'2022'!N546</f>
        <v>-3.4549999999999983</v>
      </c>
      <c r="O546" s="30">
        <f>'2023'!O546-'2022'!O546</f>
        <v>-0.17500000000000071</v>
      </c>
      <c r="P546" s="30">
        <f>'2023'!P546-'2022'!P546</f>
        <v>0.96061224665409384</v>
      </c>
      <c r="Q546" s="30">
        <f>'2023'!Q546-'2022'!Q546</f>
        <v>2.1388193616435558</v>
      </c>
      <c r="R546" s="30">
        <f>'2023'!R546-'2022'!R546</f>
        <v>1.2691986326912073</v>
      </c>
      <c r="S546" s="30">
        <f>'2023'!S546-'2022'!S546</f>
        <v>6.2922303122256551E-2</v>
      </c>
      <c r="T546" s="14"/>
      <c r="U546" s="2"/>
      <c r="V546" s="2"/>
    </row>
    <row r="547" spans="1:22" ht="14.5" x14ac:dyDescent="0.35">
      <c r="A547" s="8" t="s">
        <v>1078</v>
      </c>
      <c r="B547" s="9" t="s">
        <v>1131</v>
      </c>
      <c r="C547" s="6" t="s">
        <v>358</v>
      </c>
      <c r="D547" s="6" t="s">
        <v>1132</v>
      </c>
      <c r="E547" s="6" t="s">
        <v>28</v>
      </c>
      <c r="F547" s="6" t="s">
        <v>360</v>
      </c>
      <c r="G547" s="6" t="s">
        <v>30</v>
      </c>
      <c r="H547" s="30">
        <f>'2023'!H547-'2022'!H547</f>
        <v>-0.34159900206441307</v>
      </c>
      <c r="I547" s="30">
        <f>'2023'!I547-'2022'!I547</f>
        <v>-0.64893403300030705</v>
      </c>
      <c r="J547" s="30">
        <f>'2023'!J547-'2022'!J547</f>
        <v>3.7918478315305815</v>
      </c>
      <c r="K547" s="30">
        <f>'2023'!K547-'2022'!K547</f>
        <v>-2.4471399428859044</v>
      </c>
      <c r="L547" s="30">
        <f>'2023'!L547-'2022'!L547</f>
        <v>-1.71223571849238</v>
      </c>
      <c r="M547" s="30">
        <f>'2023'!M547-'2022'!M547</f>
        <v>-4.9756997144295401</v>
      </c>
      <c r="N547" s="30">
        <f>'2023'!N547-'2022'!N547</f>
        <v>-3.4549999999999983</v>
      </c>
      <c r="O547" s="30">
        <f>'2023'!O547-'2022'!O547</f>
        <v>-0.17500000000000071</v>
      </c>
      <c r="P547" s="30">
        <f>'2023'!P547-'2022'!P547</f>
        <v>0.11940354433943412</v>
      </c>
      <c r="Q547" s="30">
        <f>'2023'!Q547-'2022'!Q547</f>
        <v>-3.2372404516991224</v>
      </c>
      <c r="R547" s="30">
        <f>'2023'!R547-'2022'!R547</f>
        <v>1.3142026137175691</v>
      </c>
      <c r="S547" s="30">
        <f>'2023'!S547-'2022'!S547</f>
        <v>0.60292647298057034</v>
      </c>
      <c r="T547" s="14"/>
      <c r="U547" s="2"/>
      <c r="V547" s="2"/>
    </row>
    <row r="548" spans="1:22" ht="14.5" x14ac:dyDescent="0.35">
      <c r="A548" s="8" t="s">
        <v>1078</v>
      </c>
      <c r="B548" s="9" t="s">
        <v>1133</v>
      </c>
      <c r="C548" s="6" t="s">
        <v>358</v>
      </c>
      <c r="D548" s="6" t="s">
        <v>1134</v>
      </c>
      <c r="E548" s="6" t="s">
        <v>44</v>
      </c>
      <c r="F548" s="6" t="s">
        <v>360</v>
      </c>
      <c r="G548" s="6" t="s">
        <v>30</v>
      </c>
      <c r="H548" s="30">
        <f>'2023'!H548-'2022'!H548</f>
        <v>-0.15843164396855158</v>
      </c>
      <c r="I548" s="30">
        <f>'2023'!I548-'2022'!I548</f>
        <v>7.2056713201446243E-2</v>
      </c>
      <c r="J548" s="30">
        <f>'2023'!J548-'2022'!J548</f>
        <v>3.5414438045075487</v>
      </c>
      <c r="K548" s="30">
        <f>'2023'!K548-'2022'!K548</f>
        <v>-1.4520000000000657</v>
      </c>
      <c r="L548" s="30">
        <f>'2023'!L548-'2022'!L548</f>
        <v>-1.71223571849238</v>
      </c>
      <c r="M548" s="30">
        <f>'2023'!M548-'2022'!M548</f>
        <v>-3.3946926016702099E-13</v>
      </c>
      <c r="N548" s="30">
        <f>'2023'!N548-'2022'!N548</f>
        <v>-3.4549999999999983</v>
      </c>
      <c r="O548" s="30">
        <f>'2023'!O548-'2022'!O548</f>
        <v>-0.17500000000000071</v>
      </c>
      <c r="P548" s="30">
        <f>'2023'!P548-'2022'!P548</f>
        <v>-0.50416417972355276</v>
      </c>
      <c r="Q548" s="30">
        <f>'2023'!Q548-'2022'!Q548</f>
        <v>-1.6326699206897359</v>
      </c>
      <c r="R548" s="30">
        <f>'2023'!R548-'2022'!R548</f>
        <v>-1.3844542127685813</v>
      </c>
      <c r="S548" s="30">
        <f>'2023'!S548-'2022'!S548</f>
        <v>0.94037872380456333</v>
      </c>
      <c r="T548" s="14"/>
      <c r="U548" s="2"/>
      <c r="V548" s="2"/>
    </row>
    <row r="549" spans="1:22" ht="14.5" x14ac:dyDescent="0.35">
      <c r="A549" s="8" t="s">
        <v>1078</v>
      </c>
      <c r="B549" s="9" t="s">
        <v>1135</v>
      </c>
      <c r="C549" s="6" t="s">
        <v>358</v>
      </c>
      <c r="D549" s="6" t="s">
        <v>1136</v>
      </c>
      <c r="E549" s="6" t="s">
        <v>44</v>
      </c>
      <c r="F549" s="6" t="s">
        <v>360</v>
      </c>
      <c r="G549" s="6" t="s">
        <v>30</v>
      </c>
      <c r="H549" s="30">
        <f>'2023'!H549-'2022'!H549</f>
        <v>0.12179806848518382</v>
      </c>
      <c r="I549" s="30">
        <f>'2023'!I549-'2022'!I549</f>
        <v>2.7190916772408258E-3</v>
      </c>
      <c r="J549" s="30">
        <f>'2023'!J549-'2022'!J549</f>
        <v>3.3103183994268628</v>
      </c>
      <c r="K549" s="30">
        <f>'2023'!K549-'2022'!K549</f>
        <v>-1.4520000000000657</v>
      </c>
      <c r="L549" s="30">
        <f>'2023'!L549-'2022'!L549</f>
        <v>-1.71223571849238</v>
      </c>
      <c r="M549" s="30">
        <f>'2023'!M549-'2022'!M549</f>
        <v>-3.3946926016702099E-13</v>
      </c>
      <c r="N549" s="30">
        <f>'2023'!N549-'2022'!N549</f>
        <v>-3.4549999999999983</v>
      </c>
      <c r="O549" s="30">
        <f>'2023'!O549-'2022'!O549</f>
        <v>-0.17500000000000071</v>
      </c>
      <c r="P549" s="30">
        <f>'2023'!P549-'2022'!P549</f>
        <v>0.30041653369709564</v>
      </c>
      <c r="Q549" s="30">
        <f>'2023'!Q549-'2022'!Q549</f>
        <v>-5.3758296560172596</v>
      </c>
      <c r="R549" s="30">
        <f>'2023'!R549-'2022'!R549</f>
        <v>4.6666056931741196</v>
      </c>
      <c r="S549" s="30">
        <f>'2023'!S549-'2022'!S549</f>
        <v>-1.2276495309227569</v>
      </c>
      <c r="T549" s="14"/>
      <c r="U549" s="2"/>
      <c r="V549" s="2"/>
    </row>
    <row r="550" spans="1:22" ht="14.5" x14ac:dyDescent="0.35">
      <c r="A550" s="8" t="s">
        <v>1078</v>
      </c>
      <c r="B550" s="9" t="s">
        <v>1137</v>
      </c>
      <c r="C550" s="6" t="s">
        <v>358</v>
      </c>
      <c r="D550" s="6" t="s">
        <v>1138</v>
      </c>
      <c r="E550" s="6" t="s">
        <v>28</v>
      </c>
      <c r="F550" s="6" t="s">
        <v>360</v>
      </c>
      <c r="G550" s="6" t="s">
        <v>30</v>
      </c>
      <c r="H550" s="30">
        <f>'2023'!H550-'2022'!H550</f>
        <v>-0.14062460198145743</v>
      </c>
      <c r="I550" s="30">
        <f>'2023'!I550-'2022'!I550</f>
        <v>-9.9414653847913925E-2</v>
      </c>
      <c r="J550" s="30">
        <f>'2023'!J550-'2022'!J550</f>
        <v>2.9698725810096755</v>
      </c>
      <c r="K550" s="30">
        <f>'2023'!K550-'2022'!K550</f>
        <v>-1.4520000000000657</v>
      </c>
      <c r="L550" s="30">
        <f>'2023'!L550-'2022'!L550</f>
        <v>-1.71223571849238</v>
      </c>
      <c r="M550" s="30">
        <f>'2023'!M550-'2022'!M550</f>
        <v>-3.3946926016702099E-13</v>
      </c>
      <c r="N550" s="30">
        <f>'2023'!N550-'2022'!N550</f>
        <v>-3.4549999999999983</v>
      </c>
      <c r="O550" s="30">
        <f>'2023'!O550-'2022'!O550</f>
        <v>-0.17500000000000071</v>
      </c>
      <c r="P550" s="30">
        <f>'2023'!P550-'2022'!P550</f>
        <v>-0.20243952418177003</v>
      </c>
      <c r="Q550" s="30">
        <f>'2023'!Q550-'2022'!Q550</f>
        <v>-2.7783385186439205</v>
      </c>
      <c r="R550" s="30">
        <f>'2023'!R550-'2022'!R550</f>
        <v>0.77016906395917317</v>
      </c>
      <c r="S550" s="30">
        <f>'2023'!S550-'2022'!S550</f>
        <v>0.11290138490834689</v>
      </c>
      <c r="T550" s="14"/>
      <c r="U550" s="2"/>
      <c r="V550" s="2"/>
    </row>
    <row r="551" spans="1:22" ht="14.5" x14ac:dyDescent="0.35">
      <c r="A551" s="8" t="s">
        <v>1078</v>
      </c>
      <c r="B551" s="9" t="s">
        <v>1139</v>
      </c>
      <c r="C551" s="6" t="s">
        <v>358</v>
      </c>
      <c r="D551" s="6" t="s">
        <v>1140</v>
      </c>
      <c r="E551" s="6" t="s">
        <v>44</v>
      </c>
      <c r="F551" s="6" t="s">
        <v>360</v>
      </c>
      <c r="G551" s="6" t="s">
        <v>30</v>
      </c>
      <c r="H551" s="30">
        <f>'2023'!H551-'2022'!H551</f>
        <v>1.596070963988204</v>
      </c>
      <c r="I551" s="30">
        <f>'2023'!I551-'2022'!I551</f>
        <v>2.0163980700003084</v>
      </c>
      <c r="J551" s="30">
        <f>'2023'!J551-'2022'!J551</f>
        <v>10.022581660503748</v>
      </c>
      <c r="K551" s="30">
        <f>'2023'!K551-'2022'!K551</f>
        <v>-1.4520000000000657</v>
      </c>
      <c r="L551" s="30">
        <f>'2023'!L551-'2022'!L551</f>
        <v>-1.71223571849238</v>
      </c>
      <c r="M551" s="30">
        <f>'2023'!M551-'2022'!M551</f>
        <v>-3.3946926016702099E-13</v>
      </c>
      <c r="N551" s="30">
        <f>'2023'!N551-'2022'!N551</f>
        <v>-3.4549999999999983</v>
      </c>
      <c r="O551" s="30">
        <f>'2023'!O551-'2022'!O551</f>
        <v>-0.17500000000000071</v>
      </c>
      <c r="P551" s="30">
        <f>'2023'!P551-'2022'!P551</f>
        <v>0.96558030497004665</v>
      </c>
      <c r="Q551" s="30">
        <f>'2023'!Q551-'2022'!Q551</f>
        <v>0.2665608778743831</v>
      </c>
      <c r="R551" s="30">
        <f>'2023'!R551-'2022'!R551</f>
        <v>2.2880232515069991</v>
      </c>
      <c r="S551" s="30">
        <f>'2023'!S551-'2022'!S551</f>
        <v>-7.3529280191033664E-3</v>
      </c>
      <c r="T551" s="14"/>
      <c r="U551" s="2"/>
      <c r="V551" s="2"/>
    </row>
    <row r="552" spans="1:22" ht="14.5" x14ac:dyDescent="0.35">
      <c r="A552" s="8" t="s">
        <v>1078</v>
      </c>
      <c r="B552" s="9" t="s">
        <v>1141</v>
      </c>
      <c r="C552" s="6" t="s">
        <v>358</v>
      </c>
      <c r="D552" s="6" t="s">
        <v>1142</v>
      </c>
      <c r="E552" s="6" t="s">
        <v>28</v>
      </c>
      <c r="F552" s="6" t="s">
        <v>360</v>
      </c>
      <c r="G552" s="6" t="s">
        <v>30</v>
      </c>
      <c r="H552" s="30">
        <f>'2023'!H552-'2022'!H552</f>
        <v>-1.3022022692876938</v>
      </c>
      <c r="I552" s="30">
        <f>'2023'!I552-'2022'!I552</f>
        <v>-1.8518953571725714</v>
      </c>
      <c r="J552" s="30">
        <f>'2023'!J552-'2022'!J552</f>
        <v>2.6229301353621075</v>
      </c>
      <c r="K552" s="30">
        <f>'2023'!K552-'2022'!K552</f>
        <v>-3.5124974620380485</v>
      </c>
      <c r="L552" s="30">
        <f>'2023'!L552-'2022'!L552</f>
        <v>-1.71223571849238</v>
      </c>
      <c r="M552" s="30">
        <f>'2023'!M552-'2022'!M552</f>
        <v>-10.302487310190237</v>
      </c>
      <c r="N552" s="30">
        <f>'2023'!N552-'2022'!N552</f>
        <v>-3.4549999999999983</v>
      </c>
      <c r="O552" s="30">
        <f>'2023'!O552-'2022'!O552</f>
        <v>-0.17500000000000071</v>
      </c>
      <c r="P552" s="30">
        <f>'2023'!P552-'2022'!P552</f>
        <v>-0.47766263746037652</v>
      </c>
      <c r="Q552" s="30">
        <f>'2023'!Q552-'2022'!Q552</f>
        <v>-2.5122194090549783</v>
      </c>
      <c r="R552" s="30">
        <f>'2023'!R552-'2022'!R552</f>
        <v>0.61677196279875801</v>
      </c>
      <c r="S552" s="30">
        <f>'2023'!S552-'2022'!S552</f>
        <v>-0.55481885192221458</v>
      </c>
      <c r="T552" s="14"/>
      <c r="U552" s="2"/>
      <c r="V552" s="2"/>
    </row>
    <row r="553" spans="1:22" ht="14.5" x14ac:dyDescent="0.35">
      <c r="A553" s="8" t="s">
        <v>1078</v>
      </c>
      <c r="B553" s="9" t="s">
        <v>1143</v>
      </c>
      <c r="C553" s="6" t="s">
        <v>358</v>
      </c>
      <c r="D553" s="6" t="s">
        <v>1144</v>
      </c>
      <c r="E553" s="6" t="s">
        <v>44</v>
      </c>
      <c r="F553" s="6" t="s">
        <v>360</v>
      </c>
      <c r="G553" s="6" t="s">
        <v>30</v>
      </c>
      <c r="H553" s="30">
        <f>'2023'!H553-'2022'!H553</f>
        <v>-0.53331380556112506</v>
      </c>
      <c r="I553" s="30">
        <f>'2023'!I553-'2022'!I553</f>
        <v>-0.32146036829971614</v>
      </c>
      <c r="J553" s="30">
        <f>'2023'!J553-'2022'!J553</f>
        <v>2.2297201995036673</v>
      </c>
      <c r="K553" s="30">
        <f>'2023'!K553-'2022'!K553</f>
        <v>-1.4520000000000657</v>
      </c>
      <c r="L553" s="30">
        <f>'2023'!L553-'2022'!L553</f>
        <v>-1.71223571849238</v>
      </c>
      <c r="M553" s="30">
        <f>'2023'!M553-'2022'!M553</f>
        <v>-3.3946926016702099E-13</v>
      </c>
      <c r="N553" s="30">
        <f>'2023'!N553-'2022'!N553</f>
        <v>-3.4549999999999983</v>
      </c>
      <c r="O553" s="30">
        <f>'2023'!O553-'2022'!O553</f>
        <v>-0.17500000000000071</v>
      </c>
      <c r="P553" s="30">
        <f>'2023'!P553-'2022'!P553</f>
        <v>-0.85109396145323046</v>
      </c>
      <c r="Q553" s="30">
        <f>'2023'!Q553-'2022'!Q553</f>
        <v>-3.3932007965450879</v>
      </c>
      <c r="R553" s="30">
        <f>'2023'!R553-'2022'!R553</f>
        <v>-1.0303561029156612</v>
      </c>
      <c r="S553" s="30">
        <f>'2023'!S553-'2022'!S553</f>
        <v>0.59922159755513982</v>
      </c>
      <c r="T553" s="14"/>
      <c r="U553" s="2"/>
      <c r="V553" s="2"/>
    </row>
    <row r="554" spans="1:22" ht="14.5" x14ac:dyDescent="0.35">
      <c r="A554" s="8" t="s">
        <v>1078</v>
      </c>
      <c r="B554" s="9" t="s">
        <v>1145</v>
      </c>
      <c r="C554" s="6" t="s">
        <v>358</v>
      </c>
      <c r="D554" s="6" t="s">
        <v>1146</v>
      </c>
      <c r="E554" s="6" t="s">
        <v>28</v>
      </c>
      <c r="F554" s="6" t="s">
        <v>360</v>
      </c>
      <c r="G554" s="6" t="s">
        <v>30</v>
      </c>
      <c r="H554" s="30">
        <f>'2023'!H554-'2022'!H554</f>
        <v>-0.3489554160702184</v>
      </c>
      <c r="I554" s="30">
        <f>'2023'!I554-'2022'!I554</f>
        <v>-0.1572472082462486</v>
      </c>
      <c r="J554" s="30">
        <f>'2023'!J554-'2022'!J554</f>
        <v>2.7770973996818888</v>
      </c>
      <c r="K554" s="30">
        <f>'2023'!K554-'2022'!K554</f>
        <v>-1.4520000000000657</v>
      </c>
      <c r="L554" s="30">
        <f>'2023'!L554-'2022'!L554</f>
        <v>-1.71223571849238</v>
      </c>
      <c r="M554" s="30">
        <f>'2023'!M554-'2022'!M554</f>
        <v>-3.3946926016702099E-13</v>
      </c>
      <c r="N554" s="30">
        <f>'2023'!N554-'2022'!N554</f>
        <v>-3.4549999999999983</v>
      </c>
      <c r="O554" s="30">
        <f>'2023'!O554-'2022'!O554</f>
        <v>-0.17500000000000071</v>
      </c>
      <c r="P554" s="30">
        <f>'2023'!P554-'2022'!P554</f>
        <v>-0.63651772780617222</v>
      </c>
      <c r="Q554" s="30">
        <f>'2023'!Q554-'2022'!Q554</f>
        <v>2.6626204027055707</v>
      </c>
      <c r="R554" s="30">
        <f>'2023'!R554-'2022'!R554</f>
        <v>0.63483429618860043</v>
      </c>
      <c r="S554" s="30">
        <f>'2023'!S554-'2022'!S554</f>
        <v>-3.5574388170568056</v>
      </c>
      <c r="T554" s="14"/>
      <c r="U554" s="2"/>
      <c r="V554" s="2"/>
    </row>
    <row r="555" spans="1:22" ht="14.5" x14ac:dyDescent="0.35">
      <c r="A555" s="8" t="s">
        <v>1078</v>
      </c>
      <c r="B555" s="9" t="s">
        <v>1147</v>
      </c>
      <c r="C555" s="6" t="s">
        <v>358</v>
      </c>
      <c r="D555" s="6" t="s">
        <v>1148</v>
      </c>
      <c r="E555" s="6" t="s">
        <v>41</v>
      </c>
      <c r="F555" s="6" t="s">
        <v>360</v>
      </c>
      <c r="G555" s="6" t="s">
        <v>30</v>
      </c>
      <c r="H555" s="30">
        <f>'2023'!H555-'2022'!H555</f>
        <v>-0.18396364138041932</v>
      </c>
      <c r="I555" s="30">
        <f>'2023'!I555-'2022'!I555</f>
        <v>0.19013166882920096</v>
      </c>
      <c r="J555" s="30">
        <f>'2023'!J555-'2022'!J555</f>
        <v>3.9350269899333821</v>
      </c>
      <c r="K555" s="30">
        <f>'2023'!K555-'2022'!K555</f>
        <v>-1.4520000000000657</v>
      </c>
      <c r="L555" s="30">
        <f>'2023'!L555-'2022'!L555</f>
        <v>-1.71223571849238</v>
      </c>
      <c r="M555" s="30">
        <f>'2023'!M555-'2022'!M555</f>
        <v>-3.3946926016702099E-13</v>
      </c>
      <c r="N555" s="30">
        <f>'2023'!N555-'2022'!N555</f>
        <v>-3.4549999999999983</v>
      </c>
      <c r="O555" s="30">
        <f>'2023'!O555-'2022'!O555</f>
        <v>-0.17500000000000071</v>
      </c>
      <c r="P555" s="30">
        <f>'2023'!P555-'2022'!P555</f>
        <v>-0.74510660669485418</v>
      </c>
      <c r="Q555" s="30">
        <f>'2023'!Q555-'2022'!Q555</f>
        <v>-3.147229778941778</v>
      </c>
      <c r="R555" s="30">
        <f>'2023'!R555-'2022'!R555</f>
        <v>5.7386373516592926E-2</v>
      </c>
      <c r="S555" s="30">
        <f>'2023'!S555-'2022'!S555</f>
        <v>-0.34653800078284469</v>
      </c>
      <c r="T555" s="14"/>
      <c r="U555" s="2"/>
      <c r="V555" s="2"/>
    </row>
    <row r="556" spans="1:22" ht="14.5" x14ac:dyDescent="0.35">
      <c r="A556" s="8" t="s">
        <v>1078</v>
      </c>
      <c r="B556" s="9" t="s">
        <v>1149</v>
      </c>
      <c r="C556" s="6" t="s">
        <v>358</v>
      </c>
      <c r="D556" s="6" t="s">
        <v>1150</v>
      </c>
      <c r="E556" s="6" t="s">
        <v>41</v>
      </c>
      <c r="F556" s="6" t="s">
        <v>360</v>
      </c>
      <c r="G556" s="6" t="s">
        <v>30</v>
      </c>
      <c r="H556" s="30">
        <f>'2023'!H556-'2022'!H556</f>
        <v>-0.62599475885892986</v>
      </c>
      <c r="I556" s="30">
        <f>'2023'!I556-'2022'!I556</f>
        <v>-1.062602884413641</v>
      </c>
      <c r="J556" s="30">
        <f>'2023'!J556-'2022'!J556</f>
        <v>-0.24075485420942755</v>
      </c>
      <c r="K556" s="30">
        <f>'2023'!K556-'2022'!K556</f>
        <v>-1.4520000000000657</v>
      </c>
      <c r="L556" s="30">
        <f>'2023'!L556-'2022'!L556</f>
        <v>-1.71223571849238</v>
      </c>
      <c r="M556" s="30">
        <f>'2023'!M556-'2022'!M556</f>
        <v>-3.3946926016702099E-13</v>
      </c>
      <c r="N556" s="30">
        <f>'2023'!N556-'2022'!N556</f>
        <v>-3.4549999999999983</v>
      </c>
      <c r="O556" s="30">
        <f>'2023'!O556-'2022'!O556</f>
        <v>-0.17500000000000071</v>
      </c>
      <c r="P556" s="30">
        <f>'2023'!P556-'2022'!P556</f>
        <v>2.8917429473136025E-2</v>
      </c>
      <c r="Q556" s="30">
        <f>'2023'!Q556-'2022'!Q556</f>
        <v>-2.8165311917272788</v>
      </c>
      <c r="R556" s="30">
        <f>'2023'!R556-'2022'!R556</f>
        <v>-0.35957552334743781</v>
      </c>
      <c r="S556" s="30">
        <f>'2023'!S556-'2022'!S556</f>
        <v>1.8401346928939202</v>
      </c>
      <c r="T556" s="14"/>
      <c r="U556" s="2"/>
      <c r="V556" s="2"/>
    </row>
    <row r="557" spans="1:22" ht="14.5" x14ac:dyDescent="0.35">
      <c r="A557" s="8" t="s">
        <v>1078</v>
      </c>
      <c r="B557" s="9" t="s">
        <v>1151</v>
      </c>
      <c r="C557" s="6" t="s">
        <v>358</v>
      </c>
      <c r="D557" s="6" t="s">
        <v>1152</v>
      </c>
      <c r="E557" s="6" t="s">
        <v>28</v>
      </c>
      <c r="F557" s="6" t="s">
        <v>360</v>
      </c>
      <c r="G557" s="6" t="s">
        <v>30</v>
      </c>
      <c r="H557" s="30">
        <f>'2023'!H557-'2022'!H557</f>
        <v>0.13662983976666965</v>
      </c>
      <c r="I557" s="30">
        <f>'2023'!I557-'2022'!I557</f>
        <v>0.19921958436057885</v>
      </c>
      <c r="J557" s="30">
        <f>'2023'!J557-'2022'!J557</f>
        <v>3.965320041704655</v>
      </c>
      <c r="K557" s="30">
        <f>'2023'!K557-'2022'!K557</f>
        <v>-1.4520000000000657</v>
      </c>
      <c r="L557" s="30">
        <f>'2023'!L557-'2022'!L557</f>
        <v>-1.71223571849238</v>
      </c>
      <c r="M557" s="30">
        <f>'2023'!M557-'2022'!M557</f>
        <v>-3.3946926016702099E-13</v>
      </c>
      <c r="N557" s="30">
        <f>'2023'!N557-'2022'!N557</f>
        <v>-3.4549999999999983</v>
      </c>
      <c r="O557" s="30">
        <f>'2023'!O557-'2022'!O557</f>
        <v>-0.17500000000000071</v>
      </c>
      <c r="P557" s="30">
        <f>'2023'!P557-'2022'!P557</f>
        <v>4.2745222875815614E-2</v>
      </c>
      <c r="Q557" s="30">
        <f>'2023'!Q557-'2022'!Q557</f>
        <v>-3.1123314499947838</v>
      </c>
      <c r="R557" s="30">
        <f>'2023'!R557-'2022'!R557</f>
        <v>1.1409973808030998</v>
      </c>
      <c r="S557" s="30">
        <f>'2023'!S557-'2022'!S557</f>
        <v>0.52203140138384541</v>
      </c>
      <c r="T557" s="14"/>
      <c r="U557" s="2"/>
      <c r="V557" s="2"/>
    </row>
    <row r="558" spans="1:22" ht="14.5" x14ac:dyDescent="0.35">
      <c r="A558" s="8" t="s">
        <v>1078</v>
      </c>
      <c r="B558" s="9" t="s">
        <v>1153</v>
      </c>
      <c r="C558" s="6" t="s">
        <v>358</v>
      </c>
      <c r="D558" s="6" t="s">
        <v>143</v>
      </c>
      <c r="E558" s="6" t="s">
        <v>44</v>
      </c>
      <c r="F558" s="6" t="s">
        <v>360</v>
      </c>
      <c r="G558" s="6" t="s">
        <v>30</v>
      </c>
      <c r="H558" s="30">
        <f>'2023'!H558-'2022'!H558</f>
        <v>-0.23063031888080587</v>
      </c>
      <c r="I558" s="30">
        <f>'2023'!I558-'2022'!I558</f>
        <v>6.6891242439854892E-3</v>
      </c>
      <c r="J558" s="30">
        <f>'2023'!J558-'2022'!J558</f>
        <v>3.3235518413160028</v>
      </c>
      <c r="K558" s="30">
        <f>'2023'!K558-'2022'!K558</f>
        <v>-1.4520000000000657</v>
      </c>
      <c r="L558" s="30">
        <f>'2023'!L558-'2022'!L558</f>
        <v>-1.71223571849238</v>
      </c>
      <c r="M558" s="30">
        <f>'2023'!M558-'2022'!M558</f>
        <v>-3.3946926016702099E-13</v>
      </c>
      <c r="N558" s="30">
        <f>'2023'!N558-'2022'!N558</f>
        <v>-3.4549999999999983</v>
      </c>
      <c r="O558" s="30">
        <f>'2023'!O558-'2022'!O558</f>
        <v>-0.17500000000000071</v>
      </c>
      <c r="P558" s="30">
        <f>'2023'!P558-'2022'!P558</f>
        <v>-0.58660948356799025</v>
      </c>
      <c r="Q558" s="30">
        <f>'2023'!Q558-'2022'!Q558</f>
        <v>-3.67395694880787</v>
      </c>
      <c r="R558" s="30">
        <f>'2023'!R558-'2022'!R558</f>
        <v>1.7919073807606765</v>
      </c>
      <c r="S558" s="30">
        <f>'2023'!S558-'2022'!S558</f>
        <v>-1.4214526152767046</v>
      </c>
      <c r="T558" s="14"/>
      <c r="U558" s="2"/>
      <c r="V558" s="2"/>
    </row>
    <row r="559" spans="1:22" ht="14.5" x14ac:dyDescent="0.35">
      <c r="A559" s="8" t="s">
        <v>1078</v>
      </c>
      <c r="B559" s="9" t="s">
        <v>1154</v>
      </c>
      <c r="C559" s="6" t="s">
        <v>358</v>
      </c>
      <c r="D559" s="6" t="s">
        <v>1155</v>
      </c>
      <c r="E559" s="6" t="s">
        <v>44</v>
      </c>
      <c r="F559" s="6" t="s">
        <v>360</v>
      </c>
      <c r="G559" s="6" t="s">
        <v>30</v>
      </c>
      <c r="H559" s="30">
        <f>'2023'!H559-'2022'!H559</f>
        <v>0.92571266589967038</v>
      </c>
      <c r="I559" s="30">
        <f>'2023'!I559-'2022'!I559</f>
        <v>0.22982028381065156</v>
      </c>
      <c r="J559" s="30">
        <f>'2023'!J559-'2022'!J559</f>
        <v>4.0673223732048935</v>
      </c>
      <c r="K559" s="30">
        <f>'2023'!K559-'2022'!K559</f>
        <v>-1.4520000000000657</v>
      </c>
      <c r="L559" s="30">
        <f>'2023'!L559-'2022'!L559</f>
        <v>-1.71223571849238</v>
      </c>
      <c r="M559" s="30">
        <f>'2023'!M559-'2022'!M559</f>
        <v>-3.3946926016702099E-13</v>
      </c>
      <c r="N559" s="30">
        <f>'2023'!N559-'2022'!N559</f>
        <v>-3.4549999999999983</v>
      </c>
      <c r="O559" s="30">
        <f>'2023'!O559-'2022'!O559</f>
        <v>-0.17500000000000071</v>
      </c>
      <c r="P559" s="30">
        <f>'2023'!P559-'2022'!P559</f>
        <v>1.9695512390332084</v>
      </c>
      <c r="Q559" s="30">
        <f>'2023'!Q559-'2022'!Q559</f>
        <v>-1.6927582228819631</v>
      </c>
      <c r="R559" s="30">
        <f>'2023'!R559-'2022'!R559</f>
        <v>1.7526888700719425</v>
      </c>
      <c r="S559" s="30">
        <f>'2023'!S559-'2022'!S559</f>
        <v>4.0175683389520591</v>
      </c>
      <c r="T559" s="14"/>
      <c r="U559" s="2"/>
      <c r="V559" s="2"/>
    </row>
    <row r="560" spans="1:22" ht="14.5" x14ac:dyDescent="0.35">
      <c r="A560" s="8" t="s">
        <v>1078</v>
      </c>
      <c r="B560" s="9" t="s">
        <v>1156</v>
      </c>
      <c r="C560" s="6" t="s">
        <v>358</v>
      </c>
      <c r="D560" s="6" t="s">
        <v>1157</v>
      </c>
      <c r="E560" s="6" t="s">
        <v>44</v>
      </c>
      <c r="F560" s="6" t="s">
        <v>360</v>
      </c>
      <c r="G560" s="6" t="s">
        <v>30</v>
      </c>
      <c r="H560" s="30">
        <f>'2023'!H560-'2022'!H560</f>
        <v>0.39170616487897192</v>
      </c>
      <c r="I560" s="30">
        <f>'2023'!I560-'2022'!I560</f>
        <v>0.25284129230377239</v>
      </c>
      <c r="J560" s="30">
        <f>'2023'!J560-'2022'!J560</f>
        <v>4.1440590681819565</v>
      </c>
      <c r="K560" s="30">
        <f>'2023'!K560-'2022'!K560</f>
        <v>-1.4520000000000657</v>
      </c>
      <c r="L560" s="30">
        <f>'2023'!L560-'2022'!L560</f>
        <v>-1.71223571849238</v>
      </c>
      <c r="M560" s="30">
        <f>'2023'!M560-'2022'!M560</f>
        <v>-3.3946926016702099E-13</v>
      </c>
      <c r="N560" s="30">
        <f>'2023'!N560-'2022'!N560</f>
        <v>-3.4549999999999983</v>
      </c>
      <c r="O560" s="30">
        <f>'2023'!O560-'2022'!O560</f>
        <v>-0.17500000000000071</v>
      </c>
      <c r="P560" s="30">
        <f>'2023'!P560-'2022'!P560</f>
        <v>0.6000034737417792</v>
      </c>
      <c r="Q560" s="30">
        <f>'2023'!Q560-'2022'!Q560</f>
        <v>-3.2499556425645437</v>
      </c>
      <c r="R560" s="30">
        <f>'2023'!R560-'2022'!R560</f>
        <v>1.1942420543315109</v>
      </c>
      <c r="S560" s="30">
        <f>'2023'!S560-'2022'!S560</f>
        <v>1.9307444513052272</v>
      </c>
      <c r="T560" s="14"/>
      <c r="U560" s="2"/>
      <c r="V560" s="2"/>
    </row>
    <row r="561" spans="1:22" ht="14.5" x14ac:dyDescent="0.35">
      <c r="A561" s="8" t="s">
        <v>1078</v>
      </c>
      <c r="B561" s="9" t="s">
        <v>1158</v>
      </c>
      <c r="C561" s="6" t="s">
        <v>358</v>
      </c>
      <c r="D561" s="6" t="s">
        <v>1159</v>
      </c>
      <c r="E561" s="6" t="s">
        <v>28</v>
      </c>
      <c r="F561" s="6" t="s">
        <v>360</v>
      </c>
      <c r="G561" s="6" t="s">
        <v>30</v>
      </c>
      <c r="H561" s="30">
        <f>'2023'!H561-'2022'!H561</f>
        <v>0.27990517665970316</v>
      </c>
      <c r="I561" s="30">
        <f>'2023'!I561-'2022'!I561</f>
        <v>0.59097304557118413</v>
      </c>
      <c r="J561" s="30">
        <f>'2023'!J561-'2022'!J561</f>
        <v>5.2711649124066646</v>
      </c>
      <c r="K561" s="30">
        <f>'2023'!K561-'2022'!K561</f>
        <v>-1.4520000000000657</v>
      </c>
      <c r="L561" s="30">
        <f>'2023'!L561-'2022'!L561</f>
        <v>-1.71223571849238</v>
      </c>
      <c r="M561" s="30">
        <f>'2023'!M561-'2022'!M561</f>
        <v>-3.3946926016702099E-13</v>
      </c>
      <c r="N561" s="30">
        <f>'2023'!N561-'2022'!N561</f>
        <v>-3.4549999999999983</v>
      </c>
      <c r="O561" s="30">
        <f>'2023'!O561-'2022'!O561</f>
        <v>-0.17500000000000071</v>
      </c>
      <c r="P561" s="30">
        <f>'2023'!P561-'2022'!P561</f>
        <v>-0.18669662670751563</v>
      </c>
      <c r="Q561" s="30">
        <f>'2023'!Q561-'2022'!Q561</f>
        <v>-3.1861261119297524</v>
      </c>
      <c r="R561" s="30">
        <f>'2023'!R561-'2022'!R561</f>
        <v>0.93178072214189456</v>
      </c>
      <c r="S561" s="30">
        <f>'2023'!S561-'2022'!S561</f>
        <v>0.19454076705419787</v>
      </c>
      <c r="T561" s="14"/>
      <c r="U561" s="2"/>
      <c r="V561" s="2"/>
    </row>
    <row r="562" spans="1:22" ht="14.5" x14ac:dyDescent="0.35">
      <c r="A562" s="8" t="s">
        <v>1078</v>
      </c>
      <c r="B562" s="9" t="s">
        <v>1160</v>
      </c>
      <c r="C562" s="6" t="s">
        <v>358</v>
      </c>
      <c r="D562" s="6" t="s">
        <v>1161</v>
      </c>
      <c r="E562" s="6" t="s">
        <v>44</v>
      </c>
      <c r="F562" s="6" t="s">
        <v>360</v>
      </c>
      <c r="G562" s="6" t="s">
        <v>30</v>
      </c>
      <c r="H562" s="30">
        <f>'2023'!H562-'2022'!H562</f>
        <v>1.2656503595686495</v>
      </c>
      <c r="I562" s="30">
        <f>'2023'!I562-'2022'!I562</f>
        <v>1.4156624930564252</v>
      </c>
      <c r="J562" s="30">
        <f>'2023'!J562-'2022'!J562</f>
        <v>8.02012973735747</v>
      </c>
      <c r="K562" s="30">
        <f>'2023'!K562-'2022'!K562</f>
        <v>-1.4520000000000657</v>
      </c>
      <c r="L562" s="30">
        <f>'2023'!L562-'2022'!L562</f>
        <v>-1.71223571849238</v>
      </c>
      <c r="M562" s="30">
        <f>'2023'!M562-'2022'!M562</f>
        <v>-3.3946926016702099E-13</v>
      </c>
      <c r="N562" s="30">
        <f>'2023'!N562-'2022'!N562</f>
        <v>-3.4549999999999983</v>
      </c>
      <c r="O562" s="30">
        <f>'2023'!O562-'2022'!O562</f>
        <v>-0.17500000000000071</v>
      </c>
      <c r="P562" s="30">
        <f>'2023'!P562-'2022'!P562</f>
        <v>1.0406321593369903</v>
      </c>
      <c r="Q562" s="30">
        <f>'2023'!Q562-'2022'!Q562</f>
        <v>0.82402123155898721</v>
      </c>
      <c r="R562" s="30">
        <f>'2023'!R562-'2022'!R562</f>
        <v>2.7967282125974435</v>
      </c>
      <c r="S562" s="30">
        <f>'2023'!S562-'2022'!S562</f>
        <v>-0.60715843003446501</v>
      </c>
      <c r="T562" s="14"/>
      <c r="U562" s="2"/>
      <c r="V562" s="2"/>
    </row>
    <row r="563" spans="1:22" ht="14.5" x14ac:dyDescent="0.35">
      <c r="A563" s="8" t="s">
        <v>1078</v>
      </c>
      <c r="B563" s="9" t="s">
        <v>1162</v>
      </c>
      <c r="C563" s="6" t="s">
        <v>358</v>
      </c>
      <c r="D563" s="6" t="s">
        <v>1163</v>
      </c>
      <c r="E563" s="6" t="s">
        <v>28</v>
      </c>
      <c r="F563" s="6" t="s">
        <v>360</v>
      </c>
      <c r="G563" s="6" t="s">
        <v>30</v>
      </c>
      <c r="H563" s="30">
        <f>'2023'!H563-'2022'!H563</f>
        <v>0.44550483469236113</v>
      </c>
      <c r="I563" s="30">
        <f>'2023'!I563-'2022'!I563</f>
        <v>0.15051646639908078</v>
      </c>
      <c r="J563" s="30">
        <f>'2023'!J563-'2022'!J563</f>
        <v>3.8029763151663207</v>
      </c>
      <c r="K563" s="30">
        <f>'2023'!K563-'2022'!K563</f>
        <v>-1.4520000000000657</v>
      </c>
      <c r="L563" s="30">
        <f>'2023'!L563-'2022'!L563</f>
        <v>-1.71223571849238</v>
      </c>
      <c r="M563" s="30">
        <f>'2023'!M563-'2022'!M563</f>
        <v>-3.3946926016702099E-13</v>
      </c>
      <c r="N563" s="30">
        <f>'2023'!N563-'2022'!N563</f>
        <v>-3.4549999999999983</v>
      </c>
      <c r="O563" s="30">
        <f>'2023'!O563-'2022'!O563</f>
        <v>-0.17500000000000071</v>
      </c>
      <c r="P563" s="30">
        <f>'2023'!P563-'2022'!P563</f>
        <v>0.88798738713228431</v>
      </c>
      <c r="Q563" s="30">
        <f>'2023'!Q563-'2022'!Q563</f>
        <v>-3.2063921374800586</v>
      </c>
      <c r="R563" s="30">
        <f>'2023'!R563-'2022'!R563</f>
        <v>2.5408385706802719</v>
      </c>
      <c r="S563" s="30">
        <f>'2023'!S563-'2022'!S563</f>
        <v>1.2823259658904702</v>
      </c>
      <c r="T563" s="14"/>
      <c r="U563" s="2"/>
      <c r="V563" s="2"/>
    </row>
    <row r="564" spans="1:22" ht="14.5" x14ac:dyDescent="0.35">
      <c r="A564" s="8" t="s">
        <v>1078</v>
      </c>
      <c r="B564" s="9" t="s">
        <v>1164</v>
      </c>
      <c r="C564" s="6" t="s">
        <v>358</v>
      </c>
      <c r="D564" s="6" t="s">
        <v>1165</v>
      </c>
      <c r="E564" s="6" t="s">
        <v>44</v>
      </c>
      <c r="F564" s="6" t="s">
        <v>360</v>
      </c>
      <c r="G564" s="6" t="s">
        <v>30</v>
      </c>
      <c r="H564" s="30">
        <f>'2023'!H564-'2022'!H564</f>
        <v>-0.24502703128076675</v>
      </c>
      <c r="I564" s="30">
        <f>'2023'!I564-'2022'!I564</f>
        <v>0.1387296537825744</v>
      </c>
      <c r="J564" s="30">
        <f>'2023'!J564-'2022'!J564</f>
        <v>3.7636869397779655</v>
      </c>
      <c r="K564" s="30">
        <f>'2023'!K564-'2022'!K564</f>
        <v>-1.4520000000000657</v>
      </c>
      <c r="L564" s="30">
        <f>'2023'!L564-'2022'!L564</f>
        <v>-1.71223571849238</v>
      </c>
      <c r="M564" s="30">
        <f>'2023'!M564-'2022'!M564</f>
        <v>-3.3946926016702099E-13</v>
      </c>
      <c r="N564" s="30">
        <f>'2023'!N564-'2022'!N564</f>
        <v>-3.4549999999999983</v>
      </c>
      <c r="O564" s="30">
        <f>'2023'!O564-'2022'!O564</f>
        <v>-0.17500000000000071</v>
      </c>
      <c r="P564" s="30">
        <f>'2023'!P564-'2022'!P564</f>
        <v>-0.82066205887577937</v>
      </c>
      <c r="Q564" s="30">
        <f>'2023'!Q564-'2022'!Q564</f>
        <v>-2.4006726027965186</v>
      </c>
      <c r="R564" s="30">
        <f>'2023'!R564-'2022'!R564</f>
        <v>0.12793147200431321</v>
      </c>
      <c r="S564" s="30">
        <f>'2023'!S564-'2022'!S564</f>
        <v>-0.97925031779550409</v>
      </c>
      <c r="T564" s="14"/>
      <c r="U564" s="2"/>
      <c r="V564" s="2"/>
    </row>
    <row r="565" spans="1:22" ht="14.5" x14ac:dyDescent="0.35">
      <c r="A565" s="8" t="s">
        <v>1078</v>
      </c>
      <c r="B565" s="9" t="s">
        <v>1166</v>
      </c>
      <c r="C565" s="6" t="s">
        <v>358</v>
      </c>
      <c r="D565" s="6" t="s">
        <v>1167</v>
      </c>
      <c r="E565" s="6" t="s">
        <v>28</v>
      </c>
      <c r="F565" s="6" t="s">
        <v>360</v>
      </c>
      <c r="G565" s="6" t="s">
        <v>30</v>
      </c>
      <c r="H565" s="30">
        <f>'2023'!H565-'2022'!H565</f>
        <v>-0.78517199854696429</v>
      </c>
      <c r="I565" s="30">
        <f>'2023'!I565-'2022'!I565</f>
        <v>-0.37498440515020981</v>
      </c>
      <c r="J565" s="30">
        <f>'2023'!J565-'2022'!J565</f>
        <v>2.0513067433353425</v>
      </c>
      <c r="K565" s="30">
        <f>'2023'!K565-'2022'!K565</f>
        <v>-1.4520000000000657</v>
      </c>
      <c r="L565" s="30">
        <f>'2023'!L565-'2022'!L565</f>
        <v>-1.71223571849238</v>
      </c>
      <c r="M565" s="30">
        <f>'2023'!M565-'2022'!M565</f>
        <v>-3.3946926016702099E-13</v>
      </c>
      <c r="N565" s="30">
        <f>'2023'!N565-'2022'!N565</f>
        <v>-3.4549999999999983</v>
      </c>
      <c r="O565" s="30">
        <f>'2023'!O565-'2022'!O565</f>
        <v>-0.17500000000000071</v>
      </c>
      <c r="P565" s="30">
        <f>'2023'!P565-'2022'!P565</f>
        <v>-1.4004533886420987</v>
      </c>
      <c r="Q565" s="30">
        <f>'2023'!Q565-'2022'!Q565</f>
        <v>-3.6794640685536422</v>
      </c>
      <c r="R565" s="30">
        <f>'2023'!R565-'2022'!R565</f>
        <v>0.39575132773018851</v>
      </c>
      <c r="S565" s="30">
        <f>'2023'!S565-'2022'!S565</f>
        <v>-2.0571527650586212</v>
      </c>
      <c r="T565" s="14"/>
      <c r="U565" s="2"/>
      <c r="V565" s="2"/>
    </row>
    <row r="566" spans="1:22" ht="14.5" x14ac:dyDescent="0.35">
      <c r="A566" s="8" t="s">
        <v>1078</v>
      </c>
      <c r="B566" s="9" t="s">
        <v>1168</v>
      </c>
      <c r="C566" s="6" t="s">
        <v>358</v>
      </c>
      <c r="D566" s="6" t="s">
        <v>1169</v>
      </c>
      <c r="E566" s="6" t="s">
        <v>41</v>
      </c>
      <c r="F566" s="6" t="s">
        <v>360</v>
      </c>
      <c r="G566" s="6" t="s">
        <v>30</v>
      </c>
      <c r="H566" s="30">
        <f>'2023'!H566-'2022'!H566</f>
        <v>-1.0452376022177745</v>
      </c>
      <c r="I566" s="30">
        <f>'2023'!I566-'2022'!I566</f>
        <v>-1.4988991643545457</v>
      </c>
      <c r="J566" s="30">
        <f>'2023'!J566-'2022'!J566</f>
        <v>-1.6950757873457576</v>
      </c>
      <c r="K566" s="30">
        <f>'2023'!K566-'2022'!K566</f>
        <v>-1.4520000000000657</v>
      </c>
      <c r="L566" s="30">
        <f>'2023'!L566-'2022'!L566</f>
        <v>-1.71223571849238</v>
      </c>
      <c r="M566" s="30">
        <f>'2023'!M566-'2022'!M566</f>
        <v>-3.3946926016702099E-13</v>
      </c>
      <c r="N566" s="30">
        <f>'2023'!N566-'2022'!N566</f>
        <v>-3.4549999999999983</v>
      </c>
      <c r="O566" s="30">
        <f>'2023'!O566-'2022'!O566</f>
        <v>-0.17500000000000071</v>
      </c>
      <c r="P566" s="30">
        <f>'2023'!P566-'2022'!P566</f>
        <v>-0.3647452590126079</v>
      </c>
      <c r="Q566" s="30">
        <f>'2023'!Q566-'2022'!Q566</f>
        <v>-3.1977290439377981</v>
      </c>
      <c r="R566" s="30">
        <f>'2023'!R566-'2022'!R566</f>
        <v>1.1396454797830771</v>
      </c>
      <c r="S566" s="30">
        <f>'2023'!S566-'2022'!S566</f>
        <v>-0.45264410534569866</v>
      </c>
      <c r="T566" s="14"/>
      <c r="U566" s="2"/>
      <c r="V566" s="2"/>
    </row>
    <row r="567" spans="1:22" ht="14.5" x14ac:dyDescent="0.35">
      <c r="A567" s="8" t="s">
        <v>1078</v>
      </c>
      <c r="B567" s="9" t="s">
        <v>1170</v>
      </c>
      <c r="C567" s="6" t="s">
        <v>358</v>
      </c>
      <c r="D567" s="6" t="s">
        <v>1171</v>
      </c>
      <c r="E567" s="6" t="s">
        <v>28</v>
      </c>
      <c r="F567" s="6" t="s">
        <v>360</v>
      </c>
      <c r="G567" s="6" t="s">
        <v>30</v>
      </c>
      <c r="H567" s="30">
        <f>'2023'!H567-'2022'!H567</f>
        <v>2.3324191913984897</v>
      </c>
      <c r="I567" s="30">
        <f>'2023'!I567-'2022'!I567</f>
        <v>2.9440011015528018</v>
      </c>
      <c r="J567" s="30">
        <f>'2023'!J567-'2022'!J567</f>
        <v>13.114591765678721</v>
      </c>
      <c r="K567" s="30">
        <f>'2023'!K567-'2022'!K567</f>
        <v>-1.4520000000000657</v>
      </c>
      <c r="L567" s="30">
        <f>'2023'!L567-'2022'!L567</f>
        <v>-1.71223571849238</v>
      </c>
      <c r="M567" s="30">
        <f>'2023'!M567-'2022'!M567</f>
        <v>-3.3946926016702099E-13</v>
      </c>
      <c r="N567" s="30">
        <f>'2023'!N567-'2022'!N567</f>
        <v>-3.4549999999999983</v>
      </c>
      <c r="O567" s="30">
        <f>'2023'!O567-'2022'!O567</f>
        <v>-0.17500000000000071</v>
      </c>
      <c r="P567" s="30">
        <f>'2023'!P567-'2022'!P567</f>
        <v>1.4150463261670225</v>
      </c>
      <c r="Q567" s="30">
        <f>'2023'!Q567-'2022'!Q567</f>
        <v>1.1507250357623491</v>
      </c>
      <c r="R567" s="30">
        <f>'2023'!R567-'2022'!R567</f>
        <v>-0.6682062700695397</v>
      </c>
      <c r="S567" s="30">
        <f>'2023'!S567-'2022'!S567</f>
        <v>3.6304595676059144</v>
      </c>
      <c r="T567" s="14"/>
      <c r="U567" s="2"/>
      <c r="V567" s="2"/>
    </row>
    <row r="568" spans="1:22" ht="14.5" x14ac:dyDescent="0.35">
      <c r="A568" s="8" t="s">
        <v>1078</v>
      </c>
      <c r="B568" s="9" t="s">
        <v>1172</v>
      </c>
      <c r="C568" s="6" t="s">
        <v>358</v>
      </c>
      <c r="D568" s="6" t="s">
        <v>1173</v>
      </c>
      <c r="E568" s="6" t="s">
        <v>33</v>
      </c>
      <c r="F568" s="6" t="s">
        <v>360</v>
      </c>
      <c r="G568" s="6" t="s">
        <v>30</v>
      </c>
      <c r="H568" s="30">
        <f>'2023'!H568-'2022'!H568</f>
        <v>-0.21878390885207466</v>
      </c>
      <c r="I568" s="30">
        <f>'2023'!I568-'2022'!I568</f>
        <v>-0.35715832406860493</v>
      </c>
      <c r="J568" s="30">
        <f>'2023'!J568-'2022'!J568</f>
        <v>2.110727013607371</v>
      </c>
      <c r="K568" s="30">
        <f>'2023'!K568-'2022'!K568</f>
        <v>-1.4520000000000657</v>
      </c>
      <c r="L568" s="30">
        <f>'2023'!L568-'2022'!L568</f>
        <v>-1.71223571849238</v>
      </c>
      <c r="M568" s="30">
        <f>'2023'!M568-'2022'!M568</f>
        <v>-3.3946926016702099E-13</v>
      </c>
      <c r="N568" s="30">
        <f>'2023'!N568-'2022'!N568</f>
        <v>-3.4549999999999983</v>
      </c>
      <c r="O568" s="30">
        <f>'2023'!O568-'2022'!O568</f>
        <v>-0.17500000000000071</v>
      </c>
      <c r="P568" s="30">
        <f>'2023'!P568-'2022'!P568</f>
        <v>-1.1222286027273043E-2</v>
      </c>
      <c r="Q568" s="30">
        <f>'2023'!Q568-'2022'!Q568</f>
        <v>-3.127284806275398</v>
      </c>
      <c r="R568" s="30">
        <f>'2023'!R568-'2022'!R568</f>
        <v>1.8852184678403816</v>
      </c>
      <c r="S568" s="30">
        <f>'2023'!S568-'2022'!S568</f>
        <v>-0.34963177977087057</v>
      </c>
      <c r="T568" s="14"/>
      <c r="U568" s="2"/>
      <c r="V568" s="2"/>
    </row>
    <row r="569" spans="1:22" ht="14.5" x14ac:dyDescent="0.35">
      <c r="A569" s="8" t="s">
        <v>1078</v>
      </c>
      <c r="B569" s="9" t="s">
        <v>1174</v>
      </c>
      <c r="C569" s="6" t="s">
        <v>358</v>
      </c>
      <c r="D569" s="6" t="s">
        <v>1175</v>
      </c>
      <c r="E569" s="6" t="s">
        <v>28</v>
      </c>
      <c r="F569" s="6" t="s">
        <v>360</v>
      </c>
      <c r="G569" s="6" t="s">
        <v>30</v>
      </c>
      <c r="H569" s="30">
        <f>'2023'!H569-'2022'!H569</f>
        <v>-1.3043143396961696</v>
      </c>
      <c r="I569" s="30">
        <f>'2023'!I569-'2022'!I569</f>
        <v>-2.0182082419518697</v>
      </c>
      <c r="J569" s="30">
        <f>'2023'!J569-'2022'!J569</f>
        <v>1.8813069827209756</v>
      </c>
      <c r="K569" s="30">
        <f>'2023'!K569-'2022'!K569</f>
        <v>-3.4422798857717503</v>
      </c>
      <c r="L569" s="30">
        <f>'2023'!L569-'2022'!L569</f>
        <v>-1.71223571849238</v>
      </c>
      <c r="M569" s="30">
        <f>'2023'!M569-'2022'!M569</f>
        <v>-9.9513994288587568</v>
      </c>
      <c r="N569" s="30">
        <f>'2023'!N569-'2022'!N569</f>
        <v>-3.4549999999999983</v>
      </c>
      <c r="O569" s="30">
        <f>'2023'!O569-'2022'!O569</f>
        <v>-0.17500000000000071</v>
      </c>
      <c r="P569" s="30">
        <f>'2023'!P569-'2022'!P569</f>
        <v>-0.23347348631261866</v>
      </c>
      <c r="Q569" s="30">
        <f>'2023'!Q569-'2022'!Q569</f>
        <v>-3.4199159269334132</v>
      </c>
      <c r="R569" s="30">
        <f>'2023'!R569-'2022'!R569</f>
        <v>1.1713759735824283</v>
      </c>
      <c r="S569" s="30">
        <f>'2023'!S569-'2022'!S569</f>
        <v>-4.5101725897273681E-2</v>
      </c>
      <c r="T569" s="14"/>
      <c r="U569" s="2"/>
      <c r="V569" s="2"/>
    </row>
    <row r="570" spans="1:22" ht="14.5" x14ac:dyDescent="0.35">
      <c r="A570" s="8" t="s">
        <v>1078</v>
      </c>
      <c r="B570" s="9" t="s">
        <v>1176</v>
      </c>
      <c r="C570" s="6" t="s">
        <v>358</v>
      </c>
      <c r="D570" s="6" t="s">
        <v>1177</v>
      </c>
      <c r="E570" s="6" t="s">
        <v>28</v>
      </c>
      <c r="F570" s="6" t="s">
        <v>360</v>
      </c>
      <c r="G570" s="6" t="s">
        <v>30</v>
      </c>
      <c r="H570" s="30">
        <f>'2023'!H570-'2022'!H570</f>
        <v>2.676083693219578</v>
      </c>
      <c r="I570" s="30">
        <f>'2023'!I570-'2022'!I570</f>
        <v>0.38754413736052662</v>
      </c>
      <c r="J570" s="30">
        <f>'2023'!J570-'2022'!J570</f>
        <v>4.5930685517044747</v>
      </c>
      <c r="K570" s="30">
        <f>'2023'!K570-'2022'!K570</f>
        <v>-1.4520000000000657</v>
      </c>
      <c r="L570" s="30">
        <f>'2023'!L570-'2022'!L570</f>
        <v>-1.71223571849238</v>
      </c>
      <c r="M570" s="30">
        <f>'2023'!M570-'2022'!M570</f>
        <v>-3.3946926016702099E-13</v>
      </c>
      <c r="N570" s="30">
        <f>'2023'!N570-'2022'!N570</f>
        <v>-3.4549999999999983</v>
      </c>
      <c r="O570" s="30">
        <f>'2023'!O570-'2022'!O570</f>
        <v>-0.17500000000000071</v>
      </c>
      <c r="P570" s="30">
        <f>'2023'!P570-'2022'!P570</f>
        <v>6.1088930270081576</v>
      </c>
      <c r="Q570" s="30">
        <f>'2023'!Q570-'2022'!Q570</f>
        <v>-0.93557004781160913</v>
      </c>
      <c r="R570" s="30">
        <f>'2023'!R570-'2022'!R570</f>
        <v>0.19116860428827209</v>
      </c>
      <c r="S570" s="30">
        <f>'2023'!S570-'2022'!S570</f>
        <v>15.548848987137914</v>
      </c>
      <c r="T570" s="14"/>
      <c r="U570" s="2"/>
      <c r="V570" s="2"/>
    </row>
    <row r="571" spans="1:22" ht="14.5" x14ac:dyDescent="0.35">
      <c r="A571" s="8" t="s">
        <v>1078</v>
      </c>
      <c r="B571" s="9" t="s">
        <v>1178</v>
      </c>
      <c r="C571" s="6" t="s">
        <v>358</v>
      </c>
      <c r="D571" s="6" t="s">
        <v>1179</v>
      </c>
      <c r="E571" s="6" t="s">
        <v>41</v>
      </c>
      <c r="F571" s="6" t="s">
        <v>360</v>
      </c>
      <c r="G571" s="6" t="s">
        <v>30</v>
      </c>
      <c r="H571" s="30">
        <f>'2023'!H571-'2022'!H571</f>
        <v>-0.54680464920434702</v>
      </c>
      <c r="I571" s="30">
        <f>'2023'!I571-'2022'!I571</f>
        <v>0.15780261696633779</v>
      </c>
      <c r="J571" s="30">
        <f>'2023'!J571-'2022'!J571</f>
        <v>3.8272634837238426</v>
      </c>
      <c r="K571" s="30">
        <f>'2023'!K571-'2022'!K571</f>
        <v>-1.4520000000000657</v>
      </c>
      <c r="L571" s="30">
        <f>'2023'!L571-'2022'!L571</f>
        <v>-1.71223571849238</v>
      </c>
      <c r="M571" s="30">
        <f>'2023'!M571-'2022'!M571</f>
        <v>-3.3946926016702099E-13</v>
      </c>
      <c r="N571" s="30">
        <f>'2023'!N571-'2022'!N571</f>
        <v>-3.4549999999999983</v>
      </c>
      <c r="O571" s="30">
        <f>'2023'!O571-'2022'!O571</f>
        <v>-0.17500000000000071</v>
      </c>
      <c r="P571" s="30">
        <f>'2023'!P571-'2022'!P571</f>
        <v>-1.6037155484603787</v>
      </c>
      <c r="Q571" s="30">
        <f>'2023'!Q571-'2022'!Q571</f>
        <v>-5.6315718922103102</v>
      </c>
      <c r="R571" s="30">
        <f>'2023'!R571-'2022'!R571</f>
        <v>0.54924753388897329</v>
      </c>
      <c r="S571" s="30">
        <f>'2023'!S571-'2022'!S571</f>
        <v>-1.7427504589347713</v>
      </c>
      <c r="T571" s="14"/>
      <c r="U571" s="2"/>
      <c r="V571" s="2"/>
    </row>
    <row r="572" spans="1:22" ht="14.5" x14ac:dyDescent="0.35">
      <c r="A572" s="8" t="s">
        <v>1078</v>
      </c>
      <c r="B572" s="9" t="s">
        <v>1180</v>
      </c>
      <c r="C572" s="6" t="s">
        <v>358</v>
      </c>
      <c r="D572" s="6" t="s">
        <v>1181</v>
      </c>
      <c r="E572" s="6" t="s">
        <v>33</v>
      </c>
      <c r="F572" s="6" t="s">
        <v>360</v>
      </c>
      <c r="G572" s="6" t="s">
        <v>30</v>
      </c>
      <c r="H572" s="30">
        <f>'2023'!H572-'2022'!H572</f>
        <v>-0.3214331527021379</v>
      </c>
      <c r="I572" s="30">
        <f>'2023'!I572-'2022'!I572</f>
        <v>-0.26571060073891495</v>
      </c>
      <c r="J572" s="30">
        <f>'2023'!J572-'2022'!J572</f>
        <v>2.4155527580396665</v>
      </c>
      <c r="K572" s="30">
        <f>'2023'!K572-'2022'!K572</f>
        <v>-1.4520000000000657</v>
      </c>
      <c r="L572" s="30">
        <f>'2023'!L572-'2022'!L572</f>
        <v>-1.71223571849238</v>
      </c>
      <c r="M572" s="30">
        <f>'2023'!M572-'2022'!M572</f>
        <v>-3.3946926016702099E-13</v>
      </c>
      <c r="N572" s="30">
        <f>'2023'!N572-'2022'!N572</f>
        <v>-3.4549999999999983</v>
      </c>
      <c r="O572" s="30">
        <f>'2023'!O572-'2022'!O572</f>
        <v>-0.17500000000000071</v>
      </c>
      <c r="P572" s="30">
        <f>'2023'!P572-'2022'!P572</f>
        <v>-0.40501698064696257</v>
      </c>
      <c r="Q572" s="30">
        <f>'2023'!Q572-'2022'!Q572</f>
        <v>-3.2108501989317517</v>
      </c>
      <c r="R572" s="30">
        <f>'2023'!R572-'2022'!R572</f>
        <v>0.42548709170743848</v>
      </c>
      <c r="S572" s="30">
        <f>'2023'!S572-'2022'!S572</f>
        <v>0.16739555614103097</v>
      </c>
      <c r="T572" s="14"/>
      <c r="U572" s="2"/>
      <c r="V572" s="2"/>
    </row>
    <row r="573" spans="1:22" ht="14.5" x14ac:dyDescent="0.35">
      <c r="A573" s="8" t="s">
        <v>1078</v>
      </c>
      <c r="B573" s="9" t="s">
        <v>1182</v>
      </c>
      <c r="C573" s="6" t="s">
        <v>358</v>
      </c>
      <c r="D573" s="6" t="s">
        <v>858</v>
      </c>
      <c r="E573" s="6" t="s">
        <v>28</v>
      </c>
      <c r="F573" s="6" t="s">
        <v>360</v>
      </c>
      <c r="G573" s="6" t="s">
        <v>30</v>
      </c>
      <c r="H573" s="30">
        <f>'2023'!H573-'2022'!H573</f>
        <v>-0.45980588347881834</v>
      </c>
      <c r="I573" s="30">
        <f>'2023'!I573-'2022'!I573</f>
        <v>-0.48194374891494896</v>
      </c>
      <c r="J573" s="30">
        <f>'2023'!J573-'2022'!J573</f>
        <v>1.6947755974528929</v>
      </c>
      <c r="K573" s="30">
        <f>'2023'!K573-'2022'!K573</f>
        <v>-1.4520000000000657</v>
      </c>
      <c r="L573" s="30">
        <f>'2023'!L573-'2022'!L573</f>
        <v>-1.71223571849238</v>
      </c>
      <c r="M573" s="30">
        <f>'2023'!M573-'2022'!M573</f>
        <v>-3.3946926016702099E-13</v>
      </c>
      <c r="N573" s="30">
        <f>'2023'!N573-'2022'!N573</f>
        <v>-3.4549999999999983</v>
      </c>
      <c r="O573" s="30">
        <f>'2023'!O573-'2022'!O573</f>
        <v>-0.17500000000000071</v>
      </c>
      <c r="P573" s="30">
        <f>'2023'!P573-'2022'!P573</f>
        <v>-0.42659908532462509</v>
      </c>
      <c r="Q573" s="30">
        <f>'2023'!Q573-'2022'!Q573</f>
        <v>-1.5688073577157127</v>
      </c>
      <c r="R573" s="30">
        <f>'2023'!R573-'2022'!R573</f>
        <v>-3.4131346278947206E-2</v>
      </c>
      <c r="S573" s="30">
        <f>'2023'!S573-'2022'!S573</f>
        <v>-0.24796268817475919</v>
      </c>
      <c r="T573" s="14"/>
      <c r="U573" s="2"/>
      <c r="V573" s="2"/>
    </row>
    <row r="574" spans="1:22" ht="14.5" x14ac:dyDescent="0.35">
      <c r="A574" s="8" t="s">
        <v>1078</v>
      </c>
      <c r="B574" s="9" t="s">
        <v>1183</v>
      </c>
      <c r="C574" s="6" t="s">
        <v>358</v>
      </c>
      <c r="D574" s="6" t="s">
        <v>1184</v>
      </c>
      <c r="E574" s="6" t="s">
        <v>41</v>
      </c>
      <c r="F574" s="6" t="s">
        <v>360</v>
      </c>
      <c r="G574" s="6" t="s">
        <v>30</v>
      </c>
      <c r="H574" s="30">
        <f>'2023'!H574-'2022'!H574</f>
        <v>-0.19530766657809195</v>
      </c>
      <c r="I574" s="30">
        <f>'2023'!I574-'2022'!I574</f>
        <v>-3.1507522180836744E-2</v>
      </c>
      <c r="J574" s="30">
        <f>'2023'!J574-'2022'!J574</f>
        <v>3.1962296865665953</v>
      </c>
      <c r="K574" s="30">
        <f>'2023'!K574-'2022'!K574</f>
        <v>-1.4520000000000657</v>
      </c>
      <c r="L574" s="30">
        <f>'2023'!L574-'2022'!L574</f>
        <v>-1.71223571849238</v>
      </c>
      <c r="M574" s="30">
        <f>'2023'!M574-'2022'!M574</f>
        <v>-3.3946926016702099E-13</v>
      </c>
      <c r="N574" s="30">
        <f>'2023'!N574-'2022'!N574</f>
        <v>-3.4549999999999983</v>
      </c>
      <c r="O574" s="30">
        <f>'2023'!O574-'2022'!O574</f>
        <v>-0.17500000000000071</v>
      </c>
      <c r="P574" s="30">
        <f>'2023'!P574-'2022'!P574</f>
        <v>-0.44100788317397743</v>
      </c>
      <c r="Q574" s="30">
        <f>'2023'!Q574-'2022'!Q574</f>
        <v>-1.8091518183134667</v>
      </c>
      <c r="R574" s="30">
        <f>'2023'!R574-'2022'!R574</f>
        <v>1.5777855783621035</v>
      </c>
      <c r="S574" s="30">
        <f>'2023'!S574-'2022'!S574</f>
        <v>-1.7757293771403204</v>
      </c>
      <c r="T574" s="14"/>
      <c r="U574" s="2"/>
      <c r="V574" s="2"/>
    </row>
    <row r="575" spans="1:22" ht="14.5" x14ac:dyDescent="0.35">
      <c r="A575" s="8" t="s">
        <v>1078</v>
      </c>
      <c r="B575" s="9" t="s">
        <v>1185</v>
      </c>
      <c r="C575" s="6" t="s">
        <v>358</v>
      </c>
      <c r="D575" s="6" t="s">
        <v>1186</v>
      </c>
      <c r="E575" s="6" t="s">
        <v>41</v>
      </c>
      <c r="F575" s="6" t="s">
        <v>360</v>
      </c>
      <c r="G575" s="6" t="s">
        <v>30</v>
      </c>
      <c r="H575" s="30">
        <f>'2023'!H575-'2022'!H575</f>
        <v>-0.65830255642081781</v>
      </c>
      <c r="I575" s="30">
        <f>'2023'!I575-'2022'!I575</f>
        <v>-0.4612697243439694</v>
      </c>
      <c r="J575" s="30">
        <f>'2023'!J575-'2022'!J575</f>
        <v>1.7636890126894822</v>
      </c>
      <c r="K575" s="30">
        <f>'2023'!K575-'2022'!K575</f>
        <v>-1.4520000000000657</v>
      </c>
      <c r="L575" s="30">
        <f>'2023'!L575-'2022'!L575</f>
        <v>-1.71223571849238</v>
      </c>
      <c r="M575" s="30">
        <f>'2023'!M575-'2022'!M575</f>
        <v>-3.3946926016702099E-13</v>
      </c>
      <c r="N575" s="30">
        <f>'2023'!N575-'2022'!N575</f>
        <v>-3.4549999999999983</v>
      </c>
      <c r="O575" s="30">
        <f>'2023'!O575-'2022'!O575</f>
        <v>-0.17500000000000071</v>
      </c>
      <c r="P575" s="30">
        <f>'2023'!P575-'2022'!P575</f>
        <v>-0.95385180453609308</v>
      </c>
      <c r="Q575" s="30">
        <f>'2023'!Q575-'2022'!Q575</f>
        <v>-3.6081781149117944</v>
      </c>
      <c r="R575" s="30">
        <f>'2023'!R575-'2022'!R575</f>
        <v>1.3765125576646113</v>
      </c>
      <c r="S575" s="30">
        <f>'2023'!S575-'2022'!S575</f>
        <v>-1.9570530115489362</v>
      </c>
      <c r="T575" s="14"/>
      <c r="U575" s="2"/>
      <c r="V575" s="2"/>
    </row>
    <row r="576" spans="1:22" ht="14.5" x14ac:dyDescent="0.35">
      <c r="A576" s="8" t="s">
        <v>1078</v>
      </c>
      <c r="B576" s="9" t="s">
        <v>1187</v>
      </c>
      <c r="C576" s="6" t="s">
        <v>358</v>
      </c>
      <c r="D576" s="6" t="s">
        <v>1188</v>
      </c>
      <c r="E576" s="6" t="s">
        <v>28</v>
      </c>
      <c r="F576" s="6" t="s">
        <v>360</v>
      </c>
      <c r="G576" s="6" t="s">
        <v>30</v>
      </c>
      <c r="H576" s="30">
        <f>'2023'!H576-'2022'!H576</f>
        <v>-0.49016435156422844</v>
      </c>
      <c r="I576" s="30">
        <f>'2023'!I576-'2022'!I576</f>
        <v>-1.5923688821665518</v>
      </c>
      <c r="J576" s="30">
        <f>'2023'!J576-'2022'!J576</f>
        <v>3.3007715153386981</v>
      </c>
      <c r="K576" s="30">
        <f>'2023'!K576-'2022'!K576</f>
        <v>-3.4422798857717503</v>
      </c>
      <c r="L576" s="30">
        <f>'2023'!L576-'2022'!L576</f>
        <v>-1.71223571849238</v>
      </c>
      <c r="M576" s="30">
        <f>'2023'!M576-'2022'!M576</f>
        <v>-9.9513994288587568</v>
      </c>
      <c r="N576" s="30">
        <f>'2023'!N576-'2022'!N576</f>
        <v>-3.4549999999999983</v>
      </c>
      <c r="O576" s="30">
        <f>'2023'!O576-'2022'!O576</f>
        <v>-0.17500000000000071</v>
      </c>
      <c r="P576" s="30">
        <f>'2023'!P576-'2022'!P576</f>
        <v>1.1631424443392504</v>
      </c>
      <c r="Q576" s="30">
        <f>'2023'!Q576-'2022'!Q576</f>
        <v>2.5794660364413033</v>
      </c>
      <c r="R576" s="30">
        <f>'2023'!R576-'2022'!R576</f>
        <v>1.0175332008775726</v>
      </c>
      <c r="S576" s="30">
        <f>'2023'!S576-'2022'!S576</f>
        <v>0.60058989174988575</v>
      </c>
      <c r="T576" s="14"/>
      <c r="U576" s="2"/>
      <c r="V576" s="2"/>
    </row>
    <row r="577" spans="1:22" ht="14.5" x14ac:dyDescent="0.35">
      <c r="A577" s="8" t="s">
        <v>1078</v>
      </c>
      <c r="B577" s="9" t="s">
        <v>1189</v>
      </c>
      <c r="C577" s="6" t="s">
        <v>358</v>
      </c>
      <c r="D577" s="6" t="s">
        <v>1190</v>
      </c>
      <c r="E577" s="6" t="s">
        <v>41</v>
      </c>
      <c r="F577" s="6" t="s">
        <v>360</v>
      </c>
      <c r="G577" s="6" t="s">
        <v>30</v>
      </c>
      <c r="H577" s="30">
        <f>'2023'!H577-'2022'!H577</f>
        <v>-0.12389740561334506</v>
      </c>
      <c r="I577" s="30">
        <f>'2023'!I577-'2022'!I577</f>
        <v>3.8618747067944881E-2</v>
      </c>
      <c r="J577" s="30">
        <f>'2023'!J577-'2022'!J577</f>
        <v>3.4299839173958624</v>
      </c>
      <c r="K577" s="30">
        <f>'2023'!K577-'2022'!K577</f>
        <v>-1.4520000000000657</v>
      </c>
      <c r="L577" s="30">
        <f>'2023'!L577-'2022'!L577</f>
        <v>-1.71223571849238</v>
      </c>
      <c r="M577" s="30">
        <f>'2023'!M577-'2022'!M577</f>
        <v>-3.3946926016702099E-13</v>
      </c>
      <c r="N577" s="30">
        <f>'2023'!N577-'2022'!N577</f>
        <v>-3.4549999999999983</v>
      </c>
      <c r="O577" s="30">
        <f>'2023'!O577-'2022'!O577</f>
        <v>-0.17500000000000071</v>
      </c>
      <c r="P577" s="30">
        <f>'2023'!P577-'2022'!P577</f>
        <v>-0.36767163463527908</v>
      </c>
      <c r="Q577" s="30">
        <f>'2023'!Q577-'2022'!Q577</f>
        <v>-5.0640539278113295</v>
      </c>
      <c r="R577" s="30">
        <f>'2023'!R577-'2022'!R577</f>
        <v>0.39549795828339285</v>
      </c>
      <c r="S577" s="30">
        <f>'2023'!S577-'2022'!S577</f>
        <v>1.2173499190340813</v>
      </c>
      <c r="T577" s="14"/>
      <c r="U577" s="2"/>
      <c r="V577" s="2"/>
    </row>
    <row r="578" spans="1:22" ht="14.5" x14ac:dyDescent="0.35">
      <c r="A578" s="8" t="s">
        <v>1078</v>
      </c>
      <c r="B578" s="9" t="s">
        <v>1191</v>
      </c>
      <c r="C578" s="6" t="s">
        <v>358</v>
      </c>
      <c r="D578" s="6" t="s">
        <v>1192</v>
      </c>
      <c r="E578" s="6" t="s">
        <v>41</v>
      </c>
      <c r="F578" s="6" t="s">
        <v>360</v>
      </c>
      <c r="G578" s="6" t="s">
        <v>30</v>
      </c>
      <c r="H578" s="30">
        <f>'2023'!H578-'2022'!H578</f>
        <v>0.11389470998760132</v>
      </c>
      <c r="I578" s="30">
        <f>'2023'!I578-'2022'!I578</f>
        <v>-0.36468143013103393</v>
      </c>
      <c r="J578" s="30">
        <f>'2023'!J578-'2022'!J578</f>
        <v>2.2728968634427447</v>
      </c>
      <c r="K578" s="30">
        <f>'2023'!K578-'2022'!K578</f>
        <v>-1.522217576266371</v>
      </c>
      <c r="L578" s="30">
        <f>'2023'!L578-'2022'!L578</f>
        <v>-1.71223571849238</v>
      </c>
      <c r="M578" s="30">
        <f>'2023'!M578-'2022'!M578</f>
        <v>-0.35108788133186941</v>
      </c>
      <c r="N578" s="30">
        <f>'2023'!N578-'2022'!N578</f>
        <v>-3.4549999999999983</v>
      </c>
      <c r="O578" s="30">
        <f>'2023'!O578-'2022'!O578</f>
        <v>-0.17500000000000071</v>
      </c>
      <c r="P578" s="30">
        <f>'2023'!P578-'2022'!P578</f>
        <v>0.83175892016555508</v>
      </c>
      <c r="Q578" s="30">
        <f>'2023'!Q578-'2022'!Q578</f>
        <v>-4.013560793992454</v>
      </c>
      <c r="R578" s="30">
        <f>'2023'!R578-'2022'!R578</f>
        <v>2.2269941377090916</v>
      </c>
      <c r="S578" s="30">
        <f>'2023'!S578-'2022'!S578</f>
        <v>1.8591835597010218</v>
      </c>
      <c r="T578" s="14"/>
      <c r="U578" s="2"/>
      <c r="V578" s="2"/>
    </row>
    <row r="579" spans="1:22" ht="14.5" x14ac:dyDescent="0.35">
      <c r="A579" s="8" t="s">
        <v>1078</v>
      </c>
      <c r="B579" s="9" t="s">
        <v>1193</v>
      </c>
      <c r="C579" s="6" t="s">
        <v>358</v>
      </c>
      <c r="D579" s="6" t="s">
        <v>1194</v>
      </c>
      <c r="E579" s="6" t="s">
        <v>28</v>
      </c>
      <c r="F579" s="6" t="s">
        <v>360</v>
      </c>
      <c r="G579" s="6" t="s">
        <v>30</v>
      </c>
      <c r="H579" s="30">
        <f>'2023'!H579-'2022'!H579</f>
        <v>4.3035969136361985E-2</v>
      </c>
      <c r="I579" s="30">
        <f>'2023'!I579-'2022'!I579</f>
        <v>-0.2321259402207243</v>
      </c>
      <c r="J579" s="30">
        <f>'2023'!J579-'2022'!J579</f>
        <v>2.5275016264336361</v>
      </c>
      <c r="K579" s="30">
        <f>'2023'!K579-'2022'!K579</f>
        <v>-1.4520000000000657</v>
      </c>
      <c r="L579" s="30">
        <f>'2023'!L579-'2022'!L579</f>
        <v>-1.71223571849238</v>
      </c>
      <c r="M579" s="30">
        <f>'2023'!M579-'2022'!M579</f>
        <v>-3.3946926016702099E-13</v>
      </c>
      <c r="N579" s="30">
        <f>'2023'!N579-'2022'!N579</f>
        <v>-3.4549999999999983</v>
      </c>
      <c r="O579" s="30">
        <f>'2023'!O579-'2022'!O579</f>
        <v>-0.17500000000000071</v>
      </c>
      <c r="P579" s="30">
        <f>'2023'!P579-'2022'!P579</f>
        <v>0.45577883317199763</v>
      </c>
      <c r="Q579" s="30">
        <f>'2023'!Q579-'2022'!Q579</f>
        <v>-0.47176331433249175</v>
      </c>
      <c r="R579" s="30">
        <f>'2023'!R579-'2022'!R579</f>
        <v>0.78988731869632289</v>
      </c>
      <c r="S579" s="30">
        <f>'2023'!S579-'2022'!S579</f>
        <v>0.58544142139991262</v>
      </c>
      <c r="T579" s="14"/>
      <c r="U579" s="2"/>
      <c r="V579" s="2"/>
    </row>
    <row r="580" spans="1:22" ht="14.5" x14ac:dyDescent="0.35">
      <c r="A580" s="8" t="s">
        <v>1078</v>
      </c>
      <c r="B580" s="9" t="s">
        <v>1195</v>
      </c>
      <c r="C580" s="6" t="s">
        <v>358</v>
      </c>
      <c r="D580" s="6" t="s">
        <v>186</v>
      </c>
      <c r="E580" s="6" t="s">
        <v>28</v>
      </c>
      <c r="F580" s="6" t="s">
        <v>360</v>
      </c>
      <c r="G580" s="6" t="s">
        <v>30</v>
      </c>
      <c r="H580" s="30">
        <f>'2023'!H580-'2022'!H580</f>
        <v>0.22736995756397249</v>
      </c>
      <c r="I580" s="30">
        <f>'2023'!I580-'2022'!I580</f>
        <v>-1.711366460774677E-2</v>
      </c>
      <c r="J580" s="30">
        <f>'2023'!J580-'2022'!J580</f>
        <v>3.2442092118102339</v>
      </c>
      <c r="K580" s="30">
        <f>'2023'!K580-'2022'!K580</f>
        <v>-1.4520000000000657</v>
      </c>
      <c r="L580" s="30">
        <f>'2023'!L580-'2022'!L580</f>
        <v>-1.71223571849238</v>
      </c>
      <c r="M580" s="30">
        <f>'2023'!M580-'2022'!M580</f>
        <v>-3.3946926016702099E-13</v>
      </c>
      <c r="N580" s="30">
        <f>'2023'!N580-'2022'!N580</f>
        <v>-3.4549999999999983</v>
      </c>
      <c r="O580" s="30">
        <f>'2023'!O580-'2022'!O580</f>
        <v>-0.17500000000000071</v>
      </c>
      <c r="P580" s="30">
        <f>'2023'!P580-'2022'!P580</f>
        <v>0.59409539082154339</v>
      </c>
      <c r="Q580" s="30">
        <f>'2023'!Q580-'2022'!Q580</f>
        <v>-4.916387373086458</v>
      </c>
      <c r="R580" s="30">
        <f>'2023'!R580-'2022'!R580</f>
        <v>1.6322328817123619</v>
      </c>
      <c r="S580" s="30">
        <f>'2023'!S580-'2022'!S580</f>
        <v>2.3111992818847291</v>
      </c>
      <c r="T580" s="14"/>
      <c r="U580" s="2"/>
      <c r="V580" s="2"/>
    </row>
    <row r="581" spans="1:22" ht="14.5" x14ac:dyDescent="0.35">
      <c r="A581" s="8" t="s">
        <v>1078</v>
      </c>
      <c r="B581" s="9" t="s">
        <v>1196</v>
      </c>
      <c r="C581" s="6" t="s">
        <v>358</v>
      </c>
      <c r="D581" s="6" t="s">
        <v>1197</v>
      </c>
      <c r="E581" s="6" t="s">
        <v>28</v>
      </c>
      <c r="F581" s="6" t="s">
        <v>360</v>
      </c>
      <c r="G581" s="6" t="s">
        <v>30</v>
      </c>
      <c r="H581" s="30">
        <f>'2023'!H581-'2022'!H581</f>
        <v>0.44414349712991097</v>
      </c>
      <c r="I581" s="30">
        <f>'2023'!I581-'2022'!I581</f>
        <v>-0.66745994841110168</v>
      </c>
      <c r="J581" s="30">
        <f>'2023'!J581-'2022'!J581</f>
        <v>1.0763882657990524</v>
      </c>
      <c r="K581" s="30">
        <f>'2023'!K581-'2022'!K581</f>
        <v>-1.4520000000000657</v>
      </c>
      <c r="L581" s="30">
        <f>'2023'!L581-'2022'!L581</f>
        <v>-1.71223571849238</v>
      </c>
      <c r="M581" s="30">
        <f>'2023'!M581-'2022'!M581</f>
        <v>-3.3946926016702099E-13</v>
      </c>
      <c r="N581" s="30">
        <f>'2023'!N581-'2022'!N581</f>
        <v>-3.4549999999999983</v>
      </c>
      <c r="O581" s="30">
        <f>'2023'!O581-'2022'!O581</f>
        <v>-0.17500000000000071</v>
      </c>
      <c r="P581" s="30">
        <f>'2023'!P581-'2022'!P581</f>
        <v>2.1115486654414255</v>
      </c>
      <c r="Q581" s="30">
        <f>'2023'!Q581-'2022'!Q581</f>
        <v>-1.0236533802308543</v>
      </c>
      <c r="R581" s="30">
        <f>'2023'!R581-'2022'!R581</f>
        <v>1.1972417400096802</v>
      </c>
      <c r="S581" s="30">
        <f>'2023'!S581-'2022'!S581</f>
        <v>4.5934566137093089</v>
      </c>
      <c r="T581" s="14"/>
      <c r="U581" s="2"/>
      <c r="V581" s="2"/>
    </row>
    <row r="582" spans="1:22" ht="14.5" x14ac:dyDescent="0.35">
      <c r="A582" s="8" t="s">
        <v>1078</v>
      </c>
      <c r="B582" s="9" t="s">
        <v>1198</v>
      </c>
      <c r="C582" s="6" t="s">
        <v>358</v>
      </c>
      <c r="D582" s="6" t="s">
        <v>1199</v>
      </c>
      <c r="E582" s="6" t="s">
        <v>28</v>
      </c>
      <c r="F582" s="6" t="s">
        <v>360</v>
      </c>
      <c r="G582" s="6" t="s">
        <v>30</v>
      </c>
      <c r="H582" s="30">
        <f>'2023'!H582-'2022'!H582</f>
        <v>0.28668772493301375</v>
      </c>
      <c r="I582" s="30">
        <f>'2023'!I582-'2022'!I582</f>
        <v>1.3128251335598957</v>
      </c>
      <c r="J582" s="30">
        <f>'2023'!J582-'2022'!J582</f>
        <v>7.6773385390356959</v>
      </c>
      <c r="K582" s="30">
        <f>'2023'!K582-'2022'!K582</f>
        <v>-1.4520000000000657</v>
      </c>
      <c r="L582" s="30">
        <f>'2023'!L582-'2022'!L582</f>
        <v>-1.71223571849238</v>
      </c>
      <c r="M582" s="30">
        <f>'2023'!M582-'2022'!M582</f>
        <v>-3.3946926016702099E-13</v>
      </c>
      <c r="N582" s="30">
        <f>'2023'!N582-'2022'!N582</f>
        <v>-3.4549999999999983</v>
      </c>
      <c r="O582" s="30">
        <f>'2023'!O582-'2022'!O582</f>
        <v>-0.17500000000000071</v>
      </c>
      <c r="P582" s="30">
        <f>'2023'!P582-'2022'!P582</f>
        <v>-1.2525183880073101</v>
      </c>
      <c r="Q582" s="30">
        <f>'2023'!Q582-'2022'!Q582</f>
        <v>-3.3545936408668524</v>
      </c>
      <c r="R582" s="30">
        <f>'2023'!R582-'2022'!R582</f>
        <v>-0.54623871909823407</v>
      </c>
      <c r="S582" s="30">
        <f>'2023'!S582-'2022'!S582</f>
        <v>-0.90776043048662869</v>
      </c>
      <c r="T582" s="14"/>
      <c r="U582" s="2"/>
      <c r="V582" s="2"/>
    </row>
    <row r="583" spans="1:22" ht="14.5" x14ac:dyDescent="0.35">
      <c r="A583" s="8" t="s">
        <v>1078</v>
      </c>
      <c r="B583" s="9" t="s">
        <v>1200</v>
      </c>
      <c r="C583" s="6" t="s">
        <v>358</v>
      </c>
      <c r="D583" s="6" t="s">
        <v>1201</v>
      </c>
      <c r="E583" s="6" t="s">
        <v>41</v>
      </c>
      <c r="F583" s="6" t="s">
        <v>360</v>
      </c>
      <c r="G583" s="6" t="s">
        <v>30</v>
      </c>
      <c r="H583" s="30">
        <f>'2023'!H583-'2022'!H583</f>
        <v>-0.15863570154802176</v>
      </c>
      <c r="I583" s="30">
        <f>'2023'!I583-'2022'!I583</f>
        <v>4.695406211623343E-2</v>
      </c>
      <c r="J583" s="30">
        <f>'2023'!J583-'2022'!J583</f>
        <v>3.4577683008901654</v>
      </c>
      <c r="K583" s="30">
        <f>'2023'!K583-'2022'!K583</f>
        <v>-1.4520000000000657</v>
      </c>
      <c r="L583" s="30">
        <f>'2023'!L583-'2022'!L583</f>
        <v>-1.71223571849238</v>
      </c>
      <c r="M583" s="30">
        <f>'2023'!M583-'2022'!M583</f>
        <v>-3.3946926016702099E-13</v>
      </c>
      <c r="N583" s="30">
        <f>'2023'!N583-'2022'!N583</f>
        <v>-3.4549999999999983</v>
      </c>
      <c r="O583" s="30">
        <f>'2023'!O583-'2022'!O583</f>
        <v>-0.17500000000000071</v>
      </c>
      <c r="P583" s="30">
        <f>'2023'!P583-'2022'!P583</f>
        <v>-0.46702034704441076</v>
      </c>
      <c r="Q583" s="30">
        <f>'2023'!Q583-'2022'!Q583</f>
        <v>-3.1944458670572971</v>
      </c>
      <c r="R583" s="30">
        <f>'2023'!R583-'2022'!R583</f>
        <v>0.83401817097087161</v>
      </c>
      <c r="S583" s="30">
        <f>'2023'!S583-'2022'!S583</f>
        <v>-0.40434610505326019</v>
      </c>
      <c r="T583" s="14"/>
      <c r="U583" s="2"/>
      <c r="V583" s="2"/>
    </row>
    <row r="584" spans="1:22" ht="14.5" x14ac:dyDescent="0.35">
      <c r="A584" s="8" t="s">
        <v>1078</v>
      </c>
      <c r="B584" s="9" t="s">
        <v>1202</v>
      </c>
      <c r="C584" s="6" t="s">
        <v>358</v>
      </c>
      <c r="D584" s="6" t="s">
        <v>1203</v>
      </c>
      <c r="E584" s="6" t="s">
        <v>41</v>
      </c>
      <c r="F584" s="6" t="s">
        <v>360</v>
      </c>
      <c r="G584" s="6" t="s">
        <v>30</v>
      </c>
      <c r="H584" s="30">
        <f>'2023'!H584-'2022'!H584</f>
        <v>-0.65306825991556394</v>
      </c>
      <c r="I584" s="30">
        <f>'2023'!I584-'2022'!I584</f>
        <v>-0.27669550705632595</v>
      </c>
      <c r="J584" s="30">
        <f>'2023'!J584-'2022'!J584</f>
        <v>2.3789364036482987</v>
      </c>
      <c r="K584" s="30">
        <f>'2023'!K584-'2022'!K584</f>
        <v>-1.4520000000000657</v>
      </c>
      <c r="L584" s="30">
        <f>'2023'!L584-'2022'!L584</f>
        <v>-1.71223571849238</v>
      </c>
      <c r="M584" s="30">
        <f>'2023'!M584-'2022'!M584</f>
        <v>-3.3946926016702099E-13</v>
      </c>
      <c r="N584" s="30">
        <f>'2023'!N584-'2022'!N584</f>
        <v>-3.4549999999999983</v>
      </c>
      <c r="O584" s="30">
        <f>'2023'!O584-'2022'!O584</f>
        <v>-0.17500000000000071</v>
      </c>
      <c r="P584" s="30">
        <f>'2023'!P584-'2022'!P584</f>
        <v>-1.2176273892044271</v>
      </c>
      <c r="Q584" s="30">
        <f>'2023'!Q584-'2022'!Q584</f>
        <v>-3.0656160186375985</v>
      </c>
      <c r="R584" s="30">
        <f>'2023'!R584-'2022'!R584</f>
        <v>3.0186829261371244</v>
      </c>
      <c r="S584" s="30">
        <f>'2023'!S584-'2022'!S584</f>
        <v>-4.529943389829401</v>
      </c>
      <c r="T584" s="14"/>
      <c r="U584" s="2"/>
      <c r="V584" s="2"/>
    </row>
    <row r="585" spans="1:22" ht="14.5" x14ac:dyDescent="0.35">
      <c r="A585" s="8" t="s">
        <v>1078</v>
      </c>
      <c r="B585" s="9" t="s">
        <v>1204</v>
      </c>
      <c r="C585" s="6" t="s">
        <v>358</v>
      </c>
      <c r="D585" s="6" t="s">
        <v>1205</v>
      </c>
      <c r="E585" s="6" t="s">
        <v>44</v>
      </c>
      <c r="F585" s="6" t="s">
        <v>360</v>
      </c>
      <c r="G585" s="6" t="s">
        <v>30</v>
      </c>
      <c r="H585" s="30">
        <f>'2023'!H585-'2022'!H585</f>
        <v>-0.24931244659211416</v>
      </c>
      <c r="I585" s="30">
        <f>'2023'!I585-'2022'!I585</f>
        <v>-0.30461427042160061</v>
      </c>
      <c r="J585" s="30">
        <f>'2023'!J585-'2022'!J585</f>
        <v>2.2858738590973879</v>
      </c>
      <c r="K585" s="30">
        <f>'2023'!K585-'2022'!K585</f>
        <v>-1.4520000000000657</v>
      </c>
      <c r="L585" s="30">
        <f>'2023'!L585-'2022'!L585</f>
        <v>-1.71223571849238</v>
      </c>
      <c r="M585" s="30">
        <f>'2023'!M585-'2022'!M585</f>
        <v>-3.3946926016702099E-13</v>
      </c>
      <c r="N585" s="30">
        <f>'2023'!N585-'2022'!N585</f>
        <v>-3.4549999999999983</v>
      </c>
      <c r="O585" s="30">
        <f>'2023'!O585-'2022'!O585</f>
        <v>-0.17500000000000071</v>
      </c>
      <c r="P585" s="30">
        <f>'2023'!P585-'2022'!P585</f>
        <v>-0.16635971084788892</v>
      </c>
      <c r="Q585" s="30">
        <f>'2023'!Q585-'2022'!Q585</f>
        <v>-4.3016185580670339</v>
      </c>
      <c r="R585" s="30">
        <f>'2023'!R585-'2022'!R585</f>
        <v>3.5509143623350781E-2</v>
      </c>
      <c r="S585" s="30">
        <f>'2023'!S585-'2022'!S585</f>
        <v>1.6994008582904496</v>
      </c>
      <c r="T585" s="14"/>
      <c r="U585" s="2"/>
      <c r="V585" s="2"/>
    </row>
    <row r="586" spans="1:22" ht="14.5" x14ac:dyDescent="0.35">
      <c r="A586" s="8" t="s">
        <v>1078</v>
      </c>
      <c r="B586" s="9" t="s">
        <v>1206</v>
      </c>
      <c r="C586" s="6" t="s">
        <v>358</v>
      </c>
      <c r="D586" s="6" t="s">
        <v>1207</v>
      </c>
      <c r="E586" s="6" t="s">
        <v>41</v>
      </c>
      <c r="F586" s="6" t="s">
        <v>360</v>
      </c>
      <c r="G586" s="6" t="s">
        <v>30</v>
      </c>
      <c r="H586" s="30">
        <f>'2023'!H586-'2022'!H586</f>
        <v>0.44566806152585769</v>
      </c>
      <c r="I586" s="30">
        <f>'2023'!I586-'2022'!I586</f>
        <v>0.48401000543770856</v>
      </c>
      <c r="J586" s="30">
        <f>'2023'!J586-'2022'!J586</f>
        <v>4.9146214452950741</v>
      </c>
      <c r="K586" s="30">
        <f>'2023'!K586-'2022'!K586</f>
        <v>-1.4520000000000657</v>
      </c>
      <c r="L586" s="30">
        <f>'2023'!L586-'2022'!L586</f>
        <v>-1.71223571849238</v>
      </c>
      <c r="M586" s="30">
        <f>'2023'!M586-'2022'!M586</f>
        <v>-3.3946926016702099E-13</v>
      </c>
      <c r="N586" s="30">
        <f>'2023'!N586-'2022'!N586</f>
        <v>-3.4549999999999983</v>
      </c>
      <c r="O586" s="30">
        <f>'2023'!O586-'2022'!O586</f>
        <v>-0.17500000000000071</v>
      </c>
      <c r="P586" s="30">
        <f>'2023'!P586-'2022'!P586</f>
        <v>0.38815514565807518</v>
      </c>
      <c r="Q586" s="30">
        <f>'2023'!Q586-'2022'!Q586</f>
        <v>-0.33558928895376283</v>
      </c>
      <c r="R586" s="30">
        <f>'2023'!R586-'2022'!R586</f>
        <v>1.9884610737451638</v>
      </c>
      <c r="S586" s="30">
        <f>'2023'!S586-'2022'!S586</f>
        <v>-0.85027856512309419</v>
      </c>
      <c r="T586" s="14"/>
      <c r="U586" s="2"/>
      <c r="V586" s="2"/>
    </row>
    <row r="587" spans="1:22" ht="14.5" x14ac:dyDescent="0.35">
      <c r="A587" s="8" t="s">
        <v>1078</v>
      </c>
      <c r="B587" s="9" t="s">
        <v>1208</v>
      </c>
      <c r="C587" s="6" t="s">
        <v>358</v>
      </c>
      <c r="D587" s="6" t="s">
        <v>1209</v>
      </c>
      <c r="E587" s="6" t="s">
        <v>44</v>
      </c>
      <c r="F587" s="6" t="s">
        <v>360</v>
      </c>
      <c r="G587" s="6" t="s">
        <v>30</v>
      </c>
      <c r="H587" s="30">
        <f>'2023'!H587-'2022'!H587</f>
        <v>0.87399291585185424</v>
      </c>
      <c r="I587" s="30">
        <f>'2023'!I587-'2022'!I587</f>
        <v>0.65357472149377038</v>
      </c>
      <c r="J587" s="30">
        <f>'2023'!J587-'2022'!J587</f>
        <v>5.4798371654819498</v>
      </c>
      <c r="K587" s="30">
        <f>'2023'!K587-'2022'!K587</f>
        <v>-1.4520000000000657</v>
      </c>
      <c r="L587" s="30">
        <f>'2023'!L587-'2022'!L587</f>
        <v>-1.71223571849238</v>
      </c>
      <c r="M587" s="30">
        <f>'2023'!M587-'2022'!M587</f>
        <v>-3.3946926016702099E-13</v>
      </c>
      <c r="N587" s="30">
        <f>'2023'!N587-'2022'!N587</f>
        <v>-3.4549999999999983</v>
      </c>
      <c r="O587" s="30">
        <f>'2023'!O587-'2022'!O587</f>
        <v>-0.17500000000000071</v>
      </c>
      <c r="P587" s="30">
        <f>'2023'!P587-'2022'!P587</f>
        <v>1.2046202073889738</v>
      </c>
      <c r="Q587" s="30">
        <f>'2023'!Q587-'2022'!Q587</f>
        <v>-6.4487724394918615</v>
      </c>
      <c r="R587" s="30">
        <f>'2023'!R587-'2022'!R587</f>
        <v>3.3837860315997332</v>
      </c>
      <c r="S587" s="30">
        <f>'2023'!S587-'2022'!S587</f>
        <v>2.852150706618632</v>
      </c>
      <c r="T587" s="14"/>
      <c r="U587" s="2"/>
      <c r="V587" s="2"/>
    </row>
    <row r="588" spans="1:22" ht="14.5" x14ac:dyDescent="0.35">
      <c r="A588" s="8" t="s">
        <v>1078</v>
      </c>
      <c r="B588" s="9" t="s">
        <v>1210</v>
      </c>
      <c r="C588" s="6" t="s">
        <v>358</v>
      </c>
      <c r="D588" s="6" t="s">
        <v>1211</v>
      </c>
      <c r="E588" s="6" t="s">
        <v>28</v>
      </c>
      <c r="F588" s="6" t="s">
        <v>360</v>
      </c>
      <c r="G588" s="6" t="s">
        <v>30</v>
      </c>
      <c r="H588" s="30">
        <f>'2023'!H588-'2022'!H588</f>
        <v>-0.79653020499278782</v>
      </c>
      <c r="I588" s="30">
        <f>'2023'!I588-'2022'!I588</f>
        <v>-0.24647999327434356</v>
      </c>
      <c r="J588" s="30">
        <f>'2023'!J588-'2022'!J588</f>
        <v>2.6669016529650529</v>
      </c>
      <c r="K588" s="30">
        <f>'2023'!K588-'2022'!K588</f>
        <v>-1.522217576266371</v>
      </c>
      <c r="L588" s="30">
        <f>'2023'!L588-'2022'!L588</f>
        <v>-1.71223571849238</v>
      </c>
      <c r="M588" s="30">
        <f>'2023'!M588-'2022'!M588</f>
        <v>-0.35108788133186941</v>
      </c>
      <c r="N588" s="30">
        <f>'2023'!N588-'2022'!N588</f>
        <v>-3.4549999999999983</v>
      </c>
      <c r="O588" s="30">
        <f>'2023'!O588-'2022'!O588</f>
        <v>-0.17500000000000071</v>
      </c>
      <c r="P588" s="30">
        <f>'2023'!P588-'2022'!P588</f>
        <v>-1.6216055225704551</v>
      </c>
      <c r="Q588" s="30">
        <f>'2023'!Q588-'2022'!Q588</f>
        <v>-4.1277087875628524</v>
      </c>
      <c r="R588" s="30">
        <f>'2023'!R588-'2022'!R588</f>
        <v>1.1778186647692479</v>
      </c>
      <c r="S588" s="30">
        <f>'2023'!S588-'2022'!S588</f>
        <v>-3.1679780774139612</v>
      </c>
      <c r="T588" s="14"/>
      <c r="U588" s="2"/>
      <c r="V588" s="2"/>
    </row>
    <row r="589" spans="1:22" ht="14.5" x14ac:dyDescent="0.35">
      <c r="A589" s="8" t="s">
        <v>1078</v>
      </c>
      <c r="B589" s="9" t="s">
        <v>1212</v>
      </c>
      <c r="C589" s="6" t="s">
        <v>358</v>
      </c>
      <c r="D589" s="6" t="s">
        <v>1213</v>
      </c>
      <c r="E589" s="6" t="s">
        <v>41</v>
      </c>
      <c r="F589" s="6" t="s">
        <v>360</v>
      </c>
      <c r="G589" s="6" t="s">
        <v>30</v>
      </c>
      <c r="H589" s="30">
        <f>'2023'!H589-'2022'!H589</f>
        <v>-0.41133506786376373</v>
      </c>
      <c r="I589" s="30">
        <f>'2023'!I589-'2022'!I589</f>
        <v>-0.29377735989751663</v>
      </c>
      <c r="J589" s="30">
        <f>'2023'!J589-'2022'!J589</f>
        <v>2.5092437642211336</v>
      </c>
      <c r="K589" s="30">
        <f>'2023'!K589-'2022'!K589</f>
        <v>-1.522217576266371</v>
      </c>
      <c r="L589" s="30">
        <f>'2023'!L589-'2022'!L589</f>
        <v>-1.71223571849238</v>
      </c>
      <c r="M589" s="30">
        <f>'2023'!M589-'2022'!M589</f>
        <v>-0.35108788133186941</v>
      </c>
      <c r="N589" s="30">
        <f>'2023'!N589-'2022'!N589</f>
        <v>-3.4549999999999983</v>
      </c>
      <c r="O589" s="30">
        <f>'2023'!O589-'2022'!O589</f>
        <v>-0.17500000000000071</v>
      </c>
      <c r="P589" s="30">
        <f>'2023'!P589-'2022'!P589</f>
        <v>-0.58767162981312993</v>
      </c>
      <c r="Q589" s="30">
        <f>'2023'!Q589-'2022'!Q589</f>
        <v>-4.5724225562170489</v>
      </c>
      <c r="R589" s="30">
        <f>'2023'!R589-'2022'!R589</f>
        <v>0.86758170274005408</v>
      </c>
      <c r="S589" s="30">
        <f>'2023'!S589-'2022'!S589</f>
        <v>-5.0549499164349143E-2</v>
      </c>
      <c r="T589" s="14"/>
      <c r="U589" s="2"/>
      <c r="V589" s="2"/>
    </row>
    <row r="590" spans="1:22" ht="14.5" x14ac:dyDescent="0.35">
      <c r="A590" s="8" t="s">
        <v>1078</v>
      </c>
      <c r="B590" s="9" t="s">
        <v>1214</v>
      </c>
      <c r="C590" s="6" t="s">
        <v>358</v>
      </c>
      <c r="D590" s="6" t="s">
        <v>1215</v>
      </c>
      <c r="E590" s="6" t="s">
        <v>28</v>
      </c>
      <c r="F590" s="6" t="s">
        <v>360</v>
      </c>
      <c r="G590" s="6" t="s">
        <v>30</v>
      </c>
      <c r="H590" s="30">
        <f>'2023'!H590-'2022'!H590</f>
        <v>-0.40594413160917497</v>
      </c>
      <c r="I590" s="30">
        <f>'2023'!I590-'2022'!I590</f>
        <v>-0.88563367850236752</v>
      </c>
      <c r="J590" s="30">
        <f>'2023'!J590-'2022'!J590</f>
        <v>0.34914249882816772</v>
      </c>
      <c r="K590" s="30">
        <f>'2023'!K590-'2022'!K590</f>
        <v>-1.4520000000000657</v>
      </c>
      <c r="L590" s="30">
        <f>'2023'!L590-'2022'!L590</f>
        <v>-1.71223571849238</v>
      </c>
      <c r="M590" s="30">
        <f>'2023'!M590-'2022'!M590</f>
        <v>-3.3946926016702099E-13</v>
      </c>
      <c r="N590" s="30">
        <f>'2023'!N590-'2022'!N590</f>
        <v>-3.4549999999999983</v>
      </c>
      <c r="O590" s="30">
        <f>'2023'!O590-'2022'!O590</f>
        <v>-0.17500000000000071</v>
      </c>
      <c r="P590" s="30">
        <f>'2023'!P590-'2022'!P590</f>
        <v>0.31359018873061473</v>
      </c>
      <c r="Q590" s="30">
        <f>'2023'!Q590-'2022'!Q590</f>
        <v>-5.1538305401732885</v>
      </c>
      <c r="R590" s="30">
        <f>'2023'!R590-'2022'!R590</f>
        <v>1.3667149289362115</v>
      </c>
      <c r="S590" s="30">
        <f>'2023'!S590-'2022'!S590</f>
        <v>1.9941758129769636</v>
      </c>
      <c r="T590" s="14"/>
      <c r="U590" s="2"/>
      <c r="V590" s="2"/>
    </row>
    <row r="591" spans="1:22" ht="14.5" x14ac:dyDescent="0.35">
      <c r="A591" s="8" t="s">
        <v>1078</v>
      </c>
      <c r="B591" s="9" t="s">
        <v>1216</v>
      </c>
      <c r="C591" s="6" t="s">
        <v>358</v>
      </c>
      <c r="D591" s="6" t="s">
        <v>1217</v>
      </c>
      <c r="E591" s="6" t="s">
        <v>33</v>
      </c>
      <c r="F591" s="6" t="s">
        <v>360</v>
      </c>
      <c r="G591" s="6" t="s">
        <v>30</v>
      </c>
      <c r="H591" s="30">
        <f>'2023'!H591-'2022'!H591</f>
        <v>-0.51051533191257192</v>
      </c>
      <c r="I591" s="30">
        <f>'2023'!I591-'2022'!I591</f>
        <v>-0.52822112066941962</v>
      </c>
      <c r="J591" s="30">
        <f>'2023'!J591-'2022'!J591</f>
        <v>1.5405176916046486</v>
      </c>
      <c r="K591" s="30">
        <f>'2023'!K591-'2022'!K591</f>
        <v>-1.4520000000000657</v>
      </c>
      <c r="L591" s="30">
        <f>'2023'!L591-'2022'!L591</f>
        <v>-1.71223571849238</v>
      </c>
      <c r="M591" s="30">
        <f>'2023'!M591-'2022'!M591</f>
        <v>-3.3946926016702099E-13</v>
      </c>
      <c r="N591" s="30">
        <f>'2023'!N591-'2022'!N591</f>
        <v>-3.4549999999999983</v>
      </c>
      <c r="O591" s="30">
        <f>'2023'!O591-'2022'!O591</f>
        <v>-0.17500000000000071</v>
      </c>
      <c r="P591" s="30">
        <f>'2023'!P591-'2022'!P591</f>
        <v>-0.48395664877730482</v>
      </c>
      <c r="Q591" s="30">
        <f>'2023'!Q591-'2022'!Q591</f>
        <v>-8.1722620533794839</v>
      </c>
      <c r="R591" s="30">
        <f>'2023'!R591-'2022'!R591</f>
        <v>4.3006483149050183</v>
      </c>
      <c r="S591" s="30">
        <f>'2023'!S591-'2022'!S591</f>
        <v>-1.4244089101585335</v>
      </c>
      <c r="T591" s="14"/>
      <c r="U591" s="2"/>
      <c r="V591" s="2"/>
    </row>
    <row r="592" spans="1:22" ht="14.5" x14ac:dyDescent="0.35">
      <c r="A592" s="8" t="s">
        <v>1078</v>
      </c>
      <c r="B592" s="9" t="s">
        <v>1218</v>
      </c>
      <c r="C592" s="6" t="s">
        <v>358</v>
      </c>
      <c r="D592" s="6" t="s">
        <v>1219</v>
      </c>
      <c r="E592" s="6" t="s">
        <v>44</v>
      </c>
      <c r="F592" s="6" t="s">
        <v>360</v>
      </c>
      <c r="G592" s="6" t="s">
        <v>30</v>
      </c>
      <c r="H592" s="30">
        <f>'2023'!H592-'2022'!H592</f>
        <v>-0.98165772484385627</v>
      </c>
      <c r="I592" s="30">
        <f>'2023'!I592-'2022'!I592</f>
        <v>-0.55153772149515312</v>
      </c>
      <c r="J592" s="30">
        <f>'2023'!J592-'2022'!J592</f>
        <v>1.4627956888522</v>
      </c>
      <c r="K592" s="30">
        <f>'2023'!K592-'2022'!K592</f>
        <v>-1.4520000000000657</v>
      </c>
      <c r="L592" s="30">
        <f>'2023'!L592-'2022'!L592</f>
        <v>-1.71223571849238</v>
      </c>
      <c r="M592" s="30">
        <f>'2023'!M592-'2022'!M592</f>
        <v>-3.3946926016702099E-13</v>
      </c>
      <c r="N592" s="30">
        <f>'2023'!N592-'2022'!N592</f>
        <v>-3.4549999999999983</v>
      </c>
      <c r="O592" s="30">
        <f>'2023'!O592-'2022'!O592</f>
        <v>-0.17500000000000071</v>
      </c>
      <c r="P592" s="30">
        <f>'2023'!P592-'2022'!P592</f>
        <v>-1.6268377298669066</v>
      </c>
      <c r="Q592" s="30">
        <f>'2023'!Q592-'2022'!Q592</f>
        <v>-5.4408288828003322</v>
      </c>
      <c r="R592" s="30">
        <f>'2023'!R592-'2022'!R592</f>
        <v>7.2645960344246419E-3</v>
      </c>
      <c r="S592" s="30">
        <f>'2023'!S592-'2022'!S592</f>
        <v>-1.3539444793015063</v>
      </c>
      <c r="T592" s="14"/>
      <c r="U592" s="2"/>
      <c r="V592" s="2"/>
    </row>
    <row r="593" spans="1:22" ht="14.5" x14ac:dyDescent="0.35">
      <c r="A593" s="8" t="s">
        <v>1078</v>
      </c>
      <c r="B593" s="9" t="s">
        <v>1220</v>
      </c>
      <c r="C593" s="6" t="s">
        <v>358</v>
      </c>
      <c r="D593" s="6" t="s">
        <v>1221</v>
      </c>
      <c r="E593" s="6" t="s">
        <v>28</v>
      </c>
      <c r="F593" s="6" t="s">
        <v>360</v>
      </c>
      <c r="G593" s="6" t="s">
        <v>30</v>
      </c>
      <c r="H593" s="30">
        <f>'2023'!H593-'2022'!H593</f>
        <v>-0.34500097830011711</v>
      </c>
      <c r="I593" s="30">
        <f>'2023'!I593-'2022'!I593</f>
        <v>-0.42574460487095855</v>
      </c>
      <c r="J593" s="30">
        <f>'2023'!J593-'2022'!J593</f>
        <v>1.8821060775995244</v>
      </c>
      <c r="K593" s="30">
        <f>'2023'!K593-'2022'!K593</f>
        <v>-1.4520000000000657</v>
      </c>
      <c r="L593" s="30">
        <f>'2023'!L593-'2022'!L593</f>
        <v>-1.71223571849238</v>
      </c>
      <c r="M593" s="30">
        <f>'2023'!M593-'2022'!M593</f>
        <v>-3.3946926016702099E-13</v>
      </c>
      <c r="N593" s="30">
        <f>'2023'!N593-'2022'!N593</f>
        <v>-3.4549999999999983</v>
      </c>
      <c r="O593" s="30">
        <f>'2023'!O593-'2022'!O593</f>
        <v>-0.17500000000000071</v>
      </c>
      <c r="P593" s="30">
        <f>'2023'!P593-'2022'!P593</f>
        <v>-0.22388553844385228</v>
      </c>
      <c r="Q593" s="30">
        <f>'2023'!Q593-'2022'!Q593</f>
        <v>-4.7007149930543335</v>
      </c>
      <c r="R593" s="30">
        <f>'2023'!R593-'2022'!R593</f>
        <v>0.73704805857124001</v>
      </c>
      <c r="S593" s="30">
        <f>'2023'!S593-'2022'!S593</f>
        <v>1.0535955918462858</v>
      </c>
      <c r="T593" s="14"/>
      <c r="U593" s="2"/>
      <c r="V593" s="2"/>
    </row>
    <row r="594" spans="1:22" ht="14.5" x14ac:dyDescent="0.35">
      <c r="A594" s="8" t="s">
        <v>1078</v>
      </c>
      <c r="B594" s="9" t="s">
        <v>1222</v>
      </c>
      <c r="C594" s="6" t="s">
        <v>358</v>
      </c>
      <c r="D594" s="6" t="s">
        <v>1223</v>
      </c>
      <c r="E594" s="6" t="s">
        <v>41</v>
      </c>
      <c r="F594" s="6" t="s">
        <v>360</v>
      </c>
      <c r="G594" s="6" t="s">
        <v>30</v>
      </c>
      <c r="H594" s="30">
        <f>'2023'!H594-'2022'!H594</f>
        <v>0.27099225638416158</v>
      </c>
      <c r="I594" s="30">
        <f>'2023'!I594-'2022'!I594</f>
        <v>0.39748255813874955</v>
      </c>
      <c r="J594" s="30">
        <f>'2023'!J594-'2022'!J594</f>
        <v>4.6261966209652119</v>
      </c>
      <c r="K594" s="30">
        <f>'2023'!K594-'2022'!K594</f>
        <v>-1.4520000000000657</v>
      </c>
      <c r="L594" s="30">
        <f>'2023'!L594-'2022'!L594</f>
        <v>-1.71223571849238</v>
      </c>
      <c r="M594" s="30">
        <f>'2023'!M594-'2022'!M594</f>
        <v>-3.3946926016702099E-13</v>
      </c>
      <c r="N594" s="30">
        <f>'2023'!N594-'2022'!N594</f>
        <v>-3.4549999999999983</v>
      </c>
      <c r="O594" s="30">
        <f>'2023'!O594-'2022'!O594</f>
        <v>-0.17500000000000071</v>
      </c>
      <c r="P594" s="30">
        <f>'2023'!P594-'2022'!P594</f>
        <v>8.1256803752289386E-2</v>
      </c>
      <c r="Q594" s="30">
        <f>'2023'!Q594-'2022'!Q594</f>
        <v>-5.4731184904695169</v>
      </c>
      <c r="R594" s="30">
        <f>'2023'!R594-'2022'!R594</f>
        <v>0.78184834617100307</v>
      </c>
      <c r="S594" s="30">
        <f>'2023'!S594-'2022'!S594</f>
        <v>2.1578529084444873</v>
      </c>
      <c r="T594" s="14"/>
      <c r="U594" s="2"/>
      <c r="V594" s="2"/>
    </row>
    <row r="595" spans="1:22" ht="14.5" x14ac:dyDescent="0.35">
      <c r="A595" s="8" t="s">
        <v>1078</v>
      </c>
      <c r="B595" s="9" t="s">
        <v>1224</v>
      </c>
      <c r="C595" s="6" t="s">
        <v>358</v>
      </c>
      <c r="D595" s="6" t="s">
        <v>1225</v>
      </c>
      <c r="E595" s="6" t="s">
        <v>28</v>
      </c>
      <c r="F595" s="6" t="s">
        <v>360</v>
      </c>
      <c r="G595" s="6" t="s">
        <v>30</v>
      </c>
      <c r="H595" s="30">
        <f>'2023'!H595-'2022'!H595</f>
        <v>0.2434148501608604</v>
      </c>
      <c r="I595" s="30">
        <f>'2023'!I595-'2022'!I595</f>
        <v>0.19112857118972393</v>
      </c>
      <c r="J595" s="30">
        <f>'2023'!J595-'2022'!J595</f>
        <v>3.938349997801796</v>
      </c>
      <c r="K595" s="30">
        <f>'2023'!K595-'2022'!K595</f>
        <v>-1.4520000000000657</v>
      </c>
      <c r="L595" s="30">
        <f>'2023'!L595-'2022'!L595</f>
        <v>-1.71223571849238</v>
      </c>
      <c r="M595" s="30">
        <f>'2023'!M595-'2022'!M595</f>
        <v>-3.3946926016702099E-13</v>
      </c>
      <c r="N595" s="30">
        <f>'2023'!N595-'2022'!N595</f>
        <v>-3.4549999999999983</v>
      </c>
      <c r="O595" s="30">
        <f>'2023'!O595-'2022'!O595</f>
        <v>-0.17500000000000071</v>
      </c>
      <c r="P595" s="30">
        <f>'2023'!P595-'2022'!P595</f>
        <v>0.32184426861757132</v>
      </c>
      <c r="Q595" s="30">
        <f>'2023'!Q595-'2022'!Q595</f>
        <v>-1.3627251957423709</v>
      </c>
      <c r="R595" s="30">
        <f>'2023'!R595-'2022'!R595</f>
        <v>-0.59854715294310523</v>
      </c>
      <c r="S595" s="30">
        <f>'2023'!S595-'2022'!S595</f>
        <v>2.0845204223582137</v>
      </c>
      <c r="T595" s="14"/>
      <c r="U595" s="2"/>
      <c r="V595" s="2"/>
    </row>
    <row r="596" spans="1:22" ht="14.5" x14ac:dyDescent="0.35">
      <c r="A596" s="8" t="s">
        <v>1078</v>
      </c>
      <c r="B596" s="9" t="s">
        <v>1226</v>
      </c>
      <c r="C596" s="6" t="s">
        <v>358</v>
      </c>
      <c r="D596" s="6" t="s">
        <v>1227</v>
      </c>
      <c r="E596" s="6" t="s">
        <v>41</v>
      </c>
      <c r="F596" s="6" t="s">
        <v>360</v>
      </c>
      <c r="G596" s="6" t="s">
        <v>30</v>
      </c>
      <c r="H596" s="30">
        <f>'2023'!H596-'2022'!H596</f>
        <v>0.57288399681281277</v>
      </c>
      <c r="I596" s="30">
        <f>'2023'!I596-'2022'!I596</f>
        <v>1.2391251533187333</v>
      </c>
      <c r="J596" s="30">
        <f>'2023'!J596-'2022'!J596</f>
        <v>7.4316719382318279</v>
      </c>
      <c r="K596" s="30">
        <f>'2023'!K596-'2022'!K596</f>
        <v>-1.4520000000000657</v>
      </c>
      <c r="L596" s="30">
        <f>'2023'!L596-'2022'!L596</f>
        <v>-1.71223571849238</v>
      </c>
      <c r="M596" s="30">
        <f>'2023'!M596-'2022'!M596</f>
        <v>-3.3946926016702099E-13</v>
      </c>
      <c r="N596" s="30">
        <f>'2023'!N596-'2022'!N596</f>
        <v>-3.4549999999999983</v>
      </c>
      <c r="O596" s="30">
        <f>'2023'!O596-'2022'!O596</f>
        <v>-0.17500000000000071</v>
      </c>
      <c r="P596" s="30">
        <f>'2023'!P596-'2022'!P596</f>
        <v>-0.42647773794607602</v>
      </c>
      <c r="Q596" s="30">
        <f>'2023'!Q596-'2022'!Q596</f>
        <v>-2.993341527478151</v>
      </c>
      <c r="R596" s="30">
        <f>'2023'!R596-'2022'!R596</f>
        <v>0.39725925033096843</v>
      </c>
      <c r="S596" s="30">
        <f>'2023'!S596-'2022'!S596</f>
        <v>3.321716854291612E-2</v>
      </c>
      <c r="T596" s="14"/>
      <c r="U596" s="2"/>
      <c r="V596" s="2"/>
    </row>
    <row r="597" spans="1:22" ht="14.5" x14ac:dyDescent="0.35">
      <c r="A597" s="8" t="s">
        <v>1078</v>
      </c>
      <c r="B597" s="9" t="s">
        <v>1228</v>
      </c>
      <c r="C597" s="6" t="s">
        <v>358</v>
      </c>
      <c r="D597" s="6" t="s">
        <v>1229</v>
      </c>
      <c r="E597" s="6" t="s">
        <v>44</v>
      </c>
      <c r="F597" s="6" t="s">
        <v>360</v>
      </c>
      <c r="G597" s="6" t="s">
        <v>30</v>
      </c>
      <c r="H597" s="30">
        <f>'2023'!H597-'2022'!H597</f>
        <v>0.10223291710932969</v>
      </c>
      <c r="I597" s="30">
        <f>'2023'!I597-'2022'!I597</f>
        <v>0.35452815897743584</v>
      </c>
      <c r="J597" s="30">
        <f>'2023'!J597-'2022'!J597</f>
        <v>4.4830152904275042</v>
      </c>
      <c r="K597" s="30">
        <f>'2023'!K597-'2022'!K597</f>
        <v>-1.4520000000000657</v>
      </c>
      <c r="L597" s="30">
        <f>'2023'!L597-'2022'!L597</f>
        <v>-1.71223571849238</v>
      </c>
      <c r="M597" s="30">
        <f>'2023'!M597-'2022'!M597</f>
        <v>-3.3946926016702099E-13</v>
      </c>
      <c r="N597" s="30">
        <f>'2023'!N597-'2022'!N597</f>
        <v>-3.4549999999999983</v>
      </c>
      <c r="O597" s="30">
        <f>'2023'!O597-'2022'!O597</f>
        <v>-0.17500000000000071</v>
      </c>
      <c r="P597" s="30">
        <f>'2023'!P597-'2022'!P597</f>
        <v>-0.27620994569283042</v>
      </c>
      <c r="Q597" s="30">
        <f>'2023'!Q597-'2022'!Q597</f>
        <v>-5.2704779418092613</v>
      </c>
      <c r="R597" s="30">
        <f>'2023'!R597-'2022'!R597</f>
        <v>0.85263150986199321</v>
      </c>
      <c r="S597" s="30">
        <f>'2023'!S597-'2022'!S597</f>
        <v>1.0920825968105612</v>
      </c>
      <c r="T597" s="14"/>
      <c r="U597" s="2"/>
      <c r="V597" s="2"/>
    </row>
    <row r="598" spans="1:22" ht="14.5" x14ac:dyDescent="0.35">
      <c r="A598" s="8" t="s">
        <v>1078</v>
      </c>
      <c r="B598" s="9" t="s">
        <v>1230</v>
      </c>
      <c r="C598" s="6" t="s">
        <v>358</v>
      </c>
      <c r="D598" s="6" t="s">
        <v>1231</v>
      </c>
      <c r="E598" s="6" t="s">
        <v>41</v>
      </c>
      <c r="F598" s="6" t="s">
        <v>360</v>
      </c>
      <c r="G598" s="6" t="s">
        <v>30</v>
      </c>
      <c r="H598" s="30">
        <f>'2023'!H598-'2022'!H598</f>
        <v>-1.5501422653187262</v>
      </c>
      <c r="I598" s="30">
        <f>'2023'!I598-'2022'!I598</f>
        <v>-2.4465995613277602</v>
      </c>
      <c r="J598" s="30">
        <f>'2023'!J598-'2022'!J598</f>
        <v>-4.8540771105898113</v>
      </c>
      <c r="K598" s="30">
        <f>'2023'!K598-'2022'!K598</f>
        <v>-1.4520000000000657</v>
      </c>
      <c r="L598" s="30">
        <f>'2023'!L598-'2022'!L598</f>
        <v>-1.71223571849238</v>
      </c>
      <c r="M598" s="30">
        <f>'2023'!M598-'2022'!M598</f>
        <v>-3.3946926016702099E-13</v>
      </c>
      <c r="N598" s="30">
        <f>'2023'!N598-'2022'!N598</f>
        <v>-3.4549999999999983</v>
      </c>
      <c r="O598" s="30">
        <f>'2023'!O598-'2022'!O598</f>
        <v>-0.17500000000000071</v>
      </c>
      <c r="P598" s="30">
        <f>'2023'!P598-'2022'!P598</f>
        <v>-0.20545632130517433</v>
      </c>
      <c r="Q598" s="30">
        <f>'2023'!Q598-'2022'!Q598</f>
        <v>-5.5349189359845994</v>
      </c>
      <c r="R598" s="30">
        <f>'2023'!R598-'2022'!R598</f>
        <v>1.2499880614315444</v>
      </c>
      <c r="S598" s="30">
        <f>'2023'!S598-'2022'!S598</f>
        <v>1.0038306032978195</v>
      </c>
      <c r="T598" s="14"/>
      <c r="U598" s="2"/>
      <c r="V598" s="2"/>
    </row>
    <row r="599" spans="1:22" ht="14.5" x14ac:dyDescent="0.35">
      <c r="A599" s="8" t="s">
        <v>1078</v>
      </c>
      <c r="B599" s="9" t="s">
        <v>1232</v>
      </c>
      <c r="C599" s="6" t="s">
        <v>358</v>
      </c>
      <c r="D599" s="6" t="s">
        <v>222</v>
      </c>
      <c r="E599" s="6" t="s">
        <v>41</v>
      </c>
      <c r="F599" s="6" t="s">
        <v>360</v>
      </c>
      <c r="G599" s="6" t="s">
        <v>30</v>
      </c>
      <c r="H599" s="30">
        <f>'2023'!H599-'2022'!H599</f>
        <v>-0.53058872518103684</v>
      </c>
      <c r="I599" s="30">
        <f>'2023'!I599-'2022'!I599</f>
        <v>-1.4329301403239949</v>
      </c>
      <c r="J599" s="30">
        <f>'2023'!J599-'2022'!J599</f>
        <v>-1.4751790405772693</v>
      </c>
      <c r="K599" s="30">
        <f>'2023'!K599-'2022'!K599</f>
        <v>-1.4520000000000657</v>
      </c>
      <c r="L599" s="30">
        <f>'2023'!L599-'2022'!L599</f>
        <v>-1.71223571849238</v>
      </c>
      <c r="M599" s="30">
        <f>'2023'!M599-'2022'!M599</f>
        <v>-3.3946926016702099E-13</v>
      </c>
      <c r="N599" s="30">
        <f>'2023'!N599-'2022'!N599</f>
        <v>-3.4549999999999983</v>
      </c>
      <c r="O599" s="30">
        <f>'2023'!O599-'2022'!O599</f>
        <v>-0.17500000000000071</v>
      </c>
      <c r="P599" s="30">
        <f>'2023'!P599-'2022'!P599</f>
        <v>0.82292339753340471</v>
      </c>
      <c r="Q599" s="30">
        <f>'2023'!Q599-'2022'!Q599</f>
        <v>-3.1539962879978702</v>
      </c>
      <c r="R599" s="30">
        <f>'2023'!R599-'2022'!R599</f>
        <v>1.1232325336813318</v>
      </c>
      <c r="S599" s="30">
        <f>'2023'!S599-'2022'!S599</f>
        <v>2.5110741041511195</v>
      </c>
      <c r="T599" s="14"/>
      <c r="U599" s="2"/>
      <c r="V599" s="2"/>
    </row>
    <row r="600" spans="1:22" ht="14.5" x14ac:dyDescent="0.35">
      <c r="A600" s="8" t="s">
        <v>1078</v>
      </c>
      <c r="B600" s="9" t="s">
        <v>1233</v>
      </c>
      <c r="C600" s="6" t="s">
        <v>358</v>
      </c>
      <c r="D600" s="6" t="s">
        <v>1234</v>
      </c>
      <c r="E600" s="6" t="s">
        <v>44</v>
      </c>
      <c r="F600" s="6" t="s">
        <v>360</v>
      </c>
      <c r="G600" s="6" t="s">
        <v>30</v>
      </c>
      <c r="H600" s="30">
        <f>'2023'!H600-'2022'!H600</f>
        <v>0.32501522104374203</v>
      </c>
      <c r="I600" s="30">
        <f>'2023'!I600-'2022'!I600</f>
        <v>0.29378032011866573</v>
      </c>
      <c r="J600" s="30">
        <f>'2023'!J600-'2022'!J600</f>
        <v>4.2805224942316125</v>
      </c>
      <c r="K600" s="30">
        <f>'2023'!K600-'2022'!K600</f>
        <v>-1.4520000000000657</v>
      </c>
      <c r="L600" s="30">
        <f>'2023'!L600-'2022'!L600</f>
        <v>-1.71223571849238</v>
      </c>
      <c r="M600" s="30">
        <f>'2023'!M600-'2022'!M600</f>
        <v>-3.3946926016702099E-13</v>
      </c>
      <c r="N600" s="30">
        <f>'2023'!N600-'2022'!N600</f>
        <v>-3.4549999999999983</v>
      </c>
      <c r="O600" s="30">
        <f>'2023'!O600-'2022'!O600</f>
        <v>-0.17500000000000071</v>
      </c>
      <c r="P600" s="30">
        <f>'2023'!P600-'2022'!P600</f>
        <v>0.37186757243134849</v>
      </c>
      <c r="Q600" s="30">
        <f>'2023'!Q600-'2022'!Q600</f>
        <v>-5.1608452353220997</v>
      </c>
      <c r="R600" s="30">
        <f>'2023'!R600-'2022'!R600</f>
        <v>2.6540759324716277</v>
      </c>
      <c r="S600" s="30">
        <f>'2023'!S600-'2022'!S600</f>
        <v>0.85601561626779077</v>
      </c>
      <c r="T600" s="14"/>
      <c r="U600" s="2"/>
      <c r="V600" s="2"/>
    </row>
    <row r="601" spans="1:22" ht="14.5" x14ac:dyDescent="0.35">
      <c r="A601" s="8" t="s">
        <v>1078</v>
      </c>
      <c r="B601" s="9" t="s">
        <v>1235</v>
      </c>
      <c r="C601" s="6" t="s">
        <v>358</v>
      </c>
      <c r="D601" s="6" t="s">
        <v>1236</v>
      </c>
      <c r="E601" s="6" t="s">
        <v>44</v>
      </c>
      <c r="F601" s="6" t="s">
        <v>360</v>
      </c>
      <c r="G601" s="6" t="s">
        <v>30</v>
      </c>
      <c r="H601" s="30">
        <f>'2023'!H601-'2022'!H601</f>
        <v>-0.33461950256272743</v>
      </c>
      <c r="I601" s="30">
        <f>'2023'!I601-'2022'!I601</f>
        <v>-0.38507702118135079</v>
      </c>
      <c r="J601" s="30">
        <f>'2023'!J601-'2022'!J601</f>
        <v>2.0176646898982149</v>
      </c>
      <c r="K601" s="30">
        <f>'2023'!K601-'2022'!K601</f>
        <v>-1.4520000000000657</v>
      </c>
      <c r="L601" s="30">
        <f>'2023'!L601-'2022'!L601</f>
        <v>-1.71223571849238</v>
      </c>
      <c r="M601" s="30">
        <f>'2023'!M601-'2022'!M601</f>
        <v>-3.3946926016702099E-13</v>
      </c>
      <c r="N601" s="30">
        <f>'2023'!N601-'2022'!N601</f>
        <v>-3.4549999999999983</v>
      </c>
      <c r="O601" s="30">
        <f>'2023'!O601-'2022'!O601</f>
        <v>-0.17500000000000071</v>
      </c>
      <c r="P601" s="30">
        <f>'2023'!P601-'2022'!P601</f>
        <v>-0.25893322463478796</v>
      </c>
      <c r="Q601" s="30">
        <f>'2023'!Q601-'2022'!Q601</f>
        <v>-3.5463263047652731</v>
      </c>
      <c r="R601" s="30">
        <f>'2023'!R601-'2022'!R601</f>
        <v>-0.52683580530580087</v>
      </c>
      <c r="S601" s="30">
        <f>'2023'!S601-'2022'!S601</f>
        <v>1.6526658961014651</v>
      </c>
      <c r="T601" s="14"/>
      <c r="U601" s="2"/>
      <c r="V601" s="2"/>
    </row>
    <row r="602" spans="1:22" ht="14.5" x14ac:dyDescent="0.35">
      <c r="A602" s="8" t="s">
        <v>1078</v>
      </c>
      <c r="B602" s="9" t="s">
        <v>1237</v>
      </c>
      <c r="C602" s="6" t="s">
        <v>358</v>
      </c>
      <c r="D602" s="6" t="s">
        <v>1238</v>
      </c>
      <c r="E602" s="6" t="s">
        <v>28</v>
      </c>
      <c r="F602" s="6" t="s">
        <v>360</v>
      </c>
      <c r="G602" s="6" t="s">
        <v>30</v>
      </c>
      <c r="H602" s="30">
        <f>'2023'!H602-'2022'!H602</f>
        <v>-1.0079266884458669</v>
      </c>
      <c r="I602" s="30">
        <f>'2023'!I602-'2022'!I602</f>
        <v>-1.5326581481467461</v>
      </c>
      <c r="J602" s="30">
        <f>'2023'!J602-'2022'!J602</f>
        <v>-1.8076057333197637</v>
      </c>
      <c r="K602" s="30">
        <f>'2023'!K602-'2022'!K602</f>
        <v>-1.4520000000000657</v>
      </c>
      <c r="L602" s="30">
        <f>'2023'!L602-'2022'!L602</f>
        <v>-1.71223571849238</v>
      </c>
      <c r="M602" s="30">
        <f>'2023'!M602-'2022'!M602</f>
        <v>-3.3946926016702099E-13</v>
      </c>
      <c r="N602" s="30">
        <f>'2023'!N602-'2022'!N602</f>
        <v>-3.4549999999999983</v>
      </c>
      <c r="O602" s="30">
        <f>'2023'!O602-'2022'!O602</f>
        <v>-0.17500000000000071</v>
      </c>
      <c r="P602" s="30">
        <f>'2023'!P602-'2022'!P602</f>
        <v>-0.2208294988945525</v>
      </c>
      <c r="Q602" s="30">
        <f>'2023'!Q602-'2022'!Q602</f>
        <v>-2.1233371519438151</v>
      </c>
      <c r="R602" s="30">
        <f>'2023'!R602-'2022'!R602</f>
        <v>0.59146848610858882</v>
      </c>
      <c r="S602" s="30">
        <f>'2023'!S602-'2022'!S602</f>
        <v>-8.18736573730523E-2</v>
      </c>
      <c r="T602" s="14"/>
      <c r="U602" s="2"/>
      <c r="V602" s="2"/>
    </row>
    <row r="603" spans="1:22" ht="14.5" x14ac:dyDescent="0.35">
      <c r="A603" s="8" t="s">
        <v>1078</v>
      </c>
      <c r="B603" s="9" t="s">
        <v>1239</v>
      </c>
      <c r="C603" s="6" t="s">
        <v>358</v>
      </c>
      <c r="D603" s="6" t="s">
        <v>1240</v>
      </c>
      <c r="E603" s="6" t="s">
        <v>28</v>
      </c>
      <c r="F603" s="6" t="s">
        <v>360</v>
      </c>
      <c r="G603" s="6" t="s">
        <v>30</v>
      </c>
      <c r="H603" s="30">
        <f>'2023'!H603-'2022'!H603</f>
        <v>-0.58380806999551282</v>
      </c>
      <c r="I603" s="30">
        <f>'2023'!I603-'2022'!I603</f>
        <v>-1.5077179878887446</v>
      </c>
      <c r="J603" s="30">
        <f>'2023'!J603-'2022'!J603</f>
        <v>3.5829411629313905</v>
      </c>
      <c r="K603" s="30">
        <f>'2023'!K603-'2022'!K603</f>
        <v>-3.4422798857717503</v>
      </c>
      <c r="L603" s="30">
        <f>'2023'!L603-'2022'!L603</f>
        <v>-1.71223571849238</v>
      </c>
      <c r="M603" s="30">
        <f>'2023'!M603-'2022'!M603</f>
        <v>-9.9513994288587568</v>
      </c>
      <c r="N603" s="30">
        <f>'2023'!N603-'2022'!N603</f>
        <v>-3.4549999999999983</v>
      </c>
      <c r="O603" s="30">
        <f>'2023'!O603-'2022'!O603</f>
        <v>-0.17500000000000071</v>
      </c>
      <c r="P603" s="30">
        <f>'2023'!P603-'2022'!P603</f>
        <v>0.80205680684433389</v>
      </c>
      <c r="Q603" s="30">
        <f>'2023'!Q603-'2022'!Q603</f>
        <v>-2.5878343873425109</v>
      </c>
      <c r="R603" s="30">
        <f>'2023'!R603-'2022'!R603</f>
        <v>1.255116563759529</v>
      </c>
      <c r="S603" s="30">
        <f>'2023'!S603-'2022'!S603</f>
        <v>2.0439426470225586</v>
      </c>
      <c r="T603" s="14"/>
      <c r="U603" s="2"/>
      <c r="V603" s="2"/>
    </row>
    <row r="604" spans="1:22" ht="14.5" x14ac:dyDescent="0.35">
      <c r="A604" s="8" t="s">
        <v>1078</v>
      </c>
      <c r="B604" s="9" t="s">
        <v>1241</v>
      </c>
      <c r="C604" s="6" t="s">
        <v>358</v>
      </c>
      <c r="D604" s="6" t="s">
        <v>1242</v>
      </c>
      <c r="E604" s="6" t="s">
        <v>44</v>
      </c>
      <c r="F604" s="6" t="s">
        <v>360</v>
      </c>
      <c r="G604" s="6" t="s">
        <v>30</v>
      </c>
      <c r="H604" s="30">
        <f>'2023'!H604-'2022'!H604</f>
        <v>0.46211564019199614</v>
      </c>
      <c r="I604" s="30">
        <f>'2023'!I604-'2022'!I604</f>
        <v>0.34494903927960685</v>
      </c>
      <c r="J604" s="30">
        <f>'2023'!J604-'2022'!J604</f>
        <v>4.4510848914347445</v>
      </c>
      <c r="K604" s="30">
        <f>'2023'!K604-'2022'!K604</f>
        <v>-1.4520000000000657</v>
      </c>
      <c r="L604" s="30">
        <f>'2023'!L604-'2022'!L604</f>
        <v>-1.71223571849238</v>
      </c>
      <c r="M604" s="30">
        <f>'2023'!M604-'2022'!M604</f>
        <v>-3.3946926016702099E-13</v>
      </c>
      <c r="N604" s="30">
        <f>'2023'!N604-'2022'!N604</f>
        <v>-3.4549999999999983</v>
      </c>
      <c r="O604" s="30">
        <f>'2023'!O604-'2022'!O604</f>
        <v>-0.17500000000000071</v>
      </c>
      <c r="P604" s="30">
        <f>'2023'!P604-'2022'!P604</f>
        <v>0.63786554156058628</v>
      </c>
      <c r="Q604" s="30">
        <f>'2023'!Q604-'2022'!Q604</f>
        <v>-0.28817610555600481</v>
      </c>
      <c r="R604" s="30">
        <f>'2023'!R604-'2022'!R604</f>
        <v>1.3572930272396349</v>
      </c>
      <c r="S604" s="30">
        <f>'2023'!S604-'2022'!S604</f>
        <v>0.38145887943983503</v>
      </c>
      <c r="T604" s="14"/>
      <c r="U604" s="2"/>
      <c r="V604" s="2"/>
    </row>
    <row r="605" spans="1:22" ht="14.5" x14ac:dyDescent="0.35">
      <c r="A605" s="8" t="s">
        <v>1078</v>
      </c>
      <c r="B605" s="9" t="s">
        <v>1243</v>
      </c>
      <c r="C605" s="6" t="s">
        <v>358</v>
      </c>
      <c r="D605" s="6" t="s">
        <v>1244</v>
      </c>
      <c r="E605" s="6" t="s">
        <v>44</v>
      </c>
      <c r="F605" s="6" t="s">
        <v>360</v>
      </c>
      <c r="G605" s="6" t="s">
        <v>30</v>
      </c>
      <c r="H605" s="30">
        <f>'2023'!H605-'2022'!H605</f>
        <v>0.22748533604363175</v>
      </c>
      <c r="I605" s="30">
        <f>'2023'!I605-'2022'!I605</f>
        <v>0.22298826157759599</v>
      </c>
      <c r="J605" s="30">
        <f>'2023'!J605-'2022'!J605</f>
        <v>4.0445489657613738</v>
      </c>
      <c r="K605" s="30">
        <f>'2023'!K605-'2022'!K605</f>
        <v>-1.4520000000000657</v>
      </c>
      <c r="L605" s="30">
        <f>'2023'!L605-'2022'!L605</f>
        <v>-1.71223571849238</v>
      </c>
      <c r="M605" s="30">
        <f>'2023'!M605-'2022'!M605</f>
        <v>-3.3946926016702099E-13</v>
      </c>
      <c r="N605" s="30">
        <f>'2023'!N605-'2022'!N605</f>
        <v>-3.4549999999999983</v>
      </c>
      <c r="O605" s="30">
        <f>'2023'!O605-'2022'!O605</f>
        <v>-0.17500000000000071</v>
      </c>
      <c r="P605" s="30">
        <f>'2023'!P605-'2022'!P605</f>
        <v>0.23423094774268449</v>
      </c>
      <c r="Q605" s="30">
        <f>'2023'!Q605-'2022'!Q605</f>
        <v>-1.8313663535349178</v>
      </c>
      <c r="R605" s="30">
        <f>'2023'!R605-'2022'!R605</f>
        <v>1.7428600812409059</v>
      </c>
      <c r="S605" s="30">
        <f>'2023'!S605-'2022'!S605</f>
        <v>-0.24159953511672683</v>
      </c>
      <c r="T605" s="14"/>
      <c r="U605" s="2"/>
      <c r="V605" s="2"/>
    </row>
    <row r="606" spans="1:22" ht="14.5" x14ac:dyDescent="0.35">
      <c r="A606" s="8" t="s">
        <v>1078</v>
      </c>
      <c r="B606" s="9" t="s">
        <v>1245</v>
      </c>
      <c r="C606" s="6" t="s">
        <v>358</v>
      </c>
      <c r="D606" s="6" t="s">
        <v>1246</v>
      </c>
      <c r="E606" s="6" t="s">
        <v>28</v>
      </c>
      <c r="F606" s="6" t="s">
        <v>360</v>
      </c>
      <c r="G606" s="6" t="s">
        <v>30</v>
      </c>
      <c r="H606" s="30">
        <f>'2023'!H606-'2022'!H606</f>
        <v>-1.7234711796628979</v>
      </c>
      <c r="I606" s="30">
        <f>'2023'!I606-'2022'!I606</f>
        <v>-2.7986346167070639</v>
      </c>
      <c r="J606" s="30">
        <f>'2023'!J606-'2022'!J606</f>
        <v>2.1208391179426878</v>
      </c>
      <c r="K606" s="30">
        <f>'2023'!K606-'2022'!K606</f>
        <v>-4.5076374049238837</v>
      </c>
      <c r="L606" s="30">
        <f>'2023'!L606-'2022'!L606</f>
        <v>-1.71223571849238</v>
      </c>
      <c r="M606" s="30">
        <f>'2023'!M606-'2022'!M606</f>
        <v>-15.278187024619418</v>
      </c>
      <c r="N606" s="30">
        <f>'2023'!N606-'2022'!N606</f>
        <v>-3.4549999999999983</v>
      </c>
      <c r="O606" s="30">
        <f>'2023'!O606-'2022'!O606</f>
        <v>-0.17500000000000071</v>
      </c>
      <c r="P606" s="30">
        <f>'2023'!P606-'2022'!P606</f>
        <v>-0.11072602409664967</v>
      </c>
      <c r="Q606" s="30">
        <f>'2023'!Q606-'2022'!Q606</f>
        <v>-2.8386525849978455</v>
      </c>
      <c r="R606" s="30">
        <f>'2023'!R606-'2022'!R606</f>
        <v>0.71195157159242939</v>
      </c>
      <c r="S606" s="30">
        <f>'2023'!S606-'2022'!S606</f>
        <v>0.43055966066487006</v>
      </c>
      <c r="T606" s="14"/>
      <c r="U606" s="2"/>
      <c r="V606" s="2"/>
    </row>
    <row r="607" spans="1:22" ht="14.5" x14ac:dyDescent="0.35">
      <c r="A607" s="8" t="s">
        <v>1078</v>
      </c>
      <c r="B607" s="9" t="s">
        <v>1247</v>
      </c>
      <c r="C607" s="6" t="s">
        <v>358</v>
      </c>
      <c r="D607" s="6" t="s">
        <v>1248</v>
      </c>
      <c r="E607" s="6" t="s">
        <v>28</v>
      </c>
      <c r="F607" s="6" t="s">
        <v>360</v>
      </c>
      <c r="G607" s="6" t="s">
        <v>30</v>
      </c>
      <c r="H607" s="30">
        <f>'2023'!H607-'2022'!H607</f>
        <v>-0.49426246723286482</v>
      </c>
      <c r="I607" s="30">
        <f>'2023'!I607-'2022'!I607</f>
        <v>-0.88134870364633677</v>
      </c>
      <c r="J607" s="30">
        <f>'2023'!J607-'2022'!J607</f>
        <v>3.0171322627104948</v>
      </c>
      <c r="K607" s="30">
        <f>'2023'!K607-'2022'!K607</f>
        <v>-2.4471399428859044</v>
      </c>
      <c r="L607" s="30">
        <f>'2023'!L607-'2022'!L607</f>
        <v>-1.71223571849238</v>
      </c>
      <c r="M607" s="30">
        <f>'2023'!M607-'2022'!M607</f>
        <v>-4.9756997144295401</v>
      </c>
      <c r="N607" s="30">
        <f>'2023'!N607-'2022'!N607</f>
        <v>-3.4549999999999983</v>
      </c>
      <c r="O607" s="30">
        <f>'2023'!O607-'2022'!O607</f>
        <v>-0.17500000000000071</v>
      </c>
      <c r="P607" s="30">
        <f>'2023'!P607-'2022'!P607</f>
        <v>8.6366887387342217E-2</v>
      </c>
      <c r="Q607" s="30">
        <f>'2023'!Q607-'2022'!Q607</f>
        <v>-1.3199561468135812</v>
      </c>
      <c r="R607" s="30">
        <f>'2023'!R607-'2022'!R607</f>
        <v>1.5483741803884712</v>
      </c>
      <c r="S607" s="30">
        <f>'2023'!S607-'2022'!S607</f>
        <v>-0.67247888851330995</v>
      </c>
      <c r="T607" s="14"/>
      <c r="U607" s="2"/>
      <c r="V607" s="2"/>
    </row>
    <row r="608" spans="1:22" ht="14.5" x14ac:dyDescent="0.35">
      <c r="A608" s="8" t="s">
        <v>1078</v>
      </c>
      <c r="B608" s="9" t="s">
        <v>1249</v>
      </c>
      <c r="C608" s="6" t="s">
        <v>358</v>
      </c>
      <c r="D608" s="6" t="s">
        <v>1250</v>
      </c>
      <c r="E608" s="6" t="s">
        <v>28</v>
      </c>
      <c r="F608" s="6" t="s">
        <v>360</v>
      </c>
      <c r="G608" s="6" t="s">
        <v>30</v>
      </c>
      <c r="H608" s="30">
        <f>'2023'!H608-'2022'!H608</f>
        <v>-0.68253479543334095</v>
      </c>
      <c r="I608" s="30">
        <f>'2023'!I608-'2022'!I608</f>
        <v>-0.62166429020702019</v>
      </c>
      <c r="J608" s="30">
        <f>'2023'!J608-'2022'!J608</f>
        <v>1.229040459812655</v>
      </c>
      <c r="K608" s="30">
        <f>'2023'!K608-'2022'!K608</f>
        <v>-1.4520000000000657</v>
      </c>
      <c r="L608" s="30">
        <f>'2023'!L608-'2022'!L608</f>
        <v>-1.71223571849238</v>
      </c>
      <c r="M608" s="30">
        <f>'2023'!M608-'2022'!M608</f>
        <v>-3.3946926016702099E-13</v>
      </c>
      <c r="N608" s="30">
        <f>'2023'!N608-'2022'!N608</f>
        <v>-3.4549999999999983</v>
      </c>
      <c r="O608" s="30">
        <f>'2023'!O608-'2022'!O608</f>
        <v>-0.17500000000000071</v>
      </c>
      <c r="P608" s="30">
        <f>'2023'!P608-'2022'!P608</f>
        <v>-0.77384055327282653</v>
      </c>
      <c r="Q608" s="30">
        <f>'2023'!Q608-'2022'!Q608</f>
        <v>-2.6308906501035807</v>
      </c>
      <c r="R608" s="30">
        <f>'2023'!R608-'2022'!R608</f>
        <v>-0.17063472033846239</v>
      </c>
      <c r="S608" s="30">
        <f>'2023'!S608-'2022'!S608</f>
        <v>-0.44852133779182868</v>
      </c>
      <c r="T608" s="14"/>
      <c r="U608" s="2"/>
      <c r="V608" s="2"/>
    </row>
    <row r="609" spans="1:22" ht="14.5" x14ac:dyDescent="0.35">
      <c r="A609" s="8" t="s">
        <v>1078</v>
      </c>
      <c r="B609" s="9" t="s">
        <v>1251</v>
      </c>
      <c r="C609" s="6" t="s">
        <v>358</v>
      </c>
      <c r="D609" s="6" t="s">
        <v>1252</v>
      </c>
      <c r="E609" s="6" t="s">
        <v>44</v>
      </c>
      <c r="F609" s="6" t="s">
        <v>360</v>
      </c>
      <c r="G609" s="6" t="s">
        <v>30</v>
      </c>
      <c r="H609" s="30">
        <f>'2023'!H609-'2022'!H609</f>
        <v>-0.2135421604040495</v>
      </c>
      <c r="I609" s="30">
        <f>'2023'!I609-'2022'!I609</f>
        <v>-0.44586516387471598</v>
      </c>
      <c r="J609" s="30">
        <f>'2023'!J609-'2022'!J609</f>
        <v>1.8150375475869946</v>
      </c>
      <c r="K609" s="30">
        <f>'2023'!K609-'2022'!K609</f>
        <v>-1.4520000000000657</v>
      </c>
      <c r="L609" s="30">
        <f>'2023'!L609-'2022'!L609</f>
        <v>-1.71223571849238</v>
      </c>
      <c r="M609" s="30">
        <f>'2023'!M609-'2022'!M609</f>
        <v>-3.3946926016702099E-13</v>
      </c>
      <c r="N609" s="30">
        <f>'2023'!N609-'2022'!N609</f>
        <v>-3.4549999999999983</v>
      </c>
      <c r="O609" s="30">
        <f>'2023'!O609-'2022'!O609</f>
        <v>-0.17500000000000071</v>
      </c>
      <c r="P609" s="30">
        <f>'2023'!P609-'2022'!P609</f>
        <v>0.13494234480195644</v>
      </c>
      <c r="Q609" s="30">
        <f>'2023'!Q609-'2022'!Q609</f>
        <v>-1.8935011134236177</v>
      </c>
      <c r="R609" s="30">
        <f>'2023'!R609-'2022'!R609</f>
        <v>1.2770186326785833</v>
      </c>
      <c r="S609" s="30">
        <f>'2023'!S609-'2022'!S609</f>
        <v>7.0877860381193258E-3</v>
      </c>
      <c r="T609" s="14"/>
      <c r="U609" s="2"/>
      <c r="V609" s="2"/>
    </row>
    <row r="610" spans="1:22" ht="14.5" x14ac:dyDescent="0.35">
      <c r="A610" s="8" t="s">
        <v>1078</v>
      </c>
      <c r="B610" s="9" t="s">
        <v>1253</v>
      </c>
      <c r="C610" s="6" t="s">
        <v>358</v>
      </c>
      <c r="D610" s="6" t="s">
        <v>1254</v>
      </c>
      <c r="E610" s="6" t="s">
        <v>41</v>
      </c>
      <c r="F610" s="6" t="s">
        <v>360</v>
      </c>
      <c r="G610" s="6" t="s">
        <v>30</v>
      </c>
      <c r="H610" s="30">
        <f>'2023'!H610-'2022'!H610</f>
        <v>-1.2208452581359204</v>
      </c>
      <c r="I610" s="30">
        <f>'2023'!I610-'2022'!I610</f>
        <v>-1.5709524177085346</v>
      </c>
      <c r="J610" s="30">
        <f>'2023'!J610-'2022'!J610</f>
        <v>-1.9352532985257254</v>
      </c>
      <c r="K610" s="30">
        <f>'2023'!K610-'2022'!K610</f>
        <v>-1.4520000000000657</v>
      </c>
      <c r="L610" s="30">
        <f>'2023'!L610-'2022'!L610</f>
        <v>-1.71223571849238</v>
      </c>
      <c r="M610" s="30">
        <f>'2023'!M610-'2022'!M610</f>
        <v>-3.3946926016702099E-13</v>
      </c>
      <c r="N610" s="30">
        <f>'2023'!N610-'2022'!N610</f>
        <v>-3.4549999999999983</v>
      </c>
      <c r="O610" s="30">
        <f>'2023'!O610-'2022'!O610</f>
        <v>-0.17500000000000071</v>
      </c>
      <c r="P610" s="30">
        <f>'2023'!P610-'2022'!P610</f>
        <v>-0.69568451877699289</v>
      </c>
      <c r="Q610" s="30">
        <f>'2023'!Q610-'2022'!Q610</f>
        <v>-6.051686051010023</v>
      </c>
      <c r="R610" s="30">
        <f>'2023'!R610-'2022'!R610</f>
        <v>1.1386980693617872</v>
      </c>
      <c r="S610" s="30">
        <f>'2023'!S610-'2022'!S610</f>
        <v>0.14793365920075185</v>
      </c>
      <c r="T610" s="14"/>
      <c r="U610" s="2"/>
      <c r="V610" s="2"/>
    </row>
    <row r="611" spans="1:22" ht="14.5" x14ac:dyDescent="0.35">
      <c r="A611" s="8" t="s">
        <v>1078</v>
      </c>
      <c r="B611" s="9" t="s">
        <v>1255</v>
      </c>
      <c r="C611" s="6" t="s">
        <v>358</v>
      </c>
      <c r="D611" s="6" t="s">
        <v>1256</v>
      </c>
      <c r="E611" s="6" t="s">
        <v>41</v>
      </c>
      <c r="F611" s="6" t="s">
        <v>360</v>
      </c>
      <c r="G611" s="6" t="s">
        <v>30</v>
      </c>
      <c r="H611" s="30">
        <f>'2023'!H611-'2022'!H611</f>
        <v>-0.70186269655904354</v>
      </c>
      <c r="I611" s="30">
        <f>'2023'!I611-'2022'!I611</f>
        <v>-2.3789484112052506E-2</v>
      </c>
      <c r="J611" s="30">
        <f>'2023'!J611-'2022'!J611</f>
        <v>3.2219564801292115</v>
      </c>
      <c r="K611" s="30">
        <f>'2023'!K611-'2022'!K611</f>
        <v>-1.4520000000000657</v>
      </c>
      <c r="L611" s="30">
        <f>'2023'!L611-'2022'!L611</f>
        <v>-1.71223571849238</v>
      </c>
      <c r="M611" s="30">
        <f>'2023'!M611-'2022'!M611</f>
        <v>-3.3946926016702099E-13</v>
      </c>
      <c r="N611" s="30">
        <f>'2023'!N611-'2022'!N611</f>
        <v>-3.4549999999999983</v>
      </c>
      <c r="O611" s="30">
        <f>'2023'!O611-'2022'!O611</f>
        <v>-0.17500000000000071</v>
      </c>
      <c r="P611" s="30">
        <f>'2023'!P611-'2022'!P611</f>
        <v>-1.7189725152295381</v>
      </c>
      <c r="Q611" s="30">
        <f>'2023'!Q611-'2022'!Q611</f>
        <v>-3.4243647487829136</v>
      </c>
      <c r="R611" s="30">
        <f>'2023'!R611-'2022'!R611</f>
        <v>6.0212079356070092E-2</v>
      </c>
      <c r="S611" s="30">
        <f>'2023'!S611-'2022'!S611</f>
        <v>-2.6454609930384625</v>
      </c>
      <c r="T611" s="14"/>
      <c r="U611" s="2"/>
      <c r="V611" s="2"/>
    </row>
    <row r="612" spans="1:22" ht="14.5" x14ac:dyDescent="0.35">
      <c r="A612" s="8" t="s">
        <v>1078</v>
      </c>
      <c r="B612" s="9" t="s">
        <v>1257</v>
      </c>
      <c r="C612" s="6" t="s">
        <v>358</v>
      </c>
      <c r="D612" s="6" t="s">
        <v>1258</v>
      </c>
      <c r="E612" s="6" t="s">
        <v>28</v>
      </c>
      <c r="F612" s="6" t="s">
        <v>360</v>
      </c>
      <c r="G612" s="6" t="s">
        <v>30</v>
      </c>
      <c r="H612" s="30">
        <f>'2023'!H612-'2022'!H612</f>
        <v>0.64888177992283858</v>
      </c>
      <c r="I612" s="30">
        <f>'2023'!I612-'2022'!I612</f>
        <v>0.62632371095680561</v>
      </c>
      <c r="J612" s="30">
        <f>'2023'!J612-'2022'!J612</f>
        <v>5.389000463692077</v>
      </c>
      <c r="K612" s="30">
        <f>'2023'!K612-'2022'!K612</f>
        <v>-1.4520000000000657</v>
      </c>
      <c r="L612" s="30">
        <f>'2023'!L612-'2022'!L612</f>
        <v>-1.71223571849238</v>
      </c>
      <c r="M612" s="30">
        <f>'2023'!M612-'2022'!M612</f>
        <v>-3.3946926016702099E-13</v>
      </c>
      <c r="N612" s="30">
        <f>'2023'!N612-'2022'!N612</f>
        <v>-3.4549999999999983</v>
      </c>
      <c r="O612" s="30">
        <f>'2023'!O612-'2022'!O612</f>
        <v>-0.17500000000000071</v>
      </c>
      <c r="P612" s="30">
        <f>'2023'!P612-'2022'!P612</f>
        <v>0.68271888337188713</v>
      </c>
      <c r="Q612" s="30">
        <f>'2023'!Q612-'2022'!Q612</f>
        <v>-3.9710909181647338</v>
      </c>
      <c r="R612" s="30">
        <f>'2023'!R612-'2022'!R612</f>
        <v>0.82593818922286744</v>
      </c>
      <c r="S612" s="30">
        <f>'2023'!S612-'2022'!S612</f>
        <v>2.8664044782892306</v>
      </c>
      <c r="T612" s="14"/>
      <c r="U612" s="2"/>
      <c r="V612" s="2"/>
    </row>
    <row r="613" spans="1:22" ht="14.5" x14ac:dyDescent="0.35">
      <c r="A613" s="8" t="s">
        <v>1078</v>
      </c>
      <c r="B613" s="9" t="s">
        <v>1259</v>
      </c>
      <c r="C613" s="6" t="s">
        <v>358</v>
      </c>
      <c r="D613" s="6" t="s">
        <v>1260</v>
      </c>
      <c r="E613" s="6" t="s">
        <v>28</v>
      </c>
      <c r="F613" s="6" t="s">
        <v>360</v>
      </c>
      <c r="G613" s="6" t="s">
        <v>30</v>
      </c>
      <c r="H613" s="30">
        <f>'2023'!H613-'2022'!H613</f>
        <v>-0.55925567751909</v>
      </c>
      <c r="I613" s="30">
        <f>'2023'!I613-'2022'!I613</f>
        <v>6.952285689190596E-2</v>
      </c>
      <c r="J613" s="30">
        <f>'2023'!J613-'2022'!J613</f>
        <v>3.5329976168090691</v>
      </c>
      <c r="K613" s="30">
        <f>'2023'!K613-'2022'!K613</f>
        <v>-1.4520000000000657</v>
      </c>
      <c r="L613" s="30">
        <f>'2023'!L613-'2022'!L613</f>
        <v>-1.71223571849238</v>
      </c>
      <c r="M613" s="30">
        <f>'2023'!M613-'2022'!M613</f>
        <v>-3.3946926016702099E-13</v>
      </c>
      <c r="N613" s="30">
        <f>'2023'!N613-'2022'!N613</f>
        <v>-3.4549999999999983</v>
      </c>
      <c r="O613" s="30">
        <f>'2023'!O613-'2022'!O613</f>
        <v>-0.17500000000000071</v>
      </c>
      <c r="P613" s="30">
        <f>'2023'!P613-'2022'!P613</f>
        <v>-1.5024234791355866</v>
      </c>
      <c r="Q613" s="30">
        <f>'2023'!Q613-'2022'!Q613</f>
        <v>-0.27094780435574251</v>
      </c>
      <c r="R613" s="30">
        <f>'2023'!R613-'2022'!R613</f>
        <v>-1.0473990180789485</v>
      </c>
      <c r="S613" s="30">
        <f>'2023'!S613-'2022'!S613</f>
        <v>-2.5731857775821547</v>
      </c>
      <c r="T613" s="14"/>
      <c r="U613" s="2"/>
      <c r="V613" s="2"/>
    </row>
    <row r="614" spans="1:22" ht="14.5" x14ac:dyDescent="0.35">
      <c r="A614" s="8" t="s">
        <v>1078</v>
      </c>
      <c r="B614" s="9" t="s">
        <v>1261</v>
      </c>
      <c r="C614" s="6" t="s">
        <v>358</v>
      </c>
      <c r="D614" s="6" t="s">
        <v>1262</v>
      </c>
      <c r="E614" s="6" t="s">
        <v>28</v>
      </c>
      <c r="F614" s="6" t="s">
        <v>360</v>
      </c>
      <c r="G614" s="6" t="s">
        <v>30</v>
      </c>
      <c r="H614" s="30">
        <f>'2023'!H614-'2022'!H614</f>
        <v>8.8152192840880161E-3</v>
      </c>
      <c r="I614" s="30">
        <f>'2023'!I614-'2022'!I614</f>
        <v>-0.14617718561688697</v>
      </c>
      <c r="J614" s="30">
        <f>'2023'!J614-'2022'!J614</f>
        <v>2.8139974751130854</v>
      </c>
      <c r="K614" s="30">
        <f>'2023'!K614-'2022'!K614</f>
        <v>-1.4520000000000657</v>
      </c>
      <c r="L614" s="30">
        <f>'2023'!L614-'2022'!L614</f>
        <v>-1.71223571849238</v>
      </c>
      <c r="M614" s="30">
        <f>'2023'!M614-'2022'!M614</f>
        <v>-3.3946926016702099E-13</v>
      </c>
      <c r="N614" s="30">
        <f>'2023'!N614-'2022'!N614</f>
        <v>-3.4549999999999983</v>
      </c>
      <c r="O614" s="30">
        <f>'2023'!O614-'2022'!O614</f>
        <v>-0.17500000000000071</v>
      </c>
      <c r="P614" s="30">
        <f>'2023'!P614-'2022'!P614</f>
        <v>0.24130382663555139</v>
      </c>
      <c r="Q614" s="30">
        <f>'2023'!Q614-'2022'!Q614</f>
        <v>-5.5329131960049835</v>
      </c>
      <c r="R614" s="30">
        <f>'2023'!R614-'2022'!R614</f>
        <v>1.4612815754638078</v>
      </c>
      <c r="S614" s="30">
        <f>'2023'!S614-'2022'!S614</f>
        <v>1.908434589127558</v>
      </c>
      <c r="T614" s="14"/>
      <c r="U614" s="2"/>
      <c r="V614" s="2"/>
    </row>
    <row r="615" spans="1:22" ht="14.5" x14ac:dyDescent="0.35">
      <c r="A615" s="8" t="s">
        <v>1078</v>
      </c>
      <c r="B615" s="9" t="s">
        <v>1263</v>
      </c>
      <c r="C615" s="6" t="s">
        <v>358</v>
      </c>
      <c r="D615" s="6" t="s">
        <v>1264</v>
      </c>
      <c r="E615" s="6" t="s">
        <v>41</v>
      </c>
      <c r="F615" s="6" t="s">
        <v>360</v>
      </c>
      <c r="G615" s="6" t="s">
        <v>30</v>
      </c>
      <c r="H615" s="30">
        <f>'2023'!H615-'2022'!H615</f>
        <v>1.2829706887073087</v>
      </c>
      <c r="I615" s="30">
        <f>'2023'!I615-'2022'!I615</f>
        <v>0.74136494277219178</v>
      </c>
      <c r="J615" s="30">
        <f>'2023'!J615-'2022'!J615</f>
        <v>5.7724712364100288</v>
      </c>
      <c r="K615" s="30">
        <f>'2023'!K615-'2022'!K615</f>
        <v>-1.4520000000000657</v>
      </c>
      <c r="L615" s="30">
        <f>'2023'!L615-'2022'!L615</f>
        <v>-1.71223571849238</v>
      </c>
      <c r="M615" s="30">
        <f>'2023'!M615-'2022'!M615</f>
        <v>-3.3946926016702099E-13</v>
      </c>
      <c r="N615" s="30">
        <f>'2023'!N615-'2022'!N615</f>
        <v>-3.4549999999999983</v>
      </c>
      <c r="O615" s="30">
        <f>'2023'!O615-'2022'!O615</f>
        <v>-0.17500000000000071</v>
      </c>
      <c r="P615" s="30">
        <f>'2023'!P615-'2022'!P615</f>
        <v>2.0953793076099814</v>
      </c>
      <c r="Q615" s="30">
        <f>'2023'!Q615-'2022'!Q615</f>
        <v>-4.9563105072343632</v>
      </c>
      <c r="R615" s="30">
        <f>'2023'!R615-'2022'!R615</f>
        <v>2.8128156541561253</v>
      </c>
      <c r="S615" s="30">
        <f>'2023'!S615-'2022'!S615</f>
        <v>4.9037878684859901</v>
      </c>
      <c r="T615" s="14"/>
      <c r="U615" s="2"/>
      <c r="V615" s="2"/>
    </row>
    <row r="616" spans="1:22" ht="14.5" x14ac:dyDescent="0.35">
      <c r="A616" s="8" t="s">
        <v>1078</v>
      </c>
      <c r="B616" s="9" t="s">
        <v>1265</v>
      </c>
      <c r="C616" s="6" t="s">
        <v>358</v>
      </c>
      <c r="D616" s="6" t="s">
        <v>1266</v>
      </c>
      <c r="E616" s="6" t="s">
        <v>28</v>
      </c>
      <c r="F616" s="6" t="s">
        <v>360</v>
      </c>
      <c r="G616" s="6" t="s">
        <v>30</v>
      </c>
      <c r="H616" s="30">
        <f>'2023'!H616-'2022'!H616</f>
        <v>-0.8929655102768379</v>
      </c>
      <c r="I616" s="30">
        <f>'2023'!I616-'2022'!I616</f>
        <v>-0.39320541054428837</v>
      </c>
      <c r="J616" s="30">
        <f>'2023'!J616-'2022'!J616</f>
        <v>1.9905700586884176</v>
      </c>
      <c r="K616" s="30">
        <f>'2023'!K616-'2022'!K616</f>
        <v>-1.4520000000000657</v>
      </c>
      <c r="L616" s="30">
        <f>'2023'!L616-'2022'!L616</f>
        <v>-1.71223571849238</v>
      </c>
      <c r="M616" s="30">
        <f>'2023'!M616-'2022'!M616</f>
        <v>-3.3946926016702099E-13</v>
      </c>
      <c r="N616" s="30">
        <f>'2023'!N616-'2022'!N616</f>
        <v>-3.4549999999999983</v>
      </c>
      <c r="O616" s="30">
        <f>'2023'!O616-'2022'!O616</f>
        <v>-0.17500000000000071</v>
      </c>
      <c r="P616" s="30">
        <f>'2023'!P616-'2022'!P616</f>
        <v>-1.642605659875656</v>
      </c>
      <c r="Q616" s="30">
        <f>'2023'!Q616-'2022'!Q616</f>
        <v>-7.2542518214016241</v>
      </c>
      <c r="R616" s="30">
        <f>'2023'!R616-'2022'!R616</f>
        <v>-0.17642916418311216</v>
      </c>
      <c r="S616" s="30">
        <f>'2023'!S616-'2022'!S616</f>
        <v>-0.30295907480522644</v>
      </c>
      <c r="T616" s="14"/>
      <c r="U616" s="2"/>
      <c r="V616" s="2"/>
    </row>
    <row r="617" spans="1:22" ht="14.5" x14ac:dyDescent="0.35">
      <c r="A617" s="8" t="s">
        <v>1078</v>
      </c>
      <c r="B617" s="9" t="s">
        <v>1267</v>
      </c>
      <c r="C617" s="6" t="s">
        <v>358</v>
      </c>
      <c r="D617" s="6" t="s">
        <v>1268</v>
      </c>
      <c r="E617" s="6" t="s">
        <v>41</v>
      </c>
      <c r="F617" s="6" t="s">
        <v>360</v>
      </c>
      <c r="G617" s="6" t="s">
        <v>30</v>
      </c>
      <c r="H617" s="30">
        <f>'2023'!H617-'2022'!H617</f>
        <v>0.89079988708678215</v>
      </c>
      <c r="I617" s="30">
        <f>'2023'!I617-'2022'!I617</f>
        <v>2.5788867147147538</v>
      </c>
      <c r="J617" s="30">
        <f>'2023'!J617-'2022'!J617</f>
        <v>11.897543809551907</v>
      </c>
      <c r="K617" s="30">
        <f>'2023'!K617-'2022'!K617</f>
        <v>-1.4520000000000657</v>
      </c>
      <c r="L617" s="30">
        <f>'2023'!L617-'2022'!L617</f>
        <v>-1.71223571849238</v>
      </c>
      <c r="M617" s="30">
        <f>'2023'!M617-'2022'!M617</f>
        <v>-3.3946926016702099E-13</v>
      </c>
      <c r="N617" s="30">
        <f>'2023'!N617-'2022'!N617</f>
        <v>-3.4549999999999983</v>
      </c>
      <c r="O617" s="30">
        <f>'2023'!O617-'2022'!O617</f>
        <v>-0.17500000000000071</v>
      </c>
      <c r="P617" s="30">
        <f>'2023'!P617-'2022'!P617</f>
        <v>-1.6413303543551692</v>
      </c>
      <c r="Q617" s="30">
        <f>'2023'!Q617-'2022'!Q617</f>
        <v>-6.7439510604366006</v>
      </c>
      <c r="R617" s="30">
        <f>'2023'!R617-'2022'!R617</f>
        <v>1.8925340479400745</v>
      </c>
      <c r="S617" s="30">
        <f>'2023'!S617-'2022'!S617</f>
        <v>-2.6238844036097042</v>
      </c>
      <c r="T617" s="14"/>
      <c r="U617" s="2"/>
      <c r="V617" s="2"/>
    </row>
    <row r="618" spans="1:22" ht="14.5" x14ac:dyDescent="0.35">
      <c r="A618" s="8" t="s">
        <v>1078</v>
      </c>
      <c r="B618" s="9" t="s">
        <v>1269</v>
      </c>
      <c r="C618" s="6" t="s">
        <v>358</v>
      </c>
      <c r="D618" s="6" t="s">
        <v>1270</v>
      </c>
      <c r="E618" s="6" t="s">
        <v>41</v>
      </c>
      <c r="F618" s="6" t="s">
        <v>360</v>
      </c>
      <c r="G618" s="6" t="s">
        <v>30</v>
      </c>
      <c r="H618" s="30">
        <f>'2023'!H618-'2022'!H618</f>
        <v>-1.9572851122578747</v>
      </c>
      <c r="I618" s="30">
        <f>'2023'!I618-'2022'!I618</f>
        <v>-1.9935471354684022</v>
      </c>
      <c r="J618" s="30">
        <f>'2023'!J618-'2022'!J618</f>
        <v>-3.3439023577252964</v>
      </c>
      <c r="K618" s="30">
        <f>'2023'!K618-'2022'!K618</f>
        <v>-1.4520000000000657</v>
      </c>
      <c r="L618" s="30">
        <f>'2023'!L618-'2022'!L618</f>
        <v>-1.71223571849238</v>
      </c>
      <c r="M618" s="30">
        <f>'2023'!M618-'2022'!M618</f>
        <v>-3.3946926016702099E-13</v>
      </c>
      <c r="N618" s="30">
        <f>'2023'!N618-'2022'!N618</f>
        <v>-3.4549999999999983</v>
      </c>
      <c r="O618" s="30">
        <f>'2023'!O618-'2022'!O618</f>
        <v>-0.17500000000000071</v>
      </c>
      <c r="P618" s="30">
        <f>'2023'!P618-'2022'!P618</f>
        <v>-1.9028920774420861</v>
      </c>
      <c r="Q618" s="30">
        <f>'2023'!Q618-'2022'!Q618</f>
        <v>-6.5152051003821683</v>
      </c>
      <c r="R618" s="30">
        <f>'2023'!R618-'2022'!R618</f>
        <v>-1.3628199714403308</v>
      </c>
      <c r="S618" s="30">
        <f>'2023'!S618-'2022'!S618</f>
        <v>-0.13680767197380961</v>
      </c>
      <c r="T618" s="14"/>
      <c r="U618" s="2"/>
      <c r="V618" s="2"/>
    </row>
    <row r="619" spans="1:22" ht="14.5" x14ac:dyDescent="0.35">
      <c r="A619" s="8" t="s">
        <v>1078</v>
      </c>
      <c r="B619" s="9" t="s">
        <v>1271</v>
      </c>
      <c r="C619" s="6" t="s">
        <v>358</v>
      </c>
      <c r="D619" s="6" t="s">
        <v>1272</v>
      </c>
      <c r="E619" s="6" t="s">
        <v>44</v>
      </c>
      <c r="F619" s="6" t="s">
        <v>360</v>
      </c>
      <c r="G619" s="6" t="s">
        <v>30</v>
      </c>
      <c r="H619" s="30">
        <f>'2023'!H619-'2022'!H619</f>
        <v>0.2105960545097183</v>
      </c>
      <c r="I619" s="30">
        <f>'2023'!I619-'2022'!I619</f>
        <v>0.84989096605153414</v>
      </c>
      <c r="J619" s="30">
        <f>'2023'!J619-'2022'!J619</f>
        <v>6.1342246473411661</v>
      </c>
      <c r="K619" s="30">
        <f>'2023'!K619-'2022'!K619</f>
        <v>-1.4520000000000657</v>
      </c>
      <c r="L619" s="30">
        <f>'2023'!L619-'2022'!L619</f>
        <v>-1.71223571849238</v>
      </c>
      <c r="M619" s="30">
        <f>'2023'!M619-'2022'!M619</f>
        <v>-3.3946926016702099E-13</v>
      </c>
      <c r="N619" s="30">
        <f>'2023'!N619-'2022'!N619</f>
        <v>-3.4549999999999983</v>
      </c>
      <c r="O619" s="30">
        <f>'2023'!O619-'2022'!O619</f>
        <v>-0.17500000000000071</v>
      </c>
      <c r="P619" s="30">
        <f>'2023'!P619-'2022'!P619</f>
        <v>-0.74834631280300457</v>
      </c>
      <c r="Q619" s="30">
        <f>'2023'!Q619-'2022'!Q619</f>
        <v>-5.7837189761286893</v>
      </c>
      <c r="R619" s="30">
        <f>'2023'!R619-'2022'!R619</f>
        <v>1.5150828907590679</v>
      </c>
      <c r="S619" s="30">
        <f>'2023'!S619-'2022'!S619</f>
        <v>-0.49408918470224616</v>
      </c>
      <c r="T619" s="14"/>
      <c r="U619" s="2"/>
      <c r="V619" s="2"/>
    </row>
    <row r="620" spans="1:22" ht="14.5" x14ac:dyDescent="0.35">
      <c r="A620" s="8" t="s">
        <v>1078</v>
      </c>
      <c r="B620" s="9" t="s">
        <v>1273</v>
      </c>
      <c r="C620" s="6" t="s">
        <v>358</v>
      </c>
      <c r="D620" s="6" t="s">
        <v>1274</v>
      </c>
      <c r="E620" s="6" t="s">
        <v>28</v>
      </c>
      <c r="F620" s="6" t="s">
        <v>360</v>
      </c>
      <c r="G620" s="6" t="s">
        <v>30</v>
      </c>
      <c r="H620" s="30">
        <f>'2023'!H620-'2022'!H620</f>
        <v>0.21750487290718112</v>
      </c>
      <c r="I620" s="30">
        <f>'2023'!I620-'2022'!I620</f>
        <v>0.14572191738466067</v>
      </c>
      <c r="J620" s="30">
        <f>'2023'!J620-'2022'!J620</f>
        <v>3.786994485118258</v>
      </c>
      <c r="K620" s="30">
        <f>'2023'!K620-'2022'!K620</f>
        <v>-1.4520000000000657</v>
      </c>
      <c r="L620" s="30">
        <f>'2023'!L620-'2022'!L620</f>
        <v>-1.71223571849238</v>
      </c>
      <c r="M620" s="30">
        <f>'2023'!M620-'2022'!M620</f>
        <v>-3.3946926016702099E-13</v>
      </c>
      <c r="N620" s="30">
        <f>'2023'!N620-'2022'!N620</f>
        <v>-3.4549999999999983</v>
      </c>
      <c r="O620" s="30">
        <f>'2023'!O620-'2022'!O620</f>
        <v>-0.17500000000000071</v>
      </c>
      <c r="P620" s="30">
        <f>'2023'!P620-'2022'!P620</f>
        <v>0.32517930619096092</v>
      </c>
      <c r="Q620" s="30">
        <f>'2023'!Q620-'2022'!Q620</f>
        <v>1.6862395804180466</v>
      </c>
      <c r="R620" s="30">
        <f>'2023'!R620-'2022'!R620</f>
        <v>1.8150774744397822</v>
      </c>
      <c r="S620" s="30">
        <f>'2023'!S620-'2022'!S620</f>
        <v>-1.8452489991713987</v>
      </c>
      <c r="T620" s="14"/>
      <c r="U620" s="2"/>
      <c r="V620" s="2"/>
    </row>
    <row r="621" spans="1:22" ht="14.5" x14ac:dyDescent="0.35">
      <c r="A621" s="8" t="s">
        <v>1078</v>
      </c>
      <c r="B621" s="9" t="s">
        <v>1275</v>
      </c>
      <c r="C621" s="6" t="s">
        <v>358</v>
      </c>
      <c r="D621" s="6" t="s">
        <v>1276</v>
      </c>
      <c r="E621" s="6" t="s">
        <v>318</v>
      </c>
      <c r="F621" s="6" t="s">
        <v>360</v>
      </c>
      <c r="G621" s="6" t="s">
        <v>30</v>
      </c>
      <c r="H621" s="30">
        <f>'2023'!H621-'2022'!H621</f>
        <v>0.53896553890761822</v>
      </c>
      <c r="I621" s="30">
        <f>'2023'!I621-'2022'!I621</f>
        <v>0.48332075961107002</v>
      </c>
      <c r="J621" s="30">
        <f>'2023'!J621-'2022'!J621</f>
        <v>4.9123239592062777</v>
      </c>
      <c r="K621" s="30">
        <f>'2023'!K621-'2022'!K621</f>
        <v>-1.4520000000000657</v>
      </c>
      <c r="L621" s="30">
        <f>'2023'!L621-'2022'!L621</f>
        <v>-1.71223571849238</v>
      </c>
      <c r="M621" s="30">
        <f>'2023'!M621-'2022'!M621</f>
        <v>-3.3946926016702099E-13</v>
      </c>
      <c r="N621" s="30">
        <f>'2023'!N621-'2022'!N621</f>
        <v>-3.4549999999999983</v>
      </c>
      <c r="O621" s="30">
        <f>'2023'!O621-'2022'!O621</f>
        <v>-0.17500000000000071</v>
      </c>
      <c r="P621" s="30">
        <f>'2023'!P621-'2022'!P621</f>
        <v>0.6224327078524432</v>
      </c>
      <c r="Q621" s="30">
        <f>'2023'!Q621-'2022'!Q621</f>
        <v>-7.3132305967493352</v>
      </c>
      <c r="R621" s="30">
        <f>'2023'!R621-'2022'!R621</f>
        <v>2.3328049947076366</v>
      </c>
      <c r="S621" s="30">
        <f>'2023'!S621-'2022'!S621</f>
        <v>2.8798920732981341</v>
      </c>
      <c r="T621" s="14"/>
      <c r="U621" s="2"/>
      <c r="V621" s="2"/>
    </row>
    <row r="622" spans="1:22" ht="14.5" x14ac:dyDescent="0.35">
      <c r="A622" s="8" t="s">
        <v>1078</v>
      </c>
      <c r="B622" s="9" t="s">
        <v>1277</v>
      </c>
      <c r="C622" s="6" t="s">
        <v>358</v>
      </c>
      <c r="D622" s="6" t="s">
        <v>1278</v>
      </c>
      <c r="E622" s="6" t="s">
        <v>44</v>
      </c>
      <c r="F622" s="6" t="s">
        <v>360</v>
      </c>
      <c r="G622" s="6" t="s">
        <v>30</v>
      </c>
      <c r="H622" s="30">
        <f>'2023'!H622-'2022'!H622</f>
        <v>0.48453800608508857</v>
      </c>
      <c r="I622" s="30">
        <f>'2023'!I622-'2022'!I622</f>
        <v>0.90344068083183338</v>
      </c>
      <c r="J622" s="30">
        <f>'2023'!J622-'2022'!J622</f>
        <v>6.3127236966088205</v>
      </c>
      <c r="K622" s="30">
        <f>'2023'!K622-'2022'!K622</f>
        <v>-1.4520000000000657</v>
      </c>
      <c r="L622" s="30">
        <f>'2023'!L622-'2022'!L622</f>
        <v>-1.71223571849238</v>
      </c>
      <c r="M622" s="30">
        <f>'2023'!M622-'2022'!M622</f>
        <v>-3.3946926016702099E-13</v>
      </c>
      <c r="N622" s="30">
        <f>'2023'!N622-'2022'!N622</f>
        <v>-3.4549999999999983</v>
      </c>
      <c r="O622" s="30">
        <f>'2023'!O622-'2022'!O622</f>
        <v>-0.17500000000000071</v>
      </c>
      <c r="P622" s="30">
        <f>'2023'!P622-'2022'!P622</f>
        <v>-0.14381600603503131</v>
      </c>
      <c r="Q622" s="30">
        <f>'2023'!Q622-'2022'!Q622</f>
        <v>-2.6857236538717615</v>
      </c>
      <c r="R622" s="30">
        <f>'2023'!R622-'2022'!R622</f>
        <v>1.2376699236944972</v>
      </c>
      <c r="S622" s="30">
        <f>'2023'!S622-'2022'!S622</f>
        <v>-0.25434811184621386</v>
      </c>
      <c r="T622" s="14"/>
      <c r="U622" s="2"/>
      <c r="V622" s="2"/>
    </row>
    <row r="623" spans="1:22" ht="14.5" x14ac:dyDescent="0.35">
      <c r="A623" s="8" t="s">
        <v>1078</v>
      </c>
      <c r="B623" s="9" t="s">
        <v>1279</v>
      </c>
      <c r="C623" s="6" t="s">
        <v>358</v>
      </c>
      <c r="D623" s="6" t="s">
        <v>1280</v>
      </c>
      <c r="E623" s="6" t="s">
        <v>44</v>
      </c>
      <c r="F623" s="6" t="s">
        <v>360</v>
      </c>
      <c r="G623" s="6" t="s">
        <v>30</v>
      </c>
      <c r="H623" s="30">
        <f>'2023'!H623-'2022'!H623</f>
        <v>0.24512963253984665</v>
      </c>
      <c r="I623" s="30">
        <f>'2023'!I623-'2022'!I623</f>
        <v>0.22757389747893875</v>
      </c>
      <c r="J623" s="30">
        <f>'2023'!J623-'2022'!J623</f>
        <v>4.0598344187658357</v>
      </c>
      <c r="K623" s="30">
        <f>'2023'!K623-'2022'!K623</f>
        <v>-1.4520000000000657</v>
      </c>
      <c r="L623" s="30">
        <f>'2023'!L623-'2022'!L623</f>
        <v>-1.71223571849238</v>
      </c>
      <c r="M623" s="30">
        <f>'2023'!M623-'2022'!M623</f>
        <v>-3.3946926016702099E-13</v>
      </c>
      <c r="N623" s="30">
        <f>'2023'!N623-'2022'!N623</f>
        <v>-3.4549999999999983</v>
      </c>
      <c r="O623" s="30">
        <f>'2023'!O623-'2022'!O623</f>
        <v>-0.17500000000000071</v>
      </c>
      <c r="P623" s="30">
        <f>'2023'!P623-'2022'!P623</f>
        <v>0.27146323513120763</v>
      </c>
      <c r="Q623" s="30">
        <f>'2023'!Q623-'2022'!Q623</f>
        <v>-5.7653922783800056</v>
      </c>
      <c r="R623" s="30">
        <f>'2023'!R623-'2022'!R623</f>
        <v>3.4648913856968093</v>
      </c>
      <c r="S623" s="30">
        <f>'2023'!S623-'2022'!S623</f>
        <v>9.6462841321216075E-2</v>
      </c>
      <c r="T623" s="14"/>
      <c r="U623" s="2"/>
      <c r="V623" s="2"/>
    </row>
    <row r="624" spans="1:22" ht="14.5" x14ac:dyDescent="0.35">
      <c r="A624" s="8" t="s">
        <v>1078</v>
      </c>
      <c r="B624" s="9" t="s">
        <v>1281</v>
      </c>
      <c r="C624" s="6" t="s">
        <v>358</v>
      </c>
      <c r="D624" s="6" t="s">
        <v>1282</v>
      </c>
      <c r="E624" s="6" t="s">
        <v>44</v>
      </c>
      <c r="F624" s="6" t="s">
        <v>360</v>
      </c>
      <c r="G624" s="6" t="s">
        <v>30</v>
      </c>
      <c r="H624" s="30">
        <f>'2023'!H624-'2022'!H624</f>
        <v>-0.39067171731038997</v>
      </c>
      <c r="I624" s="30">
        <f>'2023'!I624-'2022'!I624</f>
        <v>0.36364064075755742</v>
      </c>
      <c r="J624" s="30">
        <f>'2023'!J624-'2022'!J624</f>
        <v>4.5133902296945774</v>
      </c>
      <c r="K624" s="30">
        <f>'2023'!K624-'2022'!K624</f>
        <v>-1.4520000000000657</v>
      </c>
      <c r="L624" s="30">
        <f>'2023'!L624-'2022'!L624</f>
        <v>-1.71223571849238</v>
      </c>
      <c r="M624" s="30">
        <f>'2023'!M624-'2022'!M624</f>
        <v>-3.3946926016702099E-13</v>
      </c>
      <c r="N624" s="30">
        <f>'2023'!N624-'2022'!N624</f>
        <v>-3.4549999999999983</v>
      </c>
      <c r="O624" s="30">
        <f>'2023'!O624-'2022'!O624</f>
        <v>-0.17500000000000071</v>
      </c>
      <c r="P624" s="30">
        <f>'2023'!P624-'2022'!P624</f>
        <v>-1.5221402544123102</v>
      </c>
      <c r="Q624" s="30">
        <f>'2023'!Q624-'2022'!Q624</f>
        <v>-1.6033856258051884</v>
      </c>
      <c r="R624" s="30">
        <f>'2023'!R624-'2022'!R624</f>
        <v>-1.1623849913362108</v>
      </c>
      <c r="S624" s="30">
        <f>'2023'!S624-'2022'!S624</f>
        <v>-1.8412728317919691</v>
      </c>
      <c r="T624" s="14"/>
      <c r="U624" s="2"/>
      <c r="V624" s="2"/>
    </row>
    <row r="625" spans="1:22" ht="14.5" x14ac:dyDescent="0.35">
      <c r="A625" s="8" t="s">
        <v>1078</v>
      </c>
      <c r="B625" s="9" t="s">
        <v>1283</v>
      </c>
      <c r="C625" s="6" t="s">
        <v>358</v>
      </c>
      <c r="D625" s="6" t="s">
        <v>1284</v>
      </c>
      <c r="E625" s="6" t="s">
        <v>44</v>
      </c>
      <c r="F625" s="6" t="s">
        <v>360</v>
      </c>
      <c r="G625" s="6" t="s">
        <v>30</v>
      </c>
      <c r="H625" s="30">
        <f>'2023'!H625-'2022'!H625</f>
        <v>1.6086194778280998</v>
      </c>
      <c r="I625" s="30">
        <f>'2023'!I625-'2022'!I625</f>
        <v>2.9240694043906021</v>
      </c>
      <c r="J625" s="30">
        <f>'2023'!J625-'2022'!J625</f>
        <v>13.048152775138057</v>
      </c>
      <c r="K625" s="30">
        <f>'2023'!K625-'2022'!K625</f>
        <v>-1.4520000000000657</v>
      </c>
      <c r="L625" s="30">
        <f>'2023'!L625-'2022'!L625</f>
        <v>-1.71223571849238</v>
      </c>
      <c r="M625" s="30">
        <f>'2023'!M625-'2022'!M625</f>
        <v>-3.3946926016702099E-13</v>
      </c>
      <c r="N625" s="30">
        <f>'2023'!N625-'2022'!N625</f>
        <v>-3.4549999999999983</v>
      </c>
      <c r="O625" s="30">
        <f>'2023'!O625-'2022'!O625</f>
        <v>-0.17500000000000071</v>
      </c>
      <c r="P625" s="30">
        <f>'2023'!P625-'2022'!P625</f>
        <v>-0.36455541201564756</v>
      </c>
      <c r="Q625" s="30">
        <f>'2023'!Q625-'2022'!Q625</f>
        <v>-5.665695046887997</v>
      </c>
      <c r="R625" s="30">
        <f>'2023'!R625-'2022'!R625</f>
        <v>-1.3976389991138447</v>
      </c>
      <c r="S625" s="30">
        <f>'2023'!S625-'2022'!S625</f>
        <v>3.3190979925187301</v>
      </c>
      <c r="T625" s="14"/>
      <c r="U625" s="2"/>
      <c r="V625" s="2"/>
    </row>
    <row r="626" spans="1:22" ht="14.5" x14ac:dyDescent="0.35">
      <c r="A626" s="8" t="s">
        <v>1078</v>
      </c>
      <c r="B626" s="9" t="s">
        <v>1285</v>
      </c>
      <c r="C626" s="6" t="s">
        <v>358</v>
      </c>
      <c r="D626" s="6" t="s">
        <v>278</v>
      </c>
      <c r="E626" s="6" t="s">
        <v>41</v>
      </c>
      <c r="F626" s="6" t="s">
        <v>360</v>
      </c>
      <c r="G626" s="6" t="s">
        <v>30</v>
      </c>
      <c r="H626" s="30">
        <f>'2023'!H626-'2022'!H626</f>
        <v>1.1743931128745899</v>
      </c>
      <c r="I626" s="30">
        <f>'2023'!I626-'2022'!I626</f>
        <v>1.3727926544229891</v>
      </c>
      <c r="J626" s="30">
        <f>'2023'!J626-'2022'!J626</f>
        <v>7.8772302752460188</v>
      </c>
      <c r="K626" s="30">
        <f>'2023'!K626-'2022'!K626</f>
        <v>-1.4520000000000657</v>
      </c>
      <c r="L626" s="30">
        <f>'2023'!L626-'2022'!L626</f>
        <v>-1.71223571849238</v>
      </c>
      <c r="M626" s="30">
        <f>'2023'!M626-'2022'!M626</f>
        <v>-3.3946926016702099E-13</v>
      </c>
      <c r="N626" s="30">
        <f>'2023'!N626-'2022'!N626</f>
        <v>-3.4549999999999983</v>
      </c>
      <c r="O626" s="30">
        <f>'2023'!O626-'2022'!O626</f>
        <v>-0.17500000000000071</v>
      </c>
      <c r="P626" s="30">
        <f>'2023'!P626-'2022'!P626</f>
        <v>0.87679380055199374</v>
      </c>
      <c r="Q626" s="30">
        <f>'2023'!Q626-'2022'!Q626</f>
        <v>-7.0661444749305531</v>
      </c>
      <c r="R626" s="30">
        <f>'2023'!R626-'2022'!R626</f>
        <v>2.6378809258538638</v>
      </c>
      <c r="S626" s="30">
        <f>'2023'!S626-'2022'!S626</f>
        <v>3.0871758129914024</v>
      </c>
      <c r="T626" s="14"/>
      <c r="U626" s="2"/>
      <c r="V626" s="2"/>
    </row>
    <row r="627" spans="1:22" ht="14.5" x14ac:dyDescent="0.35">
      <c r="A627" s="8" t="s">
        <v>1078</v>
      </c>
      <c r="B627" s="9" t="s">
        <v>1286</v>
      </c>
      <c r="C627" s="6" t="s">
        <v>358</v>
      </c>
      <c r="D627" s="6" t="s">
        <v>1287</v>
      </c>
      <c r="E627" s="6" t="s">
        <v>41</v>
      </c>
      <c r="F627" s="6" t="s">
        <v>360</v>
      </c>
      <c r="G627" s="6" t="s">
        <v>30</v>
      </c>
      <c r="H627" s="30">
        <f>'2023'!H627-'2022'!H627</f>
        <v>-0.44066388042482174</v>
      </c>
      <c r="I627" s="30">
        <f>'2023'!I627-'2022'!I627</f>
        <v>-0.42917199196597799</v>
      </c>
      <c r="J627" s="30">
        <f>'2023'!J627-'2022'!J627</f>
        <v>1.8706814539494547</v>
      </c>
      <c r="K627" s="30">
        <f>'2023'!K627-'2022'!K627</f>
        <v>-1.4520000000000657</v>
      </c>
      <c r="L627" s="30">
        <f>'2023'!L627-'2022'!L627</f>
        <v>-1.71223571849238</v>
      </c>
      <c r="M627" s="30">
        <f>'2023'!M627-'2022'!M627</f>
        <v>-3.3946926016702099E-13</v>
      </c>
      <c r="N627" s="30">
        <f>'2023'!N627-'2022'!N627</f>
        <v>-3.4549999999999983</v>
      </c>
      <c r="O627" s="30">
        <f>'2023'!O627-'2022'!O627</f>
        <v>-0.17500000000000071</v>
      </c>
      <c r="P627" s="30">
        <f>'2023'!P627-'2022'!P627</f>
        <v>-0.45790171311308114</v>
      </c>
      <c r="Q627" s="30">
        <f>'2023'!Q627-'2022'!Q627</f>
        <v>-2.6064135157060235</v>
      </c>
      <c r="R627" s="30">
        <f>'2023'!R627-'2022'!R627</f>
        <v>0.44072636204908378</v>
      </c>
      <c r="S627" s="30">
        <f>'2023'!S627-'2022'!S627</f>
        <v>-0.28227388697876776</v>
      </c>
      <c r="T627" s="14"/>
      <c r="U627" s="2"/>
      <c r="V627" s="2"/>
    </row>
    <row r="628" spans="1:22" ht="14.5" x14ac:dyDescent="0.35">
      <c r="A628" s="8" t="s">
        <v>1078</v>
      </c>
      <c r="B628" s="9" t="s">
        <v>1288</v>
      </c>
      <c r="C628" s="6" t="s">
        <v>358</v>
      </c>
      <c r="D628" s="6" t="s">
        <v>1289</v>
      </c>
      <c r="E628" s="6" t="s">
        <v>41</v>
      </c>
      <c r="F628" s="6" t="s">
        <v>360</v>
      </c>
      <c r="G628" s="6" t="s">
        <v>30</v>
      </c>
      <c r="H628" s="30">
        <f>'2023'!H628-'2022'!H628</f>
        <v>-0.14187941508049207</v>
      </c>
      <c r="I628" s="30">
        <f>'2023'!I628-'2022'!I628</f>
        <v>0.59195907140360582</v>
      </c>
      <c r="J628" s="30">
        <f>'2023'!J628-'2022'!J628</f>
        <v>5.2744516651814104</v>
      </c>
      <c r="K628" s="30">
        <f>'2023'!K628-'2022'!K628</f>
        <v>-1.4520000000000657</v>
      </c>
      <c r="L628" s="30">
        <f>'2023'!L628-'2022'!L628</f>
        <v>-1.71223571849238</v>
      </c>
      <c r="M628" s="30">
        <f>'2023'!M628-'2022'!M628</f>
        <v>-3.3946926016702099E-13</v>
      </c>
      <c r="N628" s="30">
        <f>'2023'!N628-'2022'!N628</f>
        <v>-3.4549999999999983</v>
      </c>
      <c r="O628" s="30">
        <f>'2023'!O628-'2022'!O628</f>
        <v>-0.17500000000000071</v>
      </c>
      <c r="P628" s="30">
        <f>'2023'!P628-'2022'!P628</f>
        <v>-1.2426371448066469</v>
      </c>
      <c r="Q628" s="30">
        <f>'2023'!Q628-'2022'!Q628</f>
        <v>-6.7811901916826187</v>
      </c>
      <c r="R628" s="30">
        <f>'2023'!R628-'2022'!R628</f>
        <v>-1.7096718935873056</v>
      </c>
      <c r="S628" s="30">
        <f>'2023'!S628-'2022'!S628</f>
        <v>1.993674127412</v>
      </c>
      <c r="T628" s="14"/>
      <c r="U628" s="2"/>
      <c r="V628" s="2"/>
    </row>
    <row r="629" spans="1:22" ht="14.5" x14ac:dyDescent="0.35">
      <c r="A629" s="8" t="s">
        <v>1078</v>
      </c>
      <c r="B629" s="9" t="s">
        <v>1290</v>
      </c>
      <c r="C629" s="6" t="s">
        <v>358</v>
      </c>
      <c r="D629" s="6" t="s">
        <v>1291</v>
      </c>
      <c r="E629" s="6" t="s">
        <v>44</v>
      </c>
      <c r="F629" s="6" t="s">
        <v>360</v>
      </c>
      <c r="G629" s="6" t="s">
        <v>30</v>
      </c>
      <c r="H629" s="30">
        <f>'2023'!H629-'2022'!H629</f>
        <v>-0.58783818572574376</v>
      </c>
      <c r="I629" s="30">
        <f>'2023'!I629-'2022'!I629</f>
        <v>-0.68566772273853793</v>
      </c>
      <c r="J629" s="30">
        <f>'2023'!J629-'2022'!J629</f>
        <v>3.6694021990698102</v>
      </c>
      <c r="K629" s="30">
        <f>'2023'!K629-'2022'!K629</f>
        <v>-2.4471399428859044</v>
      </c>
      <c r="L629" s="30">
        <f>'2023'!L629-'2022'!L629</f>
        <v>-1.71223571849238</v>
      </c>
      <c r="M629" s="30">
        <f>'2023'!M629-'2022'!M629</f>
        <v>-4.9756997144295401</v>
      </c>
      <c r="N629" s="30">
        <f>'2023'!N629-'2022'!N629</f>
        <v>-3.4549999999999983</v>
      </c>
      <c r="O629" s="30">
        <f>'2023'!O629-'2022'!O629</f>
        <v>-0.17500000000000071</v>
      </c>
      <c r="P629" s="30">
        <f>'2023'!P629-'2022'!P629</f>
        <v>-0.4410938802065516</v>
      </c>
      <c r="Q629" s="30">
        <f>'2023'!Q629-'2022'!Q629</f>
        <v>-1.0723811767011853</v>
      </c>
      <c r="R629" s="30">
        <f>'2023'!R629-'2022'!R629</f>
        <v>-0.11025599730135838</v>
      </c>
      <c r="S629" s="30">
        <f>'2023'!S629-'2022'!S629</f>
        <v>-0.4562881148644351</v>
      </c>
      <c r="T629" s="14"/>
      <c r="U629" s="2"/>
      <c r="V629" s="2"/>
    </row>
    <row r="630" spans="1:22" ht="14.5" x14ac:dyDescent="0.35">
      <c r="A630" s="8" t="s">
        <v>1078</v>
      </c>
      <c r="B630" s="9" t="s">
        <v>1292</v>
      </c>
      <c r="C630" s="6" t="s">
        <v>358</v>
      </c>
      <c r="D630" s="6" t="s">
        <v>1293</v>
      </c>
      <c r="E630" s="6" t="s">
        <v>44</v>
      </c>
      <c r="F630" s="6" t="s">
        <v>360</v>
      </c>
      <c r="G630" s="6" t="s">
        <v>30</v>
      </c>
      <c r="H630" s="30">
        <f>'2023'!H630-'2022'!H630</f>
        <v>-0.46554875880888247</v>
      </c>
      <c r="I630" s="30">
        <f>'2023'!I630-'2022'!I630</f>
        <v>-0.76501307004808972</v>
      </c>
      <c r="J630" s="30">
        <f>'2023'!J630-'2022'!J630</f>
        <v>0.7512111936757524</v>
      </c>
      <c r="K630" s="30">
        <f>'2023'!K630-'2022'!K630</f>
        <v>-1.4520000000000657</v>
      </c>
      <c r="L630" s="30">
        <f>'2023'!L630-'2022'!L630</f>
        <v>-1.71223571849238</v>
      </c>
      <c r="M630" s="30">
        <f>'2023'!M630-'2022'!M630</f>
        <v>-3.3946926016702099E-13</v>
      </c>
      <c r="N630" s="30">
        <f>'2023'!N630-'2022'!N630</f>
        <v>-3.4549999999999983</v>
      </c>
      <c r="O630" s="30">
        <f>'2023'!O630-'2022'!O630</f>
        <v>-0.17500000000000071</v>
      </c>
      <c r="P630" s="30">
        <f>'2023'!P630-'2022'!P630</f>
        <v>-1.6352291950070708E-2</v>
      </c>
      <c r="Q630" s="30">
        <f>'2023'!Q630-'2022'!Q630</f>
        <v>-6.5377029325385081</v>
      </c>
      <c r="R630" s="30">
        <f>'2023'!R630-'2022'!R630</f>
        <v>4.4482390089752926</v>
      </c>
      <c r="S630" s="30">
        <f>'2023'!S630-'2022'!S630</f>
        <v>-1.2202682725812117</v>
      </c>
      <c r="T630" s="14"/>
      <c r="U630" s="2"/>
      <c r="V630" s="2"/>
    </row>
    <row r="631" spans="1:22" ht="14.5" x14ac:dyDescent="0.35">
      <c r="A631" s="8" t="s">
        <v>1078</v>
      </c>
      <c r="B631" s="9" t="s">
        <v>1294</v>
      </c>
      <c r="C631" s="6" t="s">
        <v>358</v>
      </c>
      <c r="D631" s="6" t="s">
        <v>1295</v>
      </c>
      <c r="E631" s="6" t="s">
        <v>44</v>
      </c>
      <c r="F631" s="6" t="s">
        <v>360</v>
      </c>
      <c r="G631" s="6" t="s">
        <v>30</v>
      </c>
      <c r="H631" s="30">
        <f>'2023'!H631-'2022'!H631</f>
        <v>0.45203011766605528</v>
      </c>
      <c r="I631" s="30">
        <f>'2023'!I631-'2022'!I631</f>
        <v>-0.56415609011576073</v>
      </c>
      <c r="J631" s="30">
        <f>'2023'!J631-'2022'!J631</f>
        <v>1.420734460116851</v>
      </c>
      <c r="K631" s="30">
        <f>'2023'!K631-'2022'!K631</f>
        <v>-1.4520000000000657</v>
      </c>
      <c r="L631" s="30">
        <f>'2023'!L631-'2022'!L631</f>
        <v>-1.71223571849238</v>
      </c>
      <c r="M631" s="30">
        <f>'2023'!M631-'2022'!M631</f>
        <v>-3.3946926016702099E-13</v>
      </c>
      <c r="N631" s="30">
        <f>'2023'!N631-'2022'!N631</f>
        <v>-3.4549999999999983</v>
      </c>
      <c r="O631" s="30">
        <f>'2023'!O631-'2022'!O631</f>
        <v>-0.17500000000000071</v>
      </c>
      <c r="P631" s="30">
        <f>'2023'!P631-'2022'!P631</f>
        <v>1.9763094293387837</v>
      </c>
      <c r="Q631" s="30">
        <f>'2023'!Q631-'2022'!Q631</f>
        <v>-2.5711682683724746</v>
      </c>
      <c r="R631" s="30">
        <f>'2023'!R631-'2022'!R631</f>
        <v>2.4577828471264311</v>
      </c>
      <c r="S631" s="30">
        <f>'2023'!S631-'2022'!S631</f>
        <v>3.7685748604067579</v>
      </c>
      <c r="T631" s="14"/>
      <c r="U631" s="2"/>
      <c r="V631" s="2"/>
    </row>
    <row r="632" spans="1:22" ht="14.5" x14ac:dyDescent="0.35">
      <c r="A632" s="8" t="s">
        <v>1078</v>
      </c>
      <c r="B632" s="9" t="s">
        <v>1296</v>
      </c>
      <c r="C632" s="6" t="s">
        <v>358</v>
      </c>
      <c r="D632" s="6" t="s">
        <v>1297</v>
      </c>
      <c r="E632" s="6" t="s">
        <v>28</v>
      </c>
      <c r="F632" s="6" t="s">
        <v>360</v>
      </c>
      <c r="G632" s="6" t="s">
        <v>30</v>
      </c>
      <c r="H632" s="30">
        <f>'2023'!H632-'2022'!H632</f>
        <v>-0.25591615709600646</v>
      </c>
      <c r="I632" s="30">
        <f>'2023'!I632-'2022'!I632</f>
        <v>4.8655999456064691E-2</v>
      </c>
      <c r="J632" s="30">
        <f>'2023'!J632-'2022'!J632</f>
        <v>3.4634414253562742</v>
      </c>
      <c r="K632" s="30">
        <f>'2023'!K632-'2022'!K632</f>
        <v>-1.4520000000000657</v>
      </c>
      <c r="L632" s="30">
        <f>'2023'!L632-'2022'!L632</f>
        <v>-1.71223571849238</v>
      </c>
      <c r="M632" s="30">
        <f>'2023'!M632-'2022'!M632</f>
        <v>-3.3946926016702099E-13</v>
      </c>
      <c r="N632" s="30">
        <f>'2023'!N632-'2022'!N632</f>
        <v>-3.4549999999999983</v>
      </c>
      <c r="O632" s="30">
        <f>'2023'!O632-'2022'!O632</f>
        <v>-0.17500000000000071</v>
      </c>
      <c r="P632" s="30">
        <f>'2023'!P632-'2022'!P632</f>
        <v>-0.71277439192412118</v>
      </c>
      <c r="Q632" s="30">
        <f>'2023'!Q632-'2022'!Q632</f>
        <v>-3.9462685666579915</v>
      </c>
      <c r="R632" s="30">
        <f>'2023'!R632-'2022'!R632</f>
        <v>-0.45975831313581494</v>
      </c>
      <c r="S632" s="30">
        <f>'2023'!S632-'2022'!S632</f>
        <v>0.65095661665450688</v>
      </c>
      <c r="T632" s="14"/>
      <c r="U632" s="2"/>
      <c r="V632" s="2"/>
    </row>
    <row r="633" spans="1:22" ht="14.5" x14ac:dyDescent="0.35">
      <c r="A633" s="8" t="s">
        <v>1078</v>
      </c>
      <c r="B633" s="9" t="s">
        <v>1298</v>
      </c>
      <c r="C633" s="6" t="s">
        <v>358</v>
      </c>
      <c r="D633" s="6" t="s">
        <v>1299</v>
      </c>
      <c r="E633" s="6" t="s">
        <v>41</v>
      </c>
      <c r="F633" s="6" t="s">
        <v>360</v>
      </c>
      <c r="G633" s="6" t="s">
        <v>30</v>
      </c>
      <c r="H633" s="30">
        <f>'2023'!H633-'2022'!H633</f>
        <v>-0.30697875211336267</v>
      </c>
      <c r="I633" s="30">
        <f>'2023'!I633-'2022'!I633</f>
        <v>0.74539025284483706</v>
      </c>
      <c r="J633" s="30">
        <f>'2023'!J633-'2022'!J633</f>
        <v>5.7858889366521762</v>
      </c>
      <c r="K633" s="30">
        <f>'2023'!K633-'2022'!K633</f>
        <v>-1.4520000000000657</v>
      </c>
      <c r="L633" s="30">
        <f>'2023'!L633-'2022'!L633</f>
        <v>-1.71223571849238</v>
      </c>
      <c r="M633" s="30">
        <f>'2023'!M633-'2022'!M633</f>
        <v>-3.3946926016702099E-13</v>
      </c>
      <c r="N633" s="30">
        <f>'2023'!N633-'2022'!N633</f>
        <v>-3.4549999999999983</v>
      </c>
      <c r="O633" s="30">
        <f>'2023'!O633-'2022'!O633</f>
        <v>-0.17500000000000071</v>
      </c>
      <c r="P633" s="30">
        <f>'2023'!P633-'2022'!P633</f>
        <v>-1.8855322595506578</v>
      </c>
      <c r="Q633" s="30">
        <f>'2023'!Q633-'2022'!Q633</f>
        <v>-6.1603785606168771</v>
      </c>
      <c r="R633" s="30">
        <f>'2023'!R633-'2022'!R633</f>
        <v>0.22177576197898219</v>
      </c>
      <c r="S633" s="30">
        <f>'2023'!S633-'2022'!S633</f>
        <v>-1.8554171305471918</v>
      </c>
      <c r="T633" s="14"/>
      <c r="U633" s="2"/>
      <c r="V633" s="2"/>
    </row>
    <row r="634" spans="1:22" ht="14.5" x14ac:dyDescent="0.35">
      <c r="A634" s="8" t="s">
        <v>1078</v>
      </c>
      <c r="B634" s="9" t="s">
        <v>1300</v>
      </c>
      <c r="C634" s="6" t="s">
        <v>358</v>
      </c>
      <c r="D634" s="6" t="s">
        <v>1301</v>
      </c>
      <c r="E634" s="6" t="s">
        <v>33</v>
      </c>
      <c r="F634" s="6" t="s">
        <v>360</v>
      </c>
      <c r="G634" s="6" t="s">
        <v>30</v>
      </c>
      <c r="H634" s="30">
        <f>'2023'!H634-'2022'!H634</f>
        <v>-7.670111009502989E-2</v>
      </c>
      <c r="I634" s="30">
        <f>'2023'!I634-'2022'!I634</f>
        <v>0.55716943485992054</v>
      </c>
      <c r="J634" s="30">
        <f>'2023'!J634-'2022'!J634</f>
        <v>5.3457330800792553</v>
      </c>
      <c r="K634" s="30">
        <f>'2023'!K634-'2022'!K634</f>
        <v>-1.522217576266371</v>
      </c>
      <c r="L634" s="30">
        <f>'2023'!L634-'2022'!L634</f>
        <v>-1.71223571849238</v>
      </c>
      <c r="M634" s="30">
        <f>'2023'!M634-'2022'!M634</f>
        <v>-0.35108788133186941</v>
      </c>
      <c r="N634" s="30">
        <f>'2023'!N634-'2022'!N634</f>
        <v>-3.4549999999999983</v>
      </c>
      <c r="O634" s="30">
        <f>'2023'!O634-'2022'!O634</f>
        <v>-0.17500000000000071</v>
      </c>
      <c r="P634" s="30">
        <f>'2023'!P634-'2022'!P634</f>
        <v>-1.0275069275274582</v>
      </c>
      <c r="Q634" s="30">
        <f>'2023'!Q634-'2022'!Q634</f>
        <v>-7.1499184922439625</v>
      </c>
      <c r="R634" s="30">
        <f>'2023'!R634-'2022'!R634</f>
        <v>-0.96008112341216645</v>
      </c>
      <c r="S634" s="30">
        <f>'2023'!S634-'2022'!S634</f>
        <v>1.9662730507154955</v>
      </c>
      <c r="T634" s="14"/>
      <c r="U634" s="2"/>
      <c r="V634" s="2"/>
    </row>
    <row r="635" spans="1:22" ht="14.5" x14ac:dyDescent="0.35">
      <c r="A635" s="8" t="s">
        <v>1078</v>
      </c>
      <c r="B635" s="9" t="s">
        <v>1302</v>
      </c>
      <c r="C635" s="6" t="s">
        <v>358</v>
      </c>
      <c r="D635" s="6" t="s">
        <v>1303</v>
      </c>
      <c r="E635" s="6" t="s">
        <v>44</v>
      </c>
      <c r="F635" s="6" t="s">
        <v>360</v>
      </c>
      <c r="G635" s="6" t="s">
        <v>30</v>
      </c>
      <c r="H635" s="30">
        <f>'2023'!H635-'2022'!H635</f>
        <v>-6.8943918642833779E-2</v>
      </c>
      <c r="I635" s="30">
        <f>'2023'!I635-'2022'!I635</f>
        <v>-0.24524958576163591</v>
      </c>
      <c r="J635" s="30">
        <f>'2023'!J635-'2022'!J635</f>
        <v>2.4837561412972651</v>
      </c>
      <c r="K635" s="30">
        <f>'2023'!K635-'2022'!K635</f>
        <v>-1.4520000000000657</v>
      </c>
      <c r="L635" s="30">
        <f>'2023'!L635-'2022'!L635</f>
        <v>-1.71223571849238</v>
      </c>
      <c r="M635" s="30">
        <f>'2023'!M635-'2022'!M635</f>
        <v>-3.3946926016702099E-13</v>
      </c>
      <c r="N635" s="30">
        <f>'2023'!N635-'2022'!N635</f>
        <v>-3.4549999999999983</v>
      </c>
      <c r="O635" s="30">
        <f>'2023'!O635-'2022'!O635</f>
        <v>-0.17500000000000071</v>
      </c>
      <c r="P635" s="30">
        <f>'2023'!P635-'2022'!P635</f>
        <v>0.19551458203537564</v>
      </c>
      <c r="Q635" s="30">
        <f>'2023'!Q635-'2022'!Q635</f>
        <v>-4.1306349848990891</v>
      </c>
      <c r="R635" s="30">
        <f>'2023'!R635-'2022'!R635</f>
        <v>2.0291775857424099</v>
      </c>
      <c r="S635" s="30">
        <f>'2023'!S635-'2022'!S635</f>
        <v>0.5249263617955866</v>
      </c>
      <c r="T635" s="14"/>
      <c r="U635" s="2"/>
      <c r="V635" s="2"/>
    </row>
    <row r="636" spans="1:22" ht="14.5" x14ac:dyDescent="0.35">
      <c r="A636" s="8" t="s">
        <v>1078</v>
      </c>
      <c r="B636" s="9" t="s">
        <v>1304</v>
      </c>
      <c r="C636" s="6" t="s">
        <v>358</v>
      </c>
      <c r="D636" s="6" t="s">
        <v>1305</v>
      </c>
      <c r="E636" s="6" t="s">
        <v>28</v>
      </c>
      <c r="F636" s="6" t="s">
        <v>360</v>
      </c>
      <c r="G636" s="6" t="s">
        <v>30</v>
      </c>
      <c r="H636" s="30">
        <f>'2023'!H636-'2022'!H636</f>
        <v>-1.1428882815701655</v>
      </c>
      <c r="I636" s="30">
        <f>'2023'!I636-'2022'!I636</f>
        <v>-2.1854628878511111</v>
      </c>
      <c r="J636" s="30">
        <f>'2023'!J636-'2022'!J636</f>
        <v>-3.9836215323343254</v>
      </c>
      <c r="K636" s="30">
        <f>'2023'!K636-'2022'!K636</f>
        <v>-1.4520000000000657</v>
      </c>
      <c r="L636" s="30">
        <f>'2023'!L636-'2022'!L636</f>
        <v>-1.71223571849238</v>
      </c>
      <c r="M636" s="30">
        <f>'2023'!M636-'2022'!M636</f>
        <v>-3.3946926016702099E-13</v>
      </c>
      <c r="N636" s="30">
        <f>'2023'!N636-'2022'!N636</f>
        <v>-3.4549999999999983</v>
      </c>
      <c r="O636" s="30">
        <f>'2023'!O636-'2022'!O636</f>
        <v>-0.17500000000000071</v>
      </c>
      <c r="P636" s="30">
        <f>'2023'!P636-'2022'!P636</f>
        <v>0.4209736278512537</v>
      </c>
      <c r="Q636" s="30">
        <f>'2023'!Q636-'2022'!Q636</f>
        <v>-0.42929909219499507</v>
      </c>
      <c r="R636" s="30">
        <f>'2023'!R636-'2022'!R636</f>
        <v>0.98663337681693264</v>
      </c>
      <c r="S636" s="30">
        <f>'2023'!S636-'2022'!S636</f>
        <v>0.2804502389087018</v>
      </c>
      <c r="T636" s="14"/>
      <c r="U636" s="2"/>
      <c r="V636" s="2"/>
    </row>
    <row r="637" spans="1:22" ht="14.5" x14ac:dyDescent="0.35">
      <c r="A637" s="8" t="s">
        <v>1306</v>
      </c>
      <c r="B637" s="9" t="s">
        <v>1307</v>
      </c>
      <c r="C637" s="6" t="s">
        <v>1308</v>
      </c>
      <c r="D637" s="6" t="s">
        <v>1309</v>
      </c>
      <c r="E637" s="6" t="s">
        <v>318</v>
      </c>
      <c r="F637" s="6" t="s">
        <v>29</v>
      </c>
      <c r="G637" s="6" t="s">
        <v>30</v>
      </c>
      <c r="H637" s="30">
        <f>'2023'!H637-'2022'!H637</f>
        <v>2.9464263268684086</v>
      </c>
      <c r="I637" s="30">
        <f>'2023'!I637-'2022'!I637</f>
        <v>-2.6839780083600075</v>
      </c>
      <c r="J637" s="30">
        <f>'2023'!J637-'2022'!J637</f>
        <v>1.6502319332022479</v>
      </c>
      <c r="K637" s="30">
        <f>'2023'!K637-'2022'!K637</f>
        <v>-4.4246428187341849</v>
      </c>
      <c r="L637" s="30">
        <f>'2023'!L637-'2022'!L637</f>
        <v>-3.6066666666666691</v>
      </c>
      <c r="M637" s="30">
        <f>'2023'!M637-'2022'!M637</f>
        <v>1.0067859063290729</v>
      </c>
      <c r="N637" s="30">
        <f>'2023'!N637-'2022'!N637</f>
        <v>-13.239999999999995</v>
      </c>
      <c r="O637" s="30">
        <f>'2023'!O637-'2022'!O637</f>
        <v>1.6750000000000007</v>
      </c>
      <c r="P637" s="30">
        <f>'2023'!P637-'2022'!P637</f>
        <v>11.392032829711031</v>
      </c>
      <c r="Q637" s="30">
        <f>'2023'!Q637-'2022'!Q637</f>
        <v>-0.19290622797178258</v>
      </c>
      <c r="R637" s="30">
        <f>'2023'!R637-'2022'!R637</f>
        <v>29.93719008264463</v>
      </c>
      <c r="S637" s="30">
        <f>'2023'!S637-'2022'!S637</f>
        <v>-1.3606548943811632</v>
      </c>
      <c r="T637" s="14"/>
      <c r="U637" s="2"/>
      <c r="V637" s="2"/>
    </row>
    <row r="638" spans="1:22" ht="14.5" x14ac:dyDescent="0.35">
      <c r="A638" s="8" t="s">
        <v>1306</v>
      </c>
      <c r="B638" s="9" t="s">
        <v>1310</v>
      </c>
      <c r="C638" s="6" t="s">
        <v>1308</v>
      </c>
      <c r="D638" s="6" t="s">
        <v>1311</v>
      </c>
      <c r="E638" s="6" t="s">
        <v>44</v>
      </c>
      <c r="F638" s="6" t="s">
        <v>29</v>
      </c>
      <c r="G638" s="6" t="s">
        <v>30</v>
      </c>
      <c r="H638" s="30">
        <f>'2023'!H638-'2022'!H638</f>
        <v>1.3597049919844686</v>
      </c>
      <c r="I638" s="30">
        <f>'2023'!I638-'2022'!I638</f>
        <v>1.7084194758001416</v>
      </c>
      <c r="J638" s="30">
        <f>'2023'!J638-'2022'!J638</f>
        <v>5.9749329284268029</v>
      </c>
      <c r="K638" s="30">
        <f>'2023'!K638-'2022'!K638</f>
        <v>-0.55590883674320679</v>
      </c>
      <c r="L638" s="30">
        <f>'2023'!L638-'2022'!L638</f>
        <v>-3.6066666666666691</v>
      </c>
      <c r="M638" s="30">
        <f>'2023'!M638-'2022'!M638</f>
        <v>20.350455816283969</v>
      </c>
      <c r="N638" s="30">
        <f>'2023'!N638-'2022'!N638</f>
        <v>-13.239999999999995</v>
      </c>
      <c r="O638" s="30">
        <f>'2023'!O638-'2022'!O638</f>
        <v>1.6750000000000007</v>
      </c>
      <c r="P638" s="30">
        <f>'2023'!P638-'2022'!P638</f>
        <v>0.83663326626096435</v>
      </c>
      <c r="Q638" s="30">
        <f>'2023'!Q638-'2022'!Q638</f>
        <v>4.4063326421633064</v>
      </c>
      <c r="R638" s="30">
        <f>'2023'!R638-'2022'!R638</f>
        <v>-5.4268739347662631E-5</v>
      </c>
      <c r="S638" s="30">
        <f>'2023'!S638-'2022'!S638</f>
        <v>-0.11152888668989647</v>
      </c>
      <c r="T638" s="14"/>
      <c r="U638" s="2"/>
      <c r="V638" s="2"/>
    </row>
    <row r="639" spans="1:22" ht="14.5" x14ac:dyDescent="0.35">
      <c r="A639" s="8" t="s">
        <v>1312</v>
      </c>
      <c r="B639" s="9" t="s">
        <v>1313</v>
      </c>
      <c r="C639" s="6" t="s">
        <v>1314</v>
      </c>
      <c r="D639" s="6" t="s">
        <v>376</v>
      </c>
      <c r="E639" s="6" t="s">
        <v>33</v>
      </c>
      <c r="F639" s="6" t="s">
        <v>29</v>
      </c>
      <c r="G639" s="6" t="s">
        <v>49</v>
      </c>
      <c r="H639" s="30">
        <f>'2023'!H639-'2022'!H639</f>
        <v>-2.063492225749286E-2</v>
      </c>
      <c r="I639" s="30">
        <f>'2023'!I639-'2022'!I639</f>
        <v>-1.6744511127440411</v>
      </c>
      <c r="J639" s="30">
        <f>'2023'!J639-'2022'!J639</f>
        <v>4.0068543590867964</v>
      </c>
      <c r="K639" s="30">
        <f>'2023'!K639-'2022'!K639</f>
        <v>-3.5555648311431582</v>
      </c>
      <c r="L639" s="30">
        <f>'2023'!L639-'2022'!L639</f>
        <v>0.3205555555555577</v>
      </c>
      <c r="M639" s="30">
        <f>'2023'!M639-'2022'!M639</f>
        <v>-10.132824155715756</v>
      </c>
      <c r="N639" s="30">
        <f>'2023'!N639-'2022'!N639</f>
        <v>-6.8725000000000094</v>
      </c>
      <c r="O639" s="30">
        <f>'2023'!O639-'2022'!O639</f>
        <v>3.0500000000000007</v>
      </c>
      <c r="P639" s="30">
        <f>'2023'!P639-'2022'!P639</f>
        <v>2.4600893634723242</v>
      </c>
      <c r="Q639" s="30">
        <f>'2023'!Q639-'2022'!Q639</f>
        <v>10.519816048851169</v>
      </c>
      <c r="R639" s="30">
        <f>'2023'!R639-'2022'!R639</f>
        <v>0.15760443028769799</v>
      </c>
      <c r="S639" s="30">
        <f>'2023'!S639-'2022'!S639</f>
        <v>0.73271095396751562</v>
      </c>
      <c r="T639" s="14"/>
      <c r="U639" s="2"/>
      <c r="V639" s="2"/>
    </row>
    <row r="640" spans="1:22" ht="14.5" x14ac:dyDescent="0.35">
      <c r="A640" s="8" t="s">
        <v>1312</v>
      </c>
      <c r="B640" s="9" t="s">
        <v>1315</v>
      </c>
      <c r="C640" s="6" t="s">
        <v>1314</v>
      </c>
      <c r="D640" s="6" t="s">
        <v>1316</v>
      </c>
      <c r="E640" s="6" t="s">
        <v>33</v>
      </c>
      <c r="F640" s="6" t="s">
        <v>29</v>
      </c>
      <c r="G640" s="6" t="s">
        <v>49</v>
      </c>
      <c r="H640" s="30">
        <f>'2023'!H640-'2022'!H640</f>
        <v>-0.46216096984510102</v>
      </c>
      <c r="I640" s="30">
        <f>'2023'!I640-'2022'!I640</f>
        <v>3.4800055690595855E-3</v>
      </c>
      <c r="J640" s="30">
        <f>'2023'!J640-'2022'!J640</f>
        <v>3.6238233223682275</v>
      </c>
      <c r="K640" s="30">
        <f>'2023'!K640-'2022'!K640</f>
        <v>-1.3145142944823149</v>
      </c>
      <c r="L640" s="30">
        <f>'2023'!L640-'2022'!L640</f>
        <v>0.3205555555555577</v>
      </c>
      <c r="M640" s="30">
        <f>'2023'!M640-'2022'!M640</f>
        <v>1.0724285275884498</v>
      </c>
      <c r="N640" s="30">
        <f>'2023'!N640-'2022'!N640</f>
        <v>-6.8725000000000094</v>
      </c>
      <c r="O640" s="30">
        <f>'2023'!O640-'2022'!O640</f>
        <v>3.0500000000000007</v>
      </c>
      <c r="P640" s="30">
        <f>'2023'!P640-'2022'!P640</f>
        <v>-1.1606224329663526</v>
      </c>
      <c r="Q640" s="30">
        <f>'2023'!Q640-'2022'!Q640</f>
        <v>-8.9192379994273523</v>
      </c>
      <c r="R640" s="30">
        <f>'2023'!R640-'2022'!R640</f>
        <v>0.88953075615721389</v>
      </c>
      <c r="S640" s="30">
        <f>'2023'!S640-'2022'!S640</f>
        <v>0.66853216114057279</v>
      </c>
      <c r="T640" s="14"/>
      <c r="U640" s="2"/>
      <c r="V640" s="2"/>
    </row>
    <row r="641" spans="1:22" ht="14.5" x14ac:dyDescent="0.35">
      <c r="A641" s="8" t="s">
        <v>1312</v>
      </c>
      <c r="B641" s="9" t="s">
        <v>1317</v>
      </c>
      <c r="C641" s="6" t="s">
        <v>1314</v>
      </c>
      <c r="D641" s="6" t="s">
        <v>556</v>
      </c>
      <c r="E641" s="6" t="s">
        <v>33</v>
      </c>
      <c r="F641" s="6" t="s">
        <v>29</v>
      </c>
      <c r="G641" s="6" t="s">
        <v>49</v>
      </c>
      <c r="H641" s="30">
        <f>'2023'!H641-'2022'!H641</f>
        <v>-0.93952351774299458</v>
      </c>
      <c r="I641" s="30">
        <f>'2023'!I641-'2022'!I641</f>
        <v>-1.908136861668563</v>
      </c>
      <c r="J641" s="30">
        <f>'2023'!J641-'2022'!J641</f>
        <v>3.5900015393812814</v>
      </c>
      <c r="K641" s="30">
        <f>'2023'!K641-'2022'!K641</f>
        <v>-3.6913522099092404</v>
      </c>
      <c r="L641" s="30">
        <f>'2023'!L641-'2022'!L641</f>
        <v>0.3205555555555577</v>
      </c>
      <c r="M641" s="30">
        <f>'2023'!M641-'2022'!M641</f>
        <v>-10.811761049546176</v>
      </c>
      <c r="N641" s="30">
        <f>'2023'!N641-'2022'!N641</f>
        <v>-6.8725000000000094</v>
      </c>
      <c r="O641" s="30">
        <f>'2023'!O641-'2022'!O641</f>
        <v>3.0500000000000007</v>
      </c>
      <c r="P641" s="30">
        <f>'2023'!P641-'2022'!P641</f>
        <v>0.51339649814535093</v>
      </c>
      <c r="Q641" s="30">
        <f>'2023'!Q641-'2022'!Q641</f>
        <v>-1.5545936400864484</v>
      </c>
      <c r="R641" s="30">
        <f>'2023'!R641-'2022'!R641</f>
        <v>0.65154395546055355</v>
      </c>
      <c r="S641" s="30">
        <f>'2023'!S641-'2022'!S641</f>
        <v>1.4092441099460471</v>
      </c>
      <c r="T641" s="14"/>
      <c r="U641" s="2"/>
      <c r="V641" s="2"/>
    </row>
    <row r="642" spans="1:22" ht="14.5" x14ac:dyDescent="0.35">
      <c r="A642" s="8" t="s">
        <v>1312</v>
      </c>
      <c r="B642" s="9" t="s">
        <v>1318</v>
      </c>
      <c r="C642" s="6" t="s">
        <v>1314</v>
      </c>
      <c r="D642" s="6" t="s">
        <v>1319</v>
      </c>
      <c r="E642" s="6" t="s">
        <v>28</v>
      </c>
      <c r="F642" s="6" t="s">
        <v>29</v>
      </c>
      <c r="G642" s="6" t="s">
        <v>49</v>
      </c>
      <c r="H642" s="30">
        <f>'2023'!H642-'2022'!H642</f>
        <v>-1.6150244400396048</v>
      </c>
      <c r="I642" s="30">
        <f>'2023'!I642-'2022'!I642</f>
        <v>-2.7525420879406859</v>
      </c>
      <c r="J642" s="30">
        <f>'2023'!J642-'2022'!J642</f>
        <v>1.34764574474426</v>
      </c>
      <c r="K642" s="30">
        <f>'2023'!K642-'2022'!K642</f>
        <v>-3.9059753197605147</v>
      </c>
      <c r="L642" s="30">
        <f>'2023'!L642-'2022'!L642</f>
        <v>0.3205555555555577</v>
      </c>
      <c r="M642" s="30">
        <f>'2023'!M642-'2022'!M642</f>
        <v>-11.884876598802542</v>
      </c>
      <c r="N642" s="30">
        <f>'2023'!N642-'2022'!N642</f>
        <v>-6.8725000000000094</v>
      </c>
      <c r="O642" s="30">
        <f>'2023'!O642-'2022'!O642</f>
        <v>3.0500000000000007</v>
      </c>
      <c r="P642" s="30">
        <f>'2023'!P642-'2022'!P642</f>
        <v>9.125203181201158E-2</v>
      </c>
      <c r="Q642" s="30">
        <f>'2023'!Q642-'2022'!Q642</f>
        <v>-2.1561523084930201</v>
      </c>
      <c r="R642" s="30">
        <f>'2023'!R642-'2022'!R642</f>
        <v>0.1931413200145613</v>
      </c>
      <c r="S642" s="30">
        <f>'2023'!S642-'2022'!S642</f>
        <v>1.1130649137619768</v>
      </c>
      <c r="T642" s="14"/>
      <c r="U642" s="2"/>
      <c r="V642" s="2"/>
    </row>
    <row r="643" spans="1:22" ht="14.5" x14ac:dyDescent="0.35">
      <c r="A643" s="8" t="s">
        <v>1320</v>
      </c>
      <c r="B643" s="9" t="s">
        <v>1321</v>
      </c>
      <c r="C643" s="6" t="s">
        <v>1322</v>
      </c>
      <c r="D643" s="6" t="s">
        <v>1323</v>
      </c>
      <c r="E643" s="6" t="s">
        <v>33</v>
      </c>
      <c r="F643" s="6" t="s">
        <v>360</v>
      </c>
      <c r="G643" s="6" t="s">
        <v>30</v>
      </c>
      <c r="H643" s="30">
        <f>'2023'!H643-'2022'!H643</f>
        <v>0.1141776290578207</v>
      </c>
      <c r="I643" s="30">
        <f>'2023'!I643-'2022'!I643</f>
        <v>0.19098432737555271</v>
      </c>
      <c r="J643" s="30">
        <f>'2023'!J643-'2022'!J643</f>
        <v>2.608249731846537</v>
      </c>
      <c r="K643" s="30">
        <f>'2023'!K643-'2022'!K643</f>
        <v>-1.2192175762663737</v>
      </c>
      <c r="L643" s="30">
        <f>'2023'!L643-'2022'!L643</f>
        <v>-3.8388346883469069</v>
      </c>
      <c r="M643" s="30">
        <f>'2023'!M643-'2022'!M643</f>
        <v>-0.35108788133186941</v>
      </c>
      <c r="N643" s="30">
        <f>'2023'!N643-'2022'!N643</f>
        <v>-2.3225000000000051</v>
      </c>
      <c r="O643" s="30">
        <f>'2023'!O643-'2022'!O643</f>
        <v>-0.55000000000000071</v>
      </c>
      <c r="P643" s="30">
        <f>'2023'!P643-'2022'!P643</f>
        <v>-1.0324184187737728E-3</v>
      </c>
      <c r="Q643" s="30">
        <f>'2023'!Q643-'2022'!Q643</f>
        <v>-1.8666580819412388</v>
      </c>
      <c r="R643" s="30">
        <f>'2023'!R643-'2022'!R643</f>
        <v>0.90166549479323521</v>
      </c>
      <c r="S643" s="30">
        <f>'2023'!S643-'2022'!S643</f>
        <v>2.9082500130450217E-2</v>
      </c>
      <c r="T643" s="14"/>
      <c r="U643" s="2"/>
      <c r="V643" s="2"/>
    </row>
    <row r="644" spans="1:22" ht="14.5" x14ac:dyDescent="0.35">
      <c r="A644" s="8" t="s">
        <v>1320</v>
      </c>
      <c r="B644" s="9" t="s">
        <v>1324</v>
      </c>
      <c r="C644" s="6" t="s">
        <v>1322</v>
      </c>
      <c r="D644" s="6" t="s">
        <v>1325</v>
      </c>
      <c r="E644" s="6" t="s">
        <v>41</v>
      </c>
      <c r="F644" s="6" t="s">
        <v>360</v>
      </c>
      <c r="G644" s="6" t="s">
        <v>30</v>
      </c>
      <c r="H644" s="30">
        <f>'2023'!H644-'2022'!H644</f>
        <v>0.23229476248516079</v>
      </c>
      <c r="I644" s="30">
        <f>'2023'!I644-'2022'!I644</f>
        <v>0.81780066556662945</v>
      </c>
      <c r="J644" s="30">
        <f>'2023'!J644-'2022'!J644</f>
        <v>4.884884395860281</v>
      </c>
      <c r="K644" s="30">
        <f>'2023'!K644-'2022'!K644</f>
        <v>-1.289435152532679</v>
      </c>
      <c r="L644" s="30">
        <f>'2023'!L644-'2022'!L644</f>
        <v>-3.8388346883469069</v>
      </c>
      <c r="M644" s="30">
        <f>'2023'!M644-'2022'!M644</f>
        <v>-0.70217576266339865</v>
      </c>
      <c r="N644" s="30">
        <f>'2023'!N644-'2022'!N644</f>
        <v>-2.3225000000000051</v>
      </c>
      <c r="O644" s="30">
        <f>'2023'!O644-'2022'!O644</f>
        <v>-0.55000000000000071</v>
      </c>
      <c r="P644" s="30">
        <f>'2023'!P644-'2022'!P644</f>
        <v>-0.6459640921370422</v>
      </c>
      <c r="Q644" s="30">
        <f>'2023'!Q644-'2022'!Q644</f>
        <v>-3.3392102135997419</v>
      </c>
      <c r="R644" s="30">
        <f>'2023'!R644-'2022'!R644</f>
        <v>1.777893525712777</v>
      </c>
      <c r="S644" s="30">
        <f>'2023'!S644-'2022'!S644</f>
        <v>-1.7231986492555249</v>
      </c>
      <c r="T644" s="14"/>
      <c r="U644" s="2"/>
      <c r="V644" s="2"/>
    </row>
    <row r="645" spans="1:22" ht="14.5" x14ac:dyDescent="0.35">
      <c r="A645" s="8" t="s">
        <v>1320</v>
      </c>
      <c r="B645" s="9" t="s">
        <v>1326</v>
      </c>
      <c r="C645" s="6" t="s">
        <v>1322</v>
      </c>
      <c r="D645" s="6" t="s">
        <v>1327</v>
      </c>
      <c r="E645" s="6" t="s">
        <v>28</v>
      </c>
      <c r="F645" s="6" t="s">
        <v>360</v>
      </c>
      <c r="G645" s="6" t="s">
        <v>30</v>
      </c>
      <c r="H645" s="30">
        <f>'2023'!H645-'2022'!H645</f>
        <v>0.3342786052144362</v>
      </c>
      <c r="I645" s="30">
        <f>'2023'!I645-'2022'!I645</f>
        <v>0.11246690784233238</v>
      </c>
      <c r="J645" s="30">
        <f>'2023'!J645-'2022'!J645</f>
        <v>2.3465250000691453</v>
      </c>
      <c r="K645" s="30">
        <f>'2023'!K645-'2022'!K645</f>
        <v>-1.2192175762663737</v>
      </c>
      <c r="L645" s="30">
        <f>'2023'!L645-'2022'!L645</f>
        <v>-3.8388346883469069</v>
      </c>
      <c r="M645" s="30">
        <f>'2023'!M645-'2022'!M645</f>
        <v>-0.35108788133186941</v>
      </c>
      <c r="N645" s="30">
        <f>'2023'!N645-'2022'!N645</f>
        <v>-2.3225000000000051</v>
      </c>
      <c r="O645" s="30">
        <f>'2023'!O645-'2022'!O645</f>
        <v>-0.55000000000000071</v>
      </c>
      <c r="P645" s="30">
        <f>'2023'!P645-'2022'!P645</f>
        <v>0.66699615127258483</v>
      </c>
      <c r="Q645" s="30">
        <f>'2023'!Q645-'2022'!Q645</f>
        <v>-0.71223729117811274</v>
      </c>
      <c r="R645" s="30">
        <f>'2023'!R645-'2022'!R645</f>
        <v>1.7353389462292981</v>
      </c>
      <c r="S645" s="30">
        <f>'2023'!S645-'2022'!S645</f>
        <v>0.28827007754121592</v>
      </c>
      <c r="T645" s="14"/>
      <c r="U645" s="2"/>
      <c r="V645" s="2"/>
    </row>
    <row r="646" spans="1:22" ht="14.5" x14ac:dyDescent="0.35">
      <c r="A646" s="8" t="s">
        <v>1320</v>
      </c>
      <c r="B646" s="9" t="s">
        <v>1328</v>
      </c>
      <c r="C646" s="6" t="s">
        <v>1322</v>
      </c>
      <c r="D646" s="6" t="s">
        <v>1329</v>
      </c>
      <c r="E646" s="6" t="s">
        <v>33</v>
      </c>
      <c r="F646" s="6" t="s">
        <v>360</v>
      </c>
      <c r="G646" s="6" t="s">
        <v>49</v>
      </c>
      <c r="H646" s="30">
        <f>'2023'!H646-'2022'!H646</f>
        <v>-1.2485961858243826</v>
      </c>
      <c r="I646" s="30">
        <f>'2023'!I646-'2022'!I646</f>
        <v>-2.7006933552303032</v>
      </c>
      <c r="J646" s="30">
        <f>'2023'!J646-'2022'!J646</f>
        <v>2.1135025506995628</v>
      </c>
      <c r="K646" s="30">
        <f>'2023'!K646-'2022'!K646</f>
        <v>-4.6482844865935746</v>
      </c>
      <c r="L646" s="30">
        <f>'2023'!L646-'2022'!L646</f>
        <v>-3.8388346883469069</v>
      </c>
      <c r="M646" s="30">
        <f>'2023'!M646-'2022'!M646</f>
        <v>-17.496422432967876</v>
      </c>
      <c r="N646" s="30">
        <f>'2023'!N646-'2022'!N646</f>
        <v>-2.3225000000000051</v>
      </c>
      <c r="O646" s="30">
        <f>'2023'!O646-'2022'!O646</f>
        <v>-0.55000000000000071</v>
      </c>
      <c r="P646" s="30">
        <f>'2023'!P646-'2022'!P646</f>
        <v>0.92954956828450008</v>
      </c>
      <c r="Q646" s="30">
        <f>'2023'!Q646-'2022'!Q646</f>
        <v>-2.114980180989221</v>
      </c>
      <c r="R646" s="30">
        <f>'2023'!R646-'2022'!R646</f>
        <v>3.6733130539661829</v>
      </c>
      <c r="S646" s="30">
        <f>'2023'!S646-'2022'!S646</f>
        <v>-0.2919490427603213</v>
      </c>
      <c r="T646" s="14"/>
      <c r="U646" s="2"/>
      <c r="V646" s="2"/>
    </row>
    <row r="647" spans="1:22" ht="14.5" x14ac:dyDescent="0.35">
      <c r="A647" s="8" t="s">
        <v>1320</v>
      </c>
      <c r="B647" s="9" t="s">
        <v>1330</v>
      </c>
      <c r="C647" s="6" t="s">
        <v>1322</v>
      </c>
      <c r="D647" s="6" t="s">
        <v>1331</v>
      </c>
      <c r="E647" s="6" t="s">
        <v>44</v>
      </c>
      <c r="F647" s="6" t="s">
        <v>360</v>
      </c>
      <c r="G647" s="6" t="s">
        <v>30</v>
      </c>
      <c r="H647" s="30">
        <f>'2023'!H647-'2022'!H647</f>
        <v>1.6077257607912365</v>
      </c>
      <c r="I647" s="30">
        <f>'2023'!I647-'2022'!I647</f>
        <v>2.0396800488158284</v>
      </c>
      <c r="J647" s="30">
        <f>'2023'!J647-'2022'!J647</f>
        <v>8.7705688033141236</v>
      </c>
      <c r="K647" s="30">
        <f>'2023'!K647-'2022'!K647</f>
        <v>-1.2192175762663737</v>
      </c>
      <c r="L647" s="30">
        <f>'2023'!L647-'2022'!L647</f>
        <v>-3.8388346883469069</v>
      </c>
      <c r="M647" s="30">
        <f>'2023'!M647-'2022'!M647</f>
        <v>-0.35108788133186941</v>
      </c>
      <c r="N647" s="30">
        <f>'2023'!N647-'2022'!N647</f>
        <v>-2.3225000000000051</v>
      </c>
      <c r="O647" s="30">
        <f>'2023'!O647-'2022'!O647</f>
        <v>-0.55000000000000071</v>
      </c>
      <c r="P647" s="30">
        <f>'2023'!P647-'2022'!P647</f>
        <v>0.95979432875435577</v>
      </c>
      <c r="Q647" s="30">
        <f>'2023'!Q647-'2022'!Q647</f>
        <v>2.0088081315494435</v>
      </c>
      <c r="R647" s="30">
        <f>'2023'!R647-'2022'!R647</f>
        <v>3.3749706349550976</v>
      </c>
      <c r="S647" s="30">
        <f>'2023'!S647-'2022'!S647</f>
        <v>-1.9798888788439255</v>
      </c>
      <c r="T647" s="14"/>
      <c r="U647" s="2"/>
      <c r="V647" s="2"/>
    </row>
    <row r="648" spans="1:22" ht="14.5" x14ac:dyDescent="0.35">
      <c r="A648" s="8" t="s">
        <v>1320</v>
      </c>
      <c r="B648" s="9" t="s">
        <v>1332</v>
      </c>
      <c r="C648" s="6" t="s">
        <v>1322</v>
      </c>
      <c r="D648" s="6" t="s">
        <v>1333</v>
      </c>
      <c r="E648" s="6" t="s">
        <v>41</v>
      </c>
      <c r="F648" s="6" t="s">
        <v>360</v>
      </c>
      <c r="G648" s="6" t="s">
        <v>30</v>
      </c>
      <c r="H648" s="30">
        <f>'2023'!H648-'2022'!H648</f>
        <v>2.2622948246870322</v>
      </c>
      <c r="I648" s="30">
        <f>'2023'!I648-'2022'!I648</f>
        <v>3.2445087073890271</v>
      </c>
      <c r="J648" s="30">
        <f>'2023'!J648-'2022'!J648</f>
        <v>3.1493497984261691</v>
      </c>
      <c r="K648" s="30">
        <f>'2023'!K648-'2022'!K648</f>
        <v>2.3947753737831086</v>
      </c>
      <c r="L648" s="30">
        <f>'2023'!L648-'2022'!L648</f>
        <v>-3.8388346883469069</v>
      </c>
      <c r="M648" s="30">
        <f>'2023'!M648-'2022'!M648</f>
        <v>17.718876868915547</v>
      </c>
      <c r="N648" s="30">
        <f>'2023'!N648-'2022'!N648</f>
        <v>-2.3225000000000051</v>
      </c>
      <c r="O648" s="30">
        <f>'2023'!O648-'2022'!O648</f>
        <v>-0.55000000000000071</v>
      </c>
      <c r="P648" s="30">
        <f>'2023'!P648-'2022'!P648</f>
        <v>0.78897400063403822</v>
      </c>
      <c r="Q648" s="30">
        <f>'2023'!Q648-'2022'!Q648</f>
        <v>-2.380708803836022</v>
      </c>
      <c r="R648" s="30">
        <f>'2023'!R648-'2022'!R648</f>
        <v>0.76756421034969691</v>
      </c>
      <c r="S648" s="30">
        <f>'2023'!S648-'2022'!S648</f>
        <v>2.3952251931534141</v>
      </c>
      <c r="T648" s="14"/>
      <c r="U648" s="2"/>
      <c r="V648" s="2"/>
    </row>
    <row r="649" spans="1:22" ht="14.5" x14ac:dyDescent="0.35">
      <c r="A649" s="8" t="s">
        <v>1320</v>
      </c>
      <c r="B649" s="9" t="s">
        <v>1334</v>
      </c>
      <c r="C649" s="6" t="s">
        <v>1322</v>
      </c>
      <c r="D649" s="6" t="s">
        <v>1335</v>
      </c>
      <c r="E649" s="6" t="s">
        <v>44</v>
      </c>
      <c r="F649" s="6" t="s">
        <v>360</v>
      </c>
      <c r="G649" s="6" t="s">
        <v>30</v>
      </c>
      <c r="H649" s="30">
        <f>'2023'!H649-'2022'!H649</f>
        <v>-0.27765986813979993</v>
      </c>
      <c r="I649" s="30">
        <f>'2023'!I649-'2022'!I649</f>
        <v>-0.30928713435277544</v>
      </c>
      <c r="J649" s="30">
        <f>'2023'!J649-'2022'!J649</f>
        <v>1.1279250627955957</v>
      </c>
      <c r="K649" s="30">
        <f>'2023'!K649-'2022'!K649</f>
        <v>-1.289435152532679</v>
      </c>
      <c r="L649" s="30">
        <f>'2023'!L649-'2022'!L649</f>
        <v>-3.8388346883469069</v>
      </c>
      <c r="M649" s="30">
        <f>'2023'!M649-'2022'!M649</f>
        <v>-0.70217576266339865</v>
      </c>
      <c r="N649" s="30">
        <f>'2023'!N649-'2022'!N649</f>
        <v>-2.3225000000000051</v>
      </c>
      <c r="O649" s="30">
        <f>'2023'!O649-'2022'!O649</f>
        <v>-0.55000000000000071</v>
      </c>
      <c r="P649" s="30">
        <f>'2023'!P649-'2022'!P649</f>
        <v>-0.23021896882033488</v>
      </c>
      <c r="Q649" s="30">
        <f>'2023'!Q649-'2022'!Q649</f>
        <v>-0.94955606688439786</v>
      </c>
      <c r="R649" s="30">
        <f>'2023'!R649-'2022'!R649</f>
        <v>0.41407882025287535</v>
      </c>
      <c r="S649" s="30">
        <f>'2023'!S649-'2022'!S649</f>
        <v>-0.51484820886151983</v>
      </c>
      <c r="T649" s="14"/>
      <c r="U649" s="2"/>
      <c r="V649" s="2"/>
    </row>
    <row r="650" spans="1:22" ht="14.5" x14ac:dyDescent="0.35">
      <c r="A650" s="8" t="s">
        <v>1320</v>
      </c>
      <c r="B650" s="9" t="s">
        <v>1336</v>
      </c>
      <c r="C650" s="6" t="s">
        <v>1322</v>
      </c>
      <c r="D650" s="6" t="s">
        <v>1337</v>
      </c>
      <c r="E650" s="6" t="s">
        <v>33</v>
      </c>
      <c r="F650" s="6" t="s">
        <v>360</v>
      </c>
      <c r="G650" s="6" t="s">
        <v>30</v>
      </c>
      <c r="H650" s="30">
        <f>'2023'!H650-'2022'!H650</f>
        <v>0.17415807077045997</v>
      </c>
      <c r="I650" s="30">
        <f>'2023'!I650-'2022'!I650</f>
        <v>1.531249602312716</v>
      </c>
      <c r="J650" s="30">
        <f>'2023'!J650-'2022'!J650</f>
        <v>7.2630475183472436</v>
      </c>
      <c r="K650" s="30">
        <f>'2023'!K650-'2022'!K650</f>
        <v>-1.289435152532679</v>
      </c>
      <c r="L650" s="30">
        <f>'2023'!L650-'2022'!L650</f>
        <v>-3.8388346883469069</v>
      </c>
      <c r="M650" s="30">
        <f>'2023'!M650-'2022'!M650</f>
        <v>-0.70217576266339865</v>
      </c>
      <c r="N650" s="30">
        <f>'2023'!N650-'2022'!N650</f>
        <v>-2.3225000000000051</v>
      </c>
      <c r="O650" s="30">
        <f>'2023'!O650-'2022'!O650</f>
        <v>-0.55000000000000071</v>
      </c>
      <c r="P650" s="30">
        <f>'2023'!P650-'2022'!P650</f>
        <v>-1.8614792265429223</v>
      </c>
      <c r="Q650" s="30">
        <f>'2023'!Q650-'2022'!Q650</f>
        <v>-3.9813621531255592</v>
      </c>
      <c r="R650" s="30">
        <f>'2023'!R650-'2022'!R650</f>
        <v>-2.47376570330335</v>
      </c>
      <c r="S650" s="30">
        <f>'2023'!S650-'2022'!S650</f>
        <v>-0.18925128649117529</v>
      </c>
      <c r="T650" s="14"/>
      <c r="U650" s="2"/>
      <c r="V650" s="2"/>
    </row>
    <row r="651" spans="1:22" ht="14.5" x14ac:dyDescent="0.35">
      <c r="A651" s="8" t="s">
        <v>1320</v>
      </c>
      <c r="B651" s="9" t="s">
        <v>1338</v>
      </c>
      <c r="C651" s="6" t="s">
        <v>1322</v>
      </c>
      <c r="D651" s="6" t="s">
        <v>1339</v>
      </c>
      <c r="E651" s="6" t="s">
        <v>33</v>
      </c>
      <c r="F651" s="6" t="s">
        <v>360</v>
      </c>
      <c r="G651" s="6" t="s">
        <v>30</v>
      </c>
      <c r="H651" s="30">
        <f>'2023'!H651-'2022'!H651</f>
        <v>0.70615134586730832</v>
      </c>
      <c r="I651" s="30">
        <f>'2023'!I651-'2022'!I651</f>
        <v>1.0720583704137923</v>
      </c>
      <c r="J651" s="30">
        <f>'2023'!J651-'2022'!J651</f>
        <v>5.7324100786841612</v>
      </c>
      <c r="K651" s="30">
        <f>'2023'!K651-'2022'!K651</f>
        <v>-1.289435152532679</v>
      </c>
      <c r="L651" s="30">
        <f>'2023'!L651-'2022'!L651</f>
        <v>-3.8388346883469069</v>
      </c>
      <c r="M651" s="30">
        <f>'2023'!M651-'2022'!M651</f>
        <v>-0.70217576266339865</v>
      </c>
      <c r="N651" s="30">
        <f>'2023'!N651-'2022'!N651</f>
        <v>-2.3225000000000051</v>
      </c>
      <c r="O651" s="30">
        <f>'2023'!O651-'2022'!O651</f>
        <v>-0.55000000000000071</v>
      </c>
      <c r="P651" s="30">
        <f>'2023'!P651-'2022'!P651</f>
        <v>0.15729080904758064</v>
      </c>
      <c r="Q651" s="30">
        <f>'2023'!Q651-'2022'!Q651</f>
        <v>-5.6443083366702069</v>
      </c>
      <c r="R651" s="30">
        <f>'2023'!R651-'2022'!R651</f>
        <v>3.0569883866873013</v>
      </c>
      <c r="S651" s="30">
        <f>'2023'!S651-'2022'!S651</f>
        <v>0.15839280426676794</v>
      </c>
      <c r="T651" s="14"/>
      <c r="U651" s="2"/>
      <c r="V651" s="2"/>
    </row>
    <row r="652" spans="1:22" ht="14.5" x14ac:dyDescent="0.35">
      <c r="A652" s="8" t="s">
        <v>1320</v>
      </c>
      <c r="B652" s="9" t="s">
        <v>1340</v>
      </c>
      <c r="C652" s="6" t="s">
        <v>1322</v>
      </c>
      <c r="D652" s="6" t="s">
        <v>1341</v>
      </c>
      <c r="E652" s="6" t="s">
        <v>41</v>
      </c>
      <c r="F652" s="6" t="s">
        <v>360</v>
      </c>
      <c r="G652" s="6" t="s">
        <v>30</v>
      </c>
      <c r="H652" s="30">
        <f>'2023'!H652-'2022'!H652</f>
        <v>-9.7442365313032298E-2</v>
      </c>
      <c r="I652" s="30">
        <f>'2023'!I652-'2022'!I652</f>
        <v>-0.48348814368445403</v>
      </c>
      <c r="J652" s="30">
        <f>'2023'!J652-'2022'!J652</f>
        <v>0.36000816164652005</v>
      </c>
      <c r="K652" s="30">
        <f>'2023'!K652-'2022'!K652</f>
        <v>-1.2192175762663737</v>
      </c>
      <c r="L652" s="30">
        <f>'2023'!L652-'2022'!L652</f>
        <v>-3.8388346883469069</v>
      </c>
      <c r="M652" s="30">
        <f>'2023'!M652-'2022'!M652</f>
        <v>-0.35108788133186941</v>
      </c>
      <c r="N652" s="30">
        <f>'2023'!N652-'2022'!N652</f>
        <v>-2.3225000000000051</v>
      </c>
      <c r="O652" s="30">
        <f>'2023'!O652-'2022'!O652</f>
        <v>-0.55000000000000071</v>
      </c>
      <c r="P652" s="30">
        <f>'2023'!P652-'2022'!P652</f>
        <v>0.48162630224410208</v>
      </c>
      <c r="Q652" s="30">
        <f>'2023'!Q652-'2022'!Q652</f>
        <v>-1.8512607167284187</v>
      </c>
      <c r="R652" s="30">
        <f>'2023'!R652-'2022'!R652</f>
        <v>1.9225043042814747</v>
      </c>
      <c r="S652" s="30">
        <f>'2023'!S652-'2022'!S652</f>
        <v>0.20719180969299433</v>
      </c>
      <c r="T652" s="14"/>
      <c r="U652" s="2"/>
      <c r="V652" s="2"/>
    </row>
    <row r="653" spans="1:22" ht="14.5" x14ac:dyDescent="0.35">
      <c r="A653" s="8" t="s">
        <v>1320</v>
      </c>
      <c r="B653" s="9" t="s">
        <v>1342</v>
      </c>
      <c r="C653" s="6" t="s">
        <v>1322</v>
      </c>
      <c r="D653" s="6" t="s">
        <v>1343</v>
      </c>
      <c r="E653" s="6" t="s">
        <v>44</v>
      </c>
      <c r="F653" s="6" t="s">
        <v>360</v>
      </c>
      <c r="G653" s="6" t="s">
        <v>30</v>
      </c>
      <c r="H653" s="30">
        <f>'2023'!H653-'2022'!H653</f>
        <v>0.19213437100543018</v>
      </c>
      <c r="I653" s="30">
        <f>'2023'!I653-'2022'!I653</f>
        <v>0.4219347832257192</v>
      </c>
      <c r="J653" s="30">
        <f>'2023'!J653-'2022'!J653</f>
        <v>3.5653314547239123</v>
      </c>
      <c r="K653" s="30">
        <f>'2023'!K653-'2022'!K653</f>
        <v>-1.289435152532679</v>
      </c>
      <c r="L653" s="30">
        <f>'2023'!L653-'2022'!L653</f>
        <v>-3.8388346883469069</v>
      </c>
      <c r="M653" s="30">
        <f>'2023'!M653-'2022'!M653</f>
        <v>-0.70217576266339865</v>
      </c>
      <c r="N653" s="30">
        <f>'2023'!N653-'2022'!N653</f>
        <v>-2.3225000000000051</v>
      </c>
      <c r="O653" s="30">
        <f>'2023'!O653-'2022'!O653</f>
        <v>-0.55000000000000071</v>
      </c>
      <c r="P653" s="30">
        <f>'2023'!P653-'2022'!P653</f>
        <v>-0.15256624732499802</v>
      </c>
      <c r="Q653" s="30">
        <f>'2023'!Q653-'2022'!Q653</f>
        <v>-1.8073309059911082</v>
      </c>
      <c r="R653" s="30">
        <f>'2023'!R653-'2022'!R653</f>
        <v>0.21317222725369334</v>
      </c>
      <c r="S653" s="30">
        <f>'2023'!S653-'2022'!S653</f>
        <v>0.30907760742935686</v>
      </c>
      <c r="T653" s="14"/>
      <c r="U653" s="2"/>
      <c r="V653" s="2"/>
    </row>
    <row r="654" spans="1:22" ht="14.5" x14ac:dyDescent="0.35">
      <c r="A654" s="8" t="s">
        <v>1320</v>
      </c>
      <c r="B654" s="9" t="s">
        <v>1344</v>
      </c>
      <c r="C654" s="6" t="s">
        <v>1322</v>
      </c>
      <c r="D654" s="6" t="s">
        <v>145</v>
      </c>
      <c r="E654" s="6" t="s">
        <v>33</v>
      </c>
      <c r="F654" s="6" t="s">
        <v>360</v>
      </c>
      <c r="G654" s="6" t="s">
        <v>30</v>
      </c>
      <c r="H654" s="30">
        <f>'2023'!H654-'2022'!H654</f>
        <v>-0.46730334733181067</v>
      </c>
      <c r="I654" s="30">
        <f>'2023'!I654-'2022'!I654</f>
        <v>-0.36331041548436005</v>
      </c>
      <c r="J654" s="30">
        <f>'2023'!J654-'2022'!J654</f>
        <v>0.76060058898016614</v>
      </c>
      <c r="K654" s="30">
        <f>'2023'!K654-'2022'!K654</f>
        <v>-1.2192175762663737</v>
      </c>
      <c r="L654" s="30">
        <f>'2023'!L654-'2022'!L654</f>
        <v>-3.8388346883469069</v>
      </c>
      <c r="M654" s="30">
        <f>'2023'!M654-'2022'!M654</f>
        <v>-0.35108788133186941</v>
      </c>
      <c r="N654" s="30">
        <f>'2023'!N654-'2022'!N654</f>
        <v>-2.3225000000000051</v>
      </c>
      <c r="O654" s="30">
        <f>'2023'!O654-'2022'!O654</f>
        <v>-0.55000000000000071</v>
      </c>
      <c r="P654" s="30">
        <f>'2023'!P654-'2022'!P654</f>
        <v>-0.6232927451029866</v>
      </c>
      <c r="Q654" s="30">
        <f>'2023'!Q654-'2022'!Q654</f>
        <v>-2.3824493082990443</v>
      </c>
      <c r="R654" s="30">
        <f>'2023'!R654-'2022'!R654</f>
        <v>0.62997392644533079</v>
      </c>
      <c r="S654" s="30">
        <f>'2023'!S654-'2022'!S654</f>
        <v>-0.99698113505326891</v>
      </c>
      <c r="T654" s="14"/>
      <c r="U654" s="2"/>
      <c r="V654" s="2"/>
    </row>
    <row r="655" spans="1:22" ht="14.5" x14ac:dyDescent="0.35">
      <c r="A655" s="8" t="s">
        <v>1320</v>
      </c>
      <c r="B655" s="9" t="s">
        <v>1345</v>
      </c>
      <c r="C655" s="6" t="s">
        <v>1322</v>
      </c>
      <c r="D655" s="6" t="s">
        <v>1346</v>
      </c>
      <c r="E655" s="6" t="s">
        <v>41</v>
      </c>
      <c r="F655" s="6" t="s">
        <v>360</v>
      </c>
      <c r="G655" s="6" t="s">
        <v>30</v>
      </c>
      <c r="H655" s="30">
        <f>'2023'!H655-'2022'!H655</f>
        <v>0.49164734090525286</v>
      </c>
      <c r="I655" s="30">
        <f>'2023'!I655-'2022'!I655</f>
        <v>0.25495185017291533</v>
      </c>
      <c r="J655" s="30">
        <f>'2023'!J655-'2022'!J655</f>
        <v>2.8214748078377534</v>
      </c>
      <c r="K655" s="30">
        <f>'2023'!K655-'2022'!K655</f>
        <v>-1.2192175762663737</v>
      </c>
      <c r="L655" s="30">
        <f>'2023'!L655-'2022'!L655</f>
        <v>-3.8388346883469069</v>
      </c>
      <c r="M655" s="30">
        <f>'2023'!M655-'2022'!M655</f>
        <v>-0.35108788133186941</v>
      </c>
      <c r="N655" s="30">
        <f>'2023'!N655-'2022'!N655</f>
        <v>-2.3225000000000051</v>
      </c>
      <c r="O655" s="30">
        <f>'2023'!O655-'2022'!O655</f>
        <v>-0.55000000000000071</v>
      </c>
      <c r="P655" s="30">
        <f>'2023'!P655-'2022'!P655</f>
        <v>0.84669057700375916</v>
      </c>
      <c r="Q655" s="30">
        <f>'2023'!Q655-'2022'!Q655</f>
        <v>-2.5140618673812583</v>
      </c>
      <c r="R655" s="30">
        <f>'2023'!R655-'2022'!R655</f>
        <v>2.7227796520278602</v>
      </c>
      <c r="S655" s="30">
        <f>'2023'!S655-'2022'!S655</f>
        <v>0.65097772417216015</v>
      </c>
      <c r="T655" s="14"/>
      <c r="U655" s="2"/>
      <c r="V655" s="2"/>
    </row>
    <row r="656" spans="1:22" ht="14.5" x14ac:dyDescent="0.35">
      <c r="A656" s="8" t="s">
        <v>1320</v>
      </c>
      <c r="B656" s="9" t="s">
        <v>1347</v>
      </c>
      <c r="C656" s="6" t="s">
        <v>1322</v>
      </c>
      <c r="D656" s="6" t="s">
        <v>1348</v>
      </c>
      <c r="E656" s="6" t="s">
        <v>318</v>
      </c>
      <c r="F656" s="6" t="s">
        <v>360</v>
      </c>
      <c r="G656" s="6" t="s">
        <v>30</v>
      </c>
      <c r="H656" s="30">
        <f>'2023'!H656-'2022'!H656</f>
        <v>-0.33640904185047305</v>
      </c>
      <c r="I656" s="30">
        <f>'2023'!I656-'2022'!I656</f>
        <v>-0.77238229343011966</v>
      </c>
      <c r="J656" s="30">
        <f>'2023'!J656-'2022'!J656</f>
        <v>-0.4157254674622109</v>
      </c>
      <c r="K656" s="30">
        <f>'2023'!K656-'2022'!K656</f>
        <v>-1.289435152532679</v>
      </c>
      <c r="L656" s="30">
        <f>'2023'!L656-'2022'!L656</f>
        <v>-3.8388346883469069</v>
      </c>
      <c r="M656" s="30">
        <f>'2023'!M656-'2022'!M656</f>
        <v>-0.70217576266339865</v>
      </c>
      <c r="N656" s="30">
        <f>'2023'!N656-'2022'!N656</f>
        <v>-2.3225000000000051</v>
      </c>
      <c r="O656" s="30">
        <f>'2023'!O656-'2022'!O656</f>
        <v>-0.55000000000000071</v>
      </c>
      <c r="P656" s="30">
        <f>'2023'!P656-'2022'!P656</f>
        <v>0.31755083551899332</v>
      </c>
      <c r="Q656" s="30">
        <f>'2023'!Q656-'2022'!Q656</f>
        <v>-2.3881543701419048</v>
      </c>
      <c r="R656" s="30">
        <f>'2023'!R656-'2022'!R656</f>
        <v>2.2003763482735366</v>
      </c>
      <c r="S656" s="30">
        <f>'2023'!S656-'2022'!S656</f>
        <v>-0.21242207440510708</v>
      </c>
      <c r="T656" s="14"/>
      <c r="U656" s="2"/>
      <c r="V656" s="2"/>
    </row>
    <row r="657" spans="1:22" ht="14.5" x14ac:dyDescent="0.35">
      <c r="A657" s="8" t="s">
        <v>1320</v>
      </c>
      <c r="B657" s="9" t="s">
        <v>1349</v>
      </c>
      <c r="C657" s="6" t="s">
        <v>1322</v>
      </c>
      <c r="D657" s="6" t="s">
        <v>1350</v>
      </c>
      <c r="E657" s="6" t="s">
        <v>318</v>
      </c>
      <c r="F657" s="6" t="s">
        <v>360</v>
      </c>
      <c r="G657" s="6" t="s">
        <v>30</v>
      </c>
      <c r="H657" s="30">
        <f>'2023'!H657-'2022'!H657</f>
        <v>-0.6042559959716769</v>
      </c>
      <c r="I657" s="30">
        <f>'2023'!I657-'2022'!I657</f>
        <v>-0.48068907958816354</v>
      </c>
      <c r="J657" s="30">
        <f>'2023'!J657-'2022'!J657</f>
        <v>0.36933837530082725</v>
      </c>
      <c r="K657" s="30">
        <f>'2023'!K657-'2022'!K657</f>
        <v>-1.2192175762663737</v>
      </c>
      <c r="L657" s="30">
        <f>'2023'!L657-'2022'!L657</f>
        <v>-3.8388346883469069</v>
      </c>
      <c r="M657" s="30">
        <f>'2023'!M657-'2022'!M657</f>
        <v>-0.35108788133186941</v>
      </c>
      <c r="N657" s="30">
        <f>'2023'!N657-'2022'!N657</f>
        <v>-2.3225000000000051</v>
      </c>
      <c r="O657" s="30">
        <f>'2023'!O657-'2022'!O657</f>
        <v>-0.55000000000000071</v>
      </c>
      <c r="P657" s="30">
        <f>'2023'!P657-'2022'!P657</f>
        <v>-0.78960637054694516</v>
      </c>
      <c r="Q657" s="30">
        <f>'2023'!Q657-'2022'!Q657</f>
        <v>-3.2621959636970956</v>
      </c>
      <c r="R657" s="30">
        <f>'2023'!R657-'2022'!R657</f>
        <v>1.5688311610183376</v>
      </c>
      <c r="S657" s="30">
        <f>'2023'!S657-'2022'!S657</f>
        <v>-1.911749105537154</v>
      </c>
      <c r="T657" s="14"/>
      <c r="U657" s="2"/>
      <c r="V657" s="2"/>
    </row>
    <row r="658" spans="1:22" ht="14.5" x14ac:dyDescent="0.35">
      <c r="A658" s="8" t="s">
        <v>1320</v>
      </c>
      <c r="B658" s="9" t="s">
        <v>1351</v>
      </c>
      <c r="C658" s="6" t="s">
        <v>1322</v>
      </c>
      <c r="D658" s="6" t="s">
        <v>1352</v>
      </c>
      <c r="E658" s="6" t="s">
        <v>318</v>
      </c>
      <c r="F658" s="6" t="s">
        <v>360</v>
      </c>
      <c r="G658" s="6" t="s">
        <v>30</v>
      </c>
      <c r="H658" s="30">
        <f>'2023'!H658-'2022'!H658</f>
        <v>-0.13075962661678631</v>
      </c>
      <c r="I658" s="30">
        <f>'2023'!I658-'2022'!I658</f>
        <v>-0.67455936701373176</v>
      </c>
      <c r="J658" s="30">
        <f>'2023'!J658-'2022'!J658</f>
        <v>-0.27689591611774222</v>
      </c>
      <c r="K658" s="30">
        <f>'2023'!K658-'2022'!K658</f>
        <v>-1.2192175762663737</v>
      </c>
      <c r="L658" s="30">
        <f>'2023'!L658-'2022'!L658</f>
        <v>-3.8388346883469069</v>
      </c>
      <c r="M658" s="30">
        <f>'2023'!M658-'2022'!M658</f>
        <v>-0.35108788133186941</v>
      </c>
      <c r="N658" s="30">
        <f>'2023'!N658-'2022'!N658</f>
        <v>-2.3225000000000051</v>
      </c>
      <c r="O658" s="30">
        <f>'2023'!O658-'2022'!O658</f>
        <v>-0.55000000000000071</v>
      </c>
      <c r="P658" s="30">
        <f>'2023'!P658-'2022'!P658</f>
        <v>0.6849399839786372</v>
      </c>
      <c r="Q658" s="30">
        <f>'2023'!Q658-'2022'!Q658</f>
        <v>-1.1410973899907333</v>
      </c>
      <c r="R658" s="30">
        <f>'2023'!R658-'2022'!R658</f>
        <v>0.4771579076040311</v>
      </c>
      <c r="S658" s="30">
        <f>'2023'!S658-'2022'!S658</f>
        <v>1.8057407473379206</v>
      </c>
      <c r="T658" s="14"/>
      <c r="U658" s="2"/>
      <c r="V658" s="2"/>
    </row>
    <row r="659" spans="1:22" ht="14.5" x14ac:dyDescent="0.35">
      <c r="A659" s="8" t="s">
        <v>1320</v>
      </c>
      <c r="B659" s="9" t="s">
        <v>1353</v>
      </c>
      <c r="C659" s="6" t="s">
        <v>1322</v>
      </c>
      <c r="D659" s="6" t="s">
        <v>1354</v>
      </c>
      <c r="E659" s="6" t="s">
        <v>33</v>
      </c>
      <c r="F659" s="6" t="s">
        <v>360</v>
      </c>
      <c r="G659" s="6" t="s">
        <v>30</v>
      </c>
      <c r="H659" s="30">
        <f>'2023'!H659-'2022'!H659</f>
        <v>-0.21240573225122006</v>
      </c>
      <c r="I659" s="30">
        <f>'2023'!I659-'2022'!I659</f>
        <v>-0.72271248133742105</v>
      </c>
      <c r="J659" s="30">
        <f>'2023'!J659-'2022'!J659</f>
        <v>-0.43740629719670809</v>
      </c>
      <c r="K659" s="30">
        <f>'2023'!K659-'2022'!K659</f>
        <v>-1.2192175762663737</v>
      </c>
      <c r="L659" s="30">
        <f>'2023'!L659-'2022'!L659</f>
        <v>-3.8388346883469069</v>
      </c>
      <c r="M659" s="30">
        <f>'2023'!M659-'2022'!M659</f>
        <v>-0.35108788133186941</v>
      </c>
      <c r="N659" s="30">
        <f>'2023'!N659-'2022'!N659</f>
        <v>-2.3225000000000051</v>
      </c>
      <c r="O659" s="30">
        <f>'2023'!O659-'2022'!O659</f>
        <v>-0.55000000000000071</v>
      </c>
      <c r="P659" s="30">
        <f>'2023'!P659-'2022'!P659</f>
        <v>0.5530543913780761</v>
      </c>
      <c r="Q659" s="30">
        <f>'2023'!Q659-'2022'!Q659</f>
        <v>-1.1985626001512912</v>
      </c>
      <c r="R659" s="30">
        <f>'2023'!R659-'2022'!R659</f>
        <v>1.8121642123434967</v>
      </c>
      <c r="S659" s="30">
        <f>'2023'!S659-'2022'!S659</f>
        <v>0.16975306617734409</v>
      </c>
      <c r="T659" s="14"/>
      <c r="U659" s="2"/>
      <c r="V659" s="2"/>
    </row>
    <row r="660" spans="1:22" ht="14.5" x14ac:dyDescent="0.35">
      <c r="A660" s="8" t="s">
        <v>1320</v>
      </c>
      <c r="B660" s="9" t="s">
        <v>1355</v>
      </c>
      <c r="C660" s="6" t="s">
        <v>1322</v>
      </c>
      <c r="D660" s="6" t="s">
        <v>1356</v>
      </c>
      <c r="E660" s="6" t="s">
        <v>33</v>
      </c>
      <c r="F660" s="6" t="s">
        <v>360</v>
      </c>
      <c r="G660" s="6" t="s">
        <v>30</v>
      </c>
      <c r="H660" s="30">
        <f>'2023'!H660-'2022'!H660</f>
        <v>0.26988598663409391</v>
      </c>
      <c r="I660" s="30">
        <f>'2023'!I660-'2022'!I660</f>
        <v>-0.4795045907712705</v>
      </c>
      <c r="J660" s="30">
        <f>'2023'!J660-'2022'!J660</f>
        <v>0.56053354140061673</v>
      </c>
      <c r="K660" s="30">
        <f>'2023'!K660-'2022'!K660</f>
        <v>-1.289435152532679</v>
      </c>
      <c r="L660" s="30">
        <f>'2023'!L660-'2022'!L660</f>
        <v>-3.8388346883469069</v>
      </c>
      <c r="M660" s="30">
        <f>'2023'!M660-'2022'!M660</f>
        <v>-0.70217576266339865</v>
      </c>
      <c r="N660" s="30">
        <f>'2023'!N660-'2022'!N660</f>
        <v>-2.3225000000000051</v>
      </c>
      <c r="O660" s="30">
        <f>'2023'!O660-'2022'!O660</f>
        <v>-0.55000000000000071</v>
      </c>
      <c r="P660" s="30">
        <f>'2023'!P660-'2022'!P660</f>
        <v>1.3939718527421405</v>
      </c>
      <c r="Q660" s="30">
        <f>'2023'!Q660-'2022'!Q660</f>
        <v>-1.9501486001612136</v>
      </c>
      <c r="R660" s="30">
        <f>'2023'!R660-'2022'!R660</f>
        <v>3.8593130729978995</v>
      </c>
      <c r="S660" s="30">
        <f>'2023'!S660-'2022'!S660</f>
        <v>0.6006908589380564</v>
      </c>
      <c r="T660" s="14"/>
      <c r="U660" s="2"/>
      <c r="V660" s="2"/>
    </row>
    <row r="661" spans="1:22" ht="14.5" x14ac:dyDescent="0.35">
      <c r="A661" s="8" t="s">
        <v>1320</v>
      </c>
      <c r="B661" s="9" t="s">
        <v>1357</v>
      </c>
      <c r="C661" s="6" t="s">
        <v>1322</v>
      </c>
      <c r="D661" s="6" t="s">
        <v>1358</v>
      </c>
      <c r="E661" s="6" t="s">
        <v>28</v>
      </c>
      <c r="F661" s="6" t="s">
        <v>360</v>
      </c>
      <c r="G661" s="6" t="s">
        <v>30</v>
      </c>
      <c r="H661" s="30">
        <f>'2023'!H661-'2022'!H661</f>
        <v>-0.89444248050556752</v>
      </c>
      <c r="I661" s="30">
        <f>'2023'!I661-'2022'!I661</f>
        <v>-1.6962441786639211</v>
      </c>
      <c r="J661" s="30">
        <f>'2023'!J661-'2022'!J661</f>
        <v>2.5684767572103784</v>
      </c>
      <c r="K661" s="30">
        <f>'2023'!K661-'2022'!K661</f>
        <v>-3.5633383433271568</v>
      </c>
      <c r="L661" s="30">
        <f>'2023'!L661-'2022'!L661</f>
        <v>-3.8388346883469069</v>
      </c>
      <c r="M661" s="30">
        <f>'2023'!M661-'2022'!M661</f>
        <v>-12.071691716635765</v>
      </c>
      <c r="N661" s="30">
        <f>'2023'!N661-'2022'!N661</f>
        <v>-2.3225000000000051</v>
      </c>
      <c r="O661" s="30">
        <f>'2023'!O661-'2022'!O661</f>
        <v>-0.55000000000000071</v>
      </c>
      <c r="P661" s="30">
        <f>'2023'!P661-'2022'!P661</f>
        <v>0.30826006673197526</v>
      </c>
      <c r="Q661" s="30">
        <f>'2023'!Q661-'2022'!Q661</f>
        <v>-0.80148061268550919</v>
      </c>
      <c r="R661" s="30">
        <f>'2023'!R661-'2022'!R661</f>
        <v>1.5182299264876136</v>
      </c>
      <c r="S661" s="30">
        <f>'2023'!S661-'2022'!S661</f>
        <v>-0.34683945331490218</v>
      </c>
      <c r="T661" s="14"/>
      <c r="U661" s="2"/>
      <c r="V661" s="2"/>
    </row>
    <row r="662" spans="1:22" ht="14.5" x14ac:dyDescent="0.35">
      <c r="A662" s="8" t="s">
        <v>1320</v>
      </c>
      <c r="B662" s="9" t="s">
        <v>1359</v>
      </c>
      <c r="C662" s="6" t="s">
        <v>1322</v>
      </c>
      <c r="D662" s="6" t="s">
        <v>1360</v>
      </c>
      <c r="E662" s="6" t="s">
        <v>318</v>
      </c>
      <c r="F662" s="6" t="s">
        <v>360</v>
      </c>
      <c r="G662" s="6" t="s">
        <v>30</v>
      </c>
      <c r="H662" s="30">
        <f>'2023'!H662-'2022'!H662</f>
        <v>0.69634784866368804</v>
      </c>
      <c r="I662" s="30">
        <f>'2023'!I662-'2022'!I662</f>
        <v>0.69772688103198988</v>
      </c>
      <c r="J662" s="30">
        <f>'2023'!J662-'2022'!J662</f>
        <v>4.2973915773679945</v>
      </c>
      <c r="K662" s="30">
        <f>'2023'!K662-'2022'!K662</f>
        <v>-1.2192175762663737</v>
      </c>
      <c r="L662" s="30">
        <f>'2023'!L662-'2022'!L662</f>
        <v>-3.8388346883469069</v>
      </c>
      <c r="M662" s="30">
        <f>'2023'!M662-'2022'!M662</f>
        <v>-0.35108788133186941</v>
      </c>
      <c r="N662" s="30">
        <f>'2023'!N662-'2022'!N662</f>
        <v>-2.3225000000000051</v>
      </c>
      <c r="O662" s="30">
        <f>'2023'!O662-'2022'!O662</f>
        <v>-0.55000000000000071</v>
      </c>
      <c r="P662" s="30">
        <f>'2023'!P662-'2022'!P662</f>
        <v>0.69427930011122996</v>
      </c>
      <c r="Q662" s="30">
        <f>'2023'!Q662-'2022'!Q662</f>
        <v>-2.1515035169674661</v>
      </c>
      <c r="R662" s="30">
        <f>'2023'!R662-'2022'!R662</f>
        <v>2.7952930295536973</v>
      </c>
      <c r="S662" s="30">
        <f>'2023'!S662-'2022'!S662</f>
        <v>1.6156979208116429E-2</v>
      </c>
      <c r="T662" s="14"/>
      <c r="U662" s="2"/>
      <c r="V662" s="2"/>
    </row>
    <row r="663" spans="1:22" ht="14.5" x14ac:dyDescent="0.35">
      <c r="A663" s="8" t="s">
        <v>1320</v>
      </c>
      <c r="B663" s="9" t="s">
        <v>1361</v>
      </c>
      <c r="C663" s="6" t="s">
        <v>1322</v>
      </c>
      <c r="D663" s="6" t="s">
        <v>1362</v>
      </c>
      <c r="E663" s="6" t="s">
        <v>44</v>
      </c>
      <c r="F663" s="6" t="s">
        <v>360</v>
      </c>
      <c r="G663" s="6" t="s">
        <v>30</v>
      </c>
      <c r="H663" s="30">
        <f>'2023'!H663-'2022'!H663</f>
        <v>0.91971161759470021</v>
      </c>
      <c r="I663" s="30">
        <f>'2023'!I663-'2022'!I663</f>
        <v>1.1852165839456354</v>
      </c>
      <c r="J663" s="30">
        <f>'2023'!J663-'2022'!J663</f>
        <v>5.9223572537468199</v>
      </c>
      <c r="K663" s="30">
        <f>'2023'!K663-'2022'!K663</f>
        <v>-1.2192175762663737</v>
      </c>
      <c r="L663" s="30">
        <f>'2023'!L663-'2022'!L663</f>
        <v>-3.8388346883469069</v>
      </c>
      <c r="M663" s="30">
        <f>'2023'!M663-'2022'!M663</f>
        <v>-0.35108788133186941</v>
      </c>
      <c r="N663" s="30">
        <f>'2023'!N663-'2022'!N663</f>
        <v>-2.3225000000000051</v>
      </c>
      <c r="O663" s="30">
        <f>'2023'!O663-'2022'!O663</f>
        <v>-0.55000000000000071</v>
      </c>
      <c r="P663" s="30">
        <f>'2023'!P663-'2022'!P663</f>
        <v>0.52145416806829914</v>
      </c>
      <c r="Q663" s="30">
        <f>'2023'!Q663-'2022'!Q663</f>
        <v>-1.0648578240447293</v>
      </c>
      <c r="R663" s="30">
        <f>'2023'!R663-'2022'!R663</f>
        <v>1.9369648368486949</v>
      </c>
      <c r="S663" s="30">
        <f>'2023'!S663-'2022'!S663</f>
        <v>-0.10090050465557487</v>
      </c>
      <c r="T663" s="14"/>
      <c r="U663" s="2"/>
      <c r="V663" s="2"/>
    </row>
    <row r="664" spans="1:22" ht="14.5" x14ac:dyDescent="0.35">
      <c r="A664" s="8" t="s">
        <v>1320</v>
      </c>
      <c r="B664" s="9" t="s">
        <v>1363</v>
      </c>
      <c r="C664" s="6" t="s">
        <v>1322</v>
      </c>
      <c r="D664" s="6" t="s">
        <v>1364</v>
      </c>
      <c r="E664" s="6" t="s">
        <v>28</v>
      </c>
      <c r="F664" s="6" t="s">
        <v>360</v>
      </c>
      <c r="G664" s="6" t="s">
        <v>30</v>
      </c>
      <c r="H664" s="30">
        <f>'2023'!H664-'2022'!H664</f>
        <v>-0.57616973685061268</v>
      </c>
      <c r="I664" s="30">
        <f>'2023'!I664-'2022'!I664</f>
        <v>-0.4416475206795738</v>
      </c>
      <c r="J664" s="30">
        <f>'2023'!J664-'2022'!J664</f>
        <v>0.49947690499611364</v>
      </c>
      <c r="K664" s="30">
        <f>'2023'!K664-'2022'!K664</f>
        <v>-1.2192175762663737</v>
      </c>
      <c r="L664" s="30">
        <f>'2023'!L664-'2022'!L664</f>
        <v>-3.8388346883469069</v>
      </c>
      <c r="M664" s="30">
        <f>'2023'!M664-'2022'!M664</f>
        <v>-0.35108788133186941</v>
      </c>
      <c r="N664" s="30">
        <f>'2023'!N664-'2022'!N664</f>
        <v>-2.3225000000000051</v>
      </c>
      <c r="O664" s="30">
        <f>'2023'!O664-'2022'!O664</f>
        <v>-0.55000000000000071</v>
      </c>
      <c r="P664" s="30">
        <f>'2023'!P664-'2022'!P664</f>
        <v>-0.77795306110716211</v>
      </c>
      <c r="Q664" s="30">
        <f>'2023'!Q664-'2022'!Q664</f>
        <v>-3.0024019306884497</v>
      </c>
      <c r="R664" s="30">
        <f>'2023'!R664-'2022'!R664</f>
        <v>1.5738530543742968E-2</v>
      </c>
      <c r="S664" s="30">
        <f>'2023'!S664-'2022'!S664</f>
        <v>-0.45942021796741006</v>
      </c>
      <c r="T664" s="14"/>
      <c r="U664" s="2"/>
      <c r="V664" s="2"/>
    </row>
    <row r="665" spans="1:22" ht="14.5" x14ac:dyDescent="0.35">
      <c r="A665" s="8" t="s">
        <v>1320</v>
      </c>
      <c r="B665" s="9" t="s">
        <v>1365</v>
      </c>
      <c r="C665" s="6" t="s">
        <v>1322</v>
      </c>
      <c r="D665" s="6" t="s">
        <v>733</v>
      </c>
      <c r="E665" s="6" t="s">
        <v>318</v>
      </c>
      <c r="F665" s="6" t="s">
        <v>360</v>
      </c>
      <c r="G665" s="6" t="s">
        <v>30</v>
      </c>
      <c r="H665" s="30">
        <f>'2023'!H665-'2022'!H665</f>
        <v>0.25187265605929454</v>
      </c>
      <c r="I665" s="30">
        <f>'2023'!I665-'2022'!I665</f>
        <v>0.40076223631736241</v>
      </c>
      <c r="J665" s="30">
        <f>'2023'!J665-'2022'!J665</f>
        <v>3.3075094283192357</v>
      </c>
      <c r="K665" s="30">
        <f>'2023'!K665-'2022'!K665</f>
        <v>-1.2192175762663737</v>
      </c>
      <c r="L665" s="30">
        <f>'2023'!L665-'2022'!L665</f>
        <v>-3.8388346883469069</v>
      </c>
      <c r="M665" s="30">
        <f>'2023'!M665-'2022'!M665</f>
        <v>-0.35108788133186941</v>
      </c>
      <c r="N665" s="30">
        <f>'2023'!N665-'2022'!N665</f>
        <v>-2.3225000000000051</v>
      </c>
      <c r="O665" s="30">
        <f>'2023'!O665-'2022'!O665</f>
        <v>-0.55000000000000071</v>
      </c>
      <c r="P665" s="30">
        <f>'2023'!P665-'2022'!P665</f>
        <v>2.8538285672198072E-2</v>
      </c>
      <c r="Q665" s="30">
        <f>'2023'!Q665-'2022'!Q665</f>
        <v>-2.993409127557598</v>
      </c>
      <c r="R665" s="30">
        <f>'2023'!R665-'2022'!R665</f>
        <v>1.7103318997189092</v>
      </c>
      <c r="S665" s="30">
        <f>'2023'!S665-'2022'!S665</f>
        <v>-0.14228162175961057</v>
      </c>
      <c r="T665" s="14"/>
      <c r="U665" s="2"/>
      <c r="V665" s="2"/>
    </row>
    <row r="666" spans="1:22" ht="14.5" x14ac:dyDescent="0.35">
      <c r="A666" s="8" t="s">
        <v>1320</v>
      </c>
      <c r="B666" s="9" t="s">
        <v>1366</v>
      </c>
      <c r="C666" s="6" t="s">
        <v>1322</v>
      </c>
      <c r="D666" s="6" t="s">
        <v>1367</v>
      </c>
      <c r="E666" s="6" t="s">
        <v>33</v>
      </c>
      <c r="F666" s="6" t="s">
        <v>360</v>
      </c>
      <c r="G666" s="6" t="s">
        <v>30</v>
      </c>
      <c r="H666" s="30">
        <f>'2023'!H666-'2022'!H666</f>
        <v>0.25887591279687072</v>
      </c>
      <c r="I666" s="30">
        <f>'2023'!I666-'2022'!I666</f>
        <v>0.57747047416101083</v>
      </c>
      <c r="J666" s="30">
        <f>'2023'!J666-'2022'!J666</f>
        <v>3.8965368877980699</v>
      </c>
      <c r="K666" s="30">
        <f>'2023'!K666-'2022'!K666</f>
        <v>-1.2192175762663737</v>
      </c>
      <c r="L666" s="30">
        <f>'2023'!L666-'2022'!L666</f>
        <v>-3.8388346883469069</v>
      </c>
      <c r="M666" s="30">
        <f>'2023'!M666-'2022'!M666</f>
        <v>-0.35108788133186941</v>
      </c>
      <c r="N666" s="30">
        <f>'2023'!N666-'2022'!N666</f>
        <v>-2.3225000000000051</v>
      </c>
      <c r="O666" s="30">
        <f>'2023'!O666-'2022'!O666</f>
        <v>-0.55000000000000071</v>
      </c>
      <c r="P666" s="30">
        <f>'2023'!P666-'2022'!P666</f>
        <v>-0.21901592924934477</v>
      </c>
      <c r="Q666" s="30">
        <f>'2023'!Q666-'2022'!Q666</f>
        <v>-0.96849725542321607</v>
      </c>
      <c r="R666" s="30">
        <f>'2023'!R666-'2022'!R666</f>
        <v>0.97995485185218456</v>
      </c>
      <c r="S666" s="30">
        <f>'2023'!S666-'2022'!S666</f>
        <v>-1.0432460472639313</v>
      </c>
      <c r="T666" s="14"/>
      <c r="U666" s="2"/>
      <c r="V666" s="2"/>
    </row>
    <row r="667" spans="1:22" ht="14.5" x14ac:dyDescent="0.35">
      <c r="A667" s="8" t="s">
        <v>1320</v>
      </c>
      <c r="B667" s="9" t="s">
        <v>1368</v>
      </c>
      <c r="C667" s="6" t="s">
        <v>1322</v>
      </c>
      <c r="D667" s="6" t="s">
        <v>1369</v>
      </c>
      <c r="E667" s="6" t="s">
        <v>44</v>
      </c>
      <c r="F667" s="6" t="s">
        <v>360</v>
      </c>
      <c r="G667" s="6" t="s">
        <v>30</v>
      </c>
      <c r="H667" s="30">
        <f>'2023'!H667-'2022'!H667</f>
        <v>-0.75637240006726358</v>
      </c>
      <c r="I667" s="30">
        <f>'2023'!I667-'2022'!I667</f>
        <v>-1.8316939905618739</v>
      </c>
      <c r="J667" s="30">
        <f>'2023'!J667-'2022'!J667</f>
        <v>1.1734017007795936</v>
      </c>
      <c r="K667" s="30">
        <f>'2023'!K667-'2022'!K667</f>
        <v>-3.2094974620380512</v>
      </c>
      <c r="L667" s="30">
        <f>'2023'!L667-'2022'!L667</f>
        <v>-3.8388346883469069</v>
      </c>
      <c r="M667" s="30">
        <f>'2023'!M667-'2022'!M667</f>
        <v>-10.302487310190237</v>
      </c>
      <c r="N667" s="30">
        <f>'2023'!N667-'2022'!N667</f>
        <v>-2.3225000000000051</v>
      </c>
      <c r="O667" s="30">
        <f>'2023'!O667-'2022'!O667</f>
        <v>-0.55000000000000071</v>
      </c>
      <c r="P667" s="30">
        <f>'2023'!P667-'2022'!P667</f>
        <v>0.85660998567465185</v>
      </c>
      <c r="Q667" s="30">
        <f>'2023'!Q667-'2022'!Q667</f>
        <v>0.30671056186371004</v>
      </c>
      <c r="R667" s="30">
        <f>'2023'!R667-'2022'!R667</f>
        <v>1.6009999885239097</v>
      </c>
      <c r="S667" s="30">
        <f>'2023'!S667-'2022'!S667</f>
        <v>0.38716969473087204</v>
      </c>
      <c r="T667" s="14"/>
      <c r="U667" s="2"/>
      <c r="V667" s="2"/>
    </row>
    <row r="668" spans="1:22" ht="14.5" x14ac:dyDescent="0.35">
      <c r="A668" s="8" t="s">
        <v>1320</v>
      </c>
      <c r="B668" s="9" t="s">
        <v>1370</v>
      </c>
      <c r="C668" s="6" t="s">
        <v>1322</v>
      </c>
      <c r="D668" s="6" t="s">
        <v>1371</v>
      </c>
      <c r="E668" s="6" t="s">
        <v>44</v>
      </c>
      <c r="F668" s="6" t="s">
        <v>360</v>
      </c>
      <c r="G668" s="6" t="s">
        <v>30</v>
      </c>
      <c r="H668" s="30">
        <f>'2023'!H668-'2022'!H668</f>
        <v>0.58510773663890348</v>
      </c>
      <c r="I668" s="30">
        <f>'2023'!I668-'2022'!I668</f>
        <v>0.29737760745655351</v>
      </c>
      <c r="J668" s="30">
        <f>'2023'!J668-'2022'!J668</f>
        <v>2.9628939987832164</v>
      </c>
      <c r="K668" s="30">
        <f>'2023'!K668-'2022'!K668</f>
        <v>-1.2192175762663737</v>
      </c>
      <c r="L668" s="30">
        <f>'2023'!L668-'2022'!L668</f>
        <v>-3.8388346883469069</v>
      </c>
      <c r="M668" s="30">
        <f>'2023'!M668-'2022'!M668</f>
        <v>-0.35108788133186941</v>
      </c>
      <c r="N668" s="30">
        <f>'2023'!N668-'2022'!N668</f>
        <v>-2.3225000000000051</v>
      </c>
      <c r="O668" s="30">
        <f>'2023'!O668-'2022'!O668</f>
        <v>-0.55000000000000071</v>
      </c>
      <c r="P668" s="30">
        <f>'2023'!P668-'2022'!P668</f>
        <v>1.0167029304124213</v>
      </c>
      <c r="Q668" s="30">
        <f>'2023'!Q668-'2022'!Q668</f>
        <v>0.53842511796865722</v>
      </c>
      <c r="R668" s="30">
        <f>'2023'!R668-'2022'!R668</f>
        <v>1.2170535723997631</v>
      </c>
      <c r="S668" s="30">
        <f>'2023'!S668-'2022'!S668</f>
        <v>1.0554911946469607</v>
      </c>
      <c r="T668" s="14"/>
      <c r="U668" s="2"/>
      <c r="V668" s="2"/>
    </row>
    <row r="669" spans="1:22" ht="14.5" x14ac:dyDescent="0.35">
      <c r="A669" s="8" t="s">
        <v>1320</v>
      </c>
      <c r="B669" s="9" t="s">
        <v>1372</v>
      </c>
      <c r="C669" s="6" t="s">
        <v>1322</v>
      </c>
      <c r="D669" s="6" t="s">
        <v>1373</v>
      </c>
      <c r="E669" s="6" t="s">
        <v>318</v>
      </c>
      <c r="F669" s="6" t="s">
        <v>360</v>
      </c>
      <c r="G669" s="6" t="s">
        <v>30</v>
      </c>
      <c r="H669" s="30">
        <f>'2023'!H669-'2022'!H669</f>
        <v>0.75655974039815632</v>
      </c>
      <c r="I669" s="30">
        <f>'2023'!I669-'2022'!I669</f>
        <v>0.83981962313761827</v>
      </c>
      <c r="J669" s="30">
        <f>'2023'!J669-'2022'!J669</f>
        <v>4.7710340510534301</v>
      </c>
      <c r="K669" s="30">
        <f>'2023'!K669-'2022'!K669</f>
        <v>-1.2192175762663737</v>
      </c>
      <c r="L669" s="30">
        <f>'2023'!L669-'2022'!L669</f>
        <v>-3.8388346883469069</v>
      </c>
      <c r="M669" s="30">
        <f>'2023'!M669-'2022'!M669</f>
        <v>-0.35108788133186941</v>
      </c>
      <c r="N669" s="30">
        <f>'2023'!N669-'2022'!N669</f>
        <v>-2.3225000000000051</v>
      </c>
      <c r="O669" s="30">
        <f>'2023'!O669-'2022'!O669</f>
        <v>-0.55000000000000071</v>
      </c>
      <c r="P669" s="30">
        <f>'2023'!P669-'2022'!P669</f>
        <v>0.63166991628896341</v>
      </c>
      <c r="Q669" s="30">
        <f>'2023'!Q669-'2022'!Q669</f>
        <v>-1.8256825178002742</v>
      </c>
      <c r="R669" s="30">
        <f>'2023'!R669-'2022'!R669</f>
        <v>3.5088405962983984</v>
      </c>
      <c r="S669" s="30">
        <f>'2023'!S669-'2022'!S669</f>
        <v>-1.0168245466758572</v>
      </c>
      <c r="T669" s="14"/>
      <c r="U669" s="2"/>
      <c r="V669" s="2"/>
    </row>
    <row r="670" spans="1:22" ht="14.5" x14ac:dyDescent="0.35">
      <c r="A670" s="8" t="s">
        <v>1320</v>
      </c>
      <c r="B670" s="9" t="s">
        <v>1374</v>
      </c>
      <c r="C670" s="6" t="s">
        <v>1322</v>
      </c>
      <c r="D670" s="6" t="s">
        <v>1375</v>
      </c>
      <c r="E670" s="6" t="s">
        <v>318</v>
      </c>
      <c r="F670" s="6" t="s">
        <v>360</v>
      </c>
      <c r="G670" s="6" t="s">
        <v>30</v>
      </c>
      <c r="H670" s="30">
        <f>'2023'!H670-'2022'!H670</f>
        <v>-1.0776412921744836</v>
      </c>
      <c r="I670" s="30">
        <f>'2023'!I670-'2022'!I670</f>
        <v>-1.8235725623179846</v>
      </c>
      <c r="J670" s="30">
        <f>'2023'!J670-'2022'!J670</f>
        <v>1.2004731282592151</v>
      </c>
      <c r="K670" s="30">
        <f>'2023'!K670-'2022'!K670</f>
        <v>-3.2094974620380512</v>
      </c>
      <c r="L670" s="30">
        <f>'2023'!L670-'2022'!L670</f>
        <v>-3.8388346883469069</v>
      </c>
      <c r="M670" s="30">
        <f>'2023'!M670-'2022'!M670</f>
        <v>-10.302487310190237</v>
      </c>
      <c r="N670" s="30">
        <f>'2023'!N670-'2022'!N670</f>
        <v>-2.3225000000000051</v>
      </c>
      <c r="O670" s="30">
        <f>'2023'!O670-'2022'!O670</f>
        <v>-0.55000000000000071</v>
      </c>
      <c r="P670" s="30">
        <f>'2023'!P670-'2022'!P670</f>
        <v>4.1255613040767969E-2</v>
      </c>
      <c r="Q670" s="30">
        <f>'2023'!Q670-'2022'!Q670</f>
        <v>-0.64492011400052718</v>
      </c>
      <c r="R670" s="30">
        <f>'2023'!R670-'2022'!R670</f>
        <v>1.185204217410238</v>
      </c>
      <c r="S670" s="30">
        <f>'2023'!S670-'2022'!S670</f>
        <v>-0.75960512780804068</v>
      </c>
      <c r="T670" s="14"/>
      <c r="U670" s="2"/>
      <c r="V670" s="2"/>
    </row>
    <row r="671" spans="1:22" ht="14.5" x14ac:dyDescent="0.35">
      <c r="A671" s="8" t="s">
        <v>1320</v>
      </c>
      <c r="B671" s="9" t="s">
        <v>1376</v>
      </c>
      <c r="C671" s="6" t="s">
        <v>1322</v>
      </c>
      <c r="D671" s="6" t="s">
        <v>624</v>
      </c>
      <c r="E671" s="6" t="s">
        <v>33</v>
      </c>
      <c r="F671" s="6" t="s">
        <v>360</v>
      </c>
      <c r="G671" s="6" t="s">
        <v>30</v>
      </c>
      <c r="H671" s="30">
        <f>'2023'!H671-'2022'!H671</f>
        <v>0.88991834441362272</v>
      </c>
      <c r="I671" s="30">
        <f>'2023'!I671-'2022'!I671</f>
        <v>0.68907191057983752</v>
      </c>
      <c r="J671" s="30">
        <f>'2023'!J671-'2022'!J671</f>
        <v>4.4557885459043121</v>
      </c>
      <c r="K671" s="30">
        <f>'2023'!K671-'2022'!K671</f>
        <v>-1.289435152532679</v>
      </c>
      <c r="L671" s="30">
        <f>'2023'!L671-'2022'!L671</f>
        <v>-3.8388346883469069</v>
      </c>
      <c r="M671" s="30">
        <f>'2023'!M671-'2022'!M671</f>
        <v>-0.70217576266339865</v>
      </c>
      <c r="N671" s="30">
        <f>'2023'!N671-'2022'!N671</f>
        <v>-2.3225000000000051</v>
      </c>
      <c r="O671" s="30">
        <f>'2023'!O671-'2022'!O671</f>
        <v>-0.55000000000000071</v>
      </c>
      <c r="P671" s="30">
        <f>'2023'!P671-'2022'!P671</f>
        <v>1.1911879951642987</v>
      </c>
      <c r="Q671" s="30">
        <f>'2023'!Q671-'2022'!Q671</f>
        <v>-7.3286666579605253E-2</v>
      </c>
      <c r="R671" s="30">
        <f>'2023'!R671-'2022'!R671</f>
        <v>2.8609235082070654</v>
      </c>
      <c r="S671" s="30">
        <f>'2023'!S671-'2022'!S671</f>
        <v>0.15368981299349205</v>
      </c>
      <c r="T671" s="14"/>
      <c r="U671" s="2"/>
      <c r="V671" s="2"/>
    </row>
    <row r="672" spans="1:22" ht="14.5" x14ac:dyDescent="0.35">
      <c r="A672" s="8" t="s">
        <v>1320</v>
      </c>
      <c r="B672" s="9" t="s">
        <v>1377</v>
      </c>
      <c r="C672" s="6" t="s">
        <v>1322</v>
      </c>
      <c r="D672" s="6" t="s">
        <v>1378</v>
      </c>
      <c r="E672" s="6" t="s">
        <v>318</v>
      </c>
      <c r="F672" s="6" t="s">
        <v>360</v>
      </c>
      <c r="G672" s="6" t="s">
        <v>30</v>
      </c>
      <c r="H672" s="30">
        <f>'2023'!H672-'2022'!H672</f>
        <v>0.62118259692759281</v>
      </c>
      <c r="I672" s="30">
        <f>'2023'!I672-'2022'!I672</f>
        <v>0.41199268444561454</v>
      </c>
      <c r="J672" s="30">
        <f>'2023'!J672-'2022'!J672</f>
        <v>3.3449442554134148</v>
      </c>
      <c r="K672" s="30">
        <f>'2023'!K672-'2022'!K672</f>
        <v>-1.2192175762663737</v>
      </c>
      <c r="L672" s="30">
        <f>'2023'!L672-'2022'!L672</f>
        <v>-3.8388346883469069</v>
      </c>
      <c r="M672" s="30">
        <f>'2023'!M672-'2022'!M672</f>
        <v>-0.35108788133186941</v>
      </c>
      <c r="N672" s="30">
        <f>'2023'!N672-'2022'!N672</f>
        <v>-2.3225000000000051</v>
      </c>
      <c r="O672" s="30">
        <f>'2023'!O672-'2022'!O672</f>
        <v>-0.55000000000000071</v>
      </c>
      <c r="P672" s="30">
        <f>'2023'!P672-'2022'!P672</f>
        <v>0.93496746565055844</v>
      </c>
      <c r="Q672" s="30">
        <f>'2023'!Q672-'2022'!Q672</f>
        <v>1.5912042055908131</v>
      </c>
      <c r="R672" s="30">
        <f>'2023'!R672-'2022'!R672</f>
        <v>0.90229140893888626</v>
      </c>
      <c r="S672" s="30">
        <f>'2023'!S672-'2022'!S672</f>
        <v>0.63952515239210772</v>
      </c>
      <c r="T672" s="14"/>
      <c r="U672" s="2"/>
      <c r="V672" s="2"/>
    </row>
    <row r="673" spans="1:22" ht="14.5" x14ac:dyDescent="0.35">
      <c r="A673" s="8" t="s">
        <v>1320</v>
      </c>
      <c r="B673" s="9" t="s">
        <v>1379</v>
      </c>
      <c r="C673" s="6" t="s">
        <v>1322</v>
      </c>
      <c r="D673" s="6" t="s">
        <v>1380</v>
      </c>
      <c r="E673" s="6" t="s">
        <v>318</v>
      </c>
      <c r="F673" s="6" t="s">
        <v>360</v>
      </c>
      <c r="G673" s="6" t="s">
        <v>30</v>
      </c>
      <c r="H673" s="30">
        <f>'2023'!H673-'2022'!H673</f>
        <v>-0.21414808792375339</v>
      </c>
      <c r="I673" s="30">
        <f>'2023'!I673-'2022'!I673</f>
        <v>-0.3869177362678613</v>
      </c>
      <c r="J673" s="30">
        <f>'2023'!J673-'2022'!J673</f>
        <v>0.681909519701835</v>
      </c>
      <c r="K673" s="30">
        <f>'2023'!K673-'2022'!K673</f>
        <v>-1.2192175762663737</v>
      </c>
      <c r="L673" s="30">
        <f>'2023'!L673-'2022'!L673</f>
        <v>-3.8388346883469069</v>
      </c>
      <c r="M673" s="30">
        <f>'2023'!M673-'2022'!M673</f>
        <v>-0.35108788133186941</v>
      </c>
      <c r="N673" s="30">
        <f>'2023'!N673-'2022'!N673</f>
        <v>-2.3225000000000051</v>
      </c>
      <c r="O673" s="30">
        <f>'2023'!O673-'2022'!O673</f>
        <v>-0.55000000000000071</v>
      </c>
      <c r="P673" s="30">
        <f>'2023'!P673-'2022'!P673</f>
        <v>4.5006384592415571E-2</v>
      </c>
      <c r="Q673" s="30">
        <f>'2023'!Q673-'2022'!Q673</f>
        <v>-3.3527501944549485</v>
      </c>
      <c r="R673" s="30">
        <f>'2023'!R673-'2022'!R673</f>
        <v>1.4469699265662541</v>
      </c>
      <c r="S673" s="30">
        <f>'2023'!S673-'2022'!S673</f>
        <v>0.34192113214225284</v>
      </c>
      <c r="T673" s="14"/>
      <c r="U673" s="2"/>
      <c r="V673" s="2"/>
    </row>
    <row r="674" spans="1:22" ht="14.5" x14ac:dyDescent="0.35">
      <c r="A674" s="8" t="s">
        <v>1320</v>
      </c>
      <c r="B674" s="9" t="s">
        <v>1381</v>
      </c>
      <c r="C674" s="6" t="s">
        <v>1322</v>
      </c>
      <c r="D674" s="6" t="s">
        <v>1382</v>
      </c>
      <c r="E674" s="6" t="s">
        <v>41</v>
      </c>
      <c r="F674" s="6" t="s">
        <v>360</v>
      </c>
      <c r="G674" s="6" t="s">
        <v>30</v>
      </c>
      <c r="H674" s="30">
        <f>'2023'!H674-'2022'!H674</f>
        <v>1.647033638402867</v>
      </c>
      <c r="I674" s="30">
        <f>'2023'!I674-'2022'!I674</f>
        <v>2.2954112675162719</v>
      </c>
      <c r="J674" s="30">
        <f>'2023'!J674-'2022'!J674</f>
        <v>1.576447307490302</v>
      </c>
      <c r="K674" s="30">
        <f>'2023'!K674-'2022'!K674</f>
        <v>1.7982420080431183</v>
      </c>
      <c r="L674" s="30">
        <f>'2023'!L674-'2022'!L674</f>
        <v>-3.8388346883469069</v>
      </c>
      <c r="M674" s="30">
        <f>'2023'!M674-'2022'!M674</f>
        <v>14.736210040215598</v>
      </c>
      <c r="N674" s="30">
        <f>'2023'!N674-'2022'!N674</f>
        <v>-2.3225000000000051</v>
      </c>
      <c r="O674" s="30">
        <f>'2023'!O674-'2022'!O674</f>
        <v>-0.55000000000000071</v>
      </c>
      <c r="P674" s="30">
        <f>'2023'!P674-'2022'!P674</f>
        <v>0.67446719473276673</v>
      </c>
      <c r="Q674" s="30">
        <f>'2023'!Q674-'2022'!Q674</f>
        <v>-2.9549275095660477</v>
      </c>
      <c r="R674" s="30">
        <f>'2023'!R674-'2022'!R674</f>
        <v>2.3333600354980746</v>
      </c>
      <c r="S674" s="30">
        <f>'2023'!S674-'2022'!S674</f>
        <v>0.83027170611686651</v>
      </c>
      <c r="T674" s="14"/>
      <c r="U674" s="2"/>
      <c r="V674" s="2"/>
    </row>
    <row r="675" spans="1:22" ht="14.5" x14ac:dyDescent="0.35">
      <c r="A675" s="8" t="s">
        <v>1320</v>
      </c>
      <c r="B675" s="9" t="s">
        <v>1383</v>
      </c>
      <c r="C675" s="6" t="s">
        <v>1322</v>
      </c>
      <c r="D675" s="6" t="s">
        <v>1384</v>
      </c>
      <c r="E675" s="6" t="s">
        <v>33</v>
      </c>
      <c r="F675" s="6" t="s">
        <v>360</v>
      </c>
      <c r="G675" s="6" t="s">
        <v>30</v>
      </c>
      <c r="H675" s="30">
        <f>'2023'!H675-'2022'!H675</f>
        <v>-9.6702788028835585E-2</v>
      </c>
      <c r="I675" s="30">
        <f>'2023'!I675-'2022'!I675</f>
        <v>0.30772100772362165</v>
      </c>
      <c r="J675" s="30">
        <f>'2023'!J675-'2022'!J675</f>
        <v>2.997371999673434</v>
      </c>
      <c r="K675" s="30">
        <f>'2023'!K675-'2022'!K675</f>
        <v>-1.2192175762663737</v>
      </c>
      <c r="L675" s="30">
        <f>'2023'!L675-'2022'!L675</f>
        <v>-3.8388346883469069</v>
      </c>
      <c r="M675" s="30">
        <f>'2023'!M675-'2022'!M675</f>
        <v>-0.35108788133186941</v>
      </c>
      <c r="N675" s="30">
        <f>'2023'!N675-'2022'!N675</f>
        <v>-2.3225000000000051</v>
      </c>
      <c r="O675" s="30">
        <f>'2023'!O675-'2022'!O675</f>
        <v>-0.55000000000000071</v>
      </c>
      <c r="P675" s="30">
        <f>'2023'!P675-'2022'!P675</f>
        <v>-0.70333848165752499</v>
      </c>
      <c r="Q675" s="30">
        <f>'2023'!Q675-'2022'!Q675</f>
        <v>-2.3043559027395801</v>
      </c>
      <c r="R675" s="30">
        <f>'2023'!R675-'2022'!R675</f>
        <v>-0.31890617771424701</v>
      </c>
      <c r="S675" s="30">
        <f>'2023'!S675-'2022'!S675</f>
        <v>-0.28726207505977808</v>
      </c>
      <c r="T675" s="14"/>
      <c r="U675" s="2"/>
      <c r="V675" s="2"/>
    </row>
    <row r="676" spans="1:22" ht="14.5" x14ac:dyDescent="0.35">
      <c r="A676" s="8" t="s">
        <v>1320</v>
      </c>
      <c r="B676" s="9" t="s">
        <v>1385</v>
      </c>
      <c r="C676" s="6" t="s">
        <v>1322</v>
      </c>
      <c r="D676" s="6" t="s">
        <v>1386</v>
      </c>
      <c r="E676" s="6" t="s">
        <v>41</v>
      </c>
      <c r="F676" s="6" t="s">
        <v>360</v>
      </c>
      <c r="G676" s="6" t="s">
        <v>30</v>
      </c>
      <c r="H676" s="30">
        <f>'2023'!H676-'2022'!H676</f>
        <v>-0.70903078023342658</v>
      </c>
      <c r="I676" s="30">
        <f>'2023'!I676-'2022'!I676</f>
        <v>-1.3977445293623774</v>
      </c>
      <c r="J676" s="30">
        <f>'2023'!J676-'2022'!J676</f>
        <v>-2.50026625390307</v>
      </c>
      <c r="K676" s="30">
        <f>'2023'!K676-'2022'!K676</f>
        <v>-1.289435152532679</v>
      </c>
      <c r="L676" s="30">
        <f>'2023'!L676-'2022'!L676</f>
        <v>-3.8388346883469069</v>
      </c>
      <c r="M676" s="30">
        <f>'2023'!M676-'2022'!M676</f>
        <v>-0.70217576266339865</v>
      </c>
      <c r="N676" s="30">
        <f>'2023'!N676-'2022'!N676</f>
        <v>-2.3225000000000051</v>
      </c>
      <c r="O676" s="30">
        <f>'2023'!O676-'2022'!O676</f>
        <v>-0.55000000000000071</v>
      </c>
      <c r="P676" s="30">
        <f>'2023'!P676-'2022'!P676</f>
        <v>0.32403984345999959</v>
      </c>
      <c r="Q676" s="30">
        <f>'2023'!Q676-'2022'!Q676</f>
        <v>-1.5846544013855066</v>
      </c>
      <c r="R676" s="30">
        <f>'2023'!R676-'2022'!R676</f>
        <v>1.3684296275687444</v>
      </c>
      <c r="S676" s="30">
        <f>'2023'!S676-'2022'!S676</f>
        <v>0.2339971817739932</v>
      </c>
      <c r="T676" s="14"/>
      <c r="U676" s="2"/>
      <c r="V676" s="2"/>
    </row>
    <row r="677" spans="1:22" ht="14.5" x14ac:dyDescent="0.35">
      <c r="A677" s="8" t="s">
        <v>1320</v>
      </c>
      <c r="B677" s="9" t="s">
        <v>1387</v>
      </c>
      <c r="C677" s="6" t="s">
        <v>1322</v>
      </c>
      <c r="D677" s="6" t="s">
        <v>1388</v>
      </c>
      <c r="E677" s="6" t="s">
        <v>33</v>
      </c>
      <c r="F677" s="6" t="s">
        <v>360</v>
      </c>
      <c r="G677" s="6" t="s">
        <v>30</v>
      </c>
      <c r="H677" s="30">
        <f>'2023'!H677-'2022'!H677</f>
        <v>0.35960216420106406</v>
      </c>
      <c r="I677" s="30">
        <f>'2023'!I677-'2022'!I677</f>
        <v>0.14729630076402955</v>
      </c>
      <c r="J677" s="30">
        <f>'2023'!J677-'2022'!J677</f>
        <v>2.462622976474794</v>
      </c>
      <c r="K677" s="30">
        <f>'2023'!K677-'2022'!K677</f>
        <v>-1.2192175762663737</v>
      </c>
      <c r="L677" s="30">
        <f>'2023'!L677-'2022'!L677</f>
        <v>-3.8388346883469069</v>
      </c>
      <c r="M677" s="30">
        <f>'2023'!M677-'2022'!M677</f>
        <v>-0.35108788133186941</v>
      </c>
      <c r="N677" s="30">
        <f>'2023'!N677-'2022'!N677</f>
        <v>-2.3225000000000051</v>
      </c>
      <c r="O677" s="30">
        <f>'2023'!O677-'2022'!O677</f>
        <v>-0.55000000000000071</v>
      </c>
      <c r="P677" s="30">
        <f>'2023'!P677-'2022'!P677</f>
        <v>0.67806095935661759</v>
      </c>
      <c r="Q677" s="30">
        <f>'2023'!Q677-'2022'!Q677</f>
        <v>0.76408606181419714</v>
      </c>
      <c r="R677" s="30">
        <f>'2023'!R677-'2022'!R677</f>
        <v>1.4735892697502777</v>
      </c>
      <c r="S677" s="30">
        <f>'2023'!S677-'2022'!S677</f>
        <v>-0.16047990226582787</v>
      </c>
      <c r="T677" s="14"/>
      <c r="U677" s="2"/>
      <c r="V677" s="2"/>
    </row>
    <row r="678" spans="1:22" ht="14.5" x14ac:dyDescent="0.35">
      <c r="A678" s="8" t="s">
        <v>1320</v>
      </c>
      <c r="B678" s="9" t="s">
        <v>1389</v>
      </c>
      <c r="C678" s="6" t="s">
        <v>1322</v>
      </c>
      <c r="D678" s="6" t="s">
        <v>1390</v>
      </c>
      <c r="E678" s="6" t="s">
        <v>41</v>
      </c>
      <c r="F678" s="6" t="s">
        <v>360</v>
      </c>
      <c r="G678" s="6" t="s">
        <v>30</v>
      </c>
      <c r="H678" s="30">
        <f>'2023'!H678-'2022'!H678</f>
        <v>1.7156564091678952</v>
      </c>
      <c r="I678" s="30">
        <f>'2023'!I678-'2022'!I678</f>
        <v>3.2721316847415522</v>
      </c>
      <c r="J678" s="30">
        <f>'2023'!J678-'2022'!J678</f>
        <v>12.691494053023069</v>
      </c>
      <c r="K678" s="30">
        <f>'2023'!K678-'2022'!K678</f>
        <v>-1.1490000000000684</v>
      </c>
      <c r="L678" s="30">
        <f>'2023'!L678-'2022'!L678</f>
        <v>-3.8388346883469069</v>
      </c>
      <c r="M678" s="30">
        <f>'2023'!M678-'2022'!M678</f>
        <v>-3.3946926016702099E-13</v>
      </c>
      <c r="N678" s="30">
        <f>'2023'!N678-'2022'!N678</f>
        <v>-2.3225000000000051</v>
      </c>
      <c r="O678" s="30">
        <f>'2023'!O678-'2022'!O678</f>
        <v>-0.55000000000000071</v>
      </c>
      <c r="P678" s="30">
        <f>'2023'!P678-'2022'!P678</f>
        <v>-0.61905650419258862</v>
      </c>
      <c r="Q678" s="30">
        <f>'2023'!Q678-'2022'!Q678</f>
        <v>-4.0860307205615243</v>
      </c>
      <c r="R678" s="30">
        <f>'2023'!R678-'2022'!R678</f>
        <v>3.1877338740649463E-2</v>
      </c>
      <c r="S678" s="30">
        <f>'2023'!S678-'2022'!S678</f>
        <v>0.4634967610586429</v>
      </c>
      <c r="T678" s="14"/>
      <c r="U678" s="2"/>
      <c r="V678" s="2"/>
    </row>
    <row r="679" spans="1:22" ht="14.5" x14ac:dyDescent="0.35">
      <c r="A679" s="8" t="s">
        <v>1320</v>
      </c>
      <c r="B679" s="9" t="s">
        <v>1391</v>
      </c>
      <c r="C679" s="6" t="s">
        <v>1322</v>
      </c>
      <c r="D679" s="6" t="s">
        <v>1392</v>
      </c>
      <c r="E679" s="6" t="s">
        <v>28</v>
      </c>
      <c r="F679" s="6" t="s">
        <v>360</v>
      </c>
      <c r="G679" s="6" t="s">
        <v>30</v>
      </c>
      <c r="H679" s="30">
        <f>'2023'!H679-'2022'!H679</f>
        <v>0.13441729178295247</v>
      </c>
      <c r="I679" s="30">
        <f>'2023'!I679-'2022'!I679</f>
        <v>-0.53974014900000711</v>
      </c>
      <c r="J679" s="30">
        <f>'2023'!J679-'2022'!J679</f>
        <v>-1.4745392782133049E-2</v>
      </c>
      <c r="K679" s="30">
        <f>'2023'!K679-'2022'!K679</f>
        <v>-1.1490000000000684</v>
      </c>
      <c r="L679" s="30">
        <f>'2023'!L679-'2022'!L679</f>
        <v>-3.8388346883469069</v>
      </c>
      <c r="M679" s="30">
        <f>'2023'!M679-'2022'!M679</f>
        <v>-3.3946926016702099E-13</v>
      </c>
      <c r="N679" s="30">
        <f>'2023'!N679-'2022'!N679</f>
        <v>-2.3225000000000051</v>
      </c>
      <c r="O679" s="30">
        <f>'2023'!O679-'2022'!O679</f>
        <v>-0.55000000000000071</v>
      </c>
      <c r="P679" s="30">
        <f>'2023'!P679-'2022'!P679</f>
        <v>1.1456534529573936</v>
      </c>
      <c r="Q679" s="30">
        <f>'2023'!Q679-'2022'!Q679</f>
        <v>1.3918263815550631</v>
      </c>
      <c r="R679" s="30">
        <f>'2023'!R679-'2022'!R679</f>
        <v>1.9705645799337219</v>
      </c>
      <c r="S679" s="30">
        <f>'2023'!S679-'2022'!S679</f>
        <v>0.19765586168222971</v>
      </c>
      <c r="T679" s="14"/>
      <c r="U679" s="2"/>
      <c r="V679" s="2"/>
    </row>
    <row r="680" spans="1:22" ht="14.5" x14ac:dyDescent="0.35">
      <c r="A680" s="8" t="s">
        <v>1393</v>
      </c>
      <c r="B680" s="9" t="s">
        <v>1394</v>
      </c>
      <c r="C680" s="6" t="s">
        <v>1395</v>
      </c>
      <c r="D680" s="6" t="s">
        <v>757</v>
      </c>
      <c r="E680" s="6" t="s">
        <v>28</v>
      </c>
      <c r="F680" s="6" t="s">
        <v>311</v>
      </c>
      <c r="G680" s="6" t="s">
        <v>30</v>
      </c>
      <c r="H680" s="30">
        <f>'2023'!H680-'2022'!H680</f>
        <v>-0.72736573687556927</v>
      </c>
      <c r="I680" s="30">
        <f>'2023'!I680-'2022'!I680</f>
        <v>-1.3520934731865673</v>
      </c>
      <c r="J680" s="30">
        <f>'2023'!J680-'2022'!J680</f>
        <v>-0.24023524988057732</v>
      </c>
      <c r="K680" s="30">
        <f>'2023'!K680-'2022'!K680</f>
        <v>-1.3602175762663649</v>
      </c>
      <c r="L680" s="30">
        <f>'2023'!L680-'2022'!L680</f>
        <v>1.918488372093023</v>
      </c>
      <c r="M680" s="30">
        <f>'2023'!M680-'2022'!M680</f>
        <v>-0.35108788133186941</v>
      </c>
      <c r="N680" s="30">
        <f>'2023'!N680-'2022'!N680</f>
        <v>-2.1000000000000014</v>
      </c>
      <c r="O680" s="30">
        <f>'2023'!O680-'2022'!O680</f>
        <v>-1.125</v>
      </c>
      <c r="P680" s="30">
        <f>'2023'!P680-'2022'!P680</f>
        <v>0.20972586759092593</v>
      </c>
      <c r="Q680" s="30">
        <f>'2023'!Q680-'2022'!Q680</f>
        <v>-2.2391287482808337</v>
      </c>
      <c r="R680" s="30">
        <f>'2023'!R680-'2022'!R680</f>
        <v>1.2488624371856147</v>
      </c>
      <c r="S680" s="30">
        <f>'2023'!S680-'2022'!S680</f>
        <v>0.39501660593211341</v>
      </c>
      <c r="T680" s="14"/>
      <c r="U680" s="2"/>
      <c r="V680" s="2"/>
    </row>
    <row r="681" spans="1:22" ht="14.5" x14ac:dyDescent="0.35">
      <c r="A681" s="8" t="s">
        <v>1393</v>
      </c>
      <c r="B681" s="9" t="s">
        <v>1396</v>
      </c>
      <c r="C681" s="6" t="s">
        <v>1395</v>
      </c>
      <c r="D681" s="6" t="s">
        <v>1397</v>
      </c>
      <c r="E681" s="6" t="s">
        <v>41</v>
      </c>
      <c r="F681" s="6" t="s">
        <v>311</v>
      </c>
      <c r="G681" s="6" t="s">
        <v>30</v>
      </c>
      <c r="H681" s="30">
        <f>'2023'!H681-'2022'!H681</f>
        <v>-1.4035704954704613</v>
      </c>
      <c r="I681" s="30">
        <f>'2023'!I681-'2022'!I681</f>
        <v>-2.4020909631282024</v>
      </c>
      <c r="J681" s="30">
        <f>'2023'!J681-'2022'!J681</f>
        <v>0.8429867922859644</v>
      </c>
      <c r="K681" s="30">
        <f>'2023'!K681-'2022'!K681</f>
        <v>-3.0789227045058638</v>
      </c>
      <c r="L681" s="30">
        <f>'2023'!L681-'2022'!L681</f>
        <v>1.918488372093023</v>
      </c>
      <c r="M681" s="30">
        <f>'2023'!M681-'2022'!M681</f>
        <v>-8.9446135225292966</v>
      </c>
      <c r="N681" s="30">
        <f>'2023'!N681-'2022'!N681</f>
        <v>-2.1000000000000014</v>
      </c>
      <c r="O681" s="30">
        <f>'2023'!O681-'2022'!O681</f>
        <v>-1.125</v>
      </c>
      <c r="P681" s="30">
        <f>'2023'!P681-'2022'!P681</f>
        <v>9.4210206016146714E-2</v>
      </c>
      <c r="Q681" s="30">
        <f>'2023'!Q681-'2022'!Q681</f>
        <v>7.9427313889411266E-2</v>
      </c>
      <c r="R681" s="30">
        <f>'2023'!R681-'2022'!R681</f>
        <v>1.1714503577244884</v>
      </c>
      <c r="S681" s="30">
        <f>'2023'!S681-'2022'!S681</f>
        <v>-0.97563849962882365</v>
      </c>
      <c r="T681" s="14"/>
      <c r="U681" s="2"/>
      <c r="V681" s="2"/>
    </row>
    <row r="682" spans="1:22" ht="14.5" x14ac:dyDescent="0.35">
      <c r="A682" s="8" t="s">
        <v>1393</v>
      </c>
      <c r="B682" s="9" t="s">
        <v>1398</v>
      </c>
      <c r="C682" s="6" t="s">
        <v>1395</v>
      </c>
      <c r="D682" s="6" t="s">
        <v>1399</v>
      </c>
      <c r="E682" s="6" t="s">
        <v>33</v>
      </c>
      <c r="F682" s="6" t="s">
        <v>311</v>
      </c>
      <c r="G682" s="6" t="s">
        <v>49</v>
      </c>
      <c r="H682" s="30">
        <f>'2023'!H682-'2022'!H682</f>
        <v>-0.53256524106335235</v>
      </c>
      <c r="I682" s="30">
        <f>'2023'!I682-'2022'!I682</f>
        <v>-1.4090127087554052</v>
      </c>
      <c r="J682" s="30">
        <f>'2023'!J682-'2022'!J682</f>
        <v>0.62132359701376805</v>
      </c>
      <c r="K682" s="30">
        <f>'2023'!K682-'2022'!K682</f>
        <v>-1.7544511883127925</v>
      </c>
      <c r="L682" s="30">
        <f>'2023'!L682-'2022'!L682</f>
        <v>1.918488372093023</v>
      </c>
      <c r="M682" s="30">
        <f>'2023'!M682-'2022'!M682</f>
        <v>-2.3222559415639559</v>
      </c>
      <c r="N682" s="30">
        <f>'2023'!N682-'2022'!N682</f>
        <v>-2.1000000000000014</v>
      </c>
      <c r="O682" s="30">
        <f>'2023'!O682-'2022'!O682</f>
        <v>-1.125</v>
      </c>
      <c r="P682" s="30">
        <f>'2023'!P682-'2022'!P682</f>
        <v>0.78210596047471981</v>
      </c>
      <c r="Q682" s="30">
        <f>'2023'!Q682-'2022'!Q682</f>
        <v>-1.565535128062244</v>
      </c>
      <c r="R682" s="30">
        <f>'2023'!R682-'2022'!R682</f>
        <v>2.4985340458445577</v>
      </c>
      <c r="S682" s="30">
        <f>'2023'!S682-'2022'!S682</f>
        <v>0.23949841937335048</v>
      </c>
      <c r="T682" s="14"/>
      <c r="U682" s="2"/>
      <c r="V682" s="2"/>
    </row>
    <row r="683" spans="1:22" ht="14.5" x14ac:dyDescent="0.35">
      <c r="A683" s="8" t="s">
        <v>1393</v>
      </c>
      <c r="B683" s="9" t="s">
        <v>1400</v>
      </c>
      <c r="C683" s="6" t="s">
        <v>1395</v>
      </c>
      <c r="D683" s="6" t="s">
        <v>1401</v>
      </c>
      <c r="E683" s="6" t="s">
        <v>318</v>
      </c>
      <c r="F683" s="6" t="s">
        <v>311</v>
      </c>
      <c r="G683" s="6" t="s">
        <v>30</v>
      </c>
      <c r="H683" s="30">
        <f>'2023'!H683-'2022'!H683</f>
        <v>-0.41856860833921061</v>
      </c>
      <c r="I683" s="30">
        <f>'2023'!I683-'2022'!I683</f>
        <v>-1.1231781312860569</v>
      </c>
      <c r="J683" s="30">
        <f>'2023'!J683-'2022'!J683</f>
        <v>0.52281588978779503</v>
      </c>
      <c r="K683" s="30">
        <f>'2023'!K683-'2022'!K683</f>
        <v>-1.3602175762663649</v>
      </c>
      <c r="L683" s="30">
        <f>'2023'!L683-'2022'!L683</f>
        <v>1.918488372093023</v>
      </c>
      <c r="M683" s="30">
        <f>'2023'!M683-'2022'!M683</f>
        <v>-0.35108788133186941</v>
      </c>
      <c r="N683" s="30">
        <f>'2023'!N683-'2022'!N683</f>
        <v>-2.1000000000000014</v>
      </c>
      <c r="O683" s="30">
        <f>'2023'!O683-'2022'!O683</f>
        <v>-1.125</v>
      </c>
      <c r="P683" s="30">
        <f>'2023'!P683-'2022'!P683</f>
        <v>0.6383456760810553</v>
      </c>
      <c r="Q683" s="30">
        <f>'2023'!Q683-'2022'!Q683</f>
        <v>-1.724479041927971</v>
      </c>
      <c r="R683" s="30">
        <f>'2023'!R683-'2022'!R683</f>
        <v>1.2483528325496778</v>
      </c>
      <c r="S683" s="30">
        <f>'2023'!S683-'2022'!S683</f>
        <v>1.2097508786169326</v>
      </c>
      <c r="T683" s="14"/>
      <c r="U683" s="2"/>
      <c r="V683" s="2"/>
    </row>
    <row r="684" spans="1:22" ht="14.5" x14ac:dyDescent="0.35">
      <c r="A684" s="8" t="s">
        <v>1393</v>
      </c>
      <c r="B684" s="9" t="s">
        <v>1402</v>
      </c>
      <c r="C684" s="6" t="s">
        <v>1395</v>
      </c>
      <c r="D684" s="6" t="s">
        <v>1403</v>
      </c>
      <c r="E684" s="6" t="s">
        <v>44</v>
      </c>
      <c r="F684" s="6" t="s">
        <v>311</v>
      </c>
      <c r="G684" s="6" t="s">
        <v>30</v>
      </c>
      <c r="H684" s="30">
        <f>'2023'!H684-'2022'!H684</f>
        <v>4.7989769802697424E-2</v>
      </c>
      <c r="I684" s="30">
        <f>'2023'!I684-'2022'!I684</f>
        <v>-0.21041396769280496</v>
      </c>
      <c r="J684" s="30">
        <f>'2023'!J684-'2022'!J684</f>
        <v>3.752609971808786</v>
      </c>
      <c r="K684" s="30">
        <f>'2023'!K684-'2022'!K684</f>
        <v>-1.4304351525326737</v>
      </c>
      <c r="L684" s="30">
        <f>'2023'!L684-'2022'!L684</f>
        <v>1.918488372093023</v>
      </c>
      <c r="M684" s="30">
        <f>'2023'!M684-'2022'!M684</f>
        <v>-0.70217576266339865</v>
      </c>
      <c r="N684" s="30">
        <f>'2023'!N684-'2022'!N684</f>
        <v>-2.1000000000000014</v>
      </c>
      <c r="O684" s="30">
        <f>'2023'!O684-'2022'!O684</f>
        <v>-1.125</v>
      </c>
      <c r="P684" s="30">
        <f>'2023'!P684-'2022'!P684</f>
        <v>0.43559537604595278</v>
      </c>
      <c r="Q684" s="30">
        <f>'2023'!Q684-'2022'!Q684</f>
        <v>-1.3928629452343699</v>
      </c>
      <c r="R684" s="30">
        <f>'2023'!R684-'2022'!R684</f>
        <v>3.1380325029848635</v>
      </c>
      <c r="S684" s="30">
        <f>'2023'!S684-'2022'!S684</f>
        <v>-1.3526125902527948</v>
      </c>
      <c r="T684" s="14"/>
      <c r="U684" s="2"/>
      <c r="V684" s="2"/>
    </row>
    <row r="685" spans="1:22" ht="14.5" x14ac:dyDescent="0.35">
      <c r="A685" s="8" t="s">
        <v>1393</v>
      </c>
      <c r="B685" s="9" t="s">
        <v>1404</v>
      </c>
      <c r="C685" s="6" t="s">
        <v>1395</v>
      </c>
      <c r="D685" s="6" t="s">
        <v>1405</v>
      </c>
      <c r="E685" s="6" t="s">
        <v>33</v>
      </c>
      <c r="F685" s="6" t="s">
        <v>311</v>
      </c>
      <c r="G685" s="6" t="s">
        <v>49</v>
      </c>
      <c r="H685" s="30">
        <f>'2023'!H685-'2022'!H685</f>
        <v>-1.6760609138647879</v>
      </c>
      <c r="I685" s="30">
        <f>'2023'!I685-'2022'!I685</f>
        <v>-3.2628511061234597</v>
      </c>
      <c r="J685" s="30">
        <f>'2023'!J685-'2022'!J685</f>
        <v>0.23075016683895644</v>
      </c>
      <c r="K685" s="30">
        <f>'2023'!K685-'2022'!K685</f>
        <v>-3.9252841487073056</v>
      </c>
      <c r="L685" s="30">
        <f>'2023'!L685-'2022'!L685</f>
        <v>1.918488372093023</v>
      </c>
      <c r="M685" s="30">
        <f>'2023'!M685-'2022'!M685</f>
        <v>-13.176420743536578</v>
      </c>
      <c r="N685" s="30">
        <f>'2023'!N685-'2022'!N685</f>
        <v>-2.1000000000000014</v>
      </c>
      <c r="O685" s="30">
        <f>'2023'!O685-'2022'!O685</f>
        <v>-1.125</v>
      </c>
      <c r="P685" s="30">
        <f>'2023'!P685-'2022'!P685</f>
        <v>0.70412437452321797</v>
      </c>
      <c r="Q685" s="30">
        <f>'2023'!Q685-'2022'!Q685</f>
        <v>-2.3281023723880452</v>
      </c>
      <c r="R685" s="30">
        <f>'2023'!R685-'2022'!R685</f>
        <v>1.2018746484443952</v>
      </c>
      <c r="S685" s="30">
        <f>'2023'!S685-'2022'!S685</f>
        <v>1.7224874740576834</v>
      </c>
      <c r="T685" s="14"/>
      <c r="U685" s="2"/>
      <c r="V685" s="2"/>
    </row>
    <row r="686" spans="1:22" ht="14.5" x14ac:dyDescent="0.35">
      <c r="A686" s="8" t="s">
        <v>1393</v>
      </c>
      <c r="B686" s="9" t="s">
        <v>1406</v>
      </c>
      <c r="C686" s="6" t="s">
        <v>1395</v>
      </c>
      <c r="D686" s="6" t="s">
        <v>1407</v>
      </c>
      <c r="E686" s="6" t="s">
        <v>44</v>
      </c>
      <c r="F686" s="6" t="s">
        <v>311</v>
      </c>
      <c r="G686" s="6" t="s">
        <v>30</v>
      </c>
      <c r="H686" s="30">
        <f>'2023'!H686-'2022'!H686</f>
        <v>8.8097547652882469E-2</v>
      </c>
      <c r="I686" s="30">
        <f>'2023'!I686-'2022'!I686</f>
        <v>-0.33540994742640251</v>
      </c>
      <c r="J686" s="30">
        <f>'2023'!J686-'2022'!J686</f>
        <v>2.9614629659431766</v>
      </c>
      <c r="K686" s="30">
        <f>'2023'!K686-'2022'!K686</f>
        <v>-1.2900000000000631</v>
      </c>
      <c r="L686" s="30">
        <f>'2023'!L686-'2022'!L686</f>
        <v>1.918488372093023</v>
      </c>
      <c r="M686" s="30">
        <f>'2023'!M686-'2022'!M686</f>
        <v>-3.3946926016702099E-13</v>
      </c>
      <c r="N686" s="30">
        <f>'2023'!N686-'2022'!N686</f>
        <v>-2.1000000000000014</v>
      </c>
      <c r="O686" s="30">
        <f>'2023'!O686-'2022'!O686</f>
        <v>-1.125</v>
      </c>
      <c r="P686" s="30">
        <f>'2023'!P686-'2022'!P686</f>
        <v>0.72335879027180994</v>
      </c>
      <c r="Q686" s="30">
        <f>'2023'!Q686-'2022'!Q686</f>
        <v>-0.37683549171735109</v>
      </c>
      <c r="R686" s="30">
        <f>'2023'!R686-'2022'!R686</f>
        <v>1.6065444015835837</v>
      </c>
      <c r="S686" s="30">
        <f>'2023'!S686-'2022'!S686</f>
        <v>0.39027031995461625</v>
      </c>
      <c r="T686" s="14"/>
      <c r="U686" s="2"/>
      <c r="V686" s="2"/>
    </row>
    <row r="687" spans="1:22" ht="14.5" x14ac:dyDescent="0.35">
      <c r="A687" s="8" t="s">
        <v>1393</v>
      </c>
      <c r="B687" s="9" t="s">
        <v>1408</v>
      </c>
      <c r="C687" s="6" t="s">
        <v>1395</v>
      </c>
      <c r="D687" s="6" t="s">
        <v>1409</v>
      </c>
      <c r="E687" s="6" t="s">
        <v>44</v>
      </c>
      <c r="F687" s="6" t="s">
        <v>311</v>
      </c>
      <c r="G687" s="6" t="s">
        <v>30</v>
      </c>
      <c r="H687" s="30">
        <f>'2023'!H687-'2022'!H687</f>
        <v>2.5690567736469703</v>
      </c>
      <c r="I687" s="30">
        <f>'2023'!I687-'2022'!I687</f>
        <v>5.4023243838473398</v>
      </c>
      <c r="J687" s="30">
        <f>'2023'!J687-'2022'!J687</f>
        <v>22.08724407018898</v>
      </c>
      <c r="K687" s="30">
        <f>'2023'!K687-'2022'!K687</f>
        <v>-1.2900000000000631</v>
      </c>
      <c r="L687" s="30">
        <f>'2023'!L687-'2022'!L687</f>
        <v>1.918488372093023</v>
      </c>
      <c r="M687" s="30">
        <f>'2023'!M687-'2022'!M687</f>
        <v>-3.3946926016702099E-13</v>
      </c>
      <c r="N687" s="30">
        <f>'2023'!N687-'2022'!N687</f>
        <v>-2.1000000000000014</v>
      </c>
      <c r="O687" s="30">
        <f>'2023'!O687-'2022'!O687</f>
        <v>-1.125</v>
      </c>
      <c r="P687" s="30">
        <f>'2023'!P687-'2022'!P687</f>
        <v>-1.6808446416535858</v>
      </c>
      <c r="Q687" s="30">
        <f>'2023'!Q687-'2022'!Q687</f>
        <v>-4.0079167923970687</v>
      </c>
      <c r="R687" s="30">
        <f>'2023'!R687-'2022'!R687</f>
        <v>-0.54688687295731597</v>
      </c>
      <c r="S687" s="30">
        <f>'2023'!S687-'2022'!S687</f>
        <v>-1.651266334978116</v>
      </c>
      <c r="T687" s="14"/>
      <c r="U687" s="2"/>
      <c r="V687" s="2"/>
    </row>
    <row r="688" spans="1:22" ht="14.5" x14ac:dyDescent="0.35">
      <c r="A688" s="8" t="s">
        <v>1393</v>
      </c>
      <c r="B688" s="9" t="s">
        <v>1410</v>
      </c>
      <c r="C688" s="6" t="s">
        <v>1395</v>
      </c>
      <c r="D688" s="6" t="s">
        <v>1411</v>
      </c>
      <c r="E688" s="6" t="s">
        <v>41</v>
      </c>
      <c r="F688" s="6" t="s">
        <v>311</v>
      </c>
      <c r="G688" s="6" t="s">
        <v>30</v>
      </c>
      <c r="H688" s="30">
        <f>'2023'!H688-'2022'!H688</f>
        <v>-1.1378351174583194</v>
      </c>
      <c r="I688" s="30">
        <f>'2023'!I688-'2022'!I688</f>
        <v>-2.4185230494947412</v>
      </c>
      <c r="J688" s="30">
        <f>'2023'!J688-'2022'!J688</f>
        <v>1.150312847773763</v>
      </c>
      <c r="K688" s="30">
        <f>'2023'!K688-'2022'!K688</f>
        <v>-3.2147100832719602</v>
      </c>
      <c r="L688" s="30">
        <f>'2023'!L688-'2022'!L688</f>
        <v>1.918488372093023</v>
      </c>
      <c r="M688" s="30">
        <f>'2023'!M688-'2022'!M688</f>
        <v>-9.6235504163598176</v>
      </c>
      <c r="N688" s="30">
        <f>'2023'!N688-'2022'!N688</f>
        <v>-2.1000000000000014</v>
      </c>
      <c r="O688" s="30">
        <f>'2023'!O688-'2022'!O688</f>
        <v>-1.125</v>
      </c>
      <c r="P688" s="30">
        <f>'2023'!P688-'2022'!P688</f>
        <v>0.78319678059631315</v>
      </c>
      <c r="Q688" s="30">
        <f>'2023'!Q688-'2022'!Q688</f>
        <v>1.2350548331919953</v>
      </c>
      <c r="R688" s="30">
        <f>'2023'!R688-'2022'!R688</f>
        <v>-0.38436596062940254</v>
      </c>
      <c r="S688" s="30">
        <f>'2023'!S688-'2022'!S688</f>
        <v>1.7248304955241855</v>
      </c>
      <c r="T688" s="14"/>
      <c r="U688" s="2"/>
      <c r="V688" s="2"/>
    </row>
    <row r="689" spans="1:22" ht="14.5" x14ac:dyDescent="0.35">
      <c r="A689" s="8" t="s">
        <v>1393</v>
      </c>
      <c r="B689" s="9" t="s">
        <v>1412</v>
      </c>
      <c r="C689" s="6" t="s">
        <v>1395</v>
      </c>
      <c r="D689" s="6" t="s">
        <v>939</v>
      </c>
      <c r="E689" s="6" t="s">
        <v>318</v>
      </c>
      <c r="F689" s="6" t="s">
        <v>311</v>
      </c>
      <c r="G689" s="6" t="s">
        <v>30</v>
      </c>
      <c r="H689" s="30">
        <f>'2023'!H689-'2022'!H689</f>
        <v>-0.40979672021651581</v>
      </c>
      <c r="I689" s="30">
        <f>'2023'!I689-'2022'!I689</f>
        <v>-1.0290269114429691</v>
      </c>
      <c r="J689" s="30">
        <f>'2023'!J689-'2022'!J689</f>
        <v>0.64940641922128228</v>
      </c>
      <c r="K689" s="30">
        <f>'2023'!K689-'2022'!K689</f>
        <v>-1.2900000000000631</v>
      </c>
      <c r="L689" s="30">
        <f>'2023'!L689-'2022'!L689</f>
        <v>1.918488372093023</v>
      </c>
      <c r="M689" s="30">
        <f>'2023'!M689-'2022'!M689</f>
        <v>-3.3946926016702099E-13</v>
      </c>
      <c r="N689" s="30">
        <f>'2023'!N689-'2022'!N689</f>
        <v>-2.1000000000000014</v>
      </c>
      <c r="O689" s="30">
        <f>'2023'!O689-'2022'!O689</f>
        <v>-1.125</v>
      </c>
      <c r="P689" s="30">
        <f>'2023'!P689-'2022'!P689</f>
        <v>0.51904856662316234</v>
      </c>
      <c r="Q689" s="30">
        <f>'2023'!Q689-'2022'!Q689</f>
        <v>7.309997203549301E-2</v>
      </c>
      <c r="R689" s="30">
        <f>'2023'!R689-'2022'!R689</f>
        <v>0.82148903765986958</v>
      </c>
      <c r="S689" s="30">
        <f>'2023'!S689-'2022'!S689</f>
        <v>0.439582392880288</v>
      </c>
      <c r="T689" s="14"/>
      <c r="U689" s="2"/>
      <c r="V689" s="2"/>
    </row>
    <row r="690" spans="1:22" ht="14.5" x14ac:dyDescent="0.35">
      <c r="A690" s="8" t="s">
        <v>1393</v>
      </c>
      <c r="B690" s="9" t="s">
        <v>1413</v>
      </c>
      <c r="C690" s="6" t="s">
        <v>1395</v>
      </c>
      <c r="D690" s="6" t="s">
        <v>1414</v>
      </c>
      <c r="E690" s="6" t="s">
        <v>28</v>
      </c>
      <c r="F690" s="6" t="s">
        <v>311</v>
      </c>
      <c r="G690" s="6" t="s">
        <v>30</v>
      </c>
      <c r="H690" s="30">
        <f>'2023'!H690-'2022'!H690</f>
        <v>-1.8054652005408052</v>
      </c>
      <c r="I690" s="30">
        <f>'2023'!I690-'2022'!I690</f>
        <v>-2.6327113900326822</v>
      </c>
      <c r="J690" s="30">
        <f>'2023'!J690-'2022'!J690</f>
        <v>0.12972965365247191</v>
      </c>
      <c r="K690" s="30">
        <f>'2023'!K690-'2022'!K690</f>
        <v>-3.0997268111488978</v>
      </c>
      <c r="L690" s="30">
        <f>'2023'!L690-'2022'!L690</f>
        <v>1.918488372093023</v>
      </c>
      <c r="M690" s="30">
        <f>'2023'!M690-'2022'!M690</f>
        <v>-9.0486340557444898</v>
      </c>
      <c r="N690" s="30">
        <f>'2023'!N690-'2022'!N690</f>
        <v>-2.1000000000000014</v>
      </c>
      <c r="O690" s="30">
        <f>'2023'!O690-'2022'!O690</f>
        <v>-1.125</v>
      </c>
      <c r="P690" s="30">
        <f>'2023'!P690-'2022'!P690</f>
        <v>-0.56459591630299144</v>
      </c>
      <c r="Q690" s="30">
        <f>'2023'!Q690-'2022'!Q690</f>
        <v>-0.63868128600618945</v>
      </c>
      <c r="R690" s="30">
        <f>'2023'!R690-'2022'!R690</f>
        <v>-0.28093480578363739</v>
      </c>
      <c r="S690" s="30">
        <f>'2023'!S690-'2022'!S690</f>
        <v>-0.81121434197076425</v>
      </c>
      <c r="T690" s="14"/>
      <c r="U690" s="2"/>
      <c r="V690" s="2"/>
    </row>
    <row r="691" spans="1:22" ht="14.5" x14ac:dyDescent="0.35">
      <c r="A691" s="8" t="s">
        <v>1393</v>
      </c>
      <c r="B691" s="9" t="s">
        <v>1415</v>
      </c>
      <c r="C691" s="6" t="s">
        <v>1395</v>
      </c>
      <c r="D691" s="6" t="s">
        <v>1416</v>
      </c>
      <c r="E691" s="6" t="s">
        <v>33</v>
      </c>
      <c r="F691" s="6" t="s">
        <v>311</v>
      </c>
      <c r="G691" s="6" t="s">
        <v>49</v>
      </c>
      <c r="H691" s="30">
        <f>'2023'!H691-'2022'!H691</f>
        <v>-1.9381448033317099</v>
      </c>
      <c r="I691" s="30">
        <f>'2023'!I691-'2022'!I691</f>
        <v>-3.2325978909580364</v>
      </c>
      <c r="J691" s="30">
        <f>'2023'!J691-'2022'!J691</f>
        <v>0.33159421739037032</v>
      </c>
      <c r="K691" s="30">
        <f>'2023'!K691-'2022'!K691</f>
        <v>-3.9252841487073056</v>
      </c>
      <c r="L691" s="30">
        <f>'2023'!L691-'2022'!L691</f>
        <v>1.918488372093023</v>
      </c>
      <c r="M691" s="30">
        <f>'2023'!M691-'2022'!M691</f>
        <v>-13.176420743536578</v>
      </c>
      <c r="N691" s="30">
        <f>'2023'!N691-'2022'!N691</f>
        <v>-2.1000000000000014</v>
      </c>
      <c r="O691" s="30">
        <f>'2023'!O691-'2022'!O691</f>
        <v>-1.125</v>
      </c>
      <c r="P691" s="30">
        <f>'2023'!P691-'2022'!P691</f>
        <v>3.5348281077780541E-3</v>
      </c>
      <c r="Q691" s="30">
        <f>'2023'!Q691-'2022'!Q691</f>
        <v>-2.1225943491680539</v>
      </c>
      <c r="R691" s="30">
        <f>'2023'!R691-'2022'!R691</f>
        <v>0.91081752484488732</v>
      </c>
      <c r="S691" s="30">
        <f>'2023'!S691-'2022'!S691</f>
        <v>0.15931672000858565</v>
      </c>
      <c r="T691" s="14"/>
      <c r="U691" s="2"/>
      <c r="V691" s="2"/>
    </row>
    <row r="692" spans="1:22" ht="14.5" x14ac:dyDescent="0.35">
      <c r="A692" s="8" t="s">
        <v>1393</v>
      </c>
      <c r="B692" s="9" t="s">
        <v>1417</v>
      </c>
      <c r="C692" s="6" t="s">
        <v>1395</v>
      </c>
      <c r="D692" s="6" t="s">
        <v>1418</v>
      </c>
      <c r="E692" s="6" t="s">
        <v>318</v>
      </c>
      <c r="F692" s="6" t="s">
        <v>311</v>
      </c>
      <c r="G692" s="6" t="s">
        <v>30</v>
      </c>
      <c r="H692" s="30">
        <f>'2023'!H692-'2022'!H692</f>
        <v>-2.1837446630945152</v>
      </c>
      <c r="I692" s="30">
        <f>'2023'!I692-'2022'!I692</f>
        <v>-3.6952527614353663</v>
      </c>
      <c r="J692" s="30">
        <f>'2023'!J692-'2022'!J692</f>
        <v>0.10999426579770288</v>
      </c>
      <c r="K692" s="30">
        <f>'2023'!K692-'2022'!K692</f>
        <v>-4.4205027549567149</v>
      </c>
      <c r="L692" s="30">
        <f>'2023'!L692-'2022'!L692</f>
        <v>1.918488372093023</v>
      </c>
      <c r="M692" s="30">
        <f>'2023'!M692-'2022'!M692</f>
        <v>-15.652513774783532</v>
      </c>
      <c r="N692" s="30">
        <f>'2023'!N692-'2022'!N692</f>
        <v>-2.1000000000000014</v>
      </c>
      <c r="O692" s="30">
        <f>'2023'!O692-'2022'!O692</f>
        <v>-1.125</v>
      </c>
      <c r="P692" s="30">
        <f>'2023'!P692-'2022'!P692</f>
        <v>8.3517484416759658E-2</v>
      </c>
      <c r="Q692" s="30">
        <f>'2023'!Q692-'2022'!Q692</f>
        <v>0.29683975195302992</v>
      </c>
      <c r="R692" s="30">
        <f>'2023'!R692-'2022'!R692</f>
        <v>-0.35610043335034902</v>
      </c>
      <c r="S692" s="30">
        <f>'2023'!S692-'2022'!S692</f>
        <v>0.41647426841572699</v>
      </c>
      <c r="T692" s="14"/>
      <c r="U692" s="2"/>
      <c r="V692" s="2"/>
    </row>
    <row r="693" spans="1:22" ht="14.5" x14ac:dyDescent="0.35">
      <c r="A693" s="8" t="s">
        <v>1393</v>
      </c>
      <c r="B693" s="9" t="s">
        <v>1419</v>
      </c>
      <c r="C693" s="6" t="s">
        <v>1395</v>
      </c>
      <c r="D693" s="6" t="s">
        <v>1420</v>
      </c>
      <c r="E693" s="6" t="s">
        <v>33</v>
      </c>
      <c r="F693" s="6" t="s">
        <v>311</v>
      </c>
      <c r="G693" s="6" t="s">
        <v>30</v>
      </c>
      <c r="H693" s="30">
        <f>'2023'!H693-'2022'!H693</f>
        <v>-0.77103178589043608</v>
      </c>
      <c r="I693" s="30">
        <f>'2023'!I693-'2022'!I693</f>
        <v>-1.2988445106930229</v>
      </c>
      <c r="J693" s="30">
        <f>'2023'!J693-'2022'!J693</f>
        <v>-6.2738708235436924E-2</v>
      </c>
      <c r="K693" s="30">
        <f>'2023'!K693-'2022'!K693</f>
        <v>-1.3602175762663649</v>
      </c>
      <c r="L693" s="30">
        <f>'2023'!L693-'2022'!L693</f>
        <v>1.918488372093023</v>
      </c>
      <c r="M693" s="30">
        <f>'2023'!M693-'2022'!M693</f>
        <v>-0.35108788133186941</v>
      </c>
      <c r="N693" s="30">
        <f>'2023'!N693-'2022'!N693</f>
        <v>-2.1000000000000014</v>
      </c>
      <c r="O693" s="30">
        <f>'2023'!O693-'2022'!O693</f>
        <v>-1.125</v>
      </c>
      <c r="P693" s="30">
        <f>'2023'!P693-'2022'!P693</f>
        <v>2.0687301313444095E-2</v>
      </c>
      <c r="Q693" s="30">
        <f>'2023'!Q693-'2022'!Q693</f>
        <v>-3.2187750405108915</v>
      </c>
      <c r="R693" s="30">
        <f>'2023'!R693-'2022'!R693</f>
        <v>2.4853455859383899</v>
      </c>
      <c r="S693" s="30">
        <f>'2023'!S693-'2022'!S693</f>
        <v>-0.82423981239933841</v>
      </c>
      <c r="T693" s="14"/>
      <c r="U693" s="2"/>
      <c r="V693" s="2"/>
    </row>
    <row r="694" spans="1:22" ht="14.5" x14ac:dyDescent="0.35">
      <c r="A694" s="8" t="s">
        <v>1393</v>
      </c>
      <c r="B694" s="9" t="s">
        <v>1421</v>
      </c>
      <c r="C694" s="6" t="s">
        <v>1395</v>
      </c>
      <c r="D694" s="6" t="s">
        <v>452</v>
      </c>
      <c r="E694" s="6" t="s">
        <v>33</v>
      </c>
      <c r="F694" s="6" t="s">
        <v>311</v>
      </c>
      <c r="G694" s="6" t="s">
        <v>30</v>
      </c>
      <c r="H694" s="30">
        <f>'2023'!H694-'2022'!H694</f>
        <v>-0.41718805762714339</v>
      </c>
      <c r="I694" s="30">
        <f>'2023'!I694-'2022'!I694</f>
        <v>-1.0621186799991271</v>
      </c>
      <c r="J694" s="30">
        <f>'2023'!J694-'2022'!J694</f>
        <v>0.72634739407754623</v>
      </c>
      <c r="K694" s="30">
        <f>'2023'!K694-'2022'!K694</f>
        <v>-1.3602175762663649</v>
      </c>
      <c r="L694" s="30">
        <f>'2023'!L694-'2022'!L694</f>
        <v>1.918488372093023</v>
      </c>
      <c r="M694" s="30">
        <f>'2023'!M694-'2022'!M694</f>
        <v>-0.35108788133186941</v>
      </c>
      <c r="N694" s="30">
        <f>'2023'!N694-'2022'!N694</f>
        <v>-2.1000000000000014</v>
      </c>
      <c r="O694" s="30">
        <f>'2023'!O694-'2022'!O694</f>
        <v>-1.125</v>
      </c>
      <c r="P694" s="30">
        <f>'2023'!P694-'2022'!P694</f>
        <v>0.55020787593083753</v>
      </c>
      <c r="Q694" s="30">
        <f>'2023'!Q694-'2022'!Q694</f>
        <v>-1.1606383377642118</v>
      </c>
      <c r="R694" s="30">
        <f>'2023'!R694-'2022'!R694</f>
        <v>2.0982786947615608</v>
      </c>
      <c r="S694" s="30">
        <f>'2023'!S694-'2022'!S694</f>
        <v>-0.14243983605235844</v>
      </c>
      <c r="T694" s="14"/>
      <c r="U694" s="2"/>
      <c r="V694" s="2"/>
    </row>
    <row r="695" spans="1:22" ht="14.5" x14ac:dyDescent="0.35">
      <c r="A695" s="8" t="s">
        <v>1422</v>
      </c>
      <c r="B695" s="9" t="s">
        <v>1423</v>
      </c>
      <c r="C695" s="6" t="s">
        <v>1424</v>
      </c>
      <c r="D695" s="6" t="s">
        <v>1425</v>
      </c>
      <c r="E695" s="6" t="s">
        <v>318</v>
      </c>
      <c r="F695" s="6" t="s">
        <v>311</v>
      </c>
      <c r="G695" s="6" t="s">
        <v>30</v>
      </c>
      <c r="H695" s="30">
        <f>'2023'!H695-'2022'!H695</f>
        <v>-0.63840621224907323</v>
      </c>
      <c r="I695" s="30">
        <f>'2023'!I695-'2022'!I695</f>
        <v>-1.2248759492301424</v>
      </c>
      <c r="J695" s="30">
        <f>'2023'!J695-'2022'!J695</f>
        <v>0.85562110490556609</v>
      </c>
      <c r="K695" s="30">
        <f>'2023'!K695-'2022'!K695</f>
        <v>-1.8430000000000675</v>
      </c>
      <c r="L695" s="30">
        <f>'2023'!L695-'2022'!L695</f>
        <v>7.1622807017554635E-2</v>
      </c>
      <c r="M695" s="30">
        <f>'2023'!M695-'2022'!M695</f>
        <v>-3.3946926016702099E-13</v>
      </c>
      <c r="N695" s="30">
        <f>'2023'!N695-'2022'!N695</f>
        <v>-3.8074999999999974</v>
      </c>
      <c r="O695" s="30">
        <f>'2023'!O695-'2022'!O695</f>
        <v>-0.80000000000000071</v>
      </c>
      <c r="P695" s="30">
        <f>'2023'!P695-'2022'!P695</f>
        <v>0.24129839322251811</v>
      </c>
      <c r="Q695" s="30">
        <f>'2023'!Q695-'2022'!Q695</f>
        <v>-1.2392132120406956</v>
      </c>
      <c r="R695" s="30">
        <f>'2023'!R695-'2022'!R695</f>
        <v>-0.80328503450841993</v>
      </c>
      <c r="S695" s="30">
        <f>'2023'!S695-'2022'!S695</f>
        <v>2.0261376235850563</v>
      </c>
      <c r="T695" s="14"/>
      <c r="U695" s="2"/>
      <c r="V695" s="2"/>
    </row>
    <row r="696" spans="1:22" ht="14.5" x14ac:dyDescent="0.35">
      <c r="A696" s="8" t="s">
        <v>1422</v>
      </c>
      <c r="B696" s="9" t="s">
        <v>1426</v>
      </c>
      <c r="C696" s="6" t="s">
        <v>1424</v>
      </c>
      <c r="D696" s="6" t="s">
        <v>1427</v>
      </c>
      <c r="E696" s="6" t="s">
        <v>318</v>
      </c>
      <c r="F696" s="6" t="s">
        <v>311</v>
      </c>
      <c r="G696" s="6" t="s">
        <v>49</v>
      </c>
      <c r="H696" s="30">
        <f>'2023'!H696-'2022'!H696</f>
        <v>-1.727507006138751</v>
      </c>
      <c r="I696" s="30">
        <f>'2023'!I696-'2022'!I696</f>
        <v>-3.3769308345924998</v>
      </c>
      <c r="J696" s="30">
        <f>'2023'!J696-'2022'!J696</f>
        <v>0.52228234687351738</v>
      </c>
      <c r="K696" s="30">
        <f>'2023'!K696-'2022'!K696</f>
        <v>-4.4080665724409975</v>
      </c>
      <c r="L696" s="30">
        <f>'2023'!L696-'2022'!L696</f>
        <v>7.1622807017554635E-2</v>
      </c>
      <c r="M696" s="30">
        <f>'2023'!M696-'2022'!M696</f>
        <v>-12.825332862205</v>
      </c>
      <c r="N696" s="30">
        <f>'2023'!N696-'2022'!N696</f>
        <v>-3.8074999999999974</v>
      </c>
      <c r="O696" s="30">
        <f>'2023'!O696-'2022'!O696</f>
        <v>-0.80000000000000071</v>
      </c>
      <c r="P696" s="30">
        <f>'2023'!P696-'2022'!P696</f>
        <v>0.74662873654187223</v>
      </c>
      <c r="Q696" s="30">
        <f>'2023'!Q696-'2022'!Q696</f>
        <v>-0.31906240760682891</v>
      </c>
      <c r="R696" s="30">
        <f>'2023'!R696-'2022'!R696</f>
        <v>0.82817017886672772</v>
      </c>
      <c r="S696" s="30">
        <f>'2023'!S696-'2022'!S696</f>
        <v>1.1979328662913602</v>
      </c>
      <c r="T696" s="14"/>
      <c r="U696" s="2"/>
      <c r="V696" s="2"/>
    </row>
    <row r="697" spans="1:22" ht="14.5" x14ac:dyDescent="0.35">
      <c r="A697" s="8" t="s">
        <v>1422</v>
      </c>
      <c r="B697" s="9" t="s">
        <v>1428</v>
      </c>
      <c r="C697" s="6" t="s">
        <v>1424</v>
      </c>
      <c r="D697" s="6" t="s">
        <v>1429</v>
      </c>
      <c r="E697" s="6" t="s">
        <v>33</v>
      </c>
      <c r="F697" s="6" t="s">
        <v>311</v>
      </c>
      <c r="G697" s="6" t="s">
        <v>30</v>
      </c>
      <c r="H697" s="30">
        <f>'2023'!H697-'2022'!H697</f>
        <v>-1.0498171254262445E-2</v>
      </c>
      <c r="I697" s="30">
        <f>'2023'!I697-'2022'!I697</f>
        <v>-1.1985533006434217</v>
      </c>
      <c r="J697" s="30">
        <f>'2023'!J697-'2022'!J697</f>
        <v>0.943363266861309</v>
      </c>
      <c r="K697" s="30">
        <f>'2023'!K697-'2022'!K697</f>
        <v>-1.8430000000000675</v>
      </c>
      <c r="L697" s="30">
        <f>'2023'!L697-'2022'!L697</f>
        <v>7.1622807017554635E-2</v>
      </c>
      <c r="M697" s="30">
        <f>'2023'!M697-'2022'!M697</f>
        <v>-3.3946926016702099E-13</v>
      </c>
      <c r="N697" s="30">
        <f>'2023'!N697-'2022'!N697</f>
        <v>-3.8074999999999974</v>
      </c>
      <c r="O697" s="30">
        <f>'2023'!O697-'2022'!O697</f>
        <v>-0.80000000000000071</v>
      </c>
      <c r="P697" s="30">
        <f>'2023'!P697-'2022'!P697</f>
        <v>1.7715845228294747</v>
      </c>
      <c r="Q697" s="30">
        <f>'2023'!Q697-'2022'!Q697</f>
        <v>1.5489211963047467</v>
      </c>
      <c r="R697" s="30">
        <f>'2023'!R697-'2022'!R697</f>
        <v>1.1494079100165564</v>
      </c>
      <c r="S697" s="30">
        <f>'2023'!S697-'2022'!S697</f>
        <v>2.5050927989047613</v>
      </c>
      <c r="T697" s="14"/>
      <c r="U697" s="2"/>
      <c r="V697" s="2"/>
    </row>
    <row r="698" spans="1:22" ht="14.5" x14ac:dyDescent="0.35">
      <c r="A698" s="8" t="s">
        <v>1422</v>
      </c>
      <c r="B698" s="9" t="s">
        <v>1430</v>
      </c>
      <c r="C698" s="6" t="s">
        <v>1424</v>
      </c>
      <c r="D698" s="6" t="s">
        <v>1431</v>
      </c>
      <c r="E698" s="6" t="s">
        <v>318</v>
      </c>
      <c r="F698" s="6" t="s">
        <v>311</v>
      </c>
      <c r="G698" s="6" t="s">
        <v>30</v>
      </c>
      <c r="H698" s="30">
        <f>'2023'!H698-'2022'!H698</f>
        <v>0.2011900505052644</v>
      </c>
      <c r="I698" s="30">
        <f>'2023'!I698-'2022'!I698</f>
        <v>-0.95351499686706376</v>
      </c>
      <c r="J698" s="30">
        <f>'2023'!J698-'2022'!J698</f>
        <v>1.760157612782498</v>
      </c>
      <c r="K698" s="30">
        <f>'2023'!K698-'2022'!K698</f>
        <v>-1.8430000000000675</v>
      </c>
      <c r="L698" s="30">
        <f>'2023'!L698-'2022'!L698</f>
        <v>7.1622807017554635E-2</v>
      </c>
      <c r="M698" s="30">
        <f>'2023'!M698-'2022'!M698</f>
        <v>-3.3946926016702099E-13</v>
      </c>
      <c r="N698" s="30">
        <f>'2023'!N698-'2022'!N698</f>
        <v>-3.8074999999999974</v>
      </c>
      <c r="O698" s="30">
        <f>'2023'!O698-'2022'!O698</f>
        <v>-0.80000000000000071</v>
      </c>
      <c r="P698" s="30">
        <f>'2023'!P698-'2022'!P698</f>
        <v>1.9332476215637548</v>
      </c>
      <c r="Q698" s="30">
        <f>'2023'!Q698-'2022'!Q698</f>
        <v>0.20008595880637614</v>
      </c>
      <c r="R698" s="30">
        <f>'2023'!R698-'2022'!R698</f>
        <v>-0.28775670574091805</v>
      </c>
      <c r="S698" s="30">
        <f>'2023'!S698-'2022'!S698</f>
        <v>5.0208327802471242</v>
      </c>
      <c r="T698" s="14"/>
      <c r="U698" s="2"/>
      <c r="V698" s="2"/>
    </row>
    <row r="699" spans="1:22" ht="14.5" x14ac:dyDescent="0.35">
      <c r="A699" s="8" t="s">
        <v>1422</v>
      </c>
      <c r="B699" s="9" t="s">
        <v>1432</v>
      </c>
      <c r="C699" s="6" t="s">
        <v>1424</v>
      </c>
      <c r="D699" s="6" t="s">
        <v>1433</v>
      </c>
      <c r="E699" s="6" t="s">
        <v>318</v>
      </c>
      <c r="F699" s="6" t="s">
        <v>311</v>
      </c>
      <c r="G699" s="6" t="s">
        <v>30</v>
      </c>
      <c r="H699" s="30">
        <f>'2023'!H699-'2022'!H699</f>
        <v>8.1541593146219782E-2</v>
      </c>
      <c r="I699" s="30">
        <f>'2023'!I699-'2022'!I699</f>
        <v>-1.2399012225317456</v>
      </c>
      <c r="J699" s="30">
        <f>'2023'!J699-'2022'!J699</f>
        <v>0.80553686056689799</v>
      </c>
      <c r="K699" s="30">
        <f>'2023'!K699-'2022'!K699</f>
        <v>-1.8430000000000675</v>
      </c>
      <c r="L699" s="30">
        <f>'2023'!L699-'2022'!L699</f>
        <v>7.1622807017554635E-2</v>
      </c>
      <c r="M699" s="30">
        <f>'2023'!M699-'2022'!M699</f>
        <v>-3.3946926016702099E-13</v>
      </c>
      <c r="N699" s="30">
        <f>'2023'!N699-'2022'!N699</f>
        <v>-3.8074999999999974</v>
      </c>
      <c r="O699" s="30">
        <f>'2023'!O699-'2022'!O699</f>
        <v>-0.80000000000000071</v>
      </c>
      <c r="P699" s="30">
        <f>'2023'!P699-'2022'!P699</f>
        <v>2.0637058166631661</v>
      </c>
      <c r="Q699" s="30">
        <f>'2023'!Q699-'2022'!Q699</f>
        <v>0.53315665754220731</v>
      </c>
      <c r="R699" s="30">
        <f>'2023'!R699-'2022'!R699</f>
        <v>1.8527043457441366</v>
      </c>
      <c r="S699" s="30">
        <f>'2023'!S699-'2022'!S699</f>
        <v>3.0399818671426777</v>
      </c>
      <c r="T699" s="14"/>
      <c r="U699" s="2"/>
      <c r="V699" s="2"/>
    </row>
    <row r="700" spans="1:22" ht="14.5" x14ac:dyDescent="0.35">
      <c r="A700" s="8" t="s">
        <v>1422</v>
      </c>
      <c r="B700" s="9" t="s">
        <v>1434</v>
      </c>
      <c r="C700" s="6" t="s">
        <v>1424</v>
      </c>
      <c r="D700" s="6" t="s">
        <v>499</v>
      </c>
      <c r="E700" s="6" t="s">
        <v>44</v>
      </c>
      <c r="F700" s="6" t="s">
        <v>311</v>
      </c>
      <c r="G700" s="6" t="s">
        <v>49</v>
      </c>
      <c r="H700" s="30">
        <f>'2023'!H700-'2022'!H700</f>
        <v>-3.2818455727277893</v>
      </c>
      <c r="I700" s="30">
        <f>'2023'!I700-'2022'!I700</f>
        <v>-5.7311255139222084</v>
      </c>
      <c r="J700" s="30">
        <f>'2023'!J700-'2022'!J700</f>
        <v>0.8357272256154169</v>
      </c>
      <c r="K700" s="30">
        <f>'2023'!K700-'2022'!K700</f>
        <v>-7.4683517511313511</v>
      </c>
      <c r="L700" s="30">
        <f>'2023'!L700-'2022'!L700</f>
        <v>7.1622807017554635E-2</v>
      </c>
      <c r="M700" s="30">
        <f>'2023'!M700-'2022'!M700</f>
        <v>-28.126758755656752</v>
      </c>
      <c r="N700" s="30">
        <f>'2023'!N700-'2022'!N700</f>
        <v>-3.8074999999999974</v>
      </c>
      <c r="O700" s="30">
        <f>'2023'!O700-'2022'!O700</f>
        <v>-0.80000000000000071</v>
      </c>
      <c r="P700" s="30">
        <f>'2023'!P700-'2022'!P700</f>
        <v>0.39207433906383926</v>
      </c>
      <c r="Q700" s="30">
        <f>'2023'!Q700-'2022'!Q700</f>
        <v>-0.41192553273369015</v>
      </c>
      <c r="R700" s="30">
        <f>'2023'!R700-'2022'!R700</f>
        <v>0.71575192856909098</v>
      </c>
      <c r="S700" s="30">
        <f>'2023'!S700-'2022'!S700</f>
        <v>0.47039668545735314</v>
      </c>
      <c r="T700" s="14"/>
      <c r="U700" s="2"/>
      <c r="V700" s="2"/>
    </row>
    <row r="701" spans="1:22" ht="14.5" x14ac:dyDescent="0.35">
      <c r="A701" s="8" t="s">
        <v>1422</v>
      </c>
      <c r="B701" s="9" t="s">
        <v>1435</v>
      </c>
      <c r="C701" s="6" t="s">
        <v>1424</v>
      </c>
      <c r="D701" s="6" t="s">
        <v>113</v>
      </c>
      <c r="E701" s="6" t="s">
        <v>318</v>
      </c>
      <c r="F701" s="6" t="s">
        <v>311</v>
      </c>
      <c r="G701" s="6" t="s">
        <v>30</v>
      </c>
      <c r="H701" s="30">
        <f>'2023'!H701-'2022'!H701</f>
        <v>0.84846400199115379</v>
      </c>
      <c r="I701" s="30">
        <f>'2023'!I701-'2022'!I701</f>
        <v>1.4361526058861891</v>
      </c>
      <c r="J701" s="30">
        <f>'2023'!J701-'2022'!J701</f>
        <v>9.7257162886266642</v>
      </c>
      <c r="K701" s="30">
        <f>'2023'!K701-'2022'!K701</f>
        <v>-1.8430000000000675</v>
      </c>
      <c r="L701" s="30">
        <f>'2023'!L701-'2022'!L701</f>
        <v>7.1622807017554635E-2</v>
      </c>
      <c r="M701" s="30">
        <f>'2023'!M701-'2022'!M701</f>
        <v>-3.3946926016702099E-13</v>
      </c>
      <c r="N701" s="30">
        <f>'2023'!N701-'2022'!N701</f>
        <v>-3.8074999999999974</v>
      </c>
      <c r="O701" s="30">
        <f>'2023'!O701-'2022'!O701</f>
        <v>-0.80000000000000071</v>
      </c>
      <c r="P701" s="30">
        <f>'2023'!P701-'2022'!P701</f>
        <v>-3.3068903851393827E-2</v>
      </c>
      <c r="Q701" s="30">
        <f>'2023'!Q701-'2022'!Q701</f>
        <v>-4.7429162205471016</v>
      </c>
      <c r="R701" s="30">
        <f>'2023'!R701-'2022'!R701</f>
        <v>1.4140550053657748</v>
      </c>
      <c r="S701" s="30">
        <f>'2023'!S701-'2022'!S701</f>
        <v>0.87473084527928746</v>
      </c>
      <c r="T701" s="14"/>
      <c r="U701" s="2"/>
      <c r="V701" s="2"/>
    </row>
    <row r="702" spans="1:22" ht="14.5" x14ac:dyDescent="0.35">
      <c r="A702" s="8" t="s">
        <v>1422</v>
      </c>
      <c r="B702" s="9" t="s">
        <v>1436</v>
      </c>
      <c r="C702" s="6" t="s">
        <v>1424</v>
      </c>
      <c r="D702" s="6" t="s">
        <v>1437</v>
      </c>
      <c r="E702" s="6" t="s">
        <v>33</v>
      </c>
      <c r="F702" s="6" t="s">
        <v>311</v>
      </c>
      <c r="G702" s="6" t="s">
        <v>30</v>
      </c>
      <c r="H702" s="30">
        <f>'2023'!H702-'2022'!H702</f>
        <v>-0.27791130566044231</v>
      </c>
      <c r="I702" s="30">
        <f>'2023'!I702-'2022'!I702</f>
        <v>-1.0991115873105031</v>
      </c>
      <c r="J702" s="30">
        <f>'2023'!J702-'2022'!J702</f>
        <v>0.91273596792810707</v>
      </c>
      <c r="K702" s="30">
        <f>'2023'!K702-'2022'!K702</f>
        <v>-1.7072126212339747</v>
      </c>
      <c r="L702" s="30">
        <f>'2023'!L702-'2022'!L702</f>
        <v>7.1622807017554635E-2</v>
      </c>
      <c r="M702" s="30">
        <f>'2023'!M702-'2022'!M702</f>
        <v>0.67893689383013078</v>
      </c>
      <c r="N702" s="30">
        <f>'2023'!N702-'2022'!N702</f>
        <v>-3.8074999999999974</v>
      </c>
      <c r="O702" s="30">
        <f>'2023'!O702-'2022'!O702</f>
        <v>-0.80000000000000071</v>
      </c>
      <c r="P702" s="30">
        <f>'2023'!P702-'2022'!P702</f>
        <v>0.95388911681464705</v>
      </c>
      <c r="Q702" s="30">
        <f>'2023'!Q702-'2022'!Q702</f>
        <v>-0.42716809105216669</v>
      </c>
      <c r="R702" s="30">
        <f>'2023'!R702-'2022'!R702</f>
        <v>-9.0091956832864639E-2</v>
      </c>
      <c r="S702" s="30">
        <f>'2023'!S702-'2022'!S702</f>
        <v>2.6883987943955683</v>
      </c>
      <c r="T702" s="14"/>
      <c r="U702" s="2"/>
      <c r="V702" s="2"/>
    </row>
    <row r="703" spans="1:22" ht="14.5" x14ac:dyDescent="0.35">
      <c r="A703" s="8" t="s">
        <v>1422</v>
      </c>
      <c r="B703" s="9" t="s">
        <v>1438</v>
      </c>
      <c r="C703" s="6" t="s">
        <v>1424</v>
      </c>
      <c r="D703" s="6" t="s">
        <v>1439</v>
      </c>
      <c r="E703" s="6" t="s">
        <v>318</v>
      </c>
      <c r="F703" s="6" t="s">
        <v>311</v>
      </c>
      <c r="G703" s="6" t="s">
        <v>30</v>
      </c>
      <c r="H703" s="30">
        <f>'2023'!H703-'2022'!H703</f>
        <v>-0.39622149854008981</v>
      </c>
      <c r="I703" s="30">
        <f>'2023'!I703-'2022'!I703</f>
        <v>-1.4031448010659027</v>
      </c>
      <c r="J703" s="30">
        <f>'2023'!J703-'2022'!J703</f>
        <v>0.26139159878636886</v>
      </c>
      <c r="K703" s="30">
        <f>'2023'!K703-'2022'!K703</f>
        <v>-1.8430000000000675</v>
      </c>
      <c r="L703" s="30">
        <f>'2023'!L703-'2022'!L703</f>
        <v>7.1622807017554635E-2</v>
      </c>
      <c r="M703" s="30">
        <f>'2023'!M703-'2022'!M703</f>
        <v>-3.3946926016702099E-13</v>
      </c>
      <c r="N703" s="30">
        <f>'2023'!N703-'2022'!N703</f>
        <v>-3.8074999999999974</v>
      </c>
      <c r="O703" s="30">
        <f>'2023'!O703-'2022'!O703</f>
        <v>-0.80000000000000071</v>
      </c>
      <c r="P703" s="30">
        <f>'2023'!P703-'2022'!P703</f>
        <v>1.114163455248633</v>
      </c>
      <c r="Q703" s="30">
        <f>'2023'!Q703-'2022'!Q703</f>
        <v>-1.0075592017521302</v>
      </c>
      <c r="R703" s="30">
        <f>'2023'!R703-'2022'!R703</f>
        <v>2.7574981414612125</v>
      </c>
      <c r="S703" s="30">
        <f>'2023'!S703-'2022'!S703</f>
        <v>0.53169009753643159</v>
      </c>
      <c r="T703" s="14"/>
      <c r="U703" s="2"/>
      <c r="V703" s="2"/>
    </row>
    <row r="704" spans="1:22" ht="14.5" x14ac:dyDescent="0.35">
      <c r="A704" s="8" t="s">
        <v>1422</v>
      </c>
      <c r="B704" s="9" t="s">
        <v>1440</v>
      </c>
      <c r="C704" s="6" t="s">
        <v>1424</v>
      </c>
      <c r="D704" s="6" t="s">
        <v>1441</v>
      </c>
      <c r="E704" s="6" t="s">
        <v>41</v>
      </c>
      <c r="F704" s="6" t="s">
        <v>311</v>
      </c>
      <c r="G704" s="6" t="s">
        <v>30</v>
      </c>
      <c r="H704" s="30">
        <f>'2023'!H704-'2022'!H704</f>
        <v>-0.47906818004768326</v>
      </c>
      <c r="I704" s="30">
        <f>'2023'!I704-'2022'!I704</f>
        <v>-1.5450298528449053</v>
      </c>
      <c r="J704" s="30">
        <f>'2023'!J704-'2022'!J704</f>
        <v>-0.21155857381030518</v>
      </c>
      <c r="K704" s="30">
        <f>'2023'!K704-'2022'!K704</f>
        <v>-1.8430000000000675</v>
      </c>
      <c r="L704" s="30">
        <f>'2023'!L704-'2022'!L704</f>
        <v>7.1622807017554635E-2</v>
      </c>
      <c r="M704" s="30">
        <f>'2023'!M704-'2022'!M704</f>
        <v>-3.3946926016702099E-13</v>
      </c>
      <c r="N704" s="30">
        <f>'2023'!N704-'2022'!N704</f>
        <v>-3.8074999999999974</v>
      </c>
      <c r="O704" s="30">
        <f>'2023'!O704-'2022'!O704</f>
        <v>-0.80000000000000071</v>
      </c>
      <c r="P704" s="30">
        <f>'2023'!P704-'2022'!P704</f>
        <v>1.119874329148157</v>
      </c>
      <c r="Q704" s="30">
        <f>'2023'!Q704-'2022'!Q704</f>
        <v>-2.3559733397403022</v>
      </c>
      <c r="R704" s="30">
        <f>'2023'!R704-'2022'!R704</f>
        <v>1.2492503881709069</v>
      </c>
      <c r="S704" s="30">
        <f>'2023'!S704-'2022'!S704</f>
        <v>2.7284221045696322</v>
      </c>
      <c r="T704" s="14"/>
      <c r="U704" s="2"/>
      <c r="V704" s="2"/>
    </row>
    <row r="705" spans="1:22" ht="14.5" x14ac:dyDescent="0.35">
      <c r="A705" s="8" t="s">
        <v>1422</v>
      </c>
      <c r="B705" s="9" t="s">
        <v>1442</v>
      </c>
      <c r="C705" s="6" t="s">
        <v>1424</v>
      </c>
      <c r="D705" s="6" t="s">
        <v>1443</v>
      </c>
      <c r="E705" s="6" t="s">
        <v>33</v>
      </c>
      <c r="F705" s="6" t="s">
        <v>311</v>
      </c>
      <c r="G705" s="6" t="s">
        <v>49</v>
      </c>
      <c r="H705" s="30">
        <f>'2023'!H705-'2022'!H705</f>
        <v>-1.3746403855313254</v>
      </c>
      <c r="I705" s="30">
        <f>'2023'!I705-'2022'!I705</f>
        <v>-2.8360879863111279</v>
      </c>
      <c r="J705" s="30">
        <f>'2023'!J705-'2022'!J705</f>
        <v>1.9629921644352084</v>
      </c>
      <c r="K705" s="30">
        <f>'2023'!K705-'2022'!K705</f>
        <v>-4.2722791936749154</v>
      </c>
      <c r="L705" s="30">
        <f>'2023'!L705-'2022'!L705</f>
        <v>7.1622807017554635E-2</v>
      </c>
      <c r="M705" s="30">
        <f>'2023'!M705-'2022'!M705</f>
        <v>-12.146395968374579</v>
      </c>
      <c r="N705" s="30">
        <f>'2023'!N705-'2022'!N705</f>
        <v>-3.8074999999999974</v>
      </c>
      <c r="O705" s="30">
        <f>'2023'!O705-'2022'!O705</f>
        <v>-0.80000000000000071</v>
      </c>
      <c r="P705" s="30">
        <f>'2023'!P705-'2022'!P705</f>
        <v>0.8175310156383766</v>
      </c>
      <c r="Q705" s="30">
        <f>'2023'!Q705-'2022'!Q705</f>
        <v>-0.9638363570663131</v>
      </c>
      <c r="R705" s="30">
        <f>'2023'!R705-'2022'!R705</f>
        <v>1.1655626287461516</v>
      </c>
      <c r="S705" s="30">
        <f>'2023'!S705-'2022'!S705</f>
        <v>1.3601830888829496</v>
      </c>
      <c r="T705" s="14"/>
      <c r="U705" s="2"/>
      <c r="V705" s="2"/>
    </row>
    <row r="706" spans="1:22" ht="14.5" x14ac:dyDescent="0.35">
      <c r="A706" s="8" t="s">
        <v>1422</v>
      </c>
      <c r="B706" s="9" t="s">
        <v>1444</v>
      </c>
      <c r="C706" s="6" t="s">
        <v>1424</v>
      </c>
      <c r="D706" s="6" t="s">
        <v>1445</v>
      </c>
      <c r="E706" s="6" t="s">
        <v>318</v>
      </c>
      <c r="F706" s="6" t="s">
        <v>311</v>
      </c>
      <c r="G706" s="6" t="s">
        <v>30</v>
      </c>
      <c r="H706" s="30">
        <f>'2023'!H706-'2022'!H706</f>
        <v>-0.63495567880865522</v>
      </c>
      <c r="I706" s="30">
        <f>'2023'!I706-'2022'!I706</f>
        <v>-0.99954105786096648</v>
      </c>
      <c r="J706" s="30">
        <f>'2023'!J706-'2022'!J706</f>
        <v>1.2446377327599005</v>
      </c>
      <c r="K706" s="30">
        <f>'2023'!K706-'2022'!K706</f>
        <v>-1.7072126212339747</v>
      </c>
      <c r="L706" s="30">
        <f>'2023'!L706-'2022'!L706</f>
        <v>7.1622807017554635E-2</v>
      </c>
      <c r="M706" s="30">
        <f>'2023'!M706-'2022'!M706</f>
        <v>0.67893689383013078</v>
      </c>
      <c r="N706" s="30">
        <f>'2023'!N706-'2022'!N706</f>
        <v>-3.8074999999999974</v>
      </c>
      <c r="O706" s="30">
        <f>'2023'!O706-'2022'!O706</f>
        <v>-0.80000000000000071</v>
      </c>
      <c r="P706" s="30">
        <f>'2023'!P706-'2022'!P706</f>
        <v>-8.8077610230186565E-2</v>
      </c>
      <c r="Q706" s="30">
        <f>'2023'!Q706-'2022'!Q706</f>
        <v>-3.4116466520969482</v>
      </c>
      <c r="R706" s="30">
        <f>'2023'!R706-'2022'!R706</f>
        <v>1.1830498868233192</v>
      </c>
      <c r="S706" s="30">
        <f>'2023'!S706-'2022'!S706</f>
        <v>0.30257941364968755</v>
      </c>
      <c r="T706" s="14"/>
      <c r="U706" s="2"/>
      <c r="V706" s="2"/>
    </row>
    <row r="707" spans="1:22" ht="14.5" x14ac:dyDescent="0.35">
      <c r="A707" s="8" t="s">
        <v>1422</v>
      </c>
      <c r="B707" s="9" t="s">
        <v>1446</v>
      </c>
      <c r="C707" s="6" t="s">
        <v>1424</v>
      </c>
      <c r="D707" s="6" t="s">
        <v>1447</v>
      </c>
      <c r="E707" s="6" t="s">
        <v>318</v>
      </c>
      <c r="F707" s="6" t="s">
        <v>311</v>
      </c>
      <c r="G707" s="6" t="s">
        <v>30</v>
      </c>
      <c r="H707" s="30">
        <f>'2023'!H707-'2022'!H707</f>
        <v>-0.41247540051156406</v>
      </c>
      <c r="I707" s="30">
        <f>'2023'!I707-'2022'!I707</f>
        <v>-0.77111797650178104</v>
      </c>
      <c r="J707" s="30">
        <f>'2023'!J707-'2022'!J707</f>
        <v>2.3681476806667794</v>
      </c>
      <c r="K707" s="30">
        <f>'2023'!K707-'2022'!K707</f>
        <v>-1.8430000000000675</v>
      </c>
      <c r="L707" s="30">
        <f>'2023'!L707-'2022'!L707</f>
        <v>7.1622807017554635E-2</v>
      </c>
      <c r="M707" s="30">
        <f>'2023'!M707-'2022'!M707</f>
        <v>-3.3946926016702099E-13</v>
      </c>
      <c r="N707" s="30">
        <f>'2023'!N707-'2022'!N707</f>
        <v>-3.8074999999999974</v>
      </c>
      <c r="O707" s="30">
        <f>'2023'!O707-'2022'!O707</f>
        <v>-0.80000000000000071</v>
      </c>
      <c r="P707" s="30">
        <f>'2023'!P707-'2022'!P707</f>
        <v>0.12548846347376497</v>
      </c>
      <c r="Q707" s="30">
        <f>'2023'!Q707-'2022'!Q707</f>
        <v>0.62167228686278975</v>
      </c>
      <c r="R707" s="30">
        <f>'2023'!R707-'2022'!R707</f>
        <v>0.17337779424731536</v>
      </c>
      <c r="S707" s="30">
        <f>'2023'!S707-'2022'!S707</f>
        <v>-0.17049277899429693</v>
      </c>
      <c r="T707" s="14"/>
      <c r="U707" s="2"/>
      <c r="V707" s="2"/>
    </row>
    <row r="708" spans="1:22" ht="14.5" x14ac:dyDescent="0.35">
      <c r="A708" s="8" t="s">
        <v>1422</v>
      </c>
      <c r="B708" s="9" t="s">
        <v>1448</v>
      </c>
      <c r="C708" s="6" t="s">
        <v>1424</v>
      </c>
      <c r="D708" s="6" t="s">
        <v>1449</v>
      </c>
      <c r="E708" s="6" t="s">
        <v>33</v>
      </c>
      <c r="F708" s="6" t="s">
        <v>311</v>
      </c>
      <c r="G708" s="6" t="s">
        <v>30</v>
      </c>
      <c r="H708" s="30">
        <f>'2023'!H708-'2022'!H708</f>
        <v>-0.3582638245489207</v>
      </c>
      <c r="I708" s="30">
        <f>'2023'!I708-'2022'!I708</f>
        <v>-1.1593510367835158</v>
      </c>
      <c r="J708" s="30">
        <f>'2023'!J708-'2022'!J708</f>
        <v>1.0740374797276511</v>
      </c>
      <c r="K708" s="30">
        <f>'2023'!K708-'2022'!K708</f>
        <v>-1.8430000000000675</v>
      </c>
      <c r="L708" s="30">
        <f>'2023'!L708-'2022'!L708</f>
        <v>7.1622807017554635E-2</v>
      </c>
      <c r="M708" s="30">
        <f>'2023'!M708-'2022'!M708</f>
        <v>-3.3946926016702099E-13</v>
      </c>
      <c r="N708" s="30">
        <f>'2023'!N708-'2022'!N708</f>
        <v>-3.8074999999999974</v>
      </c>
      <c r="O708" s="30">
        <f>'2023'!O708-'2022'!O708</f>
        <v>-0.80000000000000071</v>
      </c>
      <c r="P708" s="30">
        <f>'2023'!P708-'2022'!P708</f>
        <v>0.8433669938029702</v>
      </c>
      <c r="Q708" s="30">
        <f>'2023'!Q708-'2022'!Q708</f>
        <v>-2.496696241791085</v>
      </c>
      <c r="R708" s="30">
        <f>'2023'!R708-'2022'!R708</f>
        <v>0.74913733978051766</v>
      </c>
      <c r="S708" s="30">
        <f>'2023'!S708-'2022'!S708</f>
        <v>2.6076282656224543</v>
      </c>
      <c r="T708" s="14"/>
      <c r="U708" s="2"/>
      <c r="V708" s="2"/>
    </row>
    <row r="709" spans="1:22" ht="14.5" x14ac:dyDescent="0.35">
      <c r="A709" s="8" t="s">
        <v>1422</v>
      </c>
      <c r="B709" s="9" t="s">
        <v>1450</v>
      </c>
      <c r="C709" s="6" t="s">
        <v>1424</v>
      </c>
      <c r="D709" s="6" t="s">
        <v>1451</v>
      </c>
      <c r="E709" s="6" t="s">
        <v>33</v>
      </c>
      <c r="F709" s="6" t="s">
        <v>311</v>
      </c>
      <c r="G709" s="6" t="s">
        <v>30</v>
      </c>
      <c r="H709" s="30">
        <f>'2023'!H709-'2022'!H709</f>
        <v>-0.15809007071782588</v>
      </c>
      <c r="I709" s="30">
        <f>'2023'!I709-'2022'!I709</f>
        <v>-0.83049807919652352</v>
      </c>
      <c r="J709" s="30">
        <f>'2023'!J709-'2022'!J709</f>
        <v>2.1702140050176348</v>
      </c>
      <c r="K709" s="30">
        <f>'2023'!K709-'2022'!K709</f>
        <v>-1.8430000000000675</v>
      </c>
      <c r="L709" s="30">
        <f>'2023'!L709-'2022'!L709</f>
        <v>7.1622807017554635E-2</v>
      </c>
      <c r="M709" s="30">
        <f>'2023'!M709-'2022'!M709</f>
        <v>-3.3946926016702099E-13</v>
      </c>
      <c r="N709" s="30">
        <f>'2023'!N709-'2022'!N709</f>
        <v>-3.8074999999999974</v>
      </c>
      <c r="O709" s="30">
        <f>'2023'!O709-'2022'!O709</f>
        <v>-0.80000000000000071</v>
      </c>
      <c r="P709" s="30">
        <f>'2023'!P709-'2022'!P709</f>
        <v>0.85052194200022058</v>
      </c>
      <c r="Q709" s="30">
        <f>'2023'!Q709-'2022'!Q709</f>
        <v>0.53718228287824843</v>
      </c>
      <c r="R709" s="30">
        <f>'2023'!R709-'2022'!R709</f>
        <v>1.1511756529877246</v>
      </c>
      <c r="S709" s="30">
        <f>'2023'!S709-'2022'!S709</f>
        <v>0.70653806057370128</v>
      </c>
      <c r="T709" s="14"/>
      <c r="U709" s="2"/>
      <c r="V709" s="2"/>
    </row>
    <row r="710" spans="1:22" ht="14.5" x14ac:dyDescent="0.35">
      <c r="A710" s="8" t="s">
        <v>1422</v>
      </c>
      <c r="B710" s="9" t="s">
        <v>1452</v>
      </c>
      <c r="C710" s="6" t="s">
        <v>1424</v>
      </c>
      <c r="D710" s="6" t="s">
        <v>1453</v>
      </c>
      <c r="E710" s="6" t="s">
        <v>33</v>
      </c>
      <c r="F710" s="6" t="s">
        <v>311</v>
      </c>
      <c r="G710" s="6" t="s">
        <v>30</v>
      </c>
      <c r="H710" s="30">
        <f>'2023'!H710-'2022'!H710</f>
        <v>-0.32588183471797194</v>
      </c>
      <c r="I710" s="30">
        <f>'2023'!I710-'2022'!I710</f>
        <v>-1.3749467263859394</v>
      </c>
      <c r="J710" s="30">
        <f>'2023'!J710-'2022'!J710</f>
        <v>0.35538518105290362</v>
      </c>
      <c r="K710" s="30">
        <f>'2023'!K710-'2022'!K710</f>
        <v>-1.8430000000000675</v>
      </c>
      <c r="L710" s="30">
        <f>'2023'!L710-'2022'!L710</f>
        <v>7.1622807017554635E-2</v>
      </c>
      <c r="M710" s="30">
        <f>'2023'!M710-'2022'!M710</f>
        <v>-3.3946926016702099E-13</v>
      </c>
      <c r="N710" s="30">
        <f>'2023'!N710-'2022'!N710</f>
        <v>-3.8074999999999974</v>
      </c>
      <c r="O710" s="30">
        <f>'2023'!O710-'2022'!O710</f>
        <v>-0.80000000000000071</v>
      </c>
      <c r="P710" s="30">
        <f>'2023'!P710-'2022'!P710</f>
        <v>1.2477155027839792</v>
      </c>
      <c r="Q710" s="30">
        <f>'2023'!Q710-'2022'!Q710</f>
        <v>-2.8216452562448069</v>
      </c>
      <c r="R710" s="30">
        <f>'2023'!R710-'2022'!R710</f>
        <v>2.7651580090786325</v>
      </c>
      <c r="S710" s="30">
        <f>'2023'!S710-'2022'!S710</f>
        <v>1.7649533760037208</v>
      </c>
      <c r="T710" s="14"/>
      <c r="U710" s="2"/>
      <c r="V710" s="2"/>
    </row>
    <row r="711" spans="1:22" ht="14.5" x14ac:dyDescent="0.35">
      <c r="A711" s="8" t="s">
        <v>1422</v>
      </c>
      <c r="B711" s="9" t="s">
        <v>1454</v>
      </c>
      <c r="C711" s="6" t="s">
        <v>1424</v>
      </c>
      <c r="D711" s="6" t="s">
        <v>1455</v>
      </c>
      <c r="E711" s="6" t="s">
        <v>33</v>
      </c>
      <c r="F711" s="6" t="s">
        <v>311</v>
      </c>
      <c r="G711" s="6" t="s">
        <v>30</v>
      </c>
      <c r="H711" s="30">
        <f>'2023'!H711-'2022'!H711</f>
        <v>-0.61572507403705501</v>
      </c>
      <c r="I711" s="30">
        <f>'2023'!I711-'2022'!I711</f>
        <v>-1.0752814830258401</v>
      </c>
      <c r="J711" s="30">
        <f>'2023'!J711-'2022'!J711</f>
        <v>1.3542693255865736</v>
      </c>
      <c r="K711" s="30">
        <f>'2023'!K711-'2022'!K711</f>
        <v>-1.8430000000000675</v>
      </c>
      <c r="L711" s="30">
        <f>'2023'!L711-'2022'!L711</f>
        <v>7.1622807017554635E-2</v>
      </c>
      <c r="M711" s="30">
        <f>'2023'!M711-'2022'!M711</f>
        <v>-3.3946926016702099E-13</v>
      </c>
      <c r="N711" s="30">
        <f>'2023'!N711-'2022'!N711</f>
        <v>-3.8074999999999974</v>
      </c>
      <c r="O711" s="30">
        <f>'2023'!O711-'2022'!O711</f>
        <v>-0.80000000000000071</v>
      </c>
      <c r="P711" s="30">
        <f>'2023'!P711-'2022'!P711</f>
        <v>7.3609539446113814E-2</v>
      </c>
      <c r="Q711" s="30">
        <f>'2023'!Q711-'2022'!Q711</f>
        <v>-2.2845899483682075</v>
      </c>
      <c r="R711" s="30">
        <f>'2023'!R711-'2022'!R711</f>
        <v>0.13877710229233742</v>
      </c>
      <c r="S711" s="30">
        <f>'2023'!S711-'2022'!S711</f>
        <v>1.1875417205070615</v>
      </c>
      <c r="T711" s="14"/>
      <c r="U711" s="2"/>
      <c r="V711" s="2"/>
    </row>
    <row r="712" spans="1:22" ht="14.5" x14ac:dyDescent="0.35">
      <c r="A712" s="8" t="s">
        <v>1422</v>
      </c>
      <c r="B712" s="9" t="s">
        <v>1456</v>
      </c>
      <c r="C712" s="6" t="s">
        <v>1424</v>
      </c>
      <c r="D712" s="6" t="s">
        <v>1457</v>
      </c>
      <c r="E712" s="6" t="s">
        <v>318</v>
      </c>
      <c r="F712" s="6" t="s">
        <v>311</v>
      </c>
      <c r="G712" s="6" t="s">
        <v>30</v>
      </c>
      <c r="H712" s="30">
        <f>'2023'!H712-'2022'!H712</f>
        <v>-0.28616210559688682</v>
      </c>
      <c r="I712" s="30">
        <f>'2023'!I712-'2022'!I712</f>
        <v>-1.0458682430305188</v>
      </c>
      <c r="J712" s="30">
        <f>'2023'!J712-'2022'!J712</f>
        <v>1.4523134589043138</v>
      </c>
      <c r="K712" s="30">
        <f>'2023'!K712-'2022'!K712</f>
        <v>-1.8430000000000675</v>
      </c>
      <c r="L712" s="30">
        <f>'2023'!L712-'2022'!L712</f>
        <v>7.1622807017554635E-2</v>
      </c>
      <c r="M712" s="30">
        <f>'2023'!M712-'2022'!M712</f>
        <v>-3.3946926016702099E-13</v>
      </c>
      <c r="N712" s="30">
        <f>'2023'!N712-'2022'!N712</f>
        <v>-3.8074999999999974</v>
      </c>
      <c r="O712" s="30">
        <f>'2023'!O712-'2022'!O712</f>
        <v>-0.80000000000000071</v>
      </c>
      <c r="P712" s="30">
        <f>'2023'!P712-'2022'!P712</f>
        <v>0.85339710055356832</v>
      </c>
      <c r="Q712" s="30">
        <f>'2023'!Q712-'2022'!Q712</f>
        <v>-2.706263246941333</v>
      </c>
      <c r="R712" s="30">
        <f>'2023'!R712-'2022'!R712</f>
        <v>0.43643777776744486</v>
      </c>
      <c r="S712" s="30">
        <f>'2023'!S712-'2022'!S712</f>
        <v>3.0501865970871354</v>
      </c>
      <c r="T712" s="14"/>
      <c r="U712" s="2"/>
      <c r="V712" s="2"/>
    </row>
    <row r="713" spans="1:22" ht="14.5" x14ac:dyDescent="0.35">
      <c r="A713" s="8" t="s">
        <v>1422</v>
      </c>
      <c r="B713" s="9" t="s">
        <v>1458</v>
      </c>
      <c r="C713" s="6" t="s">
        <v>1424</v>
      </c>
      <c r="D713" s="6" t="s">
        <v>1459</v>
      </c>
      <c r="E713" s="6" t="s">
        <v>318</v>
      </c>
      <c r="F713" s="6" t="s">
        <v>311</v>
      </c>
      <c r="G713" s="6" t="s">
        <v>30</v>
      </c>
      <c r="H713" s="30">
        <f>'2023'!H713-'2022'!H713</f>
        <v>-1.36062573329054</v>
      </c>
      <c r="I713" s="30">
        <f>'2023'!I713-'2022'!I713</f>
        <v>-2.4421887951454693</v>
      </c>
      <c r="J713" s="30">
        <f>'2023'!J713-'2022'!J713</f>
        <v>-3.202088381478859</v>
      </c>
      <c r="K713" s="30">
        <f>'2023'!K713-'2022'!K713</f>
        <v>-1.8430000000000675</v>
      </c>
      <c r="L713" s="30">
        <f>'2023'!L713-'2022'!L713</f>
        <v>7.1622807017554635E-2</v>
      </c>
      <c r="M713" s="30">
        <f>'2023'!M713-'2022'!M713</f>
        <v>-3.3946926016702099E-13</v>
      </c>
      <c r="N713" s="30">
        <f>'2023'!N713-'2022'!N713</f>
        <v>-3.8074999999999974</v>
      </c>
      <c r="O713" s="30">
        <f>'2023'!O713-'2022'!O713</f>
        <v>-0.80000000000000071</v>
      </c>
      <c r="P713" s="30">
        <f>'2023'!P713-'2022'!P713</f>
        <v>0.26171885949185736</v>
      </c>
      <c r="Q713" s="30">
        <f>'2023'!Q713-'2022'!Q713</f>
        <v>-1.6751821960721358</v>
      </c>
      <c r="R713" s="30">
        <f>'2023'!R713-'2022'!R713</f>
        <v>-0.44114946360708984</v>
      </c>
      <c r="S713" s="30">
        <f>'2023'!S713-'2022'!S713</f>
        <v>1.93303771037281</v>
      </c>
      <c r="T713" s="14"/>
      <c r="U713" s="2"/>
      <c r="V713" s="2"/>
    </row>
    <row r="714" spans="1:22" ht="14.5" x14ac:dyDescent="0.35">
      <c r="A714" s="8" t="s">
        <v>1422</v>
      </c>
      <c r="B714" s="9" t="s">
        <v>1460</v>
      </c>
      <c r="C714" s="6" t="s">
        <v>1424</v>
      </c>
      <c r="D714" s="6" t="s">
        <v>1461</v>
      </c>
      <c r="E714" s="6" t="s">
        <v>318</v>
      </c>
      <c r="F714" s="6" t="s">
        <v>311</v>
      </c>
      <c r="G714" s="6" t="s">
        <v>30</v>
      </c>
      <c r="H714" s="30">
        <f>'2023'!H714-'2022'!H714</f>
        <v>-0.3162744141066014</v>
      </c>
      <c r="I714" s="30">
        <f>'2023'!I714-'2022'!I714</f>
        <v>-0.95274250045826037</v>
      </c>
      <c r="J714" s="30">
        <f>'2023'!J714-'2022'!J714</f>
        <v>1.7627326008118396</v>
      </c>
      <c r="K714" s="30">
        <f>'2023'!K714-'2022'!K714</f>
        <v>-1.8430000000000675</v>
      </c>
      <c r="L714" s="30">
        <f>'2023'!L714-'2022'!L714</f>
        <v>7.1622807017554635E-2</v>
      </c>
      <c r="M714" s="30">
        <f>'2023'!M714-'2022'!M714</f>
        <v>-3.3946926016702099E-13</v>
      </c>
      <c r="N714" s="30">
        <f>'2023'!N714-'2022'!N714</f>
        <v>-3.8074999999999974</v>
      </c>
      <c r="O714" s="30">
        <f>'2023'!O714-'2022'!O714</f>
        <v>-0.80000000000000071</v>
      </c>
      <c r="P714" s="30">
        <f>'2023'!P714-'2022'!P714</f>
        <v>0.63842771542088883</v>
      </c>
      <c r="Q714" s="30">
        <f>'2023'!Q714-'2022'!Q714</f>
        <v>-2.4008556715046296</v>
      </c>
      <c r="R714" s="30">
        <f>'2023'!R714-'2022'!R714</f>
        <v>0.63119514389224207</v>
      </c>
      <c r="S714" s="30">
        <f>'2023'!S714-'2022'!S714</f>
        <v>2.1653019804122953</v>
      </c>
      <c r="T714" s="14"/>
      <c r="U714" s="2"/>
      <c r="V714" s="2"/>
    </row>
    <row r="715" spans="1:22" ht="14.5" x14ac:dyDescent="0.35">
      <c r="A715" s="8" t="s">
        <v>1422</v>
      </c>
      <c r="B715" s="9" t="s">
        <v>1462</v>
      </c>
      <c r="C715" s="6" t="s">
        <v>1424</v>
      </c>
      <c r="D715" s="6" t="s">
        <v>741</v>
      </c>
      <c r="E715" s="6" t="s">
        <v>33</v>
      </c>
      <c r="F715" s="6" t="s">
        <v>311</v>
      </c>
      <c r="G715" s="6" t="s">
        <v>30</v>
      </c>
      <c r="H715" s="30">
        <f>'2023'!H715-'2022'!H715</f>
        <v>-0.62222685526550947</v>
      </c>
      <c r="I715" s="30">
        <f>'2023'!I715-'2022'!I715</f>
        <v>-0.98256621572370761</v>
      </c>
      <c r="J715" s="30">
        <f>'2023'!J715-'2022'!J715</f>
        <v>1.66332021659368</v>
      </c>
      <c r="K715" s="30">
        <f>'2023'!K715-'2022'!K715</f>
        <v>-1.8430000000000675</v>
      </c>
      <c r="L715" s="30">
        <f>'2023'!L715-'2022'!L715</f>
        <v>7.1622807017554635E-2</v>
      </c>
      <c r="M715" s="30">
        <f>'2023'!M715-'2022'!M715</f>
        <v>-3.3946926016702099E-13</v>
      </c>
      <c r="N715" s="30">
        <f>'2023'!N715-'2022'!N715</f>
        <v>-3.8074999999999974</v>
      </c>
      <c r="O715" s="30">
        <f>'2023'!O715-'2022'!O715</f>
        <v>-0.80000000000000071</v>
      </c>
      <c r="P715" s="30">
        <f>'2023'!P715-'2022'!P715</f>
        <v>-8.1717814578208703E-2</v>
      </c>
      <c r="Q715" s="30">
        <f>'2023'!Q715-'2022'!Q715</f>
        <v>-1.6549551872449513</v>
      </c>
      <c r="R715" s="30">
        <f>'2023'!R715-'2022'!R715</f>
        <v>1.3887989673196515</v>
      </c>
      <c r="S715" s="30">
        <f>'2023'!S715-'2022'!S715</f>
        <v>-0.76561591014269581</v>
      </c>
      <c r="T715" s="14"/>
      <c r="U715" s="2"/>
      <c r="V715" s="2"/>
    </row>
    <row r="716" spans="1:22" ht="14.5" x14ac:dyDescent="0.35">
      <c r="A716" s="8" t="s">
        <v>1422</v>
      </c>
      <c r="B716" s="9" t="s">
        <v>1463</v>
      </c>
      <c r="C716" s="6" t="s">
        <v>1424</v>
      </c>
      <c r="D716" s="6" t="s">
        <v>1464</v>
      </c>
      <c r="E716" s="6" t="s">
        <v>318</v>
      </c>
      <c r="F716" s="6" t="s">
        <v>311</v>
      </c>
      <c r="G716" s="6" t="s">
        <v>30</v>
      </c>
      <c r="H716" s="30">
        <f>'2023'!H716-'2022'!H716</f>
        <v>-0.6534956965335823</v>
      </c>
      <c r="I716" s="30">
        <f>'2023'!I716-'2022'!I716</f>
        <v>-1.4139861580537385</v>
      </c>
      <c r="J716" s="30">
        <f>'2023'!J716-'2022'!J716</f>
        <v>0.22525374216025029</v>
      </c>
      <c r="K716" s="30">
        <f>'2023'!K716-'2022'!K716</f>
        <v>-1.8430000000000675</v>
      </c>
      <c r="L716" s="30">
        <f>'2023'!L716-'2022'!L716</f>
        <v>7.1622807017554635E-2</v>
      </c>
      <c r="M716" s="30">
        <f>'2023'!M716-'2022'!M716</f>
        <v>-3.3946926016702099E-13</v>
      </c>
      <c r="N716" s="30">
        <f>'2023'!N716-'2022'!N716</f>
        <v>-3.8074999999999974</v>
      </c>
      <c r="O716" s="30">
        <f>'2023'!O716-'2022'!O716</f>
        <v>-0.80000000000000071</v>
      </c>
      <c r="P716" s="30">
        <f>'2023'!P716-'2022'!P716</f>
        <v>0.48723999574664845</v>
      </c>
      <c r="Q716" s="30">
        <f>'2023'!Q716-'2022'!Q716</f>
        <v>-2.1267821945411498</v>
      </c>
      <c r="R716" s="30">
        <f>'2023'!R716-'2022'!R716</f>
        <v>0.86099553523800409</v>
      </c>
      <c r="S716" s="30">
        <f>'2023'!S716-'2022'!S716</f>
        <v>1.4204955513991959</v>
      </c>
      <c r="T716" s="14"/>
      <c r="U716" s="2"/>
      <c r="V716" s="2"/>
    </row>
    <row r="717" spans="1:22" ht="14.5" x14ac:dyDescent="0.35">
      <c r="A717" s="8" t="s">
        <v>1422</v>
      </c>
      <c r="B717" s="9" t="s">
        <v>1465</v>
      </c>
      <c r="C717" s="6" t="s">
        <v>1424</v>
      </c>
      <c r="D717" s="6" t="s">
        <v>1466</v>
      </c>
      <c r="E717" s="6" t="s">
        <v>318</v>
      </c>
      <c r="F717" s="6" t="s">
        <v>311</v>
      </c>
      <c r="G717" s="6" t="s">
        <v>30</v>
      </c>
      <c r="H717" s="30">
        <f>'2023'!H717-'2022'!H717</f>
        <v>-0.51703011803227383</v>
      </c>
      <c r="I717" s="30">
        <f>'2023'!I717-'2022'!I717</f>
        <v>-1.6367151998775533</v>
      </c>
      <c r="J717" s="30">
        <f>'2023'!J717-'2022'!J717</f>
        <v>-0.51717639725246656</v>
      </c>
      <c r="K717" s="30">
        <f>'2023'!K717-'2022'!K717</f>
        <v>-1.8430000000000675</v>
      </c>
      <c r="L717" s="30">
        <f>'2023'!L717-'2022'!L717</f>
        <v>7.1622807017554635E-2</v>
      </c>
      <c r="M717" s="30">
        <f>'2023'!M717-'2022'!M717</f>
        <v>-3.3946926016702099E-13</v>
      </c>
      <c r="N717" s="30">
        <f>'2023'!N717-'2022'!N717</f>
        <v>-3.8074999999999974</v>
      </c>
      <c r="O717" s="30">
        <f>'2023'!O717-'2022'!O717</f>
        <v>-0.80000000000000071</v>
      </c>
      <c r="P717" s="30">
        <f>'2023'!P717-'2022'!P717</f>
        <v>1.1624975047356365</v>
      </c>
      <c r="Q717" s="30">
        <f>'2023'!Q717-'2022'!Q717</f>
        <v>0.95588951591271609</v>
      </c>
      <c r="R717" s="30">
        <f>'2023'!R717-'2022'!R717</f>
        <v>0.27151020081622335</v>
      </c>
      <c r="S717" s="30">
        <f>'2023'!S717-'2022'!S717</f>
        <v>2.156788803066509</v>
      </c>
      <c r="T717" s="14"/>
      <c r="U717" s="2"/>
      <c r="V717" s="2"/>
    </row>
    <row r="718" spans="1:22" ht="14.5" x14ac:dyDescent="0.35">
      <c r="A718" s="8" t="s">
        <v>1422</v>
      </c>
      <c r="B718" s="9" t="s">
        <v>1467</v>
      </c>
      <c r="C718" s="6" t="s">
        <v>1424</v>
      </c>
      <c r="D718" s="6" t="s">
        <v>1468</v>
      </c>
      <c r="E718" s="6" t="s">
        <v>318</v>
      </c>
      <c r="F718" s="6" t="s">
        <v>311</v>
      </c>
      <c r="G718" s="6" t="s">
        <v>30</v>
      </c>
      <c r="H718" s="30">
        <f>'2023'!H718-'2022'!H718</f>
        <v>-0.32084420483506193</v>
      </c>
      <c r="I718" s="30">
        <f>'2023'!I718-'2022'!I718</f>
        <v>-1.0361929547140605</v>
      </c>
      <c r="J718" s="30">
        <f>'2023'!J718-'2022'!J718</f>
        <v>1.4845644199591761</v>
      </c>
      <c r="K718" s="30">
        <f>'2023'!K718-'2022'!K718</f>
        <v>-1.8430000000000675</v>
      </c>
      <c r="L718" s="30">
        <f>'2023'!L718-'2022'!L718</f>
        <v>7.1622807017554635E-2</v>
      </c>
      <c r="M718" s="30">
        <f>'2023'!M718-'2022'!M718</f>
        <v>-3.3946926016702099E-13</v>
      </c>
      <c r="N718" s="30">
        <f>'2023'!N718-'2022'!N718</f>
        <v>-3.8074999999999974</v>
      </c>
      <c r="O718" s="30">
        <f>'2023'!O718-'2022'!O718</f>
        <v>-0.80000000000000071</v>
      </c>
      <c r="P718" s="30">
        <f>'2023'!P718-'2022'!P718</f>
        <v>0.75217891998343234</v>
      </c>
      <c r="Q718" s="30">
        <f>'2023'!Q718-'2022'!Q718</f>
        <v>-0.67652977758689303</v>
      </c>
      <c r="R718" s="30">
        <f>'2023'!R718-'2022'!R718</f>
        <v>-8.3638423593470179E-2</v>
      </c>
      <c r="S718" s="30">
        <f>'2023'!S718-'2022'!S718</f>
        <v>2.3023506123454935</v>
      </c>
      <c r="T718" s="14"/>
      <c r="U718" s="2"/>
      <c r="V718" s="2"/>
    </row>
    <row r="719" spans="1:22" ht="14.5" x14ac:dyDescent="0.35">
      <c r="A719" s="8" t="s">
        <v>1422</v>
      </c>
      <c r="B719" s="9" t="s">
        <v>1469</v>
      </c>
      <c r="C719" s="6" t="s">
        <v>1424</v>
      </c>
      <c r="D719" s="6" t="s">
        <v>1470</v>
      </c>
      <c r="E719" s="6" t="s">
        <v>33</v>
      </c>
      <c r="F719" s="6" t="s">
        <v>311</v>
      </c>
      <c r="G719" s="6" t="s">
        <v>30</v>
      </c>
      <c r="H719" s="30">
        <f>'2023'!H719-'2022'!H719</f>
        <v>0.29733654840885038</v>
      </c>
      <c r="I719" s="30">
        <f>'2023'!I719-'2022'!I719</f>
        <v>-1.1476594369429129</v>
      </c>
      <c r="J719" s="30">
        <f>'2023'!J719-'2022'!J719</f>
        <v>1.1130094791963276</v>
      </c>
      <c r="K719" s="30">
        <f>'2023'!K719-'2022'!K719</f>
        <v>-1.8430000000000675</v>
      </c>
      <c r="L719" s="30">
        <f>'2023'!L719-'2022'!L719</f>
        <v>7.1622807017554635E-2</v>
      </c>
      <c r="M719" s="30">
        <f>'2023'!M719-'2022'!M719</f>
        <v>-3.3946926016702099E-13</v>
      </c>
      <c r="N719" s="30">
        <f>'2023'!N719-'2022'!N719</f>
        <v>-3.8074999999999974</v>
      </c>
      <c r="O719" s="30">
        <f>'2023'!O719-'2022'!O719</f>
        <v>-0.80000000000000071</v>
      </c>
      <c r="P719" s="30">
        <f>'2023'!P719-'2022'!P719</f>
        <v>2.4648305264364971</v>
      </c>
      <c r="Q719" s="30">
        <f>'2023'!Q719-'2022'!Q719</f>
        <v>-0.24323813783846049</v>
      </c>
      <c r="R719" s="30">
        <f>'2023'!R719-'2022'!R719</f>
        <v>2.1571395776615603</v>
      </c>
      <c r="S719" s="30">
        <f>'2023'!S719-'2022'!S719</f>
        <v>4.1265558073489164</v>
      </c>
      <c r="T719" s="14"/>
      <c r="U719" s="2"/>
      <c r="V719" s="2"/>
    </row>
    <row r="720" spans="1:22" ht="14.5" x14ac:dyDescent="0.35">
      <c r="A720" s="8" t="s">
        <v>1422</v>
      </c>
      <c r="B720" s="9" t="s">
        <v>1471</v>
      </c>
      <c r="C720" s="6" t="s">
        <v>1424</v>
      </c>
      <c r="D720" s="6" t="s">
        <v>1472</v>
      </c>
      <c r="E720" s="6" t="s">
        <v>28</v>
      </c>
      <c r="F720" s="6" t="s">
        <v>311</v>
      </c>
      <c r="G720" s="6" t="s">
        <v>49</v>
      </c>
      <c r="H720" s="30">
        <f>'2023'!H720-'2022'!H720</f>
        <v>-3.4321969302888782</v>
      </c>
      <c r="I720" s="30">
        <f>'2023'!I720-'2022'!I720</f>
        <v>-6.3024702620634478</v>
      </c>
      <c r="J720" s="30">
        <f>'2023'!J720-'2022'!J720</f>
        <v>3.6769171504053402</v>
      </c>
      <c r="K720" s="30">
        <f>'2023'!K720-'2022'!K720</f>
        <v>-9.2479789081041162</v>
      </c>
      <c r="L720" s="30">
        <f>'2023'!L720-'2022'!L720</f>
        <v>7.1622807017554635E-2</v>
      </c>
      <c r="M720" s="30">
        <f>'2023'!M720-'2022'!M720</f>
        <v>-37.02489454052057</v>
      </c>
      <c r="N720" s="30">
        <f>'2023'!N720-'2022'!N720</f>
        <v>-3.8074999999999974</v>
      </c>
      <c r="O720" s="30">
        <f>'2023'!O720-'2022'!O720</f>
        <v>-0.80000000000000071</v>
      </c>
      <c r="P720" s="30">
        <f>'2023'!P720-'2022'!P720</f>
        <v>0.87321306737297277</v>
      </c>
      <c r="Q720" s="30">
        <f>'2023'!Q720-'2022'!Q720</f>
        <v>0.19355061641925886</v>
      </c>
      <c r="R720" s="30">
        <f>'2023'!R720-'2022'!R720</f>
        <v>0.76544768797312202</v>
      </c>
      <c r="S720" s="30">
        <f>'2023'!S720-'2022'!S720</f>
        <v>1.3208096722496876</v>
      </c>
      <c r="T720" s="14"/>
      <c r="U720" s="2"/>
      <c r="V720" s="2"/>
    </row>
    <row r="721" spans="1:22" ht="14.5" x14ac:dyDescent="0.35">
      <c r="A721" s="8" t="s">
        <v>1422</v>
      </c>
      <c r="B721" s="9" t="s">
        <v>1473</v>
      </c>
      <c r="C721" s="6" t="s">
        <v>1424</v>
      </c>
      <c r="D721" s="6" t="s">
        <v>1474</v>
      </c>
      <c r="E721" s="6" t="s">
        <v>44</v>
      </c>
      <c r="F721" s="6" t="s">
        <v>311</v>
      </c>
      <c r="G721" s="6" t="s">
        <v>30</v>
      </c>
      <c r="H721" s="30">
        <f>'2023'!H721-'2022'!H721</f>
        <v>-0.76039291770616657</v>
      </c>
      <c r="I721" s="30">
        <f>'2023'!I721-'2022'!I721</f>
        <v>-1.4670300822683622</v>
      </c>
      <c r="J721" s="30">
        <f>'2023'!J721-'2022'!J721</f>
        <v>4.8440661444831834E-2</v>
      </c>
      <c r="K721" s="30">
        <f>'2023'!K721-'2022'!K721</f>
        <v>-1.8430000000000675</v>
      </c>
      <c r="L721" s="30">
        <f>'2023'!L721-'2022'!L721</f>
        <v>7.1622807017554635E-2</v>
      </c>
      <c r="M721" s="30">
        <f>'2023'!M721-'2022'!M721</f>
        <v>-3.3946926016702099E-13</v>
      </c>
      <c r="N721" s="30">
        <f>'2023'!N721-'2022'!N721</f>
        <v>-3.8074999999999974</v>
      </c>
      <c r="O721" s="30">
        <f>'2023'!O721-'2022'!O721</f>
        <v>-0.80000000000000071</v>
      </c>
      <c r="P721" s="30">
        <f>'2023'!P721-'2022'!P721</f>
        <v>0.29956282913713039</v>
      </c>
      <c r="Q721" s="30">
        <f>'2023'!Q721-'2022'!Q721</f>
        <v>-3.1653688595308012</v>
      </c>
      <c r="R721" s="30">
        <f>'2023'!R721-'2022'!R721</f>
        <v>0.94026806686330389</v>
      </c>
      <c r="S721" s="30">
        <f>'2023'!S721-'2022'!S721</f>
        <v>1.3913234357449245</v>
      </c>
      <c r="T721" s="14"/>
      <c r="U721" s="2"/>
      <c r="V721" s="2"/>
    </row>
    <row r="722" spans="1:22" ht="14.5" x14ac:dyDescent="0.35">
      <c r="A722" s="8" t="s">
        <v>1422</v>
      </c>
      <c r="B722" s="9" t="s">
        <v>1475</v>
      </c>
      <c r="C722" s="6" t="s">
        <v>1424</v>
      </c>
      <c r="D722" s="6" t="s">
        <v>1476</v>
      </c>
      <c r="E722" s="6" t="s">
        <v>318</v>
      </c>
      <c r="F722" s="6" t="s">
        <v>311</v>
      </c>
      <c r="G722" s="6" t="s">
        <v>30</v>
      </c>
      <c r="H722" s="30">
        <f>'2023'!H722-'2022'!H722</f>
        <v>0.1735064522101446</v>
      </c>
      <c r="I722" s="30">
        <f>'2023'!I722-'2022'!I722</f>
        <v>-0.97598032356748021</v>
      </c>
      <c r="J722" s="30">
        <f>'2023'!J722-'2022'!J722</f>
        <v>1.6852731904477642</v>
      </c>
      <c r="K722" s="30">
        <f>'2023'!K722-'2022'!K722</f>
        <v>-1.8430000000000675</v>
      </c>
      <c r="L722" s="30">
        <f>'2023'!L722-'2022'!L722</f>
        <v>7.1622807017554635E-2</v>
      </c>
      <c r="M722" s="30">
        <f>'2023'!M722-'2022'!M722</f>
        <v>-3.3946926016702099E-13</v>
      </c>
      <c r="N722" s="30">
        <f>'2023'!N722-'2022'!N722</f>
        <v>-3.8074999999999974</v>
      </c>
      <c r="O722" s="30">
        <f>'2023'!O722-'2022'!O722</f>
        <v>-0.80000000000000071</v>
      </c>
      <c r="P722" s="30">
        <f>'2023'!P722-'2022'!P722</f>
        <v>1.8977366158765783</v>
      </c>
      <c r="Q722" s="30">
        <f>'2023'!Q722-'2022'!Q722</f>
        <v>-1.2516651734794522</v>
      </c>
      <c r="R722" s="30">
        <f>'2023'!R722-'2022'!R722</f>
        <v>3.3303942485489131</v>
      </c>
      <c r="S722" s="30">
        <f>'2023'!S722-'2022'!S722</f>
        <v>2.0397798778822529</v>
      </c>
      <c r="T722" s="14"/>
      <c r="U722" s="2"/>
      <c r="V722" s="2"/>
    </row>
    <row r="723" spans="1:22" ht="14.5" x14ac:dyDescent="0.35">
      <c r="A723" s="8" t="s">
        <v>1422</v>
      </c>
      <c r="B723" s="9" t="s">
        <v>1477</v>
      </c>
      <c r="C723" s="6" t="s">
        <v>1424</v>
      </c>
      <c r="D723" s="6" t="s">
        <v>1478</v>
      </c>
      <c r="E723" s="6" t="s">
        <v>318</v>
      </c>
      <c r="F723" s="6" t="s">
        <v>311</v>
      </c>
      <c r="G723" s="6" t="s">
        <v>30</v>
      </c>
      <c r="H723" s="30">
        <f>'2023'!H723-'2022'!H723</f>
        <v>-0.54283810324300674</v>
      </c>
      <c r="I723" s="30">
        <f>'2023'!I723-'2022'!I723</f>
        <v>-1.4999023606222011</v>
      </c>
      <c r="J723" s="30">
        <f>'2023'!J723-'2022'!J723</f>
        <v>-6.1133599734621624E-2</v>
      </c>
      <c r="K723" s="30">
        <f>'2023'!K723-'2022'!K723</f>
        <v>-1.8430000000000675</v>
      </c>
      <c r="L723" s="30">
        <f>'2023'!L723-'2022'!L723</f>
        <v>7.1622807017554635E-2</v>
      </c>
      <c r="M723" s="30">
        <f>'2023'!M723-'2022'!M723</f>
        <v>-3.3946926016702099E-13</v>
      </c>
      <c r="N723" s="30">
        <f>'2023'!N723-'2022'!N723</f>
        <v>-3.8074999999999974</v>
      </c>
      <c r="O723" s="30">
        <f>'2023'!O723-'2022'!O723</f>
        <v>-0.80000000000000071</v>
      </c>
      <c r="P723" s="30">
        <f>'2023'!P723-'2022'!P723</f>
        <v>0.89275828282578473</v>
      </c>
      <c r="Q723" s="30">
        <f>'2023'!Q723-'2022'!Q723</f>
        <v>-2.7492695286515243</v>
      </c>
      <c r="R723" s="30">
        <f>'2023'!R723-'2022'!R723</f>
        <v>2.4971043695076034</v>
      </c>
      <c r="S723" s="30">
        <f>'2023'!S723-'2022'!S723</f>
        <v>1.1094261018826379</v>
      </c>
      <c r="T723" s="14"/>
      <c r="U723" s="2"/>
      <c r="V723" s="2"/>
    </row>
    <row r="724" spans="1:22" ht="14.5" x14ac:dyDescent="0.35">
      <c r="A724" s="8" t="s">
        <v>1422</v>
      </c>
      <c r="B724" s="9" t="s">
        <v>1479</v>
      </c>
      <c r="C724" s="6" t="s">
        <v>1424</v>
      </c>
      <c r="D724" s="6" t="s">
        <v>1480</v>
      </c>
      <c r="E724" s="6" t="s">
        <v>33</v>
      </c>
      <c r="F724" s="6" t="s">
        <v>311</v>
      </c>
      <c r="G724" s="6" t="s">
        <v>30</v>
      </c>
      <c r="H724" s="30">
        <f>'2023'!H724-'2022'!H724</f>
        <v>-0.37581139238726635</v>
      </c>
      <c r="I724" s="30">
        <f>'2023'!I724-'2022'!I724</f>
        <v>-1.0858650342510039</v>
      </c>
      <c r="J724" s="30">
        <f>'2023'!J724-'2022'!J724</f>
        <v>0.95689114479311033</v>
      </c>
      <c r="K724" s="30">
        <f>'2023'!K724-'2022'!K724</f>
        <v>-1.7072126212339747</v>
      </c>
      <c r="L724" s="30">
        <f>'2023'!L724-'2022'!L724</f>
        <v>7.1622807017554635E-2</v>
      </c>
      <c r="M724" s="30">
        <f>'2023'!M724-'2022'!M724</f>
        <v>0.67893689383013078</v>
      </c>
      <c r="N724" s="30">
        <f>'2023'!N724-'2022'!N724</f>
        <v>-3.8074999999999974</v>
      </c>
      <c r="O724" s="30">
        <f>'2023'!O724-'2022'!O724</f>
        <v>-0.80000000000000071</v>
      </c>
      <c r="P724" s="30">
        <f>'2023'!P724-'2022'!P724</f>
        <v>0.6892690704083364</v>
      </c>
      <c r="Q724" s="30">
        <f>'2023'!Q724-'2022'!Q724</f>
        <v>-0.79327847770196058</v>
      </c>
      <c r="R724" s="30">
        <f>'2023'!R724-'2022'!R724</f>
        <v>0.95414715114812765</v>
      </c>
      <c r="S724" s="30">
        <f>'2023'!S724-'2022'!S724</f>
        <v>1.165664763723699</v>
      </c>
      <c r="T724" s="14"/>
      <c r="U724" s="2"/>
      <c r="V724" s="2"/>
    </row>
    <row r="725" spans="1:22" ht="14.5" x14ac:dyDescent="0.35">
      <c r="A725" s="8" t="s">
        <v>1481</v>
      </c>
      <c r="B725" s="9" t="s">
        <v>1482</v>
      </c>
      <c r="C725" s="6" t="s">
        <v>1483</v>
      </c>
      <c r="D725" s="6" t="s">
        <v>1484</v>
      </c>
      <c r="E725" s="6" t="s">
        <v>28</v>
      </c>
      <c r="F725" s="6" t="s">
        <v>294</v>
      </c>
      <c r="G725" s="6" t="s">
        <v>30</v>
      </c>
      <c r="H725" s="30">
        <f>'2023'!H725-'2022'!H725</f>
        <v>-2.4534147767280245E-2</v>
      </c>
      <c r="I725" s="30">
        <f>'2023'!I725-'2022'!I725</f>
        <v>-1.0145750581937509</v>
      </c>
      <c r="J725" s="30">
        <f>'2023'!J725-'2022'!J725</f>
        <v>1.6354223765840135</v>
      </c>
      <c r="K725" s="30">
        <f>'2023'!K725-'2022'!K725</f>
        <v>-2.1414301975002878</v>
      </c>
      <c r="L725" s="30">
        <f>'2023'!L725-'2022'!L725</f>
        <v>-2.0794238683127446</v>
      </c>
      <c r="M725" s="30">
        <f>'2023'!M725-'2022'!M725</f>
        <v>0.32784901249860177</v>
      </c>
      <c r="N725" s="30">
        <f>'2023'!N725-'2022'!N725</f>
        <v>-4.1925000000000168</v>
      </c>
      <c r="O725" s="30">
        <f>'2023'!O725-'2022'!O725</f>
        <v>-1.3250000000000028</v>
      </c>
      <c r="P725" s="30">
        <f>'2023'!P725-'2022'!P725</f>
        <v>1.4605272178724249</v>
      </c>
      <c r="Q725" s="30">
        <f>'2023'!Q725-'2022'!Q725</f>
        <v>0.66376394466931288</v>
      </c>
      <c r="R725" s="30">
        <f>'2023'!R725-'2022'!R725</f>
        <v>2.2687999394186278</v>
      </c>
      <c r="S725" s="30">
        <f>'2023'!S725-'2022'!S725</f>
        <v>1.0506361329277558</v>
      </c>
      <c r="T725" s="14"/>
      <c r="U725" s="2"/>
      <c r="V725" s="2"/>
    </row>
    <row r="726" spans="1:22" ht="14.5" x14ac:dyDescent="0.35">
      <c r="A726" s="8" t="s">
        <v>1481</v>
      </c>
      <c r="B726" s="9" t="s">
        <v>1485</v>
      </c>
      <c r="C726" s="6" t="s">
        <v>1483</v>
      </c>
      <c r="D726" s="6" t="s">
        <v>1486</v>
      </c>
      <c r="E726" s="6" t="s">
        <v>28</v>
      </c>
      <c r="F726" s="6" t="s">
        <v>294</v>
      </c>
      <c r="G726" s="6" t="s">
        <v>30</v>
      </c>
      <c r="H726" s="30">
        <f>'2023'!H726-'2022'!H726</f>
        <v>0.40694385318525406</v>
      </c>
      <c r="I726" s="30">
        <f>'2023'!I726-'2022'!I726</f>
        <v>-0.11264738451325762</v>
      </c>
      <c r="J726" s="30">
        <f>'2023'!J726-'2022'!J726</f>
        <v>5.0039476322285719</v>
      </c>
      <c r="K726" s="30">
        <f>'2023'!K726-'2022'!K726</f>
        <v>-2.2772175762663807</v>
      </c>
      <c r="L726" s="30">
        <f>'2023'!L726-'2022'!L726</f>
        <v>-2.0794238683127446</v>
      </c>
      <c r="M726" s="30">
        <f>'2023'!M726-'2022'!M726</f>
        <v>-0.35108788133186941</v>
      </c>
      <c r="N726" s="30">
        <f>'2023'!N726-'2022'!N726</f>
        <v>-4.1925000000000168</v>
      </c>
      <c r="O726" s="30">
        <f>'2023'!O726-'2022'!O726</f>
        <v>-1.3250000000000028</v>
      </c>
      <c r="P726" s="30">
        <f>'2023'!P726-'2022'!P726</f>
        <v>1.1863307097330207</v>
      </c>
      <c r="Q726" s="30">
        <f>'2023'!Q726-'2022'!Q726</f>
        <v>2.6025044542840448</v>
      </c>
      <c r="R726" s="30">
        <f>'2023'!R726-'2022'!R726</f>
        <v>1.1233451692155967</v>
      </c>
      <c r="S726" s="30">
        <f>'2023'!S726-'2022'!S726</f>
        <v>0.54122937797495085</v>
      </c>
      <c r="T726" s="14"/>
      <c r="U726" s="2"/>
      <c r="V726" s="2"/>
    </row>
    <row r="727" spans="1:22" ht="14.5" x14ac:dyDescent="0.35">
      <c r="A727" s="8" t="s">
        <v>1481</v>
      </c>
      <c r="B727" s="9" t="s">
        <v>1487</v>
      </c>
      <c r="C727" s="6" t="s">
        <v>1483</v>
      </c>
      <c r="D727" s="6" t="s">
        <v>1488</v>
      </c>
      <c r="E727" s="6" t="s">
        <v>28</v>
      </c>
      <c r="F727" s="6" t="s">
        <v>294</v>
      </c>
      <c r="G727" s="6" t="s">
        <v>30</v>
      </c>
      <c r="H727" s="30">
        <f>'2023'!H727-'2022'!H727</f>
        <v>-0.29476018617867084</v>
      </c>
      <c r="I727" s="30">
        <f>'2023'!I727-'2022'!I727</f>
        <v>-1.1451029004606834</v>
      </c>
      <c r="J727" s="30">
        <f>'2023'!J727-'2022'!J727</f>
        <v>1.3875764390710548</v>
      </c>
      <c r="K727" s="30">
        <f>'2023'!K727-'2022'!K727</f>
        <v>-2.2116477737665932</v>
      </c>
      <c r="L727" s="30">
        <f>'2023'!L727-'2022'!L727</f>
        <v>-2.0794238683127446</v>
      </c>
      <c r="M727" s="30">
        <f>'2023'!M727-'2022'!M727</f>
        <v>-2.3238868832927473E-2</v>
      </c>
      <c r="N727" s="30">
        <f>'2023'!N727-'2022'!N727</f>
        <v>-4.1925000000000168</v>
      </c>
      <c r="O727" s="30">
        <f>'2023'!O727-'2022'!O727</f>
        <v>-1.3250000000000028</v>
      </c>
      <c r="P727" s="30">
        <f>'2023'!P727-'2022'!P727</f>
        <v>0.98075388524434715</v>
      </c>
      <c r="Q727" s="30">
        <f>'2023'!Q727-'2022'!Q727</f>
        <v>2.8000642187382141</v>
      </c>
      <c r="R727" s="30">
        <f>'2023'!R727-'2022'!R727</f>
        <v>0.8360345900135755</v>
      </c>
      <c r="S727" s="30">
        <f>'2023'!S727-'2022'!S727</f>
        <v>0.2158180137281791</v>
      </c>
      <c r="T727" s="14"/>
      <c r="U727" s="2"/>
      <c r="V727" s="2"/>
    </row>
    <row r="728" spans="1:22" ht="14.5" x14ac:dyDescent="0.35">
      <c r="A728" s="8" t="s">
        <v>1481</v>
      </c>
      <c r="B728" s="9" t="s">
        <v>1489</v>
      </c>
      <c r="C728" s="6" t="s">
        <v>1483</v>
      </c>
      <c r="D728" s="6" t="s">
        <v>1490</v>
      </c>
      <c r="E728" s="6" t="s">
        <v>28</v>
      </c>
      <c r="F728" s="6" t="s">
        <v>294</v>
      </c>
      <c r="G728" s="6" t="s">
        <v>30</v>
      </c>
      <c r="H728" s="30">
        <f>'2023'!H728-'2022'!H728</f>
        <v>-0.45079929019341947</v>
      </c>
      <c r="I728" s="30">
        <f>'2023'!I728-'2022'!I728</f>
        <v>-1.4663792226647896</v>
      </c>
      <c r="J728" s="30">
        <f>'2023'!J728-'2022'!J728</f>
        <v>0.30426130167998133</v>
      </c>
      <c r="K728" s="30">
        <f>'2023'!K728-'2022'!K728</f>
        <v>-2.2070000000000753</v>
      </c>
      <c r="L728" s="30">
        <f>'2023'!L728-'2022'!L728</f>
        <v>-2.0794238683127446</v>
      </c>
      <c r="M728" s="30">
        <f>'2023'!M728-'2022'!M728</f>
        <v>-3.3946926016702099E-13</v>
      </c>
      <c r="N728" s="30">
        <f>'2023'!N728-'2022'!N728</f>
        <v>-4.1925000000000168</v>
      </c>
      <c r="O728" s="30">
        <f>'2023'!O728-'2022'!O728</f>
        <v>-1.3250000000000028</v>
      </c>
      <c r="P728" s="30">
        <f>'2023'!P728-'2022'!P728</f>
        <v>1.0725706085136402</v>
      </c>
      <c r="Q728" s="30">
        <f>'2023'!Q728-'2022'!Q728</f>
        <v>-1.0655975667904727</v>
      </c>
      <c r="R728" s="30">
        <f>'2023'!R728-'2022'!R728</f>
        <v>2.6178703533740659</v>
      </c>
      <c r="S728" s="30">
        <f>'2023'!S728-'2022'!S728</f>
        <v>0.59635495130526639</v>
      </c>
      <c r="T728" s="14"/>
      <c r="U728" s="2"/>
      <c r="V728" s="2"/>
    </row>
    <row r="729" spans="1:22" ht="14.5" x14ac:dyDescent="0.35">
      <c r="A729" s="8" t="s">
        <v>1481</v>
      </c>
      <c r="B729" s="9" t="s">
        <v>1491</v>
      </c>
      <c r="C729" s="6" t="s">
        <v>1483</v>
      </c>
      <c r="D729" s="6" t="s">
        <v>1492</v>
      </c>
      <c r="E729" s="6" t="s">
        <v>41</v>
      </c>
      <c r="F729" s="6" t="s">
        <v>294</v>
      </c>
      <c r="G729" s="6" t="s">
        <v>30</v>
      </c>
      <c r="H729" s="30">
        <f>'2023'!H729-'2022'!H729</f>
        <v>0.47447839383082879</v>
      </c>
      <c r="I729" s="30">
        <f>'2023'!I729-'2022'!I729</f>
        <v>2.373559342373559</v>
      </c>
      <c r="J729" s="30">
        <f>'2023'!J729-'2022'!J729</f>
        <v>3.4667419850092025</v>
      </c>
      <c r="K729" s="30">
        <f>'2023'!K729-'2022'!K729</f>
        <v>1.4069929500494069</v>
      </c>
      <c r="L729" s="30">
        <f>'2023'!L729-'2022'!L729</f>
        <v>-2.0794238683127446</v>
      </c>
      <c r="M729" s="30">
        <f>'2023'!M729-'2022'!M729</f>
        <v>18.069964750247077</v>
      </c>
      <c r="N729" s="30">
        <f>'2023'!N729-'2022'!N729</f>
        <v>-4.1925000000000168</v>
      </c>
      <c r="O729" s="30">
        <f>'2023'!O729-'2022'!O729</f>
        <v>-1.3250000000000028</v>
      </c>
      <c r="P729" s="30">
        <f>'2023'!P729-'2022'!P729</f>
        <v>-2.3741430289832621</v>
      </c>
      <c r="Q729" s="30">
        <f>'2023'!Q729-'2022'!Q729</f>
        <v>-3.0283620218793743</v>
      </c>
      <c r="R729" s="30">
        <f>'2023'!R729-'2022'!R729</f>
        <v>2.6096407417626324</v>
      </c>
      <c r="S729" s="30">
        <f>'2023'!S729-'2022'!S729</f>
        <v>-7.0308173032810828</v>
      </c>
      <c r="T729" s="14"/>
      <c r="U729" s="2"/>
      <c r="V729" s="2"/>
    </row>
    <row r="730" spans="1:22" ht="14.5" x14ac:dyDescent="0.35">
      <c r="A730" s="8" t="s">
        <v>1481</v>
      </c>
      <c r="B730" s="9" t="s">
        <v>1493</v>
      </c>
      <c r="C730" s="6" t="s">
        <v>1483</v>
      </c>
      <c r="D730" s="6" t="s">
        <v>1494</v>
      </c>
      <c r="E730" s="6" t="s">
        <v>28</v>
      </c>
      <c r="F730" s="6" t="s">
        <v>294</v>
      </c>
      <c r="G730" s="6" t="s">
        <v>30</v>
      </c>
      <c r="H730" s="30">
        <f>'2023'!H730-'2022'!H730</f>
        <v>0.1571612122585222</v>
      </c>
      <c r="I730" s="30">
        <f>'2023'!I730-'2022'!I730</f>
        <v>4.8696354317902646E-2</v>
      </c>
      <c r="J730" s="30">
        <f>'2023'!J730-'2022'!J730</f>
        <v>5.5417600949991046</v>
      </c>
      <c r="K730" s="30">
        <f>'2023'!K730-'2022'!K730</f>
        <v>-2.2772175762663807</v>
      </c>
      <c r="L730" s="30">
        <f>'2023'!L730-'2022'!L730</f>
        <v>-2.0794238683127446</v>
      </c>
      <c r="M730" s="30">
        <f>'2023'!M730-'2022'!M730</f>
        <v>-0.35108788133186941</v>
      </c>
      <c r="N730" s="30">
        <f>'2023'!N730-'2022'!N730</f>
        <v>-4.1925000000000168</v>
      </c>
      <c r="O730" s="30">
        <f>'2023'!O730-'2022'!O730</f>
        <v>-1.3250000000000028</v>
      </c>
      <c r="P730" s="30">
        <f>'2023'!P730-'2022'!P730</f>
        <v>0.31985849916945597</v>
      </c>
      <c r="Q730" s="30">
        <f>'2023'!Q730-'2022'!Q730</f>
        <v>-0.83572308685293706</v>
      </c>
      <c r="R730" s="30">
        <f>'2023'!R730-'2022'!R730</f>
        <v>0.37293172627573057</v>
      </c>
      <c r="S730" s="30">
        <f>'2023'!S730-'2022'!S730</f>
        <v>0.84457606507437699</v>
      </c>
      <c r="T730" s="14"/>
      <c r="U730" s="2"/>
      <c r="V730" s="2"/>
    </row>
    <row r="731" spans="1:22" ht="14.5" x14ac:dyDescent="0.35">
      <c r="A731" s="8" t="s">
        <v>1481</v>
      </c>
      <c r="B731" s="9" t="s">
        <v>1495</v>
      </c>
      <c r="C731" s="6" t="s">
        <v>1483</v>
      </c>
      <c r="D731" s="6" t="s">
        <v>1496</v>
      </c>
      <c r="E731" s="6" t="s">
        <v>41</v>
      </c>
      <c r="F731" s="6" t="s">
        <v>294</v>
      </c>
      <c r="G731" s="6" t="s">
        <v>30</v>
      </c>
      <c r="H731" s="30">
        <f>'2023'!H731-'2022'!H731</f>
        <v>1.818911443076491</v>
      </c>
      <c r="I731" s="30">
        <f>'2023'!I731-'2022'!I731</f>
        <v>1.2022222670963973</v>
      </c>
      <c r="J731" s="30">
        <f>'2023'!J731-'2022'!J731</f>
        <v>9.1995996008839374</v>
      </c>
      <c r="K731" s="30">
        <f>'2023'!K731-'2022'!K731</f>
        <v>-2.2070000000000753</v>
      </c>
      <c r="L731" s="30">
        <f>'2023'!L731-'2022'!L731</f>
        <v>-2.0794238683127446</v>
      </c>
      <c r="M731" s="30">
        <f>'2023'!M731-'2022'!M731</f>
        <v>-3.3946926016702099E-13</v>
      </c>
      <c r="N731" s="30">
        <f>'2023'!N731-'2022'!N731</f>
        <v>-4.1925000000000168</v>
      </c>
      <c r="O731" s="30">
        <f>'2023'!O731-'2022'!O731</f>
        <v>-1.3250000000000028</v>
      </c>
      <c r="P731" s="30">
        <f>'2023'!P731-'2022'!P731</f>
        <v>2.7439452070466324</v>
      </c>
      <c r="Q731" s="30">
        <f>'2023'!Q731-'2022'!Q731</f>
        <v>-2.5753519012898067</v>
      </c>
      <c r="R731" s="30">
        <f>'2023'!R731-'2022'!R731</f>
        <v>6.1839584557406582</v>
      </c>
      <c r="S731" s="30">
        <f>'2023'!S731-'2022'!S731</f>
        <v>1.9635805125208163</v>
      </c>
      <c r="T731" s="14"/>
      <c r="U731" s="2"/>
      <c r="V731" s="2"/>
    </row>
    <row r="732" spans="1:22" ht="14.5" x14ac:dyDescent="0.35">
      <c r="A732" s="8" t="s">
        <v>1481</v>
      </c>
      <c r="B732" s="9" t="s">
        <v>1497</v>
      </c>
      <c r="C732" s="6" t="s">
        <v>1483</v>
      </c>
      <c r="D732" s="6" t="s">
        <v>1498</v>
      </c>
      <c r="E732" s="6" t="s">
        <v>41</v>
      </c>
      <c r="F732" s="6" t="s">
        <v>294</v>
      </c>
      <c r="G732" s="6" t="s">
        <v>30</v>
      </c>
      <c r="H732" s="30">
        <f>'2023'!H732-'2022'!H732</f>
        <v>0.14557488051123713</v>
      </c>
      <c r="I732" s="30">
        <f>'2023'!I732-'2022'!I732</f>
        <v>-0.38764520735266572</v>
      </c>
      <c r="J732" s="30">
        <f>'2023'!J732-'2022'!J732</f>
        <v>1.3481423599963529</v>
      </c>
      <c r="K732" s="30">
        <f>'2023'!K732-'2022'!K732</f>
        <v>-1.250037877728559</v>
      </c>
      <c r="L732" s="30">
        <f>'2023'!L732-'2022'!L732</f>
        <v>-2.0794238683127446</v>
      </c>
      <c r="M732" s="30">
        <f>'2023'!M732-'2022'!M732</f>
        <v>4.7848106113572335</v>
      </c>
      <c r="N732" s="30">
        <f>'2023'!N732-'2022'!N732</f>
        <v>-4.1925000000000168</v>
      </c>
      <c r="O732" s="30">
        <f>'2023'!O732-'2022'!O732</f>
        <v>-1.3250000000000028</v>
      </c>
      <c r="P732" s="30">
        <f>'2023'!P732-'2022'!P732</f>
        <v>0.9454050123070985</v>
      </c>
      <c r="Q732" s="30">
        <f>'2023'!Q732-'2022'!Q732</f>
        <v>-3.2834515402783921</v>
      </c>
      <c r="R732" s="30">
        <f>'2023'!R732-'2022'!R732</f>
        <v>4.562945435139909</v>
      </c>
      <c r="S732" s="30">
        <f>'2023'!S732-'2022'!S732</f>
        <v>-0.55770713423295781</v>
      </c>
      <c r="T732" s="14"/>
      <c r="U732" s="2"/>
      <c r="V732" s="2"/>
    </row>
    <row r="733" spans="1:22" ht="14.5" x14ac:dyDescent="0.35">
      <c r="A733" s="8" t="s">
        <v>1481</v>
      </c>
      <c r="B733" s="9" t="s">
        <v>1499</v>
      </c>
      <c r="C733" s="6" t="s">
        <v>1483</v>
      </c>
      <c r="D733" s="6" t="s">
        <v>1500</v>
      </c>
      <c r="E733" s="6" t="s">
        <v>41</v>
      </c>
      <c r="F733" s="6" t="s">
        <v>294</v>
      </c>
      <c r="G733" s="6" t="s">
        <v>30</v>
      </c>
      <c r="H733" s="30">
        <f>'2023'!H733-'2022'!H733</f>
        <v>-0.30120235269079743</v>
      </c>
      <c r="I733" s="30">
        <f>'2023'!I733-'2022'!I733</f>
        <v>-0.92218223810896838</v>
      </c>
      <c r="J733" s="30">
        <f>'2023'!J733-'2022'!J733</f>
        <v>2.6799918603298432</v>
      </c>
      <c r="K733" s="30">
        <f>'2023'!K733-'2022'!K733</f>
        <v>-2.4176527287989948</v>
      </c>
      <c r="L733" s="30">
        <f>'2023'!L733-'2022'!L733</f>
        <v>-2.0794238683127446</v>
      </c>
      <c r="M733" s="30">
        <f>'2023'!M733-'2022'!M733</f>
        <v>-1.053263643994927</v>
      </c>
      <c r="N733" s="30">
        <f>'2023'!N733-'2022'!N733</f>
        <v>-4.1925000000000168</v>
      </c>
      <c r="O733" s="30">
        <f>'2023'!O733-'2022'!O733</f>
        <v>-1.3250000000000028</v>
      </c>
      <c r="P733" s="30">
        <f>'2023'!P733-'2022'!P733</f>
        <v>0.63026747543646522</v>
      </c>
      <c r="Q733" s="30">
        <f>'2023'!Q733-'2022'!Q733</f>
        <v>-3.4536515203144518</v>
      </c>
      <c r="R733" s="30">
        <f>'2023'!R733-'2022'!R733</f>
        <v>3.1409381043224798</v>
      </c>
      <c r="S733" s="30">
        <f>'2023'!S733-'2022'!S733</f>
        <v>0.16155634442590117</v>
      </c>
      <c r="T733" s="14"/>
      <c r="U733" s="2"/>
      <c r="V733" s="2"/>
    </row>
    <row r="734" spans="1:22" ht="14.5" x14ac:dyDescent="0.35">
      <c r="A734" s="8" t="s">
        <v>1481</v>
      </c>
      <c r="B734" s="9" t="s">
        <v>1501</v>
      </c>
      <c r="C734" s="6" t="s">
        <v>1483</v>
      </c>
      <c r="D734" s="6" t="s">
        <v>1502</v>
      </c>
      <c r="E734" s="6" t="s">
        <v>44</v>
      </c>
      <c r="F734" s="6" t="s">
        <v>294</v>
      </c>
      <c r="G734" s="6" t="s">
        <v>30</v>
      </c>
      <c r="H734" s="30">
        <f>'2023'!H734-'2022'!H734</f>
        <v>-1.8210579661304926</v>
      </c>
      <c r="I734" s="30">
        <f>'2023'!I734-'2022'!I734</f>
        <v>-2.9536917730471615</v>
      </c>
      <c r="J734" s="30">
        <f>'2023'!J734-'2022'!J734</f>
        <v>0.47911302246380316</v>
      </c>
      <c r="K734" s="30">
        <f>'2023'!K734-'2022'!K734</f>
        <v>-4.1317100832719724</v>
      </c>
      <c r="L734" s="30">
        <f>'2023'!L734-'2022'!L734</f>
        <v>-2.0794238683127446</v>
      </c>
      <c r="M734" s="30">
        <f>'2023'!M734-'2022'!M734</f>
        <v>-9.6235504163598176</v>
      </c>
      <c r="N734" s="30">
        <f>'2023'!N734-'2022'!N734</f>
        <v>-4.1925000000000168</v>
      </c>
      <c r="O734" s="30">
        <f>'2023'!O734-'2022'!O734</f>
        <v>-1.3250000000000028</v>
      </c>
      <c r="P734" s="30">
        <f>'2023'!P734-'2022'!P734</f>
        <v>-0.1221072557554912</v>
      </c>
      <c r="Q734" s="30">
        <f>'2023'!Q734-'2022'!Q734</f>
        <v>-0.72363643247155096</v>
      </c>
      <c r="R734" s="30">
        <f>'2023'!R734-'2022'!R734</f>
        <v>3.5624403412093386E-2</v>
      </c>
      <c r="S734" s="30">
        <f>'2023'!S734-'2022'!S734</f>
        <v>2.0925673434950554E-2</v>
      </c>
      <c r="T734" s="14"/>
      <c r="U734" s="2"/>
      <c r="V734" s="2"/>
    </row>
    <row r="735" spans="1:22" ht="14.5" x14ac:dyDescent="0.35">
      <c r="A735" s="8" t="s">
        <v>1481</v>
      </c>
      <c r="B735" s="9" t="s">
        <v>1503</v>
      </c>
      <c r="C735" s="6" t="s">
        <v>1483</v>
      </c>
      <c r="D735" s="6" t="s">
        <v>143</v>
      </c>
      <c r="E735" s="6" t="s">
        <v>44</v>
      </c>
      <c r="F735" s="6" t="s">
        <v>294</v>
      </c>
      <c r="G735" s="6" t="s">
        <v>30</v>
      </c>
      <c r="H735" s="30">
        <f>'2023'!H735-'2022'!H735</f>
        <v>-0.47709250536028591</v>
      </c>
      <c r="I735" s="30">
        <f>'2023'!I735-'2022'!I735</f>
        <v>-1.2525384468606795</v>
      </c>
      <c r="J735" s="30">
        <f>'2023'!J735-'2022'!J735</f>
        <v>2.4096185652610651</v>
      </c>
      <c r="K735" s="30">
        <f>'2023'!K735-'2022'!K735</f>
        <v>-2.729208004087841</v>
      </c>
      <c r="L735" s="30">
        <f>'2023'!L735-'2022'!L735</f>
        <v>-2.0794238683127446</v>
      </c>
      <c r="M735" s="30">
        <f>'2023'!M735-'2022'!M735</f>
        <v>-2.6110400204391748</v>
      </c>
      <c r="N735" s="30">
        <f>'2023'!N735-'2022'!N735</f>
        <v>-4.1925000000000168</v>
      </c>
      <c r="O735" s="30">
        <f>'2023'!O735-'2022'!O735</f>
        <v>-1.3250000000000028</v>
      </c>
      <c r="P735" s="30">
        <f>'2023'!P735-'2022'!P735</f>
        <v>0.68607640689030802</v>
      </c>
      <c r="Q735" s="30">
        <f>'2023'!Q735-'2022'!Q735</f>
        <v>-0.70709186455050599</v>
      </c>
      <c r="R735" s="30">
        <f>'2023'!R735-'2022'!R735</f>
        <v>1.4752462644761692</v>
      </c>
      <c r="S735" s="30">
        <f>'2023'!S735-'2022'!S735</f>
        <v>0.59349068502484403</v>
      </c>
      <c r="T735" s="14"/>
      <c r="U735" s="2"/>
      <c r="V735" s="2"/>
    </row>
    <row r="736" spans="1:22" ht="14.5" x14ac:dyDescent="0.35">
      <c r="A736" s="8" t="s">
        <v>1481</v>
      </c>
      <c r="B736" s="9" t="s">
        <v>1504</v>
      </c>
      <c r="C736" s="6" t="s">
        <v>1483</v>
      </c>
      <c r="D736" s="6" t="s">
        <v>1445</v>
      </c>
      <c r="E736" s="6" t="s">
        <v>28</v>
      </c>
      <c r="F736" s="6" t="s">
        <v>294</v>
      </c>
      <c r="G736" s="6" t="s">
        <v>30</v>
      </c>
      <c r="H736" s="30">
        <f>'2023'!H736-'2022'!H736</f>
        <v>-0.46731802754142393</v>
      </c>
      <c r="I736" s="30">
        <f>'2023'!I736-'2022'!I736</f>
        <v>-1.2020891002653098</v>
      </c>
      <c r="J736" s="30">
        <f>'2023'!J736-'2022'!J736</f>
        <v>0.82312869963532109</v>
      </c>
      <c r="K736" s="30">
        <f>'2023'!K736-'2022'!K736</f>
        <v>-2.0712126212339825</v>
      </c>
      <c r="L736" s="30">
        <f>'2023'!L736-'2022'!L736</f>
        <v>-2.0794238683127446</v>
      </c>
      <c r="M736" s="30">
        <f>'2023'!M736-'2022'!M736</f>
        <v>0.67893689383013078</v>
      </c>
      <c r="N736" s="30">
        <f>'2023'!N736-'2022'!N736</f>
        <v>-4.1925000000000168</v>
      </c>
      <c r="O736" s="30">
        <f>'2023'!O736-'2022'!O736</f>
        <v>-1.3250000000000028</v>
      </c>
      <c r="P736" s="30">
        <f>'2023'!P736-'2022'!P736</f>
        <v>0.63483858154440043</v>
      </c>
      <c r="Q736" s="30">
        <f>'2023'!Q736-'2022'!Q736</f>
        <v>3.1636073727412537</v>
      </c>
      <c r="R736" s="30">
        <f>'2023'!R736-'2022'!R736</f>
        <v>1.4748878049018543</v>
      </c>
      <c r="S736" s="30">
        <f>'2023'!S736-'2022'!S736</f>
        <v>-1.4695950374114908</v>
      </c>
      <c r="T736" s="14"/>
      <c r="U736" s="2"/>
      <c r="V736" s="2"/>
    </row>
    <row r="737" spans="1:22" ht="14.5" x14ac:dyDescent="0.35">
      <c r="A737" s="8" t="s">
        <v>1481</v>
      </c>
      <c r="B737" s="9" t="s">
        <v>1505</v>
      </c>
      <c r="C737" s="6" t="s">
        <v>1483</v>
      </c>
      <c r="D737" s="6" t="s">
        <v>1506</v>
      </c>
      <c r="E737" s="6" t="s">
        <v>318</v>
      </c>
      <c r="F737" s="6" t="s">
        <v>294</v>
      </c>
      <c r="G737" s="6" t="s">
        <v>49</v>
      </c>
      <c r="H737" s="30">
        <f>'2023'!H737-'2022'!H737</f>
        <v>-3.7797812570286382</v>
      </c>
      <c r="I737" s="30">
        <f>'2023'!I737-'2022'!I737</f>
        <v>-7.5556477123826546</v>
      </c>
      <c r="J737" s="30">
        <f>'2023'!J737-'2022'!J737</f>
        <v>-6.2411201011136521</v>
      </c>
      <c r="K737" s="30">
        <f>'2023'!K737-'2022'!K737</f>
        <v>-7.3640675860998002</v>
      </c>
      <c r="L737" s="30">
        <f>'2023'!L737-'2022'!L737</f>
        <v>-2.0794238683127446</v>
      </c>
      <c r="M737" s="30">
        <f>'2023'!M737-'2022'!M737</f>
        <v>-25.785337930498983</v>
      </c>
      <c r="N737" s="30">
        <f>'2023'!N737-'2022'!N737</f>
        <v>-4.1925000000000168</v>
      </c>
      <c r="O737" s="30">
        <f>'2023'!O737-'2022'!O737</f>
        <v>-1.3250000000000028</v>
      </c>
      <c r="P737" s="30">
        <f>'2023'!P737-'2022'!P737</f>
        <v>1.8840184260023882</v>
      </c>
      <c r="Q737" s="30">
        <f>'2023'!Q737-'2022'!Q737</f>
        <v>-0.36416608033057685</v>
      </c>
      <c r="R737" s="30">
        <f>'2023'!R737-'2022'!R737</f>
        <v>4.521206219418211</v>
      </c>
      <c r="S737" s="30">
        <f>'2023'!S737-'2022'!S737</f>
        <v>0.37092288575304</v>
      </c>
      <c r="T737" s="14"/>
      <c r="U737" s="2"/>
      <c r="V737" s="2"/>
    </row>
    <row r="738" spans="1:22" ht="14.5" x14ac:dyDescent="0.35">
      <c r="A738" s="8" t="s">
        <v>1481</v>
      </c>
      <c r="B738" s="9" t="s">
        <v>1507</v>
      </c>
      <c r="C738" s="6" t="s">
        <v>1483</v>
      </c>
      <c r="D738" s="6" t="s">
        <v>1508</v>
      </c>
      <c r="E738" s="6" t="s">
        <v>44</v>
      </c>
      <c r="F738" s="6" t="s">
        <v>294</v>
      </c>
      <c r="G738" s="6" t="s">
        <v>30</v>
      </c>
      <c r="H738" s="30">
        <f>'2023'!H738-'2022'!H738</f>
        <v>0.34142932788626723</v>
      </c>
      <c r="I738" s="30">
        <f>'2023'!I738-'2022'!I738</f>
        <v>-3.1766496710762482E-2</v>
      </c>
      <c r="J738" s="30">
        <f>'2023'!J738-'2022'!J738</f>
        <v>0.39430254007636867</v>
      </c>
      <c r="K738" s="30">
        <f>'2023'!K738-'2022'!K738</f>
        <v>-0.44749955695618127</v>
      </c>
      <c r="L738" s="30">
        <f>'2023'!L738-'2022'!L738</f>
        <v>-2.0794238683127446</v>
      </c>
      <c r="M738" s="30">
        <f>'2023'!M738-'2022'!M738</f>
        <v>8.7975022152191329</v>
      </c>
      <c r="N738" s="30">
        <f>'2023'!N738-'2022'!N738</f>
        <v>-4.1925000000000168</v>
      </c>
      <c r="O738" s="30">
        <f>'2023'!O738-'2022'!O738</f>
        <v>-1.3250000000000028</v>
      </c>
      <c r="P738" s="30">
        <f>'2023'!P738-'2022'!P738</f>
        <v>0.90122306478180647</v>
      </c>
      <c r="Q738" s="30">
        <f>'2023'!Q738-'2022'!Q738</f>
        <v>3.9998578066345658E-2</v>
      </c>
      <c r="R738" s="30">
        <f>'2023'!R738-'2022'!R738</f>
        <v>1.8295880476220958</v>
      </c>
      <c r="S738" s="30">
        <f>'2023'!S738-'2022'!S738</f>
        <v>0.40347032529924354</v>
      </c>
      <c r="T738" s="14"/>
      <c r="U738" s="2"/>
      <c r="V738" s="2"/>
    </row>
    <row r="739" spans="1:22" ht="14.5" x14ac:dyDescent="0.35">
      <c r="A739" s="8" t="s">
        <v>1481</v>
      </c>
      <c r="B739" s="9" t="s">
        <v>1509</v>
      </c>
      <c r="C739" s="6" t="s">
        <v>1483</v>
      </c>
      <c r="D739" s="6" t="s">
        <v>1510</v>
      </c>
      <c r="E739" s="6" t="s">
        <v>41</v>
      </c>
      <c r="F739" s="6" t="s">
        <v>294</v>
      </c>
      <c r="G739" s="6" t="s">
        <v>49</v>
      </c>
      <c r="H739" s="30">
        <f>'2023'!H739-'2022'!H739</f>
        <v>-0.57322453401063456</v>
      </c>
      <c r="I739" s="30">
        <f>'2023'!I739-'2022'!I739</f>
        <v>-1.625058887321817</v>
      </c>
      <c r="J739" s="30">
        <f>'2023'!J739-'2022'!J739</f>
        <v>6.2658009993335293</v>
      </c>
      <c r="K739" s="30">
        <f>'2023'!K739-'2022'!K739</f>
        <v>-4.640926967441434</v>
      </c>
      <c r="L739" s="30">
        <f>'2023'!L739-'2022'!L739</f>
        <v>-2.0794238683127446</v>
      </c>
      <c r="M739" s="30">
        <f>'2023'!M739-'2022'!M739</f>
        <v>-12.169634837207118</v>
      </c>
      <c r="N739" s="30">
        <f>'2023'!N739-'2022'!N739</f>
        <v>-4.1925000000000168</v>
      </c>
      <c r="O739" s="30">
        <f>'2023'!O739-'2022'!O739</f>
        <v>-1.3250000000000028</v>
      </c>
      <c r="P739" s="30">
        <f>'2023'!P739-'2022'!P739</f>
        <v>1.0045269959561409</v>
      </c>
      <c r="Q739" s="30">
        <f>'2023'!Q739-'2022'!Q739</f>
        <v>-2.5214415135828148</v>
      </c>
      <c r="R739" s="30">
        <f>'2023'!R739-'2022'!R739</f>
        <v>2.7247640464406686</v>
      </c>
      <c r="S739" s="30">
        <f>'2023'!S739-'2022'!S739</f>
        <v>1.0472742002410911</v>
      </c>
      <c r="T739" s="14"/>
      <c r="U739" s="2"/>
      <c r="V739" s="2"/>
    </row>
    <row r="740" spans="1:22" ht="14.5" x14ac:dyDescent="0.35">
      <c r="A740" s="8" t="s">
        <v>1481</v>
      </c>
      <c r="B740" s="9" t="s">
        <v>1511</v>
      </c>
      <c r="C740" s="6" t="s">
        <v>1483</v>
      </c>
      <c r="D740" s="6" t="s">
        <v>1512</v>
      </c>
      <c r="E740" s="6" t="s">
        <v>41</v>
      </c>
      <c r="F740" s="6" t="s">
        <v>294</v>
      </c>
      <c r="G740" s="6" t="s">
        <v>49</v>
      </c>
      <c r="H740" s="30">
        <f>'2023'!H740-'2022'!H740</f>
        <v>-1.5919633474285177</v>
      </c>
      <c r="I740" s="30">
        <f>'2023'!I740-'2022'!I740</f>
        <v>-2.8496132850551028</v>
      </c>
      <c r="J740" s="30">
        <f>'2023'!J740-'2022'!J740</f>
        <v>1.6470005235135701</v>
      </c>
      <c r="K740" s="30">
        <f>'2023'!K740-'2022'!K740</f>
        <v>-4.4395697861755608</v>
      </c>
      <c r="L740" s="30">
        <f>'2023'!L740-'2022'!L740</f>
        <v>-2.0794238683127446</v>
      </c>
      <c r="M740" s="30">
        <f>'2023'!M740-'2022'!M740</f>
        <v>-11.162848930877754</v>
      </c>
      <c r="N740" s="30">
        <f>'2023'!N740-'2022'!N740</f>
        <v>-4.1925000000000168</v>
      </c>
      <c r="O740" s="30">
        <f>'2023'!O740-'2022'!O740</f>
        <v>-1.3250000000000028</v>
      </c>
      <c r="P740" s="30">
        <f>'2023'!P740-'2022'!P740</f>
        <v>0.29451155901135451</v>
      </c>
      <c r="Q740" s="30">
        <f>'2023'!Q740-'2022'!Q740</f>
        <v>0.25505875519438348</v>
      </c>
      <c r="R740" s="30">
        <f>'2023'!R740-'2022'!R740</f>
        <v>0.43058411911471239</v>
      </c>
      <c r="S740" s="30">
        <f>'2023'!S740-'2022'!S740</f>
        <v>0.17816540081647902</v>
      </c>
      <c r="T740" s="14"/>
      <c r="U740" s="2"/>
      <c r="V740" s="2"/>
    </row>
    <row r="741" spans="1:22" ht="14.5" x14ac:dyDescent="0.35">
      <c r="A741" s="8" t="s">
        <v>1481</v>
      </c>
      <c r="B741" s="9" t="s">
        <v>1513</v>
      </c>
      <c r="C741" s="6" t="s">
        <v>1483</v>
      </c>
      <c r="D741" s="6" t="s">
        <v>1514</v>
      </c>
      <c r="E741" s="6" t="s">
        <v>44</v>
      </c>
      <c r="F741" s="6" t="s">
        <v>294</v>
      </c>
      <c r="G741" s="6" t="s">
        <v>49</v>
      </c>
      <c r="H741" s="30">
        <f>'2023'!H741-'2022'!H741</f>
        <v>-1.4467434144996396</v>
      </c>
      <c r="I741" s="30">
        <f>'2023'!I741-'2022'!I741</f>
        <v>-3.1502298195120133</v>
      </c>
      <c r="J741" s="30">
        <f>'2023'!J741-'2022'!J741</f>
        <v>0.81979821532331609</v>
      </c>
      <c r="K741" s="30">
        <f>'2023'!K741-'2022'!K741</f>
        <v>-4.5051395886753483</v>
      </c>
      <c r="L741" s="30">
        <f>'2023'!L741-'2022'!L741</f>
        <v>-2.0794238683127446</v>
      </c>
      <c r="M741" s="30">
        <f>'2023'!M741-'2022'!M741</f>
        <v>-11.490697943376697</v>
      </c>
      <c r="N741" s="30">
        <f>'2023'!N741-'2022'!N741</f>
        <v>-4.1925000000000168</v>
      </c>
      <c r="O741" s="30">
        <f>'2023'!O741-'2022'!O741</f>
        <v>-1.3250000000000028</v>
      </c>
      <c r="P741" s="30">
        <f>'2023'!P741-'2022'!P741</f>
        <v>1.1084861930189192</v>
      </c>
      <c r="Q741" s="30">
        <f>'2023'!Q741-'2022'!Q741</f>
        <v>-1.0261294574654158</v>
      </c>
      <c r="R741" s="30">
        <f>'2023'!R741-'2022'!R741</f>
        <v>1.9174408491114292</v>
      </c>
      <c r="S741" s="30">
        <f>'2023'!S741-'2022'!S741</f>
        <v>1.3668393621685739</v>
      </c>
      <c r="T741" s="14"/>
      <c r="U741" s="2"/>
      <c r="V741" s="2"/>
    </row>
    <row r="742" spans="1:22" ht="14.5" x14ac:dyDescent="0.35">
      <c r="A742" s="8" t="s">
        <v>1481</v>
      </c>
      <c r="B742" s="9" t="s">
        <v>1515</v>
      </c>
      <c r="C742" s="6" t="s">
        <v>1483</v>
      </c>
      <c r="D742" s="6" t="s">
        <v>1516</v>
      </c>
      <c r="E742" s="6" t="s">
        <v>28</v>
      </c>
      <c r="F742" s="6" t="s">
        <v>294</v>
      </c>
      <c r="G742" s="6" t="s">
        <v>30</v>
      </c>
      <c r="H742" s="30">
        <f>'2023'!H742-'2022'!H742</f>
        <v>-2.0207395752024695</v>
      </c>
      <c r="I742" s="30">
        <f>'2023'!I742-'2022'!I742</f>
        <v>-3.6685204126517981</v>
      </c>
      <c r="J742" s="30">
        <f>'2023'!J742-'2022'!J742</f>
        <v>-0.14899475527469885</v>
      </c>
      <c r="K742" s="30">
        <f>'2023'!K742-'2022'!K742</f>
        <v>-4.7897054661258309</v>
      </c>
      <c r="L742" s="30">
        <f>'2023'!L742-'2022'!L742</f>
        <v>-2.0794238683127446</v>
      </c>
      <c r="M742" s="30">
        <f>'2023'!M742-'2022'!M742</f>
        <v>-12.913527330629115</v>
      </c>
      <c r="N742" s="30">
        <f>'2023'!N742-'2022'!N742</f>
        <v>-4.1925000000000168</v>
      </c>
      <c r="O742" s="30">
        <f>'2023'!O742-'2022'!O742</f>
        <v>-1.3250000000000028</v>
      </c>
      <c r="P742" s="30">
        <f>'2023'!P742-'2022'!P742</f>
        <v>0.45093168097152159</v>
      </c>
      <c r="Q742" s="30">
        <f>'2023'!Q742-'2022'!Q742</f>
        <v>2.810460558932391</v>
      </c>
      <c r="R742" s="30">
        <f>'2023'!R742-'2022'!R742</f>
        <v>0.98929645418873946</v>
      </c>
      <c r="S742" s="30">
        <f>'2023'!S742-'2022'!S742</f>
        <v>-1.2671975312261257</v>
      </c>
      <c r="T742" s="14"/>
      <c r="U742" s="2"/>
      <c r="V742" s="2"/>
    </row>
    <row r="743" spans="1:22" ht="14.5" x14ac:dyDescent="0.35">
      <c r="A743" s="8" t="s">
        <v>1481</v>
      </c>
      <c r="B743" s="9" t="s">
        <v>1517</v>
      </c>
      <c r="C743" s="6" t="s">
        <v>1483</v>
      </c>
      <c r="D743" s="6" t="s">
        <v>1518</v>
      </c>
      <c r="E743" s="6" t="s">
        <v>44</v>
      </c>
      <c r="F743" s="6" t="s">
        <v>294</v>
      </c>
      <c r="G743" s="6" t="s">
        <v>49</v>
      </c>
      <c r="H743" s="30">
        <f>'2023'!H743-'2022'!H743</f>
        <v>-1.5097487133287117</v>
      </c>
      <c r="I743" s="30">
        <f>'2023'!I743-'2022'!I743</f>
        <v>-3.7380320927052004</v>
      </c>
      <c r="J743" s="30">
        <f>'2023'!J743-'2022'!J743</f>
        <v>1.1520641423319646</v>
      </c>
      <c r="K743" s="30">
        <f>'2023'!K743-'2022'!K743</f>
        <v>-5.36449215279508</v>
      </c>
      <c r="L743" s="30">
        <f>'2023'!L743-'2022'!L743</f>
        <v>-2.0794238683127446</v>
      </c>
      <c r="M743" s="30">
        <f>'2023'!M743-'2022'!M743</f>
        <v>-15.787460763975353</v>
      </c>
      <c r="N743" s="30">
        <f>'2023'!N743-'2022'!N743</f>
        <v>-4.1925000000000168</v>
      </c>
      <c r="O743" s="30">
        <f>'2023'!O743-'2022'!O743</f>
        <v>-1.3250000000000028</v>
      </c>
      <c r="P743" s="30">
        <f>'2023'!P743-'2022'!P743</f>
        <v>1.8326763557360231</v>
      </c>
      <c r="Q743" s="30">
        <f>'2023'!Q743-'2022'!Q743</f>
        <v>-0.13993603539852728</v>
      </c>
      <c r="R743" s="30">
        <f>'2023'!R743-'2022'!R743</f>
        <v>2.4460431817660719</v>
      </c>
      <c r="S743" s="30">
        <f>'2023'!S743-'2022'!S743</f>
        <v>2.2056157252732556</v>
      </c>
      <c r="T743" s="14"/>
      <c r="U743" s="2"/>
      <c r="V743" s="2"/>
    </row>
    <row r="744" spans="1:22" ht="14.5" x14ac:dyDescent="0.35">
      <c r="A744" s="8" t="s">
        <v>1481</v>
      </c>
      <c r="B744" s="9" t="s">
        <v>1519</v>
      </c>
      <c r="C744" s="6" t="s">
        <v>1483</v>
      </c>
      <c r="D744" s="6" t="s">
        <v>1520</v>
      </c>
      <c r="E744" s="6" t="s">
        <v>28</v>
      </c>
      <c r="F744" s="6" t="s">
        <v>294</v>
      </c>
      <c r="G744" s="6" t="s">
        <v>30</v>
      </c>
      <c r="H744" s="30">
        <f>'2023'!H744-'2022'!H744</f>
        <v>-0.23021310319621335</v>
      </c>
      <c r="I744" s="30">
        <f>'2023'!I744-'2022'!I744</f>
        <v>-0.87535084784406614</v>
      </c>
      <c r="J744" s="30">
        <f>'2023'!J744-'2022'!J744</f>
        <v>2.6488496245027005</v>
      </c>
      <c r="K744" s="30">
        <f>'2023'!K744-'2022'!K744</f>
        <v>-2.3474351525326895</v>
      </c>
      <c r="L744" s="30">
        <f>'2023'!L744-'2022'!L744</f>
        <v>-2.0794238683127446</v>
      </c>
      <c r="M744" s="30">
        <f>'2023'!M744-'2022'!M744</f>
        <v>-0.70217576266339865</v>
      </c>
      <c r="N744" s="30">
        <f>'2023'!N744-'2022'!N744</f>
        <v>-4.1925000000000168</v>
      </c>
      <c r="O744" s="30">
        <f>'2023'!O744-'2022'!O744</f>
        <v>-1.3250000000000028</v>
      </c>
      <c r="P744" s="30">
        <f>'2023'!P744-'2022'!P744</f>
        <v>0.73749351377556849</v>
      </c>
      <c r="Q744" s="30">
        <f>'2023'!Q744-'2022'!Q744</f>
        <v>-0.77196115240590757</v>
      </c>
      <c r="R744" s="30">
        <f>'2023'!R744-'2022'!R744</f>
        <v>1.3521410410718531</v>
      </c>
      <c r="S744" s="30">
        <f>'2023'!S744-'2022'!S744</f>
        <v>0.87757331957003171</v>
      </c>
      <c r="T744" s="14"/>
      <c r="U744" s="2"/>
      <c r="V744" s="2"/>
    </row>
    <row r="745" spans="1:22" ht="14.5" x14ac:dyDescent="0.35">
      <c r="A745" s="8" t="s">
        <v>1481</v>
      </c>
      <c r="B745" s="9" t="s">
        <v>1521</v>
      </c>
      <c r="C745" s="6" t="s">
        <v>1483</v>
      </c>
      <c r="D745" s="6" t="s">
        <v>777</v>
      </c>
      <c r="E745" s="6" t="s">
        <v>44</v>
      </c>
      <c r="F745" s="6" t="s">
        <v>294</v>
      </c>
      <c r="G745" s="6" t="s">
        <v>49</v>
      </c>
      <c r="H745" s="30">
        <f>'2023'!H745-'2022'!H745</f>
        <v>-0.87468532940809851</v>
      </c>
      <c r="I745" s="30">
        <f>'2023'!I745-'2022'!I745</f>
        <v>-1.5412569044386153</v>
      </c>
      <c r="J745" s="30">
        <f>'2023'!J745-'2022'!J745</f>
        <v>1.0734627896931994</v>
      </c>
      <c r="K745" s="30">
        <f>'2023'!K745-'2022'!K745</f>
        <v>-2.5890476602223167</v>
      </c>
      <c r="L745" s="30">
        <f>'2023'!L745-'2022'!L745</f>
        <v>-2.0794238683127446</v>
      </c>
      <c r="M745" s="30">
        <f>'2023'!M745-'2022'!M745</f>
        <v>-1.9102383011115514</v>
      </c>
      <c r="N745" s="30">
        <f>'2023'!N745-'2022'!N745</f>
        <v>-4.1925000000000168</v>
      </c>
      <c r="O745" s="30">
        <f>'2023'!O745-'2022'!O745</f>
        <v>-1.3250000000000028</v>
      </c>
      <c r="P745" s="30">
        <f>'2023'!P745-'2022'!P745</f>
        <v>0.12517203313767311</v>
      </c>
      <c r="Q745" s="30">
        <f>'2023'!Q745-'2022'!Q745</f>
        <v>-1.9542334117508631</v>
      </c>
      <c r="R745" s="30">
        <f>'2023'!R745-'2022'!R745</f>
        <v>-0.14927942748186496</v>
      </c>
      <c r="S745" s="30">
        <f>'2023'!S745-'2022'!S745</f>
        <v>1.4393262162014806</v>
      </c>
      <c r="T745" s="14"/>
      <c r="U745" s="2"/>
      <c r="V745" s="2"/>
    </row>
    <row r="746" spans="1:22" ht="14.5" x14ac:dyDescent="0.35">
      <c r="A746" s="8" t="s">
        <v>1481</v>
      </c>
      <c r="B746" s="9" t="s">
        <v>1522</v>
      </c>
      <c r="C746" s="6" t="s">
        <v>1483</v>
      </c>
      <c r="D746" s="6" t="s">
        <v>1523</v>
      </c>
      <c r="E746" s="6" t="s">
        <v>28</v>
      </c>
      <c r="F746" s="6" t="s">
        <v>294</v>
      </c>
      <c r="G746" s="6" t="s">
        <v>30</v>
      </c>
      <c r="H746" s="30">
        <f>'2023'!H746-'2022'!H746</f>
        <v>-0.42787087449912065</v>
      </c>
      <c r="I746" s="30">
        <f>'2023'!I746-'2022'!I746</f>
        <v>-1.5514465429606386</v>
      </c>
      <c r="J746" s="30">
        <f>'2023'!J746-'2022'!J746</f>
        <v>0.20795043740396535</v>
      </c>
      <c r="K746" s="30">
        <f>'2023'!K746-'2022'!K746</f>
        <v>-2.2772175762663807</v>
      </c>
      <c r="L746" s="30">
        <f>'2023'!L746-'2022'!L746</f>
        <v>-2.0794238683127446</v>
      </c>
      <c r="M746" s="30">
        <f>'2023'!M746-'2022'!M746</f>
        <v>-0.35108788133186941</v>
      </c>
      <c r="N746" s="30">
        <f>'2023'!N746-'2022'!N746</f>
        <v>-4.1925000000000168</v>
      </c>
      <c r="O746" s="30">
        <f>'2023'!O746-'2022'!O746</f>
        <v>-1.3250000000000028</v>
      </c>
      <c r="P746" s="30">
        <f>'2023'!P746-'2022'!P746</f>
        <v>1.2574926281931482</v>
      </c>
      <c r="Q746" s="30">
        <f>'2023'!Q746-'2022'!Q746</f>
        <v>-0.39949634304458925</v>
      </c>
      <c r="R746" s="30">
        <f>'2023'!R746-'2022'!R746</f>
        <v>1.4910880707877965</v>
      </c>
      <c r="S746" s="30">
        <f>'2023'!S746-'2022'!S746</f>
        <v>1.8523916712173714</v>
      </c>
      <c r="T746" s="14"/>
      <c r="U746" s="2"/>
      <c r="V746" s="2"/>
    </row>
    <row r="747" spans="1:22" ht="14.5" x14ac:dyDescent="0.35">
      <c r="A747" s="8" t="s">
        <v>1481</v>
      </c>
      <c r="B747" s="9" t="s">
        <v>1524</v>
      </c>
      <c r="C747" s="6" t="s">
        <v>1483</v>
      </c>
      <c r="D747" s="6" t="s">
        <v>1525</v>
      </c>
      <c r="E747" s="6" t="s">
        <v>28</v>
      </c>
      <c r="F747" s="6" t="s">
        <v>294</v>
      </c>
      <c r="G747" s="6" t="s">
        <v>30</v>
      </c>
      <c r="H747" s="30">
        <f>'2023'!H747-'2022'!H747</f>
        <v>0.43127832759623885</v>
      </c>
      <c r="I747" s="30">
        <f>'2023'!I747-'2022'!I747</f>
        <v>-0.19490356175840695</v>
      </c>
      <c r="J747" s="30">
        <f>'2023'!J747-'2022'!J747</f>
        <v>4.3676606980351584</v>
      </c>
      <c r="K747" s="30">
        <f>'2023'!K747-'2022'!K747</f>
        <v>-2.1414301975002878</v>
      </c>
      <c r="L747" s="30">
        <f>'2023'!L747-'2022'!L747</f>
        <v>-2.0794238683127446</v>
      </c>
      <c r="M747" s="30">
        <f>'2023'!M747-'2022'!M747</f>
        <v>0.32784901249860177</v>
      </c>
      <c r="N747" s="30">
        <f>'2023'!N747-'2022'!N747</f>
        <v>-4.1925000000000168</v>
      </c>
      <c r="O747" s="30">
        <f>'2023'!O747-'2022'!O747</f>
        <v>-1.3250000000000028</v>
      </c>
      <c r="P747" s="30">
        <f>'2023'!P747-'2022'!P747</f>
        <v>1.3705511616282067</v>
      </c>
      <c r="Q747" s="30">
        <f>'2023'!Q747-'2022'!Q747</f>
        <v>1.4734966618997589</v>
      </c>
      <c r="R747" s="30">
        <f>'2023'!R747-'2022'!R747</f>
        <v>2.7829901320003572</v>
      </c>
      <c r="S747" s="30">
        <f>'2023'!S747-'2022'!S747</f>
        <v>-9.3360558879709288E-2</v>
      </c>
      <c r="T747" s="14"/>
      <c r="U747" s="2"/>
      <c r="V747" s="2"/>
    </row>
    <row r="748" spans="1:22" ht="14.5" x14ac:dyDescent="0.35">
      <c r="A748" s="8" t="s">
        <v>1481</v>
      </c>
      <c r="B748" s="9" t="s">
        <v>1526</v>
      </c>
      <c r="C748" s="6" t="s">
        <v>1483</v>
      </c>
      <c r="D748" s="6" t="s">
        <v>1527</v>
      </c>
      <c r="E748" s="6" t="s">
        <v>44</v>
      </c>
      <c r="F748" s="6" t="s">
        <v>294</v>
      </c>
      <c r="G748" s="6" t="s">
        <v>30</v>
      </c>
      <c r="H748" s="30">
        <f>'2023'!H748-'2022'!H748</f>
        <v>-1.4713650343418081</v>
      </c>
      <c r="I748" s="30">
        <f>'2023'!I748-'2022'!I748</f>
        <v>-2.4124574336696298</v>
      </c>
      <c r="J748" s="30">
        <f>'2023'!J748-'2022'!J748</f>
        <v>2.4704743570990293</v>
      </c>
      <c r="K748" s="30">
        <f>'2023'!K748-'2022'!K748</f>
        <v>-4.2019276595382671</v>
      </c>
      <c r="L748" s="30">
        <f>'2023'!L748-'2022'!L748</f>
        <v>-2.0794238683127446</v>
      </c>
      <c r="M748" s="30">
        <f>'2023'!M748-'2022'!M748</f>
        <v>-9.9746382976912944</v>
      </c>
      <c r="N748" s="30">
        <f>'2023'!N748-'2022'!N748</f>
        <v>-4.1925000000000168</v>
      </c>
      <c r="O748" s="30">
        <f>'2023'!O748-'2022'!O748</f>
        <v>-1.3250000000000028</v>
      </c>
      <c r="P748" s="30">
        <f>'2023'!P748-'2022'!P748</f>
        <v>-5.9726435350075491E-2</v>
      </c>
      <c r="Q748" s="30">
        <f>'2023'!Q748-'2022'!Q748</f>
        <v>-3.0342045627531746</v>
      </c>
      <c r="R748" s="30">
        <f>'2023'!R748-'2022'!R748</f>
        <v>0.55897708888611675</v>
      </c>
      <c r="S748" s="30">
        <f>'2023'!S748-'2022'!S748</f>
        <v>0.80880910411528806</v>
      </c>
      <c r="T748" s="14"/>
      <c r="U748" s="2"/>
      <c r="V748" s="2"/>
    </row>
    <row r="749" spans="1:22" ht="14.5" x14ac:dyDescent="0.35">
      <c r="A749" s="8" t="s">
        <v>1481</v>
      </c>
      <c r="B749" s="9" t="s">
        <v>1528</v>
      </c>
      <c r="C749" s="6" t="s">
        <v>1483</v>
      </c>
      <c r="D749" s="6" t="s">
        <v>1529</v>
      </c>
      <c r="E749" s="6" t="s">
        <v>28</v>
      </c>
      <c r="F749" s="6" t="s">
        <v>294</v>
      </c>
      <c r="G749" s="6" t="s">
        <v>30</v>
      </c>
      <c r="H749" s="30">
        <f>'2023'!H749-'2022'!H749</f>
        <v>7.5318611398046187E-2</v>
      </c>
      <c r="I749" s="30">
        <f>'2023'!I749-'2022'!I749</f>
        <v>0.79094458264508027</v>
      </c>
      <c r="J749" s="30">
        <f>'2023'!J749-'2022'!J749</f>
        <v>7.8286739860462156</v>
      </c>
      <c r="K749" s="30">
        <f>'2023'!K749-'2022'!K749</f>
        <v>-2.2070000000000753</v>
      </c>
      <c r="L749" s="30">
        <f>'2023'!L749-'2022'!L749</f>
        <v>-2.0794238683127446</v>
      </c>
      <c r="M749" s="30">
        <f>'2023'!M749-'2022'!M749</f>
        <v>-3.3946926016702099E-13</v>
      </c>
      <c r="N749" s="30">
        <f>'2023'!N749-'2022'!N749</f>
        <v>-4.1925000000000168</v>
      </c>
      <c r="O749" s="30">
        <f>'2023'!O749-'2022'!O749</f>
        <v>-1.3250000000000028</v>
      </c>
      <c r="P749" s="30">
        <f>'2023'!P749-'2022'!P749</f>
        <v>-0.9981203454725005</v>
      </c>
      <c r="Q749" s="30">
        <f>'2023'!Q749-'2022'!Q749</f>
        <v>-4.0428351938338523</v>
      </c>
      <c r="R749" s="30">
        <f>'2023'!R749-'2022'!R749</f>
        <v>-1.3655904519844881</v>
      </c>
      <c r="S749" s="30">
        <f>'2023'!S749-'2022'!S749</f>
        <v>0.891707185220175</v>
      </c>
      <c r="T749" s="14"/>
      <c r="U749" s="2"/>
      <c r="V749" s="2"/>
    </row>
    <row r="750" spans="1:22" ht="14.5" x14ac:dyDescent="0.35">
      <c r="A750" s="8" t="s">
        <v>1481</v>
      </c>
      <c r="B750" s="9" t="s">
        <v>1530</v>
      </c>
      <c r="C750" s="6" t="s">
        <v>1483</v>
      </c>
      <c r="D750" s="6" t="s">
        <v>953</v>
      </c>
      <c r="E750" s="6" t="s">
        <v>44</v>
      </c>
      <c r="F750" s="6" t="s">
        <v>294</v>
      </c>
      <c r="G750" s="6" t="s">
        <v>30</v>
      </c>
      <c r="H750" s="30">
        <f>'2023'!H750-'2022'!H750</f>
        <v>-1.1637345709798161</v>
      </c>
      <c r="I750" s="30">
        <f>'2023'!I750-'2022'!I750</f>
        <v>-1.1920219502156453</v>
      </c>
      <c r="J750" s="30">
        <f>'2023'!J750-'2022'!J750</f>
        <v>0.86907992984494098</v>
      </c>
      <c r="K750" s="30">
        <f>'2023'!K750-'2022'!K750</f>
        <v>-2.0758603950005003</v>
      </c>
      <c r="L750" s="30">
        <f>'2023'!L750-'2022'!L750</f>
        <v>-2.0794238683127446</v>
      </c>
      <c r="M750" s="30">
        <f>'2023'!M750-'2022'!M750</f>
        <v>0.65569802499754282</v>
      </c>
      <c r="N750" s="30">
        <f>'2023'!N750-'2022'!N750</f>
        <v>-4.1925000000000168</v>
      </c>
      <c r="O750" s="30">
        <f>'2023'!O750-'2022'!O750</f>
        <v>-1.3250000000000028</v>
      </c>
      <c r="P750" s="30">
        <f>'2023'!P750-'2022'!P750</f>
        <v>-1.1213035021260644</v>
      </c>
      <c r="Q750" s="30">
        <f>'2023'!Q750-'2022'!Q750</f>
        <v>-3.7557232379732142</v>
      </c>
      <c r="R750" s="30">
        <f>'2023'!R750-'2022'!R750</f>
        <v>0.2444021162321306</v>
      </c>
      <c r="S750" s="30">
        <f>'2023'!S750-'2022'!S750</f>
        <v>-1.1697992525606828</v>
      </c>
      <c r="T750" s="14"/>
      <c r="U750" s="2"/>
      <c r="V750" s="2"/>
    </row>
    <row r="751" spans="1:22" ht="14.5" x14ac:dyDescent="0.35">
      <c r="A751" s="8" t="s">
        <v>1481</v>
      </c>
      <c r="B751" s="9" t="s">
        <v>1531</v>
      </c>
      <c r="C751" s="6" t="s">
        <v>1483</v>
      </c>
      <c r="D751" s="6" t="s">
        <v>1532</v>
      </c>
      <c r="E751" s="6" t="s">
        <v>318</v>
      </c>
      <c r="F751" s="6" t="s">
        <v>294</v>
      </c>
      <c r="G751" s="6" t="s">
        <v>49</v>
      </c>
      <c r="H751" s="30">
        <f>'2023'!H751-'2022'!H751</f>
        <v>-1.9404211952404893</v>
      </c>
      <c r="I751" s="30">
        <f>'2023'!I751-'2022'!I751</f>
        <v>-3.2402288258809548</v>
      </c>
      <c r="J751" s="30">
        <f>'2023'!J751-'2022'!J751</f>
        <v>1.4312477508894521</v>
      </c>
      <c r="K751" s="30">
        <f>'2023'!K751-'2022'!K751</f>
        <v>-4.8469319224738321</v>
      </c>
      <c r="L751" s="30">
        <f>'2023'!L751-'2022'!L751</f>
        <v>-2.0794238683127446</v>
      </c>
      <c r="M751" s="30">
        <f>'2023'!M751-'2022'!M751</f>
        <v>-13.199659612369116</v>
      </c>
      <c r="N751" s="30">
        <f>'2023'!N751-'2022'!N751</f>
        <v>-4.1925000000000168</v>
      </c>
      <c r="O751" s="30">
        <f>'2023'!O751-'2022'!O751</f>
        <v>-1.3250000000000028</v>
      </c>
      <c r="P751" s="30">
        <f>'2023'!P751-'2022'!P751</f>
        <v>9.290250720209059E-3</v>
      </c>
      <c r="Q751" s="30">
        <f>'2023'!Q751-'2022'!Q751</f>
        <v>1.3770266279064458</v>
      </c>
      <c r="R751" s="30">
        <f>'2023'!R751-'2022'!R751</f>
        <v>-0.25647476618620857</v>
      </c>
      <c r="S751" s="30">
        <f>'2023'!S751-'2022'!S751</f>
        <v>-0.40881292096648325</v>
      </c>
      <c r="T751" s="14"/>
      <c r="U751" s="2"/>
      <c r="V751" s="2"/>
    </row>
    <row r="752" spans="1:22" ht="14.5" x14ac:dyDescent="0.35">
      <c r="A752" s="8" t="s">
        <v>1481</v>
      </c>
      <c r="B752" s="9" t="s">
        <v>1533</v>
      </c>
      <c r="C752" s="6" t="s">
        <v>1483</v>
      </c>
      <c r="D752" s="6" t="s">
        <v>1534</v>
      </c>
      <c r="E752" s="6" t="s">
        <v>178</v>
      </c>
      <c r="F752" s="6" t="s">
        <v>294</v>
      </c>
      <c r="G752" s="6" t="s">
        <v>30</v>
      </c>
      <c r="H752" s="30">
        <f>'2023'!H752-'2022'!H752</f>
        <v>-2.7544413104599528</v>
      </c>
      <c r="I752" s="30">
        <f>'2023'!I752-'2022'!I752</f>
        <v>-4.7293334977762207</v>
      </c>
      <c r="J752" s="30">
        <f>'2023'!J752-'2022'!J752</f>
        <v>1.0730281096152989</v>
      </c>
      <c r="K752" s="30">
        <f>'2023'!K752-'2022'!K752</f>
        <v>-6.5739803968650996</v>
      </c>
      <c r="L752" s="30">
        <f>'2023'!L752-'2022'!L752</f>
        <v>-2.0794238683127446</v>
      </c>
      <c r="M752" s="30">
        <f>'2023'!M752-'2022'!M752</f>
        <v>-21.834901984325466</v>
      </c>
      <c r="N752" s="30">
        <f>'2023'!N752-'2022'!N752</f>
        <v>-4.1925000000000168</v>
      </c>
      <c r="O752" s="30">
        <f>'2023'!O752-'2022'!O752</f>
        <v>-1.3250000000000028</v>
      </c>
      <c r="P752" s="30">
        <f>'2023'!P752-'2022'!P752</f>
        <v>0.20789697051445444</v>
      </c>
      <c r="Q752" s="30">
        <f>'2023'!Q752-'2022'!Q752</f>
        <v>-1.1007425374108095</v>
      </c>
      <c r="R752" s="30">
        <f>'2023'!R752-'2022'!R752</f>
        <v>0.74011692140037866</v>
      </c>
      <c r="S752" s="30">
        <f>'2023'!S752-'2022'!S752</f>
        <v>0.32999677359115154</v>
      </c>
      <c r="T752" s="14"/>
      <c r="U752" s="2"/>
      <c r="V752" s="2"/>
    </row>
    <row r="753" spans="1:22" ht="14.5" x14ac:dyDescent="0.35">
      <c r="A753" s="8" t="s">
        <v>1481</v>
      </c>
      <c r="B753" s="9" t="s">
        <v>1535</v>
      </c>
      <c r="C753" s="6" t="s">
        <v>1483</v>
      </c>
      <c r="D753" s="6" t="s">
        <v>1536</v>
      </c>
      <c r="E753" s="6" t="s">
        <v>41</v>
      </c>
      <c r="F753" s="6" t="s">
        <v>294</v>
      </c>
      <c r="G753" s="6" t="s">
        <v>49</v>
      </c>
      <c r="H753" s="30">
        <f>'2023'!H753-'2022'!H753</f>
        <v>-1.400303693718655</v>
      </c>
      <c r="I753" s="30">
        <f>'2023'!I753-'2022'!I753</f>
        <v>-2.5475129589532699</v>
      </c>
      <c r="J753" s="30">
        <f>'2023'!J753-'2022'!J753</f>
        <v>2.2919019338100499</v>
      </c>
      <c r="K753" s="30">
        <f>'2023'!K753-'2022'!K753</f>
        <v>-4.3037824074094573</v>
      </c>
      <c r="L753" s="30">
        <f>'2023'!L753-'2022'!L753</f>
        <v>-2.0794238683127446</v>
      </c>
      <c r="M753" s="30">
        <f>'2023'!M753-'2022'!M753</f>
        <v>-10.483912037047233</v>
      </c>
      <c r="N753" s="30">
        <f>'2023'!N753-'2022'!N753</f>
        <v>-4.1925000000000168</v>
      </c>
      <c r="O753" s="30">
        <f>'2023'!O753-'2022'!O753</f>
        <v>-1.3250000000000028</v>
      </c>
      <c r="P753" s="30">
        <f>'2023'!P753-'2022'!P753</f>
        <v>0.32051020413326015</v>
      </c>
      <c r="Q753" s="30">
        <f>'2023'!Q753-'2022'!Q753</f>
        <v>-2.8127680069505203</v>
      </c>
      <c r="R753" s="30">
        <f>'2023'!R753-'2022'!R753</f>
        <v>1.2180212034323077</v>
      </c>
      <c r="S753" s="30">
        <f>'2023'!S753-'2022'!S753</f>
        <v>0.98963831037610461</v>
      </c>
      <c r="T753" s="14"/>
      <c r="U753" s="2"/>
      <c r="V753" s="2"/>
    </row>
    <row r="754" spans="1:22" ht="14.5" x14ac:dyDescent="0.35">
      <c r="A754" s="8" t="s">
        <v>1537</v>
      </c>
      <c r="B754" s="9" t="s">
        <v>1538</v>
      </c>
      <c r="C754" s="6" t="s">
        <v>186</v>
      </c>
      <c r="D754" s="6" t="s">
        <v>1082</v>
      </c>
      <c r="E754" s="6" t="s">
        <v>33</v>
      </c>
      <c r="F754" s="6" t="s">
        <v>829</v>
      </c>
      <c r="G754" s="6" t="s">
        <v>30</v>
      </c>
      <c r="H754" s="30">
        <f>'2023'!H754-'2022'!H754</f>
        <v>1.7258629322723351</v>
      </c>
      <c r="I754" s="30">
        <f>'2023'!I754-'2022'!I754</f>
        <v>3.2297228389208712</v>
      </c>
      <c r="J754" s="30">
        <f>'2023'!J754-'2022'!J754</f>
        <v>7.1465086702078082</v>
      </c>
      <c r="K754" s="30">
        <f>'2023'!K754-'2022'!K754</f>
        <v>-0.91365272879898995</v>
      </c>
      <c r="L754" s="30">
        <f>'2023'!L754-'2022'!L754</f>
        <v>-18.1669242089772</v>
      </c>
      <c r="M754" s="30">
        <f>'2023'!M754-'2022'!M754</f>
        <v>-1.053263643994927</v>
      </c>
      <c r="N754" s="30">
        <f>'2023'!N754-'2022'!N754</f>
        <v>-1.7325000000000017</v>
      </c>
      <c r="O754" s="30">
        <f>'2023'!O754-'2022'!O754</f>
        <v>-2.4999999999998579E-2</v>
      </c>
      <c r="P754" s="30">
        <f>'2023'!P754-'2022'!P754</f>
        <v>-0.52992692770046901</v>
      </c>
      <c r="Q754" s="30">
        <f>'2023'!Q754-'2022'!Q754</f>
        <v>-2.0081620799115356</v>
      </c>
      <c r="R754" s="30">
        <f>'2023'!R754-'2022'!R754</f>
        <v>0.50277159583796305</v>
      </c>
      <c r="S754" s="30">
        <f>'2023'!S754-'2022'!S754</f>
        <v>-0.82350787513335977</v>
      </c>
      <c r="T754" s="14"/>
      <c r="U754" s="2"/>
      <c r="V754" s="2"/>
    </row>
    <row r="755" spans="1:22" ht="14.5" x14ac:dyDescent="0.35">
      <c r="A755" s="8" t="s">
        <v>1537</v>
      </c>
      <c r="B755" s="9" t="s">
        <v>1539</v>
      </c>
      <c r="C755" s="6" t="s">
        <v>186</v>
      </c>
      <c r="D755" s="6" t="s">
        <v>1540</v>
      </c>
      <c r="E755" s="6" t="s">
        <v>318</v>
      </c>
      <c r="F755" s="6" t="s">
        <v>829</v>
      </c>
      <c r="G755" s="6" t="s">
        <v>30</v>
      </c>
      <c r="H755" s="30">
        <f>'2023'!H755-'2022'!H755</f>
        <v>2.0934374172279462</v>
      </c>
      <c r="I755" s="30">
        <f>'2023'!I755-'2022'!I755</f>
        <v>3.4169127036704552</v>
      </c>
      <c r="J755" s="30">
        <f>'2023'!J755-'2022'!J755</f>
        <v>7.2087342759093032</v>
      </c>
      <c r="K755" s="30">
        <f>'2023'!K755-'2022'!K755</f>
        <v>-0.7030000000000669</v>
      </c>
      <c r="L755" s="30">
        <f>'2023'!L755-'2022'!L755</f>
        <v>-18.1669242089772</v>
      </c>
      <c r="M755" s="30">
        <f>'2023'!M755-'2022'!M755</f>
        <v>-3.3946926016702099E-13</v>
      </c>
      <c r="N755" s="30">
        <f>'2023'!N755-'2022'!N755</f>
        <v>-1.7325000000000017</v>
      </c>
      <c r="O755" s="30">
        <f>'2023'!O755-'2022'!O755</f>
        <v>-2.4999999999998579E-2</v>
      </c>
      <c r="P755" s="30">
        <f>'2023'!P755-'2022'!P755</f>
        <v>0.10822448756417913</v>
      </c>
      <c r="Q755" s="30">
        <f>'2023'!Q755-'2022'!Q755</f>
        <v>-2.2639987241120565</v>
      </c>
      <c r="R755" s="30">
        <f>'2023'!R755-'2022'!R755</f>
        <v>3.0608135836850465</v>
      </c>
      <c r="S755" s="30">
        <f>'2023'!S755-'2022'!S755</f>
        <v>-1.6582530027185678</v>
      </c>
      <c r="T755" s="14"/>
      <c r="U755" s="2"/>
      <c r="V755" s="2"/>
    </row>
    <row r="756" spans="1:22" ht="14.5" x14ac:dyDescent="0.35">
      <c r="A756" s="8" t="s">
        <v>1537</v>
      </c>
      <c r="B756" s="9" t="s">
        <v>1541</v>
      </c>
      <c r="C756" s="6" t="s">
        <v>186</v>
      </c>
      <c r="D756" s="6" t="s">
        <v>1542</v>
      </c>
      <c r="E756" s="6" t="s">
        <v>318</v>
      </c>
      <c r="F756" s="6" t="s">
        <v>829</v>
      </c>
      <c r="G756" s="6" t="s">
        <v>30</v>
      </c>
      <c r="H756" s="30">
        <f>'2023'!H756-'2022'!H756</f>
        <v>1.4409991165423364</v>
      </c>
      <c r="I756" s="30">
        <f>'2023'!I756-'2022'!I756</f>
        <v>4.0016121318831388</v>
      </c>
      <c r="J756" s="30">
        <f>'2023'!J756-'2022'!J756</f>
        <v>9.3449792399950766</v>
      </c>
      <c r="K756" s="30">
        <f>'2023'!K756-'2022'!K756</f>
        <v>-0.77321757626637577</v>
      </c>
      <c r="L756" s="30">
        <f>'2023'!L756-'2022'!L756</f>
        <v>-18.1669242089772</v>
      </c>
      <c r="M756" s="30">
        <f>'2023'!M756-'2022'!M756</f>
        <v>-0.35108788133186941</v>
      </c>
      <c r="N756" s="30">
        <f>'2023'!N756-'2022'!N756</f>
        <v>-1.7325000000000017</v>
      </c>
      <c r="O756" s="30">
        <f>'2023'!O756-'2022'!O756</f>
        <v>-2.4999999999998579E-2</v>
      </c>
      <c r="P756" s="30">
        <f>'2023'!P756-'2022'!P756</f>
        <v>-2.3999204064688584</v>
      </c>
      <c r="Q756" s="30">
        <f>'2023'!Q756-'2022'!Q756</f>
        <v>-3.7910230448923983</v>
      </c>
      <c r="R756" s="30">
        <f>'2023'!R756-'2022'!R756</f>
        <v>-2.3733209093358525</v>
      </c>
      <c r="S756" s="30">
        <f>'2023'!S756-'2022'!S756</f>
        <v>-1.7309685843901013</v>
      </c>
      <c r="T756" s="14"/>
      <c r="U756" s="2"/>
      <c r="V756" s="2"/>
    </row>
    <row r="757" spans="1:22" ht="14.5" x14ac:dyDescent="0.35">
      <c r="A757" s="8" t="s">
        <v>1537</v>
      </c>
      <c r="B757" s="9" t="s">
        <v>1543</v>
      </c>
      <c r="C757" s="6" t="s">
        <v>186</v>
      </c>
      <c r="D757" s="6" t="s">
        <v>1544</v>
      </c>
      <c r="E757" s="6" t="s">
        <v>318</v>
      </c>
      <c r="F757" s="6" t="s">
        <v>829</v>
      </c>
      <c r="G757" s="6" t="s">
        <v>30</v>
      </c>
      <c r="H757" s="30">
        <f>'2023'!H757-'2022'!H757</f>
        <v>1.7257538902009486</v>
      </c>
      <c r="I757" s="30">
        <f>'2023'!I757-'2022'!I757</f>
        <v>3.0024613119224597</v>
      </c>
      <c r="J757" s="30">
        <f>'2023'!J757-'2022'!J757</f>
        <v>5.8272296367493182</v>
      </c>
      <c r="K757" s="30">
        <f>'2023'!K757-'2022'!K757</f>
        <v>-0.7030000000000669</v>
      </c>
      <c r="L757" s="30">
        <f>'2023'!L757-'2022'!L757</f>
        <v>-18.1669242089772</v>
      </c>
      <c r="M757" s="30">
        <f>'2023'!M757-'2022'!M757</f>
        <v>-3.3946926016702099E-13</v>
      </c>
      <c r="N757" s="30">
        <f>'2023'!N757-'2022'!N757</f>
        <v>-1.7325000000000017</v>
      </c>
      <c r="O757" s="30">
        <f>'2023'!O757-'2022'!O757</f>
        <v>-2.4999999999998579E-2</v>
      </c>
      <c r="P757" s="30">
        <f>'2023'!P757-'2022'!P757</f>
        <v>-0.18930724238131447</v>
      </c>
      <c r="Q757" s="30">
        <f>'2023'!Q757-'2022'!Q757</f>
        <v>-1.5107647494570813</v>
      </c>
      <c r="R757" s="30">
        <f>'2023'!R757-'2022'!R757</f>
        <v>1.4015513608287691</v>
      </c>
      <c r="S757" s="30">
        <f>'2023'!S757-'2022'!S757</f>
        <v>-1.1194370920535093</v>
      </c>
      <c r="T757" s="14"/>
      <c r="U757" s="2"/>
      <c r="V757" s="2"/>
    </row>
    <row r="758" spans="1:22" ht="14.5" x14ac:dyDescent="0.35">
      <c r="A758" s="8" t="s">
        <v>1537</v>
      </c>
      <c r="B758" s="9" t="s">
        <v>1545</v>
      </c>
      <c r="C758" s="6" t="s">
        <v>186</v>
      </c>
      <c r="D758" s="6" t="s">
        <v>1546</v>
      </c>
      <c r="E758" s="6" t="s">
        <v>318</v>
      </c>
      <c r="F758" s="6" t="s">
        <v>829</v>
      </c>
      <c r="G758" s="6" t="s">
        <v>49</v>
      </c>
      <c r="H758" s="30">
        <f>'2023'!H758-'2022'!H758</f>
        <v>1.2452569467674763</v>
      </c>
      <c r="I758" s="30">
        <f>'2023'!I758-'2022'!I758</f>
        <v>1.7278717420701071</v>
      </c>
      <c r="J758" s="30">
        <f>'2023'!J758-'2022'!J758</f>
        <v>0.87811295311812188</v>
      </c>
      <c r="K758" s="30">
        <f>'2023'!K758-'2022'!K758</f>
        <v>-0.44031820595380822</v>
      </c>
      <c r="L758" s="30">
        <f>'2023'!L758-'2022'!L758</f>
        <v>-18.1669242089772</v>
      </c>
      <c r="M758" s="30">
        <f>'2023'!M758-'2022'!M758</f>
        <v>1.3134089702309524</v>
      </c>
      <c r="N758" s="30">
        <f>'2023'!N758-'2022'!N758</f>
        <v>-1.7325000000000017</v>
      </c>
      <c r="O758" s="30">
        <f>'2023'!O758-'2022'!O758</f>
        <v>-2.4999999999998579E-2</v>
      </c>
      <c r="P758" s="30">
        <f>'2023'!P758-'2022'!P758</f>
        <v>0.52133475381353023</v>
      </c>
      <c r="Q758" s="30">
        <f>'2023'!Q758-'2022'!Q758</f>
        <v>-3.7594843947445611E-2</v>
      </c>
      <c r="R758" s="30">
        <f>'2023'!R758-'2022'!R758</f>
        <v>0.15243045750628426</v>
      </c>
      <c r="S758" s="30">
        <f>'2023'!S758-'2022'!S758</f>
        <v>1.1697038490012668</v>
      </c>
      <c r="T758" s="14"/>
      <c r="U758" s="2"/>
      <c r="V758" s="2"/>
    </row>
    <row r="759" spans="1:22" ht="14.5" x14ac:dyDescent="0.35">
      <c r="A759" s="8" t="s">
        <v>1537</v>
      </c>
      <c r="B759" s="9" t="s">
        <v>1547</v>
      </c>
      <c r="C759" s="6" t="s">
        <v>186</v>
      </c>
      <c r="D759" s="6" t="s">
        <v>464</v>
      </c>
      <c r="E759" s="6" t="s">
        <v>318</v>
      </c>
      <c r="F759" s="6" t="s">
        <v>829</v>
      </c>
      <c r="G759" s="6" t="s">
        <v>30</v>
      </c>
      <c r="H759" s="30">
        <f>'2023'!H759-'2022'!H759</f>
        <v>2.0460776538017669</v>
      </c>
      <c r="I759" s="30">
        <f>'2023'!I759-'2022'!I759</f>
        <v>2.5475603128452455</v>
      </c>
      <c r="J759" s="30">
        <f>'2023'!J759-'2022'!J759</f>
        <v>4.685386713245558</v>
      </c>
      <c r="K759" s="30">
        <f>'2023'!K759-'2022'!K759</f>
        <v>-0.84343515253267753</v>
      </c>
      <c r="L759" s="30">
        <f>'2023'!L759-'2022'!L759</f>
        <v>-18.1669242089772</v>
      </c>
      <c r="M759" s="30">
        <f>'2023'!M759-'2022'!M759</f>
        <v>-0.70217576266339865</v>
      </c>
      <c r="N759" s="30">
        <f>'2023'!N759-'2022'!N759</f>
        <v>-1.7325000000000017</v>
      </c>
      <c r="O759" s="30">
        <f>'2023'!O759-'2022'!O759</f>
        <v>-2.4999999999998579E-2</v>
      </c>
      <c r="P759" s="30">
        <f>'2023'!P759-'2022'!P759</f>
        <v>1.2938536652365471</v>
      </c>
      <c r="Q759" s="30">
        <f>'2023'!Q759-'2022'!Q759</f>
        <v>-0.57167510188585879</v>
      </c>
      <c r="R759" s="30">
        <f>'2023'!R759-'2022'!R759</f>
        <v>3.5840674782194739</v>
      </c>
      <c r="S759" s="30">
        <f>'2023'!S759-'2022'!S759</f>
        <v>-6.359576418517765E-2</v>
      </c>
      <c r="T759" s="14"/>
      <c r="U759" s="2"/>
      <c r="V759" s="2"/>
    </row>
    <row r="760" spans="1:22" ht="14.5" x14ac:dyDescent="0.35">
      <c r="A760" s="8" t="s">
        <v>1537</v>
      </c>
      <c r="B760" s="9" t="s">
        <v>1548</v>
      </c>
      <c r="C760" s="6" t="s">
        <v>186</v>
      </c>
      <c r="D760" s="6" t="s">
        <v>1549</v>
      </c>
      <c r="E760" s="6" t="s">
        <v>318</v>
      </c>
      <c r="F760" s="6" t="s">
        <v>829</v>
      </c>
      <c r="G760" s="6" t="s">
        <v>30</v>
      </c>
      <c r="H760" s="30">
        <f>'2023'!H760-'2022'!H760</f>
        <v>1.3062514136478285</v>
      </c>
      <c r="I760" s="30">
        <f>'2023'!I760-'2022'!I760</f>
        <v>2.1893214354060575</v>
      </c>
      <c r="J760" s="30">
        <f>'2023'!J760-'2022'!J760</f>
        <v>3.3040102517381373</v>
      </c>
      <c r="K760" s="30">
        <f>'2023'!K760-'2022'!K760</f>
        <v>-0.77321757626637577</v>
      </c>
      <c r="L760" s="30">
        <f>'2023'!L760-'2022'!L760</f>
        <v>-18.1669242089772</v>
      </c>
      <c r="M760" s="30">
        <f>'2023'!M760-'2022'!M760</f>
        <v>-0.35108788133186941</v>
      </c>
      <c r="N760" s="30">
        <f>'2023'!N760-'2022'!N760</f>
        <v>-1.7325000000000017</v>
      </c>
      <c r="O760" s="30">
        <f>'2023'!O760-'2022'!O760</f>
        <v>-2.4999999999998579E-2</v>
      </c>
      <c r="P760" s="30">
        <f>'2023'!P760-'2022'!P760</f>
        <v>-1.8353618989515041E-2</v>
      </c>
      <c r="Q760" s="30">
        <f>'2023'!Q760-'2022'!Q760</f>
        <v>-1.8989085160330532</v>
      </c>
      <c r="R760" s="30">
        <f>'2023'!R760-'2022'!R760</f>
        <v>0.4296842524481761</v>
      </c>
      <c r="S760" s="30">
        <f>'2023'!S760-'2022'!S760</f>
        <v>0.47388595809456113</v>
      </c>
      <c r="T760" s="14"/>
      <c r="U760" s="2"/>
      <c r="V760" s="2"/>
    </row>
    <row r="761" spans="1:22" ht="14.5" x14ac:dyDescent="0.35">
      <c r="A761" s="8" t="s">
        <v>1537</v>
      </c>
      <c r="B761" s="9" t="s">
        <v>1550</v>
      </c>
      <c r="C761" s="6" t="s">
        <v>186</v>
      </c>
      <c r="D761" s="6" t="s">
        <v>1551</v>
      </c>
      <c r="E761" s="6" t="s">
        <v>33</v>
      </c>
      <c r="F761" s="6" t="s">
        <v>829</v>
      </c>
      <c r="G761" s="6" t="s">
        <v>30</v>
      </c>
      <c r="H761" s="30">
        <f>'2023'!H761-'2022'!H761</f>
        <v>2.8032051162015925</v>
      </c>
      <c r="I761" s="30">
        <f>'2023'!I761-'2022'!I761</f>
        <v>4.0693977995935775</v>
      </c>
      <c r="J761" s="30">
        <f>'2023'!J761-'2022'!J761</f>
        <v>9.5709314656965336</v>
      </c>
      <c r="K761" s="30">
        <f>'2023'!K761-'2022'!K761</f>
        <v>-0.77321757626637577</v>
      </c>
      <c r="L761" s="30">
        <f>'2023'!L761-'2022'!L761</f>
        <v>-18.1669242089772</v>
      </c>
      <c r="M761" s="30">
        <f>'2023'!M761-'2022'!M761</f>
        <v>-0.35108788133186941</v>
      </c>
      <c r="N761" s="30">
        <f>'2023'!N761-'2022'!N761</f>
        <v>-1.7325000000000017</v>
      </c>
      <c r="O761" s="30">
        <f>'2023'!O761-'2022'!O761</f>
        <v>-2.4999999999998579E-2</v>
      </c>
      <c r="P761" s="30">
        <f>'2023'!P761-'2022'!P761</f>
        <v>0.90391609111360793</v>
      </c>
      <c r="Q761" s="30">
        <f>'2023'!Q761-'2022'!Q761</f>
        <v>1.7312561667808097</v>
      </c>
      <c r="R761" s="30">
        <f>'2023'!R761-'2022'!R761</f>
        <v>-1.0639847861853013E-2</v>
      </c>
      <c r="S761" s="30">
        <f>'2023'!S761-'2022'!S761</f>
        <v>1.4048019922554675</v>
      </c>
      <c r="T761" s="14"/>
      <c r="U761" s="2"/>
      <c r="V761" s="2"/>
    </row>
    <row r="762" spans="1:22" ht="14.5" x14ac:dyDescent="0.35">
      <c r="A762" s="8" t="s">
        <v>1537</v>
      </c>
      <c r="B762" s="9" t="s">
        <v>1552</v>
      </c>
      <c r="C762" s="6" t="s">
        <v>186</v>
      </c>
      <c r="D762" s="6" t="s">
        <v>1553</v>
      </c>
      <c r="E762" s="6" t="s">
        <v>318</v>
      </c>
      <c r="F762" s="6" t="s">
        <v>829</v>
      </c>
      <c r="G762" s="6" t="s">
        <v>30</v>
      </c>
      <c r="H762" s="30">
        <f>'2023'!H762-'2022'!H762</f>
        <v>1.9344798428322889</v>
      </c>
      <c r="I762" s="30">
        <f>'2023'!I762-'2022'!I762</f>
        <v>3.0640232595449071</v>
      </c>
      <c r="J762" s="30">
        <f>'2023'!J762-'2022'!J762</f>
        <v>6.4069298689111029</v>
      </c>
      <c r="K762" s="30">
        <f>'2023'!K762-'2022'!K762</f>
        <v>-0.84343515253267753</v>
      </c>
      <c r="L762" s="30">
        <f>'2023'!L762-'2022'!L762</f>
        <v>-18.1669242089772</v>
      </c>
      <c r="M762" s="30">
        <f>'2023'!M762-'2022'!M762</f>
        <v>-0.70217576266339865</v>
      </c>
      <c r="N762" s="30">
        <f>'2023'!N762-'2022'!N762</f>
        <v>-1.7325000000000017</v>
      </c>
      <c r="O762" s="30">
        <f>'2023'!O762-'2022'!O762</f>
        <v>-2.4999999999998579E-2</v>
      </c>
      <c r="P762" s="30">
        <f>'2023'!P762-'2022'!P762</f>
        <v>0.24016471776335635</v>
      </c>
      <c r="Q762" s="30">
        <f>'2023'!Q762-'2022'!Q762</f>
        <v>-1.3789248466812154</v>
      </c>
      <c r="R762" s="30">
        <f>'2023'!R762-'2022'!R762</f>
        <v>0.3091792527428936</v>
      </c>
      <c r="S762" s="30">
        <f>'2023'!S762-'2022'!S762</f>
        <v>0.98069496500611253</v>
      </c>
      <c r="T762" s="14"/>
      <c r="U762" s="2"/>
      <c r="V762" s="2"/>
    </row>
    <row r="763" spans="1:22" ht="14.5" x14ac:dyDescent="0.35">
      <c r="A763" s="8" t="s">
        <v>1537</v>
      </c>
      <c r="B763" s="9" t="s">
        <v>1554</v>
      </c>
      <c r="C763" s="6" t="s">
        <v>186</v>
      </c>
      <c r="D763" s="6" t="s">
        <v>1555</v>
      </c>
      <c r="E763" s="6" t="s">
        <v>318</v>
      </c>
      <c r="F763" s="6" t="s">
        <v>829</v>
      </c>
      <c r="G763" s="6" t="s">
        <v>30</v>
      </c>
      <c r="H763" s="30">
        <f>'2023'!H763-'2022'!H763</f>
        <v>1.6500124081775098</v>
      </c>
      <c r="I763" s="30">
        <f>'2023'!I763-'2022'!I763</f>
        <v>2.4124089777083633</v>
      </c>
      <c r="J763" s="30">
        <f>'2023'!J763-'2022'!J763</f>
        <v>3.8603885227023267</v>
      </c>
      <c r="K763" s="30">
        <f>'2023'!K763-'2022'!K763</f>
        <v>-0.7030000000000669</v>
      </c>
      <c r="L763" s="30">
        <f>'2023'!L763-'2022'!L763</f>
        <v>-18.1669242089772</v>
      </c>
      <c r="M763" s="30">
        <f>'2023'!M763-'2022'!M763</f>
        <v>-3.3946926016702099E-13</v>
      </c>
      <c r="N763" s="30">
        <f>'2023'!N763-'2022'!N763</f>
        <v>-1.7325000000000017</v>
      </c>
      <c r="O763" s="30">
        <f>'2023'!O763-'2022'!O763</f>
        <v>-2.4999999999998579E-2</v>
      </c>
      <c r="P763" s="30">
        <f>'2023'!P763-'2022'!P763</f>
        <v>0.50641755388122434</v>
      </c>
      <c r="Q763" s="30">
        <f>'2023'!Q763-'2022'!Q763</f>
        <v>-2.6691345146348908</v>
      </c>
      <c r="R763" s="30">
        <f>'2023'!R763-'2022'!R763</f>
        <v>1.544504521545683</v>
      </c>
      <c r="S763" s="30">
        <f>'2023'!S763-'2022'!S763</f>
        <v>1.0561066204748257</v>
      </c>
      <c r="T763" s="14"/>
      <c r="U763" s="2"/>
      <c r="V763" s="2"/>
    </row>
    <row r="764" spans="1:22" ht="14.5" x14ac:dyDescent="0.35">
      <c r="A764" s="8" t="s">
        <v>1537</v>
      </c>
      <c r="B764" s="9" t="s">
        <v>1556</v>
      </c>
      <c r="C764" s="6" t="s">
        <v>186</v>
      </c>
      <c r="D764" s="6" t="s">
        <v>1557</v>
      </c>
      <c r="E764" s="6" t="s">
        <v>318</v>
      </c>
      <c r="F764" s="6" t="s">
        <v>829</v>
      </c>
      <c r="G764" s="6" t="s">
        <v>30</v>
      </c>
      <c r="H764" s="30">
        <f>'2023'!H764-'2022'!H764</f>
        <v>1.6849872633387299</v>
      </c>
      <c r="I764" s="30">
        <f>'2023'!I764-'2022'!I764</f>
        <v>2.981168769196028</v>
      </c>
      <c r="J764" s="30">
        <f>'2023'!J764-'2022'!J764</f>
        <v>5.7562544943278686</v>
      </c>
      <c r="K764" s="30">
        <f>'2023'!K764-'2022'!K764</f>
        <v>-0.7030000000000669</v>
      </c>
      <c r="L764" s="30">
        <f>'2023'!L764-'2022'!L764</f>
        <v>-18.1669242089772</v>
      </c>
      <c r="M764" s="30">
        <f>'2023'!M764-'2022'!M764</f>
        <v>-3.3946926016702099E-13</v>
      </c>
      <c r="N764" s="30">
        <f>'2023'!N764-'2022'!N764</f>
        <v>-1.7325000000000017</v>
      </c>
      <c r="O764" s="30">
        <f>'2023'!O764-'2022'!O764</f>
        <v>-2.4999999999998579E-2</v>
      </c>
      <c r="P764" s="30">
        <f>'2023'!P764-'2022'!P764</f>
        <v>-0.25928499544721717</v>
      </c>
      <c r="Q764" s="30">
        <f>'2023'!Q764-'2022'!Q764</f>
        <v>-4.155217994046204</v>
      </c>
      <c r="R764" s="30">
        <f>'2023'!R764-'2022'!R764</f>
        <v>2.8035287713032417</v>
      </c>
      <c r="S764" s="30">
        <f>'2023'!S764-'2022'!S764</f>
        <v>-1.3741322628981902</v>
      </c>
      <c r="T764" s="14"/>
      <c r="U764" s="2"/>
      <c r="V764" s="2"/>
    </row>
    <row r="765" spans="1:22" ht="14.5" x14ac:dyDescent="0.35">
      <c r="A765" s="8" t="s">
        <v>1537</v>
      </c>
      <c r="B765" s="9" t="s">
        <v>1558</v>
      </c>
      <c r="C765" s="6" t="s">
        <v>186</v>
      </c>
      <c r="D765" s="6" t="s">
        <v>386</v>
      </c>
      <c r="E765" s="6" t="s">
        <v>318</v>
      </c>
      <c r="F765" s="6" t="s">
        <v>829</v>
      </c>
      <c r="G765" s="6" t="s">
        <v>30</v>
      </c>
      <c r="H765" s="30">
        <f>'2023'!H765-'2022'!H765</f>
        <v>2.097898900178663</v>
      </c>
      <c r="I765" s="30">
        <f>'2023'!I765-'2022'!I765</f>
        <v>3.4171874181566011</v>
      </c>
      <c r="J765" s="30">
        <f>'2023'!J765-'2022'!J765</f>
        <v>7.3968968609066144</v>
      </c>
      <c r="K765" s="30">
        <f>'2023'!K765-'2022'!K765</f>
        <v>-0.77321757626637577</v>
      </c>
      <c r="L765" s="30">
        <f>'2023'!L765-'2022'!L765</f>
        <v>-18.1669242089772</v>
      </c>
      <c r="M765" s="30">
        <f>'2023'!M765-'2022'!M765</f>
        <v>-0.35108788133186941</v>
      </c>
      <c r="N765" s="30">
        <f>'2023'!N765-'2022'!N765</f>
        <v>-1.7325000000000017</v>
      </c>
      <c r="O765" s="30">
        <f>'2023'!O765-'2022'!O765</f>
        <v>-2.4999999999998579E-2</v>
      </c>
      <c r="P765" s="30">
        <f>'2023'!P765-'2022'!P765</f>
        <v>0.11896612321176292</v>
      </c>
      <c r="Q765" s="30">
        <f>'2023'!Q765-'2022'!Q765</f>
        <v>-1.1136068150713427</v>
      </c>
      <c r="R765" s="30">
        <f>'2023'!R765-'2022'!R765</f>
        <v>1.3091386373037537</v>
      </c>
      <c r="S765" s="30">
        <f>'2023'!S765-'2022'!S765</f>
        <v>-0.4549199217386799</v>
      </c>
      <c r="T765" s="14"/>
      <c r="U765" s="2"/>
      <c r="V765" s="2"/>
    </row>
    <row r="766" spans="1:22" ht="14.5" x14ac:dyDescent="0.35">
      <c r="A766" s="8" t="s">
        <v>1537</v>
      </c>
      <c r="B766" s="9" t="s">
        <v>1559</v>
      </c>
      <c r="C766" s="6" t="s">
        <v>186</v>
      </c>
      <c r="D766" s="6" t="s">
        <v>1560</v>
      </c>
      <c r="E766" s="6" t="s">
        <v>318</v>
      </c>
      <c r="F766" s="6" t="s">
        <v>829</v>
      </c>
      <c r="G766" s="6" t="s">
        <v>30</v>
      </c>
      <c r="H766" s="30">
        <f>'2023'!H766-'2022'!H766</f>
        <v>2.3072220330068447</v>
      </c>
      <c r="I766" s="30">
        <f>'2023'!I766-'2022'!I766</f>
        <v>3.1676626653630073</v>
      </c>
      <c r="J766" s="30">
        <f>'2023'!J766-'2022'!J766</f>
        <v>6.5651476849279584</v>
      </c>
      <c r="K766" s="30">
        <f>'2023'!K766-'2022'!K766</f>
        <v>-0.77321757626637577</v>
      </c>
      <c r="L766" s="30">
        <f>'2023'!L766-'2022'!L766</f>
        <v>-18.1669242089772</v>
      </c>
      <c r="M766" s="30">
        <f>'2023'!M766-'2022'!M766</f>
        <v>-0.35108788133186941</v>
      </c>
      <c r="N766" s="30">
        <f>'2023'!N766-'2022'!N766</f>
        <v>-1.7325000000000017</v>
      </c>
      <c r="O766" s="30">
        <f>'2023'!O766-'2022'!O766</f>
        <v>-2.4999999999998579E-2</v>
      </c>
      <c r="P766" s="30">
        <f>'2023'!P766-'2022'!P766</f>
        <v>1.016561084472599</v>
      </c>
      <c r="Q766" s="30">
        <f>'2023'!Q766-'2022'!Q766</f>
        <v>0.15714353494129085</v>
      </c>
      <c r="R766" s="30">
        <f>'2023'!R766-'2022'!R766</f>
        <v>1.7951996916583113</v>
      </c>
      <c r="S766" s="30">
        <f>'2023'!S766-'2022'!S766</f>
        <v>0.6676312520525407</v>
      </c>
      <c r="T766" s="14"/>
      <c r="U766" s="2"/>
      <c r="V766" s="2"/>
    </row>
    <row r="767" spans="1:22" ht="14.5" x14ac:dyDescent="0.35">
      <c r="A767" s="8" t="s">
        <v>1537</v>
      </c>
      <c r="B767" s="9" t="s">
        <v>1561</v>
      </c>
      <c r="C767" s="6" t="s">
        <v>186</v>
      </c>
      <c r="D767" s="6" t="s">
        <v>1562</v>
      </c>
      <c r="E767" s="6" t="s">
        <v>318</v>
      </c>
      <c r="F767" s="6" t="s">
        <v>829</v>
      </c>
      <c r="G767" s="6" t="s">
        <v>30</v>
      </c>
      <c r="H767" s="30">
        <f>'2023'!H767-'2022'!H767</f>
        <v>2.7578245720152061</v>
      </c>
      <c r="I767" s="30">
        <f>'2023'!I767-'2022'!I767</f>
        <v>4.2370087032125312</v>
      </c>
      <c r="J767" s="30">
        <f>'2023'!J767-'2022'!J767</f>
        <v>3.1226783009168328</v>
      </c>
      <c r="K767" s="30">
        <f>'2023'!K767-'2022'!K767</f>
        <v>1.8543909900497013</v>
      </c>
      <c r="L767" s="30">
        <f>'2023'!L767-'2022'!L767</f>
        <v>-18.1669242089772</v>
      </c>
      <c r="M767" s="30">
        <f>'2023'!M767-'2022'!M767</f>
        <v>12.786954950248489</v>
      </c>
      <c r="N767" s="30">
        <f>'2023'!N767-'2022'!N767</f>
        <v>-1.7325000000000017</v>
      </c>
      <c r="O767" s="30">
        <f>'2023'!O767-'2022'!O767</f>
        <v>-2.4999999999998579E-2</v>
      </c>
      <c r="P767" s="30">
        <f>'2023'!P767-'2022'!P767</f>
        <v>0.53904837521921323</v>
      </c>
      <c r="Q767" s="30">
        <f>'2023'!Q767-'2022'!Q767</f>
        <v>-1.3505744460159832</v>
      </c>
      <c r="R767" s="30">
        <f>'2023'!R767-'2022'!R767</f>
        <v>1.3926473632474199</v>
      </c>
      <c r="S767" s="30">
        <f>'2023'!S767-'2022'!S767</f>
        <v>0.63026079780861632</v>
      </c>
      <c r="T767" s="14"/>
      <c r="U767" s="2"/>
      <c r="V767" s="2"/>
    </row>
    <row r="768" spans="1:22" ht="14.5" x14ac:dyDescent="0.35">
      <c r="A768" s="8" t="s">
        <v>1537</v>
      </c>
      <c r="B768" s="9" t="s">
        <v>1563</v>
      </c>
      <c r="C768" s="6" t="s">
        <v>186</v>
      </c>
      <c r="D768" s="6" t="s">
        <v>1564</v>
      </c>
      <c r="E768" s="6" t="s">
        <v>33</v>
      </c>
      <c r="F768" s="6" t="s">
        <v>829</v>
      </c>
      <c r="G768" s="6" t="s">
        <v>49</v>
      </c>
      <c r="H768" s="30">
        <f>'2023'!H768-'2022'!H768</f>
        <v>-0.42043194111546356</v>
      </c>
      <c r="I768" s="30">
        <f>'2023'!I768-'2022'!I768</f>
        <v>-1.604332411158893E-2</v>
      </c>
      <c r="J768" s="30">
        <f>'2023'!J768-'2022'!J768</f>
        <v>1.7190669464371238</v>
      </c>
      <c r="K768" s="30">
        <f>'2023'!K768-'2022'!K768</f>
        <v>-2.9355697861755559</v>
      </c>
      <c r="L768" s="30">
        <f>'2023'!L768-'2022'!L768</f>
        <v>-18.1669242089772</v>
      </c>
      <c r="M768" s="30">
        <f>'2023'!M768-'2022'!M768</f>
        <v>-11.162848930877754</v>
      </c>
      <c r="N768" s="30">
        <f>'2023'!N768-'2022'!N768</f>
        <v>-1.7325000000000017</v>
      </c>
      <c r="O768" s="30">
        <f>'2023'!O768-'2022'!O768</f>
        <v>-2.4999999999998579E-2</v>
      </c>
      <c r="P768" s="30">
        <f>'2023'!P768-'2022'!P768</f>
        <v>-1.0270148666212791</v>
      </c>
      <c r="Q768" s="30">
        <f>'2023'!Q768-'2022'!Q768</f>
        <v>-5.5990297586231179</v>
      </c>
      <c r="R768" s="30">
        <f>'2023'!R768-'2022'!R768</f>
        <v>0.9764313391774877</v>
      </c>
      <c r="S768" s="30">
        <f>'2023'!S768-'2022'!S768</f>
        <v>-0.74445362641914814</v>
      </c>
      <c r="T768" s="14"/>
      <c r="U768" s="2"/>
      <c r="V768" s="2"/>
    </row>
    <row r="769" spans="1:22" ht="14.5" x14ac:dyDescent="0.35">
      <c r="A769" s="8" t="s">
        <v>1537</v>
      </c>
      <c r="B769" s="9" t="s">
        <v>1565</v>
      </c>
      <c r="C769" s="6" t="s">
        <v>186</v>
      </c>
      <c r="D769" s="6" t="s">
        <v>1566</v>
      </c>
      <c r="E769" s="6" t="s">
        <v>318</v>
      </c>
      <c r="F769" s="6" t="s">
        <v>829</v>
      </c>
      <c r="G769" s="6" t="s">
        <v>49</v>
      </c>
      <c r="H769" s="30">
        <f>'2023'!H769-'2022'!H769</f>
        <v>-0.31873196097217615</v>
      </c>
      <c r="I769" s="30">
        <f>'2023'!I769-'2022'!I769</f>
        <v>-0.38072215096022788</v>
      </c>
      <c r="J769" s="30">
        <f>'2023'!J769-'2022'!J769</f>
        <v>1.4273111437816732</v>
      </c>
      <c r="K769" s="30">
        <f>'2023'!K769-'2022'!K769</f>
        <v>-3.2820098937405646</v>
      </c>
      <c r="L769" s="30">
        <f>'2023'!L769-'2022'!L769</f>
        <v>-18.1669242089772</v>
      </c>
      <c r="M769" s="30">
        <f>'2023'!M769-'2022'!M769</f>
        <v>-12.895049468702815</v>
      </c>
      <c r="N769" s="30">
        <f>'2023'!N769-'2022'!N769</f>
        <v>-1.7325000000000017</v>
      </c>
      <c r="O769" s="30">
        <f>'2023'!O769-'2022'!O769</f>
        <v>-2.4999999999998579E-2</v>
      </c>
      <c r="P769" s="30">
        <f>'2023'!P769-'2022'!P769</f>
        <v>-0.22574667599010212</v>
      </c>
      <c r="Q769" s="30">
        <f>'2023'!Q769-'2022'!Q769</f>
        <v>-6.4724562804590988</v>
      </c>
      <c r="R769" s="30">
        <f>'2023'!R769-'2022'!R769</f>
        <v>0.62088139072793069</v>
      </c>
      <c r="S769" s="30">
        <f>'2023'!S769-'2022'!S769</f>
        <v>2.0509800595263687</v>
      </c>
      <c r="T769" s="14"/>
      <c r="U769" s="2"/>
      <c r="V769" s="2"/>
    </row>
    <row r="770" spans="1:22" ht="14.5" x14ac:dyDescent="0.35">
      <c r="A770" s="8" t="s">
        <v>1537</v>
      </c>
      <c r="B770" s="9" t="s">
        <v>1567</v>
      </c>
      <c r="C770" s="6" t="s">
        <v>186</v>
      </c>
      <c r="D770" s="6" t="s">
        <v>1568</v>
      </c>
      <c r="E770" s="6" t="s">
        <v>318</v>
      </c>
      <c r="F770" s="6" t="s">
        <v>829</v>
      </c>
      <c r="G770" s="6" t="s">
        <v>30</v>
      </c>
      <c r="H770" s="30">
        <f>'2023'!H770-'2022'!H770</f>
        <v>0.51933456369663844</v>
      </c>
      <c r="I770" s="30">
        <f>'2023'!I770-'2022'!I770</f>
        <v>0.83756050595628295</v>
      </c>
      <c r="J770" s="30">
        <f>'2023'!J770-'2022'!J770</f>
        <v>4.1055535156300174</v>
      </c>
      <c r="K770" s="30">
        <f>'2023'!K770-'2022'!K770</f>
        <v>-2.7634974620380497</v>
      </c>
      <c r="L770" s="30">
        <f>'2023'!L770-'2022'!L770</f>
        <v>-18.1669242089772</v>
      </c>
      <c r="M770" s="30">
        <f>'2023'!M770-'2022'!M770</f>
        <v>-10.302487310190237</v>
      </c>
      <c r="N770" s="30">
        <f>'2023'!N770-'2022'!N770</f>
        <v>-1.7325000000000017</v>
      </c>
      <c r="O770" s="30">
        <f>'2023'!O770-'2022'!O770</f>
        <v>-2.4999999999998579E-2</v>
      </c>
      <c r="P770" s="30">
        <f>'2023'!P770-'2022'!P770</f>
        <v>4.1995650307171672E-2</v>
      </c>
      <c r="Q770" s="30">
        <f>'2023'!Q770-'2022'!Q770</f>
        <v>-0.85981015800694394</v>
      </c>
      <c r="R770" s="30">
        <f>'2023'!R770-'2022'!R770</f>
        <v>2.569678404283529</v>
      </c>
      <c r="S770" s="30">
        <f>'2023'!S770-'2022'!S770</f>
        <v>-2.0347841995121261</v>
      </c>
      <c r="T770" s="14"/>
      <c r="U770" s="2"/>
      <c r="V770" s="2"/>
    </row>
    <row r="771" spans="1:22" ht="14.5" x14ac:dyDescent="0.35">
      <c r="A771" s="8" t="s">
        <v>1537</v>
      </c>
      <c r="B771" s="9" t="s">
        <v>1569</v>
      </c>
      <c r="C771" s="6" t="s">
        <v>186</v>
      </c>
      <c r="D771" s="6" t="s">
        <v>1570</v>
      </c>
      <c r="E771" s="6" t="s">
        <v>318</v>
      </c>
      <c r="F771" s="6" t="s">
        <v>829</v>
      </c>
      <c r="G771" s="6" t="s">
        <v>49</v>
      </c>
      <c r="H771" s="30">
        <f>'2023'!H771-'2022'!H771</f>
        <v>-9.0955331197790201E-2</v>
      </c>
      <c r="I771" s="30">
        <f>'2023'!I771-'2022'!I771</f>
        <v>0.25259549296215056</v>
      </c>
      <c r="J771" s="30">
        <f>'2023'!J771-'2022'!J771</f>
        <v>3.7008287001449816</v>
      </c>
      <c r="K771" s="30">
        <f>'2023'!K771-'2022'!K771</f>
        <v>-3.3429319224738272</v>
      </c>
      <c r="L771" s="30">
        <f>'2023'!L771-'2022'!L771</f>
        <v>-18.1669242089772</v>
      </c>
      <c r="M771" s="30">
        <f>'2023'!M771-'2022'!M771</f>
        <v>-13.199659612369116</v>
      </c>
      <c r="N771" s="30">
        <f>'2023'!N771-'2022'!N771</f>
        <v>-1.7325000000000017</v>
      </c>
      <c r="O771" s="30">
        <f>'2023'!O771-'2022'!O771</f>
        <v>-2.4999999999998579E-2</v>
      </c>
      <c r="P771" s="30">
        <f>'2023'!P771-'2022'!P771</f>
        <v>-0.60628156743769068</v>
      </c>
      <c r="Q771" s="30">
        <f>'2023'!Q771-'2022'!Q771</f>
        <v>-2.9115062799357361</v>
      </c>
      <c r="R771" s="30">
        <f>'2023'!R771-'2022'!R771</f>
        <v>0.9925711408415907</v>
      </c>
      <c r="S771" s="30">
        <f>'2023'!S771-'2022'!S771</f>
        <v>-1.0525219194679547</v>
      </c>
      <c r="T771" s="14"/>
      <c r="U771" s="2"/>
      <c r="V771" s="2"/>
    </row>
    <row r="772" spans="1:22" ht="14.5" x14ac:dyDescent="0.35">
      <c r="A772" s="8" t="s">
        <v>1537</v>
      </c>
      <c r="B772" s="9" t="s">
        <v>1571</v>
      </c>
      <c r="C772" s="6" t="s">
        <v>186</v>
      </c>
      <c r="D772" s="6" t="s">
        <v>1572</v>
      </c>
      <c r="E772" s="6" t="s">
        <v>318</v>
      </c>
      <c r="F772" s="6" t="s">
        <v>829</v>
      </c>
      <c r="G772" s="6" t="s">
        <v>30</v>
      </c>
      <c r="H772" s="30">
        <f>'2023'!H772-'2022'!H772</f>
        <v>1.4337428875157521</v>
      </c>
      <c r="I772" s="30">
        <f>'2023'!I772-'2022'!I772</f>
        <v>2.3217500991822</v>
      </c>
      <c r="J772" s="30">
        <f>'2023'!J772-'2022'!J772</f>
        <v>3.9326860010354006</v>
      </c>
      <c r="K772" s="30">
        <f>'2023'!K772-'2022'!K772</f>
        <v>-0.84343515253267753</v>
      </c>
      <c r="L772" s="30">
        <f>'2023'!L772-'2022'!L772</f>
        <v>-18.1669242089772</v>
      </c>
      <c r="M772" s="30">
        <f>'2023'!M772-'2022'!M772</f>
        <v>-0.70217576266339865</v>
      </c>
      <c r="N772" s="30">
        <f>'2023'!N772-'2022'!N772</f>
        <v>-1.7325000000000017</v>
      </c>
      <c r="O772" s="30">
        <f>'2023'!O772-'2022'!O772</f>
        <v>-2.4999999999998579E-2</v>
      </c>
      <c r="P772" s="30">
        <f>'2023'!P772-'2022'!P772</f>
        <v>0.1017320700160731</v>
      </c>
      <c r="Q772" s="30">
        <f>'2023'!Q772-'2022'!Q772</f>
        <v>-2.0194693213100479</v>
      </c>
      <c r="R772" s="30">
        <f>'2023'!R772-'2022'!R772</f>
        <v>1.8597910291503936</v>
      </c>
      <c r="S772" s="30">
        <f>'2023'!S772-'2022'!S772</f>
        <v>-0.59572619345519406</v>
      </c>
      <c r="T772" s="14"/>
      <c r="U772" s="2"/>
      <c r="V772" s="2"/>
    </row>
    <row r="773" spans="1:22" ht="14.5" x14ac:dyDescent="0.35">
      <c r="A773" s="8" t="s">
        <v>1537</v>
      </c>
      <c r="B773" s="9" t="s">
        <v>1573</v>
      </c>
      <c r="C773" s="6" t="s">
        <v>186</v>
      </c>
      <c r="D773" s="6" t="s">
        <v>845</v>
      </c>
      <c r="E773" s="6" t="s">
        <v>318</v>
      </c>
      <c r="F773" s="6" t="s">
        <v>829</v>
      </c>
      <c r="G773" s="6" t="s">
        <v>30</v>
      </c>
      <c r="H773" s="30">
        <f>'2023'!H773-'2022'!H773</f>
        <v>0.6077923264832954</v>
      </c>
      <c r="I773" s="30">
        <f>'2023'!I773-'2022'!I773</f>
        <v>1.4494440163093074</v>
      </c>
      <c r="J773" s="30">
        <f>'2023'!J773-'2022'!J773</f>
        <v>6.1451652168067641</v>
      </c>
      <c r="K773" s="30">
        <f>'2023'!K773-'2022'!K773</f>
        <v>-2.7634974620380497</v>
      </c>
      <c r="L773" s="30">
        <f>'2023'!L773-'2022'!L773</f>
        <v>-18.1669242089772</v>
      </c>
      <c r="M773" s="30">
        <f>'2023'!M773-'2022'!M773</f>
        <v>-10.302487310190237</v>
      </c>
      <c r="N773" s="30">
        <f>'2023'!N773-'2022'!N773</f>
        <v>-1.7325000000000017</v>
      </c>
      <c r="O773" s="30">
        <f>'2023'!O773-'2022'!O773</f>
        <v>-2.4999999999998579E-2</v>
      </c>
      <c r="P773" s="30">
        <f>'2023'!P773-'2022'!P773</f>
        <v>-0.6546852082557244</v>
      </c>
      <c r="Q773" s="30">
        <f>'2023'!Q773-'2022'!Q773</f>
        <v>-2.5323405166318054</v>
      </c>
      <c r="R773" s="30">
        <f>'2023'!R773-'2022'!R773</f>
        <v>0.36307621239887311</v>
      </c>
      <c r="S773" s="30">
        <f>'2023'!S773-'2022'!S773</f>
        <v>-0.73361897472228721</v>
      </c>
      <c r="T773" s="14"/>
      <c r="U773" s="2"/>
      <c r="V773" s="2"/>
    </row>
    <row r="774" spans="1:22" ht="14.5" x14ac:dyDescent="0.35">
      <c r="A774" s="8" t="s">
        <v>1537</v>
      </c>
      <c r="B774" s="9" t="s">
        <v>1574</v>
      </c>
      <c r="C774" s="6" t="s">
        <v>186</v>
      </c>
      <c r="D774" s="6" t="s">
        <v>1575</v>
      </c>
      <c r="E774" s="6" t="s">
        <v>318</v>
      </c>
      <c r="F774" s="6" t="s">
        <v>829</v>
      </c>
      <c r="G774" s="6" t="s">
        <v>49</v>
      </c>
      <c r="H774" s="30">
        <f>'2023'!H774-'2022'!H774</f>
        <v>-1.0874914088693757</v>
      </c>
      <c r="I774" s="30">
        <f>'2023'!I774-'2022'!I774</f>
        <v>-0.47351077613371828</v>
      </c>
      <c r="J774" s="30">
        <f>'2023'!J774-'2022'!J774</f>
        <v>1.2804744698254051</v>
      </c>
      <c r="K774" s="30">
        <f>'2023'!K774-'2022'!K774</f>
        <v>-3.3429319224738272</v>
      </c>
      <c r="L774" s="30">
        <f>'2023'!L774-'2022'!L774</f>
        <v>-18.1669242089772</v>
      </c>
      <c r="M774" s="30">
        <f>'2023'!M774-'2022'!M774</f>
        <v>-13.199659612369116</v>
      </c>
      <c r="N774" s="30">
        <f>'2023'!N774-'2022'!N774</f>
        <v>-1.7325000000000017</v>
      </c>
      <c r="O774" s="30">
        <f>'2023'!O774-'2022'!O774</f>
        <v>-2.4999999999998579E-2</v>
      </c>
      <c r="P774" s="30">
        <f>'2023'!P774-'2022'!P774</f>
        <v>-2.00846235797286</v>
      </c>
      <c r="Q774" s="30">
        <f>'2023'!Q774-'2022'!Q774</f>
        <v>-1.2372266147486712</v>
      </c>
      <c r="R774" s="30">
        <f>'2023'!R774-'2022'!R774</f>
        <v>-0.6619740259108795</v>
      </c>
      <c r="S774" s="30">
        <f>'2023'!S774-'2022'!S774</f>
        <v>-3.7405685616469331</v>
      </c>
      <c r="T774" s="14"/>
      <c r="U774" s="2"/>
      <c r="V774" s="2"/>
    </row>
    <row r="775" spans="1:22" ht="14.5" x14ac:dyDescent="0.35">
      <c r="A775" s="8" t="s">
        <v>1537</v>
      </c>
      <c r="B775" s="9" t="s">
        <v>1576</v>
      </c>
      <c r="C775" s="6" t="s">
        <v>186</v>
      </c>
      <c r="D775" s="6" t="s">
        <v>1577</v>
      </c>
      <c r="E775" s="6" t="s">
        <v>318</v>
      </c>
      <c r="F775" s="6" t="s">
        <v>829</v>
      </c>
      <c r="G775" s="6" t="s">
        <v>30</v>
      </c>
      <c r="H775" s="30">
        <f>'2023'!H775-'2022'!H775</f>
        <v>1.0688068027761162</v>
      </c>
      <c r="I775" s="30">
        <f>'2023'!I775-'2022'!I775</f>
        <v>2.3830460188053237</v>
      </c>
      <c r="J775" s="30">
        <f>'2023'!J775-'2022'!J775</f>
        <v>3.9497588630690204</v>
      </c>
      <c r="K775" s="30">
        <f>'2023'!K775-'2022'!K775</f>
        <v>-0.77321757626637577</v>
      </c>
      <c r="L775" s="30">
        <f>'2023'!L775-'2022'!L775</f>
        <v>-18.1669242089772</v>
      </c>
      <c r="M775" s="30">
        <f>'2023'!M775-'2022'!M775</f>
        <v>-0.35108788133186941</v>
      </c>
      <c r="N775" s="30">
        <f>'2023'!N775-'2022'!N775</f>
        <v>-1.7325000000000017</v>
      </c>
      <c r="O775" s="30">
        <f>'2023'!O775-'2022'!O775</f>
        <v>-2.4999999999998579E-2</v>
      </c>
      <c r="P775" s="30">
        <f>'2023'!P775-'2022'!P775</f>
        <v>-0.90255202126769163</v>
      </c>
      <c r="Q775" s="30">
        <f>'2023'!Q775-'2022'!Q775</f>
        <v>-0.20587963350470062</v>
      </c>
      <c r="R775" s="30">
        <f>'2023'!R775-'2022'!R775</f>
        <v>-1.1509415365760702</v>
      </c>
      <c r="S775" s="30">
        <f>'2023'!S775-'2022'!S775</f>
        <v>-1.0024986998408054</v>
      </c>
      <c r="T775" s="14"/>
      <c r="U775" s="2"/>
      <c r="V775" s="2"/>
    </row>
    <row r="776" spans="1:22" ht="14.5" x14ac:dyDescent="0.35">
      <c r="A776" s="8" t="s">
        <v>1537</v>
      </c>
      <c r="B776" s="9" t="s">
        <v>1578</v>
      </c>
      <c r="C776" s="6" t="s">
        <v>186</v>
      </c>
      <c r="D776" s="6" t="s">
        <v>1579</v>
      </c>
      <c r="E776" s="6" t="s">
        <v>318</v>
      </c>
      <c r="F776" s="6" t="s">
        <v>829</v>
      </c>
      <c r="G776" s="6" t="s">
        <v>30</v>
      </c>
      <c r="H776" s="30">
        <f>'2023'!H776-'2022'!H776</f>
        <v>1.7314414608247155</v>
      </c>
      <c r="I776" s="30">
        <f>'2023'!I776-'2022'!I776</f>
        <v>2.0663816881815507</v>
      </c>
      <c r="J776" s="30">
        <f>'2023'!J776-'2022'!J776</f>
        <v>2.7069642242796181</v>
      </c>
      <c r="K776" s="30">
        <f>'2023'!K776-'2022'!K776</f>
        <v>-0.7030000000000669</v>
      </c>
      <c r="L776" s="30">
        <f>'2023'!L776-'2022'!L776</f>
        <v>-18.1669242089772</v>
      </c>
      <c r="M776" s="30">
        <f>'2023'!M776-'2022'!M776</f>
        <v>-3.3946926016702099E-13</v>
      </c>
      <c r="N776" s="30">
        <f>'2023'!N776-'2022'!N776</f>
        <v>-1.7325000000000017</v>
      </c>
      <c r="O776" s="30">
        <f>'2023'!O776-'2022'!O776</f>
        <v>-2.4999999999998579E-2</v>
      </c>
      <c r="P776" s="30">
        <f>'2023'!P776-'2022'!P776</f>
        <v>1.229031119789461</v>
      </c>
      <c r="Q776" s="30">
        <f>'2023'!Q776-'2022'!Q776</f>
        <v>0.18470618384289139</v>
      </c>
      <c r="R776" s="30">
        <f>'2023'!R776-'2022'!R776</f>
        <v>3.0286762734458677</v>
      </c>
      <c r="S776" s="30">
        <f>'2023'!S776-'2022'!S776</f>
        <v>-4.8451565893656401E-2</v>
      </c>
      <c r="T776" s="14"/>
      <c r="U776" s="2"/>
      <c r="V776" s="2"/>
    </row>
    <row r="777" spans="1:22" ht="14.5" x14ac:dyDescent="0.35">
      <c r="A777" s="8" t="s">
        <v>1537</v>
      </c>
      <c r="B777" s="9" t="s">
        <v>1580</v>
      </c>
      <c r="C777" s="6" t="s">
        <v>186</v>
      </c>
      <c r="D777" s="6" t="s">
        <v>1581</v>
      </c>
      <c r="E777" s="6" t="s">
        <v>318</v>
      </c>
      <c r="F777" s="6" t="s">
        <v>829</v>
      </c>
      <c r="G777" s="6" t="s">
        <v>30</v>
      </c>
      <c r="H777" s="30">
        <f>'2023'!H777-'2022'!H777</f>
        <v>1.971925704851941</v>
      </c>
      <c r="I777" s="30">
        <f>'2023'!I777-'2022'!I777</f>
        <v>2.6589762954024359</v>
      </c>
      <c r="J777" s="30">
        <f>'2023'!J777-'2022'!J777</f>
        <v>4.6822795816825602</v>
      </c>
      <c r="K777" s="30">
        <f>'2023'!K777-'2022'!K777</f>
        <v>-0.7030000000000669</v>
      </c>
      <c r="L777" s="30">
        <f>'2023'!L777-'2022'!L777</f>
        <v>-18.1669242089772</v>
      </c>
      <c r="M777" s="30">
        <f>'2023'!M777-'2022'!M777</f>
        <v>-3.3946926016702099E-13</v>
      </c>
      <c r="N777" s="30">
        <f>'2023'!N777-'2022'!N777</f>
        <v>-1.7325000000000017</v>
      </c>
      <c r="O777" s="30">
        <f>'2023'!O777-'2022'!O777</f>
        <v>-2.4999999999998579E-2</v>
      </c>
      <c r="P777" s="30">
        <f>'2023'!P777-'2022'!P777</f>
        <v>0.9413498190261933</v>
      </c>
      <c r="Q777" s="30">
        <f>'2023'!Q777-'2022'!Q777</f>
        <v>-0.37727389424268409</v>
      </c>
      <c r="R777" s="30">
        <f>'2023'!R777-'2022'!R777</f>
        <v>2.4801076183562714</v>
      </c>
      <c r="S777" s="30">
        <f>'2023'!S777-'2022'!S777</f>
        <v>6.1903876330541507E-2</v>
      </c>
      <c r="T777" s="14"/>
      <c r="U777" s="2"/>
      <c r="V777" s="2"/>
    </row>
    <row r="778" spans="1:22" ht="14.5" x14ac:dyDescent="0.35">
      <c r="A778" s="8" t="s">
        <v>1537</v>
      </c>
      <c r="B778" s="9" t="s">
        <v>1582</v>
      </c>
      <c r="C778" s="6" t="s">
        <v>186</v>
      </c>
      <c r="D778" s="6" t="s">
        <v>1583</v>
      </c>
      <c r="E778" s="6" t="s">
        <v>33</v>
      </c>
      <c r="F778" s="6" t="s">
        <v>829</v>
      </c>
      <c r="G778" s="6" t="s">
        <v>30</v>
      </c>
      <c r="H778" s="30">
        <f>'2023'!H778-'2022'!H778</f>
        <v>0.66462085144114269</v>
      </c>
      <c r="I778" s="30">
        <f>'2023'!I778-'2022'!I778</f>
        <v>1.1487026356319099</v>
      </c>
      <c r="J778" s="30">
        <f>'2023'!J778-'2022'!J778</f>
        <v>-0.35196595088584637</v>
      </c>
      <c r="K778" s="30">
        <f>'2023'!K778-'2022'!K778</f>
        <v>-0.7030000000000669</v>
      </c>
      <c r="L778" s="30">
        <f>'2023'!L778-'2022'!L778</f>
        <v>-18.1669242089772</v>
      </c>
      <c r="M778" s="30">
        <f>'2023'!M778-'2022'!M778</f>
        <v>-3.3946926016702099E-13</v>
      </c>
      <c r="N778" s="30">
        <f>'2023'!N778-'2022'!N778</f>
        <v>-1.7325000000000017</v>
      </c>
      <c r="O778" s="30">
        <f>'2023'!O778-'2022'!O778</f>
        <v>-2.4999999999998579E-2</v>
      </c>
      <c r="P778" s="30">
        <f>'2023'!P778-'2022'!P778</f>
        <v>-6.1501824845009878E-2</v>
      </c>
      <c r="Q778" s="30">
        <f>'2023'!Q778-'2022'!Q778</f>
        <v>1.5331716036564416</v>
      </c>
      <c r="R778" s="30">
        <f>'2023'!R778-'2022'!R778</f>
        <v>-0.21448333323684921</v>
      </c>
      <c r="S778" s="30">
        <f>'2023'!S778-'2022'!S778</f>
        <v>-0.70585703070390204</v>
      </c>
      <c r="T778" s="14"/>
      <c r="U778" s="2"/>
      <c r="V778" s="2"/>
    </row>
    <row r="779" spans="1:22" ht="14.5" x14ac:dyDescent="0.35">
      <c r="A779" s="8" t="s">
        <v>1537</v>
      </c>
      <c r="B779" s="9" t="s">
        <v>1584</v>
      </c>
      <c r="C779" s="6" t="s">
        <v>186</v>
      </c>
      <c r="D779" s="6" t="s">
        <v>1585</v>
      </c>
      <c r="E779" s="6" t="s">
        <v>33</v>
      </c>
      <c r="F779" s="6" t="s">
        <v>829</v>
      </c>
      <c r="G779" s="6" t="s">
        <v>30</v>
      </c>
      <c r="H779" s="30">
        <f>'2023'!H779-'2022'!H779</f>
        <v>4.2335896092556808</v>
      </c>
      <c r="I779" s="30">
        <f>'2023'!I779-'2022'!I779</f>
        <v>6.984088042551722</v>
      </c>
      <c r="J779" s="30">
        <f>'2023'!J779-'2022'!J779</f>
        <v>19.099318738846861</v>
      </c>
      <c r="K779" s="30">
        <f>'2023'!K779-'2022'!K779</f>
        <v>-0.7030000000000669</v>
      </c>
      <c r="L779" s="30">
        <f>'2023'!L779-'2022'!L779</f>
        <v>-18.1669242089772</v>
      </c>
      <c r="M779" s="30">
        <f>'2023'!M779-'2022'!M779</f>
        <v>-3.3946926016702099E-13</v>
      </c>
      <c r="N779" s="30">
        <f>'2023'!N779-'2022'!N779</f>
        <v>-1.7325000000000017</v>
      </c>
      <c r="O779" s="30">
        <f>'2023'!O779-'2022'!O779</f>
        <v>-2.4999999999998579E-2</v>
      </c>
      <c r="P779" s="30">
        <f>'2023'!P779-'2022'!P779</f>
        <v>0.10784195931162088</v>
      </c>
      <c r="Q779" s="30">
        <f>'2023'!Q779-'2022'!Q779</f>
        <v>-0.93467143829111876</v>
      </c>
      <c r="R779" s="30">
        <f>'2023'!R779-'2022'!R779</f>
        <v>0.3284946507987101</v>
      </c>
      <c r="S779" s="30">
        <f>'2023'!S779-'2022'!S779</f>
        <v>0.40844596662590016</v>
      </c>
      <c r="T779" s="14"/>
      <c r="U779" s="2"/>
      <c r="V779" s="2"/>
    </row>
    <row r="780" spans="1:22" ht="14.5" x14ac:dyDescent="0.35">
      <c r="A780" s="8" t="s">
        <v>1537</v>
      </c>
      <c r="B780" s="9" t="s">
        <v>1586</v>
      </c>
      <c r="C780" s="6" t="s">
        <v>186</v>
      </c>
      <c r="D780" s="6" t="s">
        <v>1587</v>
      </c>
      <c r="E780" s="6" t="s">
        <v>318</v>
      </c>
      <c r="F780" s="6" t="s">
        <v>829</v>
      </c>
      <c r="G780" s="6" t="s">
        <v>30</v>
      </c>
      <c r="H780" s="30">
        <f>'2023'!H780-'2022'!H780</f>
        <v>2.4693571501648037</v>
      </c>
      <c r="I780" s="30">
        <f>'2023'!I780-'2022'!I780</f>
        <v>3.2150619328222731</v>
      </c>
      <c r="J780" s="30">
        <f>'2023'!J780-'2022'!J780</f>
        <v>6.5358983730820217</v>
      </c>
      <c r="K780" s="30">
        <f>'2023'!K780-'2022'!K780</f>
        <v>-0.7030000000000669</v>
      </c>
      <c r="L780" s="30">
        <f>'2023'!L780-'2022'!L780</f>
        <v>-18.1669242089772</v>
      </c>
      <c r="M780" s="30">
        <f>'2023'!M780-'2022'!M780</f>
        <v>-3.3946926016702099E-13</v>
      </c>
      <c r="N780" s="30">
        <f>'2023'!N780-'2022'!N780</f>
        <v>-1.7325000000000017</v>
      </c>
      <c r="O780" s="30">
        <f>'2023'!O780-'2022'!O780</f>
        <v>-2.4999999999998579E-2</v>
      </c>
      <c r="P780" s="30">
        <f>'2023'!P780-'2022'!P780</f>
        <v>1.3507999761785996</v>
      </c>
      <c r="Q780" s="30">
        <f>'2023'!Q780-'2022'!Q780</f>
        <v>-0.84049718363839787</v>
      </c>
      <c r="R780" s="30">
        <f>'2023'!R780-'2022'!R780</f>
        <v>1.8466726901229791</v>
      </c>
      <c r="S780" s="30">
        <f>'2023'!S780-'2022'!S780</f>
        <v>1.9505758421427157</v>
      </c>
      <c r="T780" s="14"/>
      <c r="U780" s="2"/>
      <c r="V780" s="2"/>
    </row>
    <row r="781" spans="1:22" ht="14.5" x14ac:dyDescent="0.35">
      <c r="A781" s="8" t="s">
        <v>1537</v>
      </c>
      <c r="B781" s="9" t="s">
        <v>1588</v>
      </c>
      <c r="C781" s="6" t="s">
        <v>186</v>
      </c>
      <c r="D781" s="6" t="s">
        <v>1589</v>
      </c>
      <c r="E781" s="6" t="s">
        <v>44</v>
      </c>
      <c r="F781" s="6" t="s">
        <v>829</v>
      </c>
      <c r="G781" s="6" t="s">
        <v>30</v>
      </c>
      <c r="H781" s="30">
        <f>'2023'!H781-'2022'!H781</f>
        <v>2.7336280124612564</v>
      </c>
      <c r="I781" s="30">
        <f>'2023'!I781-'2022'!I781</f>
        <v>4.6101183482825121</v>
      </c>
      <c r="J781" s="30">
        <f>'2023'!J781-'2022'!J781</f>
        <v>5.090576471235952</v>
      </c>
      <c r="K781" s="30">
        <f>'2023'!K781-'2022'!K781</f>
        <v>1.5828162325175086</v>
      </c>
      <c r="L781" s="30">
        <f>'2023'!L781-'2022'!L781</f>
        <v>-18.1669242089772</v>
      </c>
      <c r="M781" s="30">
        <f>'2023'!M781-'2022'!M781</f>
        <v>11.429081162587551</v>
      </c>
      <c r="N781" s="30">
        <f>'2023'!N781-'2022'!N781</f>
        <v>-1.7325000000000017</v>
      </c>
      <c r="O781" s="30">
        <f>'2023'!O781-'2022'!O781</f>
        <v>-2.4999999999998579E-2</v>
      </c>
      <c r="P781" s="30">
        <f>'2023'!P781-'2022'!P781</f>
        <v>-8.1107491270628884E-2</v>
      </c>
      <c r="Q781" s="30">
        <f>'2023'!Q781-'2022'!Q781</f>
        <v>-1.2949565822922153</v>
      </c>
      <c r="R781" s="30">
        <f>'2023'!R781-'2022'!R781</f>
        <v>0.66790274359484414</v>
      </c>
      <c r="S781" s="30">
        <f>'2023'!S781-'2022'!S781</f>
        <v>-0.22319318062533355</v>
      </c>
      <c r="T781" s="14"/>
      <c r="U781" s="2"/>
      <c r="V781" s="2"/>
    </row>
    <row r="782" spans="1:22" ht="14.5" x14ac:dyDescent="0.35">
      <c r="A782" s="8" t="s">
        <v>1537</v>
      </c>
      <c r="B782" s="9" t="s">
        <v>1590</v>
      </c>
      <c r="C782" s="6" t="s">
        <v>186</v>
      </c>
      <c r="D782" s="6" t="s">
        <v>1591</v>
      </c>
      <c r="E782" s="6" t="s">
        <v>318</v>
      </c>
      <c r="F782" s="6" t="s">
        <v>829</v>
      </c>
      <c r="G782" s="6" t="s">
        <v>30</v>
      </c>
      <c r="H782" s="30">
        <f>'2023'!H782-'2022'!H782</f>
        <v>0.97556152446541589</v>
      </c>
      <c r="I782" s="30">
        <f>'2023'!I782-'2022'!I782</f>
        <v>1.6565188901371002</v>
      </c>
      <c r="J782" s="30">
        <f>'2023'!J782-'2022'!J782</f>
        <v>1.7152486375517428</v>
      </c>
      <c r="K782" s="30">
        <f>'2023'!K782-'2022'!K782</f>
        <v>-0.84343515253267753</v>
      </c>
      <c r="L782" s="30">
        <f>'2023'!L782-'2022'!L782</f>
        <v>-18.1669242089772</v>
      </c>
      <c r="M782" s="30">
        <f>'2023'!M782-'2022'!M782</f>
        <v>-0.70217576266339865</v>
      </c>
      <c r="N782" s="30">
        <f>'2023'!N782-'2022'!N782</f>
        <v>-1.7325000000000017</v>
      </c>
      <c r="O782" s="30">
        <f>'2023'!O782-'2022'!O782</f>
        <v>-2.4999999999998579E-2</v>
      </c>
      <c r="P782" s="30">
        <f>'2023'!P782-'2022'!P782</f>
        <v>-4.5874524042115894E-2</v>
      </c>
      <c r="Q782" s="30">
        <f>'2023'!Q782-'2022'!Q782</f>
        <v>-2.5726039440093587</v>
      </c>
      <c r="R782" s="30">
        <f>'2023'!R782-'2022'!R782</f>
        <v>0.76297605148948122</v>
      </c>
      <c r="S782" s="30">
        <f>'2023'!S782-'2022'!S782</f>
        <v>0.40863961040990482</v>
      </c>
      <c r="T782" s="14"/>
      <c r="U782" s="2"/>
      <c r="V782" s="2"/>
    </row>
    <row r="783" spans="1:22" ht="14.5" x14ac:dyDescent="0.35">
      <c r="A783" s="8" t="s">
        <v>1537</v>
      </c>
      <c r="B783" s="9" t="s">
        <v>1592</v>
      </c>
      <c r="C783" s="6" t="s">
        <v>186</v>
      </c>
      <c r="D783" s="6" t="s">
        <v>1593</v>
      </c>
      <c r="E783" s="6" t="s">
        <v>318</v>
      </c>
      <c r="F783" s="6" t="s">
        <v>829</v>
      </c>
      <c r="G783" s="6" t="s">
        <v>30</v>
      </c>
      <c r="H783" s="30">
        <f>'2023'!H783-'2022'!H783</f>
        <v>1.4612942093615686</v>
      </c>
      <c r="I783" s="30">
        <f>'2023'!I783-'2022'!I783</f>
        <v>2.1967076433106705</v>
      </c>
      <c r="J783" s="30">
        <f>'2023'!J783-'2022'!J783</f>
        <v>3.3286309447535101</v>
      </c>
      <c r="K783" s="30">
        <f>'2023'!K783-'2022'!K783</f>
        <v>-0.77321757626637577</v>
      </c>
      <c r="L783" s="30">
        <f>'2023'!L783-'2022'!L783</f>
        <v>-18.1669242089772</v>
      </c>
      <c r="M783" s="30">
        <f>'2023'!M783-'2022'!M783</f>
        <v>-0.35108788133186941</v>
      </c>
      <c r="N783" s="30">
        <f>'2023'!N783-'2022'!N783</f>
        <v>-1.7325000000000017</v>
      </c>
      <c r="O783" s="30">
        <f>'2023'!O783-'2022'!O783</f>
        <v>-2.4999999999998579E-2</v>
      </c>
      <c r="P783" s="30">
        <f>'2023'!P783-'2022'!P783</f>
        <v>0.35817405843792116</v>
      </c>
      <c r="Q783" s="30">
        <f>'2023'!Q783-'2022'!Q783</f>
        <v>-1.8177961315707734</v>
      </c>
      <c r="R783" s="30">
        <f>'2023'!R783-'2022'!R783</f>
        <v>1.9970703542629238</v>
      </c>
      <c r="S783" s="30">
        <f>'2023'!S783-'2022'!S783</f>
        <v>-0.19273714238272843</v>
      </c>
      <c r="T783" s="14"/>
      <c r="U783" s="2"/>
      <c r="V783" s="2"/>
    </row>
    <row r="784" spans="1:22" ht="14.5" x14ac:dyDescent="0.35">
      <c r="A784" s="8" t="s">
        <v>1537</v>
      </c>
      <c r="B784" s="9" t="s">
        <v>1594</v>
      </c>
      <c r="C784" s="6" t="s">
        <v>186</v>
      </c>
      <c r="D784" s="6" t="s">
        <v>1595</v>
      </c>
      <c r="E784" s="6" t="s">
        <v>318</v>
      </c>
      <c r="F784" s="6" t="s">
        <v>829</v>
      </c>
      <c r="G784" s="6" t="s">
        <v>30</v>
      </c>
      <c r="H784" s="30">
        <f>'2023'!H784-'2022'!H784</f>
        <v>1.5984841895629565</v>
      </c>
      <c r="I784" s="30">
        <f>'2023'!I784-'2022'!I784</f>
        <v>2.7213153044806653</v>
      </c>
      <c r="J784" s="30">
        <f>'2023'!J784-'2022'!J784</f>
        <v>5.2645700186969577</v>
      </c>
      <c r="K784" s="30">
        <f>'2023'!K784-'2022'!K784</f>
        <v>-0.84343515253267753</v>
      </c>
      <c r="L784" s="30">
        <f>'2023'!L784-'2022'!L784</f>
        <v>-18.1669242089772</v>
      </c>
      <c r="M784" s="30">
        <f>'2023'!M784-'2022'!M784</f>
        <v>-0.70217576266339865</v>
      </c>
      <c r="N784" s="30">
        <f>'2023'!N784-'2022'!N784</f>
        <v>-1.7325000000000017</v>
      </c>
      <c r="O784" s="30">
        <f>'2023'!O784-'2022'!O784</f>
        <v>-2.4999999999998579E-2</v>
      </c>
      <c r="P784" s="30">
        <f>'2023'!P784-'2022'!P784</f>
        <v>-8.5762482813603214E-2</v>
      </c>
      <c r="Q784" s="30">
        <f>'2023'!Q784-'2022'!Q784</f>
        <v>0.55283365390297945</v>
      </c>
      <c r="R784" s="30">
        <f>'2023'!R784-'2022'!R784</f>
        <v>-7.7560085079831254E-2</v>
      </c>
      <c r="S784" s="30">
        <f>'2023'!S784-'2022'!S784</f>
        <v>-0.41326294890567672</v>
      </c>
      <c r="T784" s="14"/>
      <c r="U784" s="2"/>
      <c r="V784" s="2"/>
    </row>
    <row r="785" spans="1:22" ht="14.5" x14ac:dyDescent="0.35">
      <c r="A785" s="8" t="s">
        <v>1537</v>
      </c>
      <c r="B785" s="9" t="s">
        <v>1596</v>
      </c>
      <c r="C785" s="6" t="s">
        <v>186</v>
      </c>
      <c r="D785" s="6" t="s">
        <v>1597</v>
      </c>
      <c r="E785" s="6" t="s">
        <v>318</v>
      </c>
      <c r="F785" s="6" t="s">
        <v>829</v>
      </c>
      <c r="G785" s="6" t="s">
        <v>49</v>
      </c>
      <c r="H785" s="30">
        <f>'2023'!H785-'2022'!H785</f>
        <v>-0.97888467517919509</v>
      </c>
      <c r="I785" s="30">
        <f>'2023'!I785-'2022'!I785</f>
        <v>-0.87489556201811425</v>
      </c>
      <c r="J785" s="30">
        <f>'2023'!J785-'2022'!J785</f>
        <v>0.86636547038412282</v>
      </c>
      <c r="K785" s="30">
        <f>'2023'!K785-'2022'!K785</f>
        <v>-3.689372030038836</v>
      </c>
      <c r="L785" s="30">
        <f>'2023'!L785-'2022'!L785</f>
        <v>-18.1669242089772</v>
      </c>
      <c r="M785" s="30">
        <f>'2023'!M785-'2022'!M785</f>
        <v>-14.931860150194174</v>
      </c>
      <c r="N785" s="30">
        <f>'2023'!N785-'2022'!N785</f>
        <v>-1.7325000000000017</v>
      </c>
      <c r="O785" s="30">
        <f>'2023'!O785-'2022'!O785</f>
        <v>-2.4999999999998579E-2</v>
      </c>
      <c r="P785" s="30">
        <f>'2023'!P785-'2022'!P785</f>
        <v>-1.1348683449208146</v>
      </c>
      <c r="Q785" s="30">
        <f>'2023'!Q785-'2022'!Q785</f>
        <v>-3.4490375369767321</v>
      </c>
      <c r="R785" s="30">
        <f>'2023'!R785-'2022'!R785</f>
        <v>0.51405137090557318</v>
      </c>
      <c r="S785" s="30">
        <f>'2023'!S785-'2022'!S785</f>
        <v>-1.6267034647192551</v>
      </c>
      <c r="T785" s="14"/>
      <c r="U785" s="2"/>
      <c r="V785" s="2"/>
    </row>
    <row r="786" spans="1:22" ht="14.5" x14ac:dyDescent="0.35">
      <c r="A786" s="8" t="s">
        <v>1537</v>
      </c>
      <c r="B786" s="9" t="s">
        <v>1598</v>
      </c>
      <c r="C786" s="6" t="s">
        <v>186</v>
      </c>
      <c r="D786" s="6" t="s">
        <v>169</v>
      </c>
      <c r="E786" s="6" t="s">
        <v>318</v>
      </c>
      <c r="F786" s="6" t="s">
        <v>829</v>
      </c>
      <c r="G786" s="6" t="s">
        <v>30</v>
      </c>
      <c r="H786" s="30">
        <f>'2023'!H786-'2022'!H786</f>
        <v>1.4997707250837387</v>
      </c>
      <c r="I786" s="30">
        <f>'2023'!I786-'2022'!I786</f>
        <v>2.5934419234227626</v>
      </c>
      <c r="J786" s="30">
        <f>'2023'!J786-'2022'!J786</f>
        <v>4.6510785451271479</v>
      </c>
      <c r="K786" s="30">
        <f>'2023'!K786-'2022'!K786</f>
        <v>-0.77321757626637577</v>
      </c>
      <c r="L786" s="30">
        <f>'2023'!L786-'2022'!L786</f>
        <v>-18.1669242089772</v>
      </c>
      <c r="M786" s="30">
        <f>'2023'!M786-'2022'!M786</f>
        <v>-0.35108788133186941</v>
      </c>
      <c r="N786" s="30">
        <f>'2023'!N786-'2022'!N786</f>
        <v>-1.7325000000000017</v>
      </c>
      <c r="O786" s="30">
        <f>'2023'!O786-'2022'!O786</f>
        <v>-2.4999999999998579E-2</v>
      </c>
      <c r="P786" s="30">
        <f>'2023'!P786-'2022'!P786</f>
        <v>-0.14073607242479724</v>
      </c>
      <c r="Q786" s="30">
        <f>'2023'!Q786-'2022'!Q786</f>
        <v>-1.8141059543001177</v>
      </c>
      <c r="R786" s="30">
        <f>'2023'!R786-'2022'!R786</f>
        <v>0.81133122784986256</v>
      </c>
      <c r="S786" s="30">
        <f>'2023'!S786-'2022'!S786</f>
        <v>-0.25611843176179194</v>
      </c>
      <c r="T786" s="14"/>
      <c r="U786" s="2"/>
      <c r="V786" s="2"/>
    </row>
    <row r="787" spans="1:22" ht="14.5" x14ac:dyDescent="0.35">
      <c r="A787" s="8" t="s">
        <v>1537</v>
      </c>
      <c r="B787" s="9" t="s">
        <v>1599</v>
      </c>
      <c r="C787" s="6" t="s">
        <v>186</v>
      </c>
      <c r="D787" s="6" t="s">
        <v>1600</v>
      </c>
      <c r="E787" s="6" t="s">
        <v>318</v>
      </c>
      <c r="F787" s="6" t="s">
        <v>829</v>
      </c>
      <c r="G787" s="6" t="s">
        <v>49</v>
      </c>
      <c r="H787" s="30">
        <f>'2023'!H787-'2022'!H787</f>
        <v>-1.1106756884997893</v>
      </c>
      <c r="I787" s="30">
        <f>'2023'!I787-'2022'!I787</f>
        <v>-1.6360060833001988</v>
      </c>
      <c r="J787" s="30">
        <f>'2023'!J787-'2022'!J787</f>
        <v>2.9125440747491194</v>
      </c>
      <c r="K787" s="30">
        <f>'2023'!K787-'2022'!K787</f>
        <v>-5.4080771582783171</v>
      </c>
      <c r="L787" s="30">
        <f>'2023'!L787-'2022'!L787</f>
        <v>-18.1669242089772</v>
      </c>
      <c r="M787" s="30">
        <f>'2023'!M787-'2022'!M787</f>
        <v>-23.525385791391589</v>
      </c>
      <c r="N787" s="30">
        <f>'2023'!N787-'2022'!N787</f>
        <v>-1.7325000000000017</v>
      </c>
      <c r="O787" s="30">
        <f>'2023'!O787-'2022'!O787</f>
        <v>-2.4999999999998579E-2</v>
      </c>
      <c r="P787" s="30">
        <f>'2023'!P787-'2022'!P787</f>
        <v>-0.32268009629917316</v>
      </c>
      <c r="Q787" s="30">
        <f>'2023'!Q787-'2022'!Q787</f>
        <v>-1.6635507262031126</v>
      </c>
      <c r="R787" s="30">
        <f>'2023'!R787-'2022'!R787</f>
        <v>0.73043609479234561</v>
      </c>
      <c r="S787" s="30">
        <f>'2023'!S787-'2022'!S787</f>
        <v>-0.70536097243873153</v>
      </c>
      <c r="T787" s="14"/>
      <c r="U787" s="2"/>
      <c r="V787" s="2"/>
    </row>
    <row r="788" spans="1:22" ht="14.5" x14ac:dyDescent="0.35">
      <c r="A788" s="8" t="s">
        <v>1537</v>
      </c>
      <c r="B788" s="9" t="s">
        <v>1601</v>
      </c>
      <c r="C788" s="6" t="s">
        <v>186</v>
      </c>
      <c r="D788" s="6" t="s">
        <v>1602</v>
      </c>
      <c r="E788" s="6" t="s">
        <v>318</v>
      </c>
      <c r="F788" s="6" t="s">
        <v>829</v>
      </c>
      <c r="G788" s="6" t="s">
        <v>30</v>
      </c>
      <c r="H788" s="30">
        <f>'2023'!H788-'2022'!H788</f>
        <v>1.9457040011209692</v>
      </c>
      <c r="I788" s="30">
        <f>'2023'!I788-'2022'!I788</f>
        <v>3.4477363102990566</v>
      </c>
      <c r="J788" s="30">
        <f>'2023'!J788-'2022'!J788</f>
        <v>7.4987265013814639</v>
      </c>
      <c r="K788" s="30">
        <f>'2023'!K788-'2022'!K788</f>
        <v>-0.77321757626637577</v>
      </c>
      <c r="L788" s="30">
        <f>'2023'!L788-'2022'!L788</f>
        <v>-18.1669242089772</v>
      </c>
      <c r="M788" s="30">
        <f>'2023'!M788-'2022'!M788</f>
        <v>-0.35108788133186941</v>
      </c>
      <c r="N788" s="30">
        <f>'2023'!N788-'2022'!N788</f>
        <v>-1.7325000000000017</v>
      </c>
      <c r="O788" s="30">
        <f>'2023'!O788-'2022'!O788</f>
        <v>-2.4999999999998579E-2</v>
      </c>
      <c r="P788" s="30">
        <f>'2023'!P788-'2022'!P788</f>
        <v>-0.30734446264616011</v>
      </c>
      <c r="Q788" s="30">
        <f>'2023'!Q788-'2022'!Q788</f>
        <v>-3.7193225982082794</v>
      </c>
      <c r="R788" s="30">
        <f>'2023'!R788-'2022'!R788</f>
        <v>2.5744907859444837</v>
      </c>
      <c r="S788" s="30">
        <f>'2023'!S788-'2022'!S788</f>
        <v>-1.4831906434557518</v>
      </c>
      <c r="T788" s="14"/>
      <c r="U788" s="2"/>
      <c r="V788" s="2"/>
    </row>
    <row r="789" spans="1:22" ht="14.5" x14ac:dyDescent="0.35">
      <c r="A789" s="8" t="s">
        <v>1537</v>
      </c>
      <c r="B789" s="9" t="s">
        <v>1603</v>
      </c>
      <c r="C789" s="6" t="s">
        <v>186</v>
      </c>
      <c r="D789" s="6" t="s">
        <v>1604</v>
      </c>
      <c r="E789" s="6" t="s">
        <v>33</v>
      </c>
      <c r="F789" s="6" t="s">
        <v>829</v>
      </c>
      <c r="G789" s="6" t="s">
        <v>49</v>
      </c>
      <c r="H789" s="30">
        <f>'2023'!H789-'2022'!H789</f>
        <v>-0.14581537420000146</v>
      </c>
      <c r="I789" s="30">
        <f>'2023'!I789-'2022'!I789</f>
        <v>0.38414446606256547</v>
      </c>
      <c r="J789" s="30">
        <f>'2023'!J789-'2022'!J789</f>
        <v>3.4027318603497925</v>
      </c>
      <c r="K789" s="30">
        <f>'2023'!K789-'2022'!K789</f>
        <v>-3.0667093911751131</v>
      </c>
      <c r="L789" s="30">
        <f>'2023'!L789-'2022'!L789</f>
        <v>-18.1669242089772</v>
      </c>
      <c r="M789" s="30">
        <f>'2023'!M789-'2022'!M789</f>
        <v>-11.818546955875536</v>
      </c>
      <c r="N789" s="30">
        <f>'2023'!N789-'2022'!N789</f>
        <v>-1.7325000000000017</v>
      </c>
      <c r="O789" s="30">
        <f>'2023'!O789-'2022'!O789</f>
        <v>-2.4999999999998579E-2</v>
      </c>
      <c r="P789" s="30">
        <f>'2023'!P789-'2022'!P789</f>
        <v>-0.94075513459385007</v>
      </c>
      <c r="Q789" s="30">
        <f>'2023'!Q789-'2022'!Q789</f>
        <v>-4.2215563403148479</v>
      </c>
      <c r="R789" s="30">
        <f>'2023'!R789-'2022'!R789</f>
        <v>0.28323951887885102</v>
      </c>
      <c r="S789" s="30">
        <f>'2023'!S789-'2022'!S789</f>
        <v>-0.52434918520606644</v>
      </c>
      <c r="T789" s="14"/>
      <c r="U789" s="2"/>
      <c r="V789" s="2"/>
    </row>
    <row r="790" spans="1:22" ht="14.5" x14ac:dyDescent="0.35">
      <c r="A790" s="8" t="s">
        <v>1537</v>
      </c>
      <c r="B790" s="9" t="s">
        <v>1605</v>
      </c>
      <c r="C790" s="6" t="s">
        <v>186</v>
      </c>
      <c r="D790" s="6" t="s">
        <v>1606</v>
      </c>
      <c r="E790" s="6" t="s">
        <v>318</v>
      </c>
      <c r="F790" s="6" t="s">
        <v>829</v>
      </c>
      <c r="G790" s="6" t="s">
        <v>49</v>
      </c>
      <c r="H790" s="30">
        <f>'2023'!H790-'2022'!H790</f>
        <v>0.3271822978840504</v>
      </c>
      <c r="I790" s="30">
        <f>'2023'!I790-'2022'!I790</f>
        <v>-0.67671747575383279</v>
      </c>
      <c r="J790" s="30">
        <f>'2023'!J790-'2022'!J790</f>
        <v>3.2133753528937277</v>
      </c>
      <c r="K790" s="30">
        <f>'2023'!K790-'2022'!K790</f>
        <v>-4.3217781281495888</v>
      </c>
      <c r="L790" s="30">
        <f>'2023'!L790-'2022'!L790</f>
        <v>-18.1669242089772</v>
      </c>
      <c r="M790" s="30">
        <f>'2023'!M790-'2022'!M790</f>
        <v>-18.093890640747929</v>
      </c>
      <c r="N790" s="30">
        <f>'2023'!N790-'2022'!N790</f>
        <v>-1.7325000000000017</v>
      </c>
      <c r="O790" s="30">
        <f>'2023'!O790-'2022'!O790</f>
        <v>-2.4999999999998579E-2</v>
      </c>
      <c r="P790" s="30">
        <f>'2023'!P790-'2022'!P790</f>
        <v>1.8330319583408752</v>
      </c>
      <c r="Q790" s="30">
        <f>'2023'!Q790-'2022'!Q790</f>
        <v>1.1331491556755111</v>
      </c>
      <c r="R790" s="30">
        <f>'2023'!R790-'2022'!R790</f>
        <v>0.39789124054556879</v>
      </c>
      <c r="S790" s="30">
        <f>'2023'!S790-'2022'!S790</f>
        <v>3.6181140774688658</v>
      </c>
      <c r="T790" s="14"/>
      <c r="U790" s="2"/>
      <c r="V790" s="2"/>
    </row>
    <row r="791" spans="1:22" ht="14.5" x14ac:dyDescent="0.35">
      <c r="A791" s="8" t="s">
        <v>1537</v>
      </c>
      <c r="B791" s="9" t="s">
        <v>1607</v>
      </c>
      <c r="C791" s="6" t="s">
        <v>186</v>
      </c>
      <c r="D791" s="6" t="s">
        <v>1608</v>
      </c>
      <c r="E791" s="6" t="s">
        <v>318</v>
      </c>
      <c r="F791" s="6" t="s">
        <v>829</v>
      </c>
      <c r="G791" s="6" t="s">
        <v>30</v>
      </c>
      <c r="H791" s="30">
        <f>'2023'!H791-'2022'!H791</f>
        <v>1.3634970085303486</v>
      </c>
      <c r="I791" s="30">
        <f>'2023'!I791-'2022'!I791</f>
        <v>2.2549771072009221</v>
      </c>
      <c r="J791" s="30">
        <f>'2023'!J791-'2022'!J791</f>
        <v>3.1731568777221213</v>
      </c>
      <c r="K791" s="30">
        <f>'2023'!K791-'2022'!K791</f>
        <v>-0.64207797126679722</v>
      </c>
      <c r="L791" s="30">
        <f>'2023'!L791-'2022'!L791</f>
        <v>-18.1669242089772</v>
      </c>
      <c r="M791" s="30">
        <f>'2023'!M791-'2022'!M791</f>
        <v>0.30461014366600381</v>
      </c>
      <c r="N791" s="30">
        <f>'2023'!N791-'2022'!N791</f>
        <v>-1.7325000000000017</v>
      </c>
      <c r="O791" s="30">
        <f>'2023'!O791-'2022'!O791</f>
        <v>-2.4999999999998579E-2</v>
      </c>
      <c r="P791" s="30">
        <f>'2023'!P791-'2022'!P791</f>
        <v>2.6276860524486523E-2</v>
      </c>
      <c r="Q791" s="30">
        <f>'2023'!Q791-'2022'!Q791</f>
        <v>-1.4562323681841178</v>
      </c>
      <c r="R791" s="30">
        <f>'2023'!R791-'2022'!R791</f>
        <v>-1.1936269727104829</v>
      </c>
      <c r="S791" s="30">
        <f>'2023'!S791-'2022'!S791</f>
        <v>1.9874353081137595</v>
      </c>
      <c r="T791" s="14"/>
      <c r="U791" s="2"/>
      <c r="V791" s="2"/>
    </row>
    <row r="792" spans="1:22" ht="14.5" x14ac:dyDescent="0.35">
      <c r="A792" s="8" t="s">
        <v>1537</v>
      </c>
      <c r="B792" s="9" t="s">
        <v>1609</v>
      </c>
      <c r="C792" s="6" t="s">
        <v>186</v>
      </c>
      <c r="D792" s="6" t="s">
        <v>1194</v>
      </c>
      <c r="E792" s="6" t="s">
        <v>318</v>
      </c>
      <c r="F792" s="6" t="s">
        <v>829</v>
      </c>
      <c r="G792" s="6" t="s">
        <v>49</v>
      </c>
      <c r="H792" s="30">
        <f>'2023'!H792-'2022'!H792</f>
        <v>-0.84791412343966499</v>
      </c>
      <c r="I792" s="30">
        <f>'2023'!I792-'2022'!I792</f>
        <v>-0.49336683239176438</v>
      </c>
      <c r="J792" s="30">
        <f>'2023'!J792-'2022'!J792</f>
        <v>1.776028225762412</v>
      </c>
      <c r="K792" s="30">
        <f>'2023'!K792-'2022'!K792</f>
        <v>-3.5535846512727574</v>
      </c>
      <c r="L792" s="30">
        <f>'2023'!L792-'2022'!L792</f>
        <v>-18.1669242089772</v>
      </c>
      <c r="M792" s="30">
        <f>'2023'!M792-'2022'!M792</f>
        <v>-14.252923256363758</v>
      </c>
      <c r="N792" s="30">
        <f>'2023'!N792-'2022'!N792</f>
        <v>-1.7325000000000017</v>
      </c>
      <c r="O792" s="30">
        <f>'2023'!O792-'2022'!O792</f>
        <v>-2.4999999999998579E-2</v>
      </c>
      <c r="P792" s="30">
        <f>'2023'!P792-'2022'!P792</f>
        <v>-1.3797350600115195</v>
      </c>
      <c r="Q792" s="30">
        <f>'2023'!Q792-'2022'!Q792</f>
        <v>-1.0798697055688891</v>
      </c>
      <c r="R792" s="30">
        <f>'2023'!R792-'2022'!R792</f>
        <v>-2.9439720404507383</v>
      </c>
      <c r="S792" s="30">
        <f>'2023'!S792-'2022'!S792</f>
        <v>3.4569243206387323E-2</v>
      </c>
      <c r="T792" s="14"/>
      <c r="U792" s="2"/>
      <c r="V792" s="2"/>
    </row>
    <row r="793" spans="1:22" ht="14.5" x14ac:dyDescent="0.35">
      <c r="A793" s="8" t="s">
        <v>1537</v>
      </c>
      <c r="B793" s="9" t="s">
        <v>1610</v>
      </c>
      <c r="C793" s="6" t="s">
        <v>186</v>
      </c>
      <c r="D793" s="6" t="s">
        <v>186</v>
      </c>
      <c r="E793" s="6" t="s">
        <v>44</v>
      </c>
      <c r="F793" s="6" t="s">
        <v>829</v>
      </c>
      <c r="G793" s="6" t="s">
        <v>30</v>
      </c>
      <c r="H793" s="30">
        <f>'2023'!H793-'2022'!H793</f>
        <v>6.1161247784592518</v>
      </c>
      <c r="I793" s="30">
        <f>'2023'!I793-'2022'!I793</f>
        <v>10.947842489906062</v>
      </c>
      <c r="J793" s="30">
        <f>'2023'!J793-'2022'!J793</f>
        <v>32.873574173491761</v>
      </c>
      <c r="K793" s="30">
        <f>'2023'!K793-'2022'!K793</f>
        <v>-0.91365272879898995</v>
      </c>
      <c r="L793" s="30">
        <f>'2023'!L793-'2022'!L793</f>
        <v>-18.1669242089772</v>
      </c>
      <c r="M793" s="30">
        <f>'2023'!M793-'2022'!M793</f>
        <v>-1.053263643994927</v>
      </c>
      <c r="N793" s="30">
        <f>'2023'!N793-'2022'!N793</f>
        <v>-1.7325000000000017</v>
      </c>
      <c r="O793" s="30">
        <f>'2023'!O793-'2022'!O793</f>
        <v>-2.4999999999998579E-2</v>
      </c>
      <c r="P793" s="30">
        <f>'2023'!P793-'2022'!P793</f>
        <v>-1.1314517887109581</v>
      </c>
      <c r="Q793" s="30">
        <f>'2023'!Q793-'2022'!Q793</f>
        <v>-1.601192632570843</v>
      </c>
      <c r="R793" s="30">
        <f>'2023'!R793-'2022'!R793</f>
        <v>0.62775815682135061</v>
      </c>
      <c r="S793" s="30">
        <f>'2023'!S793-'2022'!S793</f>
        <v>-2.6557913123133341</v>
      </c>
      <c r="T793" s="14"/>
      <c r="U793" s="2"/>
      <c r="V793" s="2"/>
    </row>
    <row r="794" spans="1:22" ht="14.5" x14ac:dyDescent="0.35">
      <c r="A794" s="8" t="s">
        <v>1537</v>
      </c>
      <c r="B794" s="9" t="s">
        <v>1611</v>
      </c>
      <c r="C794" s="6" t="s">
        <v>186</v>
      </c>
      <c r="D794" s="6" t="s">
        <v>1612</v>
      </c>
      <c r="E794" s="6" t="s">
        <v>318</v>
      </c>
      <c r="F794" s="6" t="s">
        <v>829</v>
      </c>
      <c r="G794" s="6" t="s">
        <v>49</v>
      </c>
      <c r="H794" s="30">
        <f>'2023'!H794-'2022'!H794</f>
        <v>0.32481412137843435</v>
      </c>
      <c r="I794" s="30">
        <f>'2023'!I794-'2022'!I794</f>
        <v>-0.58648976361000393</v>
      </c>
      <c r="J794" s="30">
        <f>'2023'!J794-'2022'!J794</f>
        <v>0.74141910161576363</v>
      </c>
      <c r="K794" s="30">
        <f>'2023'!K794-'2022'!K794</f>
        <v>-3.2820098937405646</v>
      </c>
      <c r="L794" s="30">
        <f>'2023'!L794-'2022'!L794</f>
        <v>-18.1669242089772</v>
      </c>
      <c r="M794" s="30">
        <f>'2023'!M794-'2022'!M794</f>
        <v>-12.895049468702815</v>
      </c>
      <c r="N794" s="30">
        <f>'2023'!N794-'2022'!N794</f>
        <v>-1.7325000000000017</v>
      </c>
      <c r="O794" s="30">
        <f>'2023'!O794-'2022'!O794</f>
        <v>-2.4999999999998579E-2</v>
      </c>
      <c r="P794" s="30">
        <f>'2023'!P794-'2022'!P794</f>
        <v>1.6917699488610936</v>
      </c>
      <c r="Q794" s="30">
        <f>'2023'!Q794-'2022'!Q794</f>
        <v>-2.163369055199027</v>
      </c>
      <c r="R794" s="30">
        <f>'2023'!R794-'2022'!R794</f>
        <v>1.4965635776726174</v>
      </c>
      <c r="S794" s="30">
        <f>'2023'!S794-'2022'!S794</f>
        <v>3.8145458220796313</v>
      </c>
      <c r="T794" s="14"/>
      <c r="U794" s="2"/>
      <c r="V794" s="2"/>
    </row>
    <row r="795" spans="1:22" ht="14.5" x14ac:dyDescent="0.35">
      <c r="A795" s="8" t="s">
        <v>1537</v>
      </c>
      <c r="B795" s="9" t="s">
        <v>1613</v>
      </c>
      <c r="C795" s="6" t="s">
        <v>186</v>
      </c>
      <c r="D795" s="6" t="s">
        <v>1614</v>
      </c>
      <c r="E795" s="6" t="s">
        <v>318</v>
      </c>
      <c r="F795" s="6" t="s">
        <v>829</v>
      </c>
      <c r="G795" s="6" t="s">
        <v>30</v>
      </c>
      <c r="H795" s="30">
        <f>'2023'!H795-'2022'!H795</f>
        <v>1.5023586691367399</v>
      </c>
      <c r="I795" s="30">
        <f>'2023'!I795-'2022'!I795</f>
        <v>2.4513189527621009</v>
      </c>
      <c r="J795" s="30">
        <f>'2023'!J795-'2022'!J795</f>
        <v>3.9900884395481175</v>
      </c>
      <c r="K795" s="30">
        <f>'2023'!K795-'2022'!K795</f>
        <v>-0.7030000000000669</v>
      </c>
      <c r="L795" s="30">
        <f>'2023'!L795-'2022'!L795</f>
        <v>-18.1669242089772</v>
      </c>
      <c r="M795" s="30">
        <f>'2023'!M795-'2022'!M795</f>
        <v>-3.3946926016702099E-13</v>
      </c>
      <c r="N795" s="30">
        <f>'2023'!N795-'2022'!N795</f>
        <v>-1.7325000000000017</v>
      </c>
      <c r="O795" s="30">
        <f>'2023'!O795-'2022'!O795</f>
        <v>-2.4999999999998579E-2</v>
      </c>
      <c r="P795" s="30">
        <f>'2023'!P795-'2022'!P795</f>
        <v>7.8918243698694823E-2</v>
      </c>
      <c r="Q795" s="30">
        <f>'2023'!Q795-'2022'!Q795</f>
        <v>0.39515542416971527</v>
      </c>
      <c r="R795" s="30">
        <f>'2023'!R795-'2022'!R795</f>
        <v>5.87278589330964E-3</v>
      </c>
      <c r="S795" s="30">
        <f>'2023'!S795-'2022'!S795</f>
        <v>-6.1548887314302192E-3</v>
      </c>
      <c r="T795" s="14"/>
      <c r="U795" s="2"/>
      <c r="V795" s="2"/>
    </row>
    <row r="796" spans="1:22" ht="14.5" x14ac:dyDescent="0.35">
      <c r="A796" s="8" t="s">
        <v>1537</v>
      </c>
      <c r="B796" s="9" t="s">
        <v>1615</v>
      </c>
      <c r="C796" s="6" t="s">
        <v>186</v>
      </c>
      <c r="D796" s="6" t="s">
        <v>1616</v>
      </c>
      <c r="E796" s="6" t="s">
        <v>178</v>
      </c>
      <c r="F796" s="6" t="s">
        <v>829</v>
      </c>
      <c r="G796" s="6" t="s">
        <v>30</v>
      </c>
      <c r="H796" s="30">
        <f>'2023'!H796-'2022'!H796</f>
        <v>-5.0403109659313827E-3</v>
      </c>
      <c r="I796" s="30">
        <f>'2023'!I796-'2022'!I796</f>
        <v>5.9408654708978048E-2</v>
      </c>
      <c r="J796" s="30">
        <f>'2023'!J796-'2022'!J796</f>
        <v>3.8033208491249937</v>
      </c>
      <c r="K796" s="30">
        <f>'2023'!K796-'2022'!K796</f>
        <v>-3.6228500261578027</v>
      </c>
      <c r="L796" s="30">
        <f>'2023'!L796-'2022'!L796</f>
        <v>-18.1669242089772</v>
      </c>
      <c r="M796" s="30">
        <f>'2023'!M796-'2022'!M796</f>
        <v>-14.599250130788997</v>
      </c>
      <c r="N796" s="30">
        <f>'2023'!N796-'2022'!N796</f>
        <v>-1.7325000000000017</v>
      </c>
      <c r="O796" s="30">
        <f>'2023'!O796-'2022'!O796</f>
        <v>-2.4999999999998579E-2</v>
      </c>
      <c r="P796" s="30">
        <f>'2023'!P796-'2022'!P796</f>
        <v>-0.10171375947829375</v>
      </c>
      <c r="Q796" s="30">
        <f>'2023'!Q796-'2022'!Q796</f>
        <v>-1.1295369904846382</v>
      </c>
      <c r="R796" s="30">
        <f>'2023'!R796-'2022'!R796</f>
        <v>1.077813413899257</v>
      </c>
      <c r="S796" s="30">
        <f>'2023'!S796-'2022'!S796</f>
        <v>-0.76732931735265986</v>
      </c>
      <c r="T796" s="14"/>
      <c r="U796" s="2"/>
      <c r="V796" s="2"/>
    </row>
    <row r="797" spans="1:22" ht="14.5" x14ac:dyDescent="0.35">
      <c r="A797" s="8" t="s">
        <v>1537</v>
      </c>
      <c r="B797" s="9" t="s">
        <v>1617</v>
      </c>
      <c r="C797" s="6" t="s">
        <v>186</v>
      </c>
      <c r="D797" s="6" t="s">
        <v>1618</v>
      </c>
      <c r="E797" s="6" t="s">
        <v>318</v>
      </c>
      <c r="F797" s="6" t="s">
        <v>829</v>
      </c>
      <c r="G797" s="6" t="s">
        <v>49</v>
      </c>
      <c r="H797" s="30">
        <f>'2023'!H797-'2022'!H797</f>
        <v>-0.19159777481408824</v>
      </c>
      <c r="I797" s="30">
        <f>'2023'!I797-'2022'!I797</f>
        <v>2.5084136989189432E-2</v>
      </c>
      <c r="J797" s="30">
        <f>'2023'!J797-'2022'!J797</f>
        <v>2.5803578368588616</v>
      </c>
      <c r="K797" s="30">
        <f>'2023'!K797-'2022'!K797</f>
        <v>-3.2071445437077379</v>
      </c>
      <c r="L797" s="30">
        <f>'2023'!L797-'2022'!L797</f>
        <v>-18.1669242089772</v>
      </c>
      <c r="M797" s="30">
        <f>'2023'!M797-'2022'!M797</f>
        <v>-12.520722718538694</v>
      </c>
      <c r="N797" s="30">
        <f>'2023'!N797-'2022'!N797</f>
        <v>-1.7325000000000017</v>
      </c>
      <c r="O797" s="30">
        <f>'2023'!O797-'2022'!O797</f>
        <v>-2.4999999999998579E-2</v>
      </c>
      <c r="P797" s="30">
        <f>'2023'!P797-'2022'!P797</f>
        <v>-0.51662064251900119</v>
      </c>
      <c r="Q797" s="30">
        <f>'2023'!Q797-'2022'!Q797</f>
        <v>-3.4658236471469053</v>
      </c>
      <c r="R797" s="30">
        <f>'2023'!R797-'2022'!R797</f>
        <v>0.71219437752208847</v>
      </c>
      <c r="S797" s="30">
        <f>'2023'!S797-'2022'!S797</f>
        <v>-0.27083416024615659</v>
      </c>
      <c r="T797" s="14"/>
      <c r="U797" s="2"/>
      <c r="V797" s="2"/>
    </row>
    <row r="798" spans="1:22" ht="14.5" x14ac:dyDescent="0.35">
      <c r="A798" s="8" t="s">
        <v>1537</v>
      </c>
      <c r="B798" s="9" t="s">
        <v>1619</v>
      </c>
      <c r="C798" s="6" t="s">
        <v>186</v>
      </c>
      <c r="D798" s="6" t="s">
        <v>1620</v>
      </c>
      <c r="E798" s="6" t="s">
        <v>318</v>
      </c>
      <c r="F798" s="6" t="s">
        <v>829</v>
      </c>
      <c r="G798" s="6" t="s">
        <v>30</v>
      </c>
      <c r="H798" s="30">
        <f>'2023'!H798-'2022'!H798</f>
        <v>2.206953391839459</v>
      </c>
      <c r="I798" s="30">
        <f>'2023'!I798-'2022'!I798</f>
        <v>3.4084148376405246</v>
      </c>
      <c r="J798" s="30">
        <f>'2023'!J798-'2022'!J798</f>
        <v>7.1804080558095267</v>
      </c>
      <c r="K798" s="30">
        <f>'2023'!K798-'2022'!K798</f>
        <v>-0.7030000000000669</v>
      </c>
      <c r="L798" s="30">
        <f>'2023'!L798-'2022'!L798</f>
        <v>-18.1669242089772</v>
      </c>
      <c r="M798" s="30">
        <f>'2023'!M798-'2022'!M798</f>
        <v>-3.3946926016702099E-13</v>
      </c>
      <c r="N798" s="30">
        <f>'2023'!N798-'2022'!N798</f>
        <v>-1.7325000000000017</v>
      </c>
      <c r="O798" s="30">
        <f>'2023'!O798-'2022'!O798</f>
        <v>-2.4999999999998579E-2</v>
      </c>
      <c r="P798" s="30">
        <f>'2023'!P798-'2022'!P798</f>
        <v>0.40476122313786078</v>
      </c>
      <c r="Q798" s="30">
        <f>'2023'!Q798-'2022'!Q798</f>
        <v>0.99805085090187617</v>
      </c>
      <c r="R798" s="30">
        <f>'2023'!R798-'2022'!R798</f>
        <v>-1.3735997570094582E-2</v>
      </c>
      <c r="S798" s="30">
        <f>'2023'!S798-'2022'!S798</f>
        <v>0.52661362996382577</v>
      </c>
      <c r="T798" s="14"/>
      <c r="U798" s="2"/>
      <c r="V798" s="2"/>
    </row>
    <row r="799" spans="1:22" ht="14.5" x14ac:dyDescent="0.35">
      <c r="A799" s="8" t="s">
        <v>1537</v>
      </c>
      <c r="B799" s="9" t="s">
        <v>1621</v>
      </c>
      <c r="C799" s="6" t="s">
        <v>186</v>
      </c>
      <c r="D799" s="6" t="s">
        <v>1622</v>
      </c>
      <c r="E799" s="6" t="s">
        <v>318</v>
      </c>
      <c r="F799" s="6" t="s">
        <v>829</v>
      </c>
      <c r="G799" s="6" t="s">
        <v>30</v>
      </c>
      <c r="H799" s="30">
        <f>'2023'!H799-'2022'!H799</f>
        <v>2.7718414274309282</v>
      </c>
      <c r="I799" s="30">
        <f>'2023'!I799-'2022'!I799</f>
        <v>4.5983454934351471</v>
      </c>
      <c r="J799" s="30">
        <f>'2023'!J799-'2022'!J799</f>
        <v>10.060544544996196</v>
      </c>
      <c r="K799" s="30">
        <f>'2023'!K799-'2022'!K799</f>
        <v>-0.29563786370178846</v>
      </c>
      <c r="L799" s="30">
        <f>'2023'!L799-'2022'!L799</f>
        <v>-18.1669242089772</v>
      </c>
      <c r="M799" s="30">
        <f>'2023'!M799-'2022'!M799</f>
        <v>2.0368106814910725</v>
      </c>
      <c r="N799" s="30">
        <f>'2023'!N799-'2022'!N799</f>
        <v>-1.7325000000000017</v>
      </c>
      <c r="O799" s="30">
        <f>'2023'!O799-'2022'!O799</f>
        <v>-2.4999999999998579E-2</v>
      </c>
      <c r="P799" s="30">
        <f>'2023'!P799-'2022'!P799</f>
        <v>3.2085328424589221E-2</v>
      </c>
      <c r="Q799" s="30">
        <f>'2023'!Q799-'2022'!Q799</f>
        <v>0.66890815288622463</v>
      </c>
      <c r="R799" s="30">
        <f>'2023'!R799-'2022'!R799</f>
        <v>-1.1242868707202973</v>
      </c>
      <c r="S799" s="30">
        <f>'2023'!S799-'2022'!S799</f>
        <v>0.87004611533865561</v>
      </c>
      <c r="T799" s="14"/>
      <c r="U799" s="2"/>
      <c r="V799" s="2"/>
    </row>
    <row r="800" spans="1:22" ht="14.5" x14ac:dyDescent="0.35">
      <c r="A800" s="8" t="s">
        <v>1537</v>
      </c>
      <c r="B800" s="9" t="s">
        <v>1623</v>
      </c>
      <c r="C800" s="6" t="s">
        <v>186</v>
      </c>
      <c r="D800" s="6" t="s">
        <v>1624</v>
      </c>
      <c r="E800" s="6" t="s">
        <v>33</v>
      </c>
      <c r="F800" s="6" t="s">
        <v>829</v>
      </c>
      <c r="G800" s="6" t="s">
        <v>30</v>
      </c>
      <c r="H800" s="30">
        <f>'2023'!H800-'2022'!H800</f>
        <v>2.0004722722309509</v>
      </c>
      <c r="I800" s="30">
        <f>'2023'!I800-'2022'!I800</f>
        <v>3.9847660431559433</v>
      </c>
      <c r="J800" s="30">
        <f>'2023'!J800-'2022'!J800</f>
        <v>9.1015787408609281</v>
      </c>
      <c r="K800" s="30">
        <f>'2023'!K800-'2022'!K800</f>
        <v>-0.7030000000000669</v>
      </c>
      <c r="L800" s="30">
        <f>'2023'!L800-'2022'!L800</f>
        <v>-18.1669242089772</v>
      </c>
      <c r="M800" s="30">
        <f>'2023'!M800-'2022'!M800</f>
        <v>-3.3946926016702099E-13</v>
      </c>
      <c r="N800" s="30">
        <f>'2023'!N800-'2022'!N800</f>
        <v>-1.7325000000000017</v>
      </c>
      <c r="O800" s="30">
        <f>'2023'!O800-'2022'!O800</f>
        <v>-2.4999999999998579E-2</v>
      </c>
      <c r="P800" s="30">
        <f>'2023'!P800-'2022'!P800</f>
        <v>-0.97596838415653764</v>
      </c>
      <c r="Q800" s="30">
        <f>'2023'!Q800-'2022'!Q800</f>
        <v>-2.3205992150968484</v>
      </c>
      <c r="R800" s="30">
        <f>'2023'!R800-'2022'!R800</f>
        <v>-0.49680589791054786</v>
      </c>
      <c r="S800" s="30">
        <f>'2023'!S800-'2022'!S800</f>
        <v>-0.78281545493237159</v>
      </c>
      <c r="T800" s="14"/>
      <c r="U800" s="2"/>
      <c r="V800" s="2"/>
    </row>
    <row r="801" spans="1:22" ht="14.5" x14ac:dyDescent="0.35">
      <c r="A801" s="8" t="s">
        <v>1537</v>
      </c>
      <c r="B801" s="9" t="s">
        <v>1625</v>
      </c>
      <c r="C801" s="6" t="s">
        <v>186</v>
      </c>
      <c r="D801" s="6" t="s">
        <v>1626</v>
      </c>
      <c r="E801" s="6" t="s">
        <v>33</v>
      </c>
      <c r="F801" s="6" t="s">
        <v>829</v>
      </c>
      <c r="G801" s="6" t="s">
        <v>30</v>
      </c>
      <c r="H801" s="30">
        <f>'2023'!H801-'2022'!H801</f>
        <v>-0.10555665804029246</v>
      </c>
      <c r="I801" s="30">
        <f>'2023'!I801-'2022'!I801</f>
        <v>1.7575920369376732</v>
      </c>
      <c r="J801" s="30">
        <f>'2023'!J801-'2022'!J801</f>
        <v>1.6776653868000184</v>
      </c>
      <c r="K801" s="30">
        <f>'2023'!K801-'2022'!K801</f>
        <v>-0.7030000000000669</v>
      </c>
      <c r="L801" s="30">
        <f>'2023'!L801-'2022'!L801</f>
        <v>-18.1669242089772</v>
      </c>
      <c r="M801" s="30">
        <f>'2023'!M801-'2022'!M801</f>
        <v>-3.3946926016702099E-13</v>
      </c>
      <c r="N801" s="30">
        <f>'2023'!N801-'2022'!N801</f>
        <v>-1.7325000000000017</v>
      </c>
      <c r="O801" s="30">
        <f>'2023'!O801-'2022'!O801</f>
        <v>-2.4999999999998579E-2</v>
      </c>
      <c r="P801" s="30">
        <f>'2023'!P801-'2022'!P801</f>
        <v>-2.9002797005072409</v>
      </c>
      <c r="Q801" s="30">
        <f>'2023'!Q801-'2022'!Q801</f>
        <v>-3.7447620836662878</v>
      </c>
      <c r="R801" s="30">
        <f>'2023'!R801-'2022'!R801</f>
        <v>0.32479539309451155</v>
      </c>
      <c r="S801" s="30">
        <f>'2023'!S801-'2022'!S801</f>
        <v>-5.7031136025294611</v>
      </c>
      <c r="T801" s="14"/>
      <c r="U801" s="2"/>
      <c r="V801" s="2"/>
    </row>
    <row r="802" spans="1:22" ht="14.5" x14ac:dyDescent="0.35">
      <c r="A802" s="8" t="s">
        <v>1537</v>
      </c>
      <c r="B802" s="9" t="s">
        <v>1627</v>
      </c>
      <c r="C802" s="6" t="s">
        <v>186</v>
      </c>
      <c r="D802" s="6" t="s">
        <v>1225</v>
      </c>
      <c r="E802" s="6" t="s">
        <v>318</v>
      </c>
      <c r="F802" s="6" t="s">
        <v>829</v>
      </c>
      <c r="G802" s="6" t="s">
        <v>49</v>
      </c>
      <c r="H802" s="30">
        <f>'2023'!H802-'2022'!H802</f>
        <v>0.3705160027303549</v>
      </c>
      <c r="I802" s="30">
        <f>'2023'!I802-'2022'!I802</f>
        <v>1.6289889926615473</v>
      </c>
      <c r="J802" s="30">
        <f>'2023'!J802-'2022'!J802</f>
        <v>7.0400492590588053</v>
      </c>
      <c r="K802" s="30">
        <f>'2023'!K802-'2022'!K802</f>
        <v>-2.8746477574422684</v>
      </c>
      <c r="L802" s="30">
        <f>'2023'!L802-'2022'!L802</f>
        <v>-18.1669242089772</v>
      </c>
      <c r="M802" s="30">
        <f>'2023'!M802-'2022'!M802</f>
        <v>-10.858238787211352</v>
      </c>
      <c r="N802" s="30">
        <f>'2023'!N802-'2022'!N802</f>
        <v>-1.7325000000000017</v>
      </c>
      <c r="O802" s="30">
        <f>'2023'!O802-'2022'!O802</f>
        <v>-2.4999999999998579E-2</v>
      </c>
      <c r="P802" s="30">
        <f>'2023'!P802-'2022'!P802</f>
        <v>-1.5171934821664301</v>
      </c>
      <c r="Q802" s="30">
        <f>'2023'!Q802-'2022'!Q802</f>
        <v>-2.6632580262793937</v>
      </c>
      <c r="R802" s="30">
        <f>'2023'!R802-'2022'!R802</f>
        <v>0.38947286987376373</v>
      </c>
      <c r="S802" s="30">
        <f>'2023'!S802-'2022'!S802</f>
        <v>-2.8508275621501404</v>
      </c>
      <c r="T802" s="14"/>
      <c r="U802" s="2"/>
      <c r="V802" s="2"/>
    </row>
    <row r="803" spans="1:22" ht="14.5" x14ac:dyDescent="0.35">
      <c r="A803" s="8" t="s">
        <v>1537</v>
      </c>
      <c r="B803" s="9" t="s">
        <v>1628</v>
      </c>
      <c r="C803" s="6" t="s">
        <v>186</v>
      </c>
      <c r="D803" s="6" t="s">
        <v>1629</v>
      </c>
      <c r="E803" s="6" t="s">
        <v>318</v>
      </c>
      <c r="F803" s="6" t="s">
        <v>829</v>
      </c>
      <c r="G803" s="6" t="s">
        <v>49</v>
      </c>
      <c r="H803" s="30">
        <f>'2023'!H803-'2022'!H803</f>
        <v>0.64528564552584555</v>
      </c>
      <c r="I803" s="30">
        <f>'2023'!I803-'2022'!I803</f>
        <v>-0.19585085971672456</v>
      </c>
      <c r="J803" s="30">
        <f>'2023'!J803-'2022'!J803</f>
        <v>1.8004578819455672</v>
      </c>
      <c r="K803" s="30">
        <f>'2023'!K803-'2022'!K803</f>
        <v>-3.1908508064976431</v>
      </c>
      <c r="L803" s="30">
        <f>'2023'!L803-'2022'!L803</f>
        <v>-18.1669242089772</v>
      </c>
      <c r="M803" s="30">
        <f>'2023'!M803-'2022'!M803</f>
        <v>-12.439254032488222</v>
      </c>
      <c r="N803" s="30">
        <f>'2023'!N803-'2022'!N803</f>
        <v>-1.7325000000000017</v>
      </c>
      <c r="O803" s="30">
        <f>'2023'!O803-'2022'!O803</f>
        <v>-2.4999999999998579E-2</v>
      </c>
      <c r="P803" s="30">
        <f>'2023'!P803-'2022'!P803</f>
        <v>1.9069904033896989</v>
      </c>
      <c r="Q803" s="30">
        <f>'2023'!Q803-'2022'!Q803</f>
        <v>-0.70508658150576053</v>
      </c>
      <c r="R803" s="30">
        <f>'2023'!R803-'2022'!R803</f>
        <v>1.0642128076383059</v>
      </c>
      <c r="S803" s="30">
        <f>'2023'!S803-'2022'!S803</f>
        <v>4.0558064915888146</v>
      </c>
      <c r="T803" s="14"/>
      <c r="U803" s="2"/>
      <c r="V803" s="2"/>
    </row>
    <row r="804" spans="1:22" ht="14.5" x14ac:dyDescent="0.35">
      <c r="A804" s="8" t="s">
        <v>1537</v>
      </c>
      <c r="B804" s="9" t="s">
        <v>1630</v>
      </c>
      <c r="C804" s="6" t="s">
        <v>186</v>
      </c>
      <c r="D804" s="6" t="s">
        <v>1631</v>
      </c>
      <c r="E804" s="6" t="s">
        <v>318</v>
      </c>
      <c r="F804" s="6" t="s">
        <v>829</v>
      </c>
      <c r="G804" s="6" t="s">
        <v>30</v>
      </c>
      <c r="H804" s="30">
        <f>'2023'!H804-'2022'!H804</f>
        <v>1.722634306795328</v>
      </c>
      <c r="I804" s="30">
        <f>'2023'!I804-'2022'!I804</f>
        <v>2.7612700932122323</v>
      </c>
      <c r="J804" s="30">
        <f>'2023'!J804-'2022'!J804</f>
        <v>3.9493539409638365</v>
      </c>
      <c r="K804" s="30">
        <f>'2023'!K804-'2022'!K804</f>
        <v>-0.30028563746829562</v>
      </c>
      <c r="L804" s="30">
        <f>'2023'!L804-'2022'!L804</f>
        <v>-18.1669242089772</v>
      </c>
      <c r="M804" s="30">
        <f>'2023'!M804-'2022'!M804</f>
        <v>2.013571812658526</v>
      </c>
      <c r="N804" s="30">
        <f>'2023'!N804-'2022'!N804</f>
        <v>-1.7325000000000017</v>
      </c>
      <c r="O804" s="30">
        <f>'2023'!O804-'2022'!O804</f>
        <v>-2.4999999999998579E-2</v>
      </c>
      <c r="P804" s="30">
        <f>'2023'!P804-'2022'!P804</f>
        <v>0.16468062716997522</v>
      </c>
      <c r="Q804" s="30">
        <f>'2023'!Q804-'2022'!Q804</f>
        <v>-0.11005598474034173</v>
      </c>
      <c r="R804" s="30">
        <f>'2023'!R804-'2022'!R804</f>
        <v>2.4222182359131352</v>
      </c>
      <c r="S804" s="30">
        <f>'2023'!S804-'2022'!S804</f>
        <v>-1.9554886756180316</v>
      </c>
      <c r="T804" s="14"/>
      <c r="U804" s="2"/>
      <c r="V804" s="2"/>
    </row>
    <row r="805" spans="1:22" ht="14.5" x14ac:dyDescent="0.35">
      <c r="A805" s="8" t="s">
        <v>1537</v>
      </c>
      <c r="B805" s="9" t="s">
        <v>1632</v>
      </c>
      <c r="C805" s="6" t="s">
        <v>186</v>
      </c>
      <c r="D805" s="6" t="s">
        <v>1633</v>
      </c>
      <c r="E805" s="6" t="s">
        <v>33</v>
      </c>
      <c r="F805" s="6" t="s">
        <v>829</v>
      </c>
      <c r="G805" s="6" t="s">
        <v>49</v>
      </c>
      <c r="H805" s="30">
        <f>'2023'!H805-'2022'!H805</f>
        <v>-0.56023603303476222</v>
      </c>
      <c r="I805" s="30">
        <f>'2023'!I805-'2022'!I805</f>
        <v>-0.90386465309583741</v>
      </c>
      <c r="J805" s="30">
        <f>'2023'!J805-'2022'!J805</f>
        <v>2.8289054546028312</v>
      </c>
      <c r="K805" s="30">
        <f>'2023'!K805-'2022'!K805</f>
        <v>-4.4615358879680116</v>
      </c>
      <c r="L805" s="30">
        <f>'2023'!L805-'2022'!L805</f>
        <v>-18.1669242089772</v>
      </c>
      <c r="M805" s="30">
        <f>'2023'!M805-'2022'!M805</f>
        <v>-18.792679439840072</v>
      </c>
      <c r="N805" s="30">
        <f>'2023'!N805-'2022'!N805</f>
        <v>-1.7325000000000017</v>
      </c>
      <c r="O805" s="30">
        <f>'2023'!O805-'2022'!O805</f>
        <v>-2.4999999999998579E-2</v>
      </c>
      <c r="P805" s="30">
        <f>'2023'!P805-'2022'!P805</f>
        <v>-4.4793102943145868E-2</v>
      </c>
      <c r="Q805" s="30">
        <f>'2023'!Q805-'2022'!Q805</f>
        <v>-3.2986360097335421</v>
      </c>
      <c r="R805" s="30">
        <f>'2023'!R805-'2022'!R805</f>
        <v>0.2935295715656423</v>
      </c>
      <c r="S805" s="30">
        <f>'2023'!S805-'2022'!S805</f>
        <v>1.2438056759432694</v>
      </c>
      <c r="T805" s="14"/>
      <c r="U805" s="2"/>
      <c r="V805" s="2"/>
    </row>
    <row r="806" spans="1:22" ht="14.5" x14ac:dyDescent="0.35">
      <c r="A806" s="8" t="s">
        <v>1537</v>
      </c>
      <c r="B806" s="9" t="s">
        <v>1634</v>
      </c>
      <c r="C806" s="6" t="s">
        <v>186</v>
      </c>
      <c r="D806" s="6" t="s">
        <v>1229</v>
      </c>
      <c r="E806" s="6" t="s">
        <v>318</v>
      </c>
      <c r="F806" s="6" t="s">
        <v>829</v>
      </c>
      <c r="G806" s="6" t="s">
        <v>30</v>
      </c>
      <c r="H806" s="30">
        <f>'2023'!H806-'2022'!H806</f>
        <v>0.90939899657648837</v>
      </c>
      <c r="I806" s="30">
        <f>'2023'!I806-'2022'!I806</f>
        <v>2.4341997579826931</v>
      </c>
      <c r="J806" s="30">
        <f>'2023'!J806-'2022'!J806</f>
        <v>4.4947650670805483</v>
      </c>
      <c r="K806" s="30">
        <f>'2023'!K806-'2022'!K806</f>
        <v>-0.91365272879898995</v>
      </c>
      <c r="L806" s="30">
        <f>'2023'!L806-'2022'!L806</f>
        <v>-18.1669242089772</v>
      </c>
      <c r="M806" s="30">
        <f>'2023'!M806-'2022'!M806</f>
        <v>-1.053263643994927</v>
      </c>
      <c r="N806" s="30">
        <f>'2023'!N806-'2022'!N806</f>
        <v>-1.7325000000000017</v>
      </c>
      <c r="O806" s="30">
        <f>'2023'!O806-'2022'!O806</f>
        <v>-2.4999999999998579E-2</v>
      </c>
      <c r="P806" s="30">
        <f>'2023'!P806-'2022'!P806</f>
        <v>-1.3778021455328151</v>
      </c>
      <c r="Q806" s="30">
        <f>'2023'!Q806-'2022'!Q806</f>
        <v>-1.8918326584071465</v>
      </c>
      <c r="R806" s="30">
        <f>'2023'!R806-'2022'!R806</f>
        <v>-1.6245531377110893</v>
      </c>
      <c r="S806" s="30">
        <f>'2023'!S806-'2022'!S806</f>
        <v>-0.87403589691738492</v>
      </c>
      <c r="T806" s="14"/>
      <c r="U806" s="2"/>
      <c r="V806" s="2"/>
    </row>
    <row r="807" spans="1:22" ht="14.5" x14ac:dyDescent="0.35">
      <c r="A807" s="8" t="s">
        <v>1537</v>
      </c>
      <c r="B807" s="9" t="s">
        <v>1635</v>
      </c>
      <c r="C807" s="6" t="s">
        <v>186</v>
      </c>
      <c r="D807" s="6" t="s">
        <v>1636</v>
      </c>
      <c r="E807" s="6" t="s">
        <v>318</v>
      </c>
      <c r="F807" s="6" t="s">
        <v>829</v>
      </c>
      <c r="G807" s="6" t="s">
        <v>30</v>
      </c>
      <c r="H807" s="30">
        <f>'2023'!H807-'2022'!H807</f>
        <v>2.0047208845430262</v>
      </c>
      <c r="I807" s="30">
        <f>'2023'!I807-'2022'!I807</f>
        <v>3.1250991463446631</v>
      </c>
      <c r="J807" s="30">
        <f>'2023'!J807-'2022'!J807</f>
        <v>6.2360224181566561</v>
      </c>
      <c r="K807" s="30">
        <f>'2023'!K807-'2022'!K807</f>
        <v>-0.7030000000000669</v>
      </c>
      <c r="L807" s="30">
        <f>'2023'!L807-'2022'!L807</f>
        <v>-18.1669242089772</v>
      </c>
      <c r="M807" s="30">
        <f>'2023'!M807-'2022'!M807</f>
        <v>-3.3946926016702099E-13</v>
      </c>
      <c r="N807" s="30">
        <f>'2023'!N807-'2022'!N807</f>
        <v>-1.7325000000000017</v>
      </c>
      <c r="O807" s="30">
        <f>'2023'!O807-'2022'!O807</f>
        <v>-2.4999999999998579E-2</v>
      </c>
      <c r="P807" s="30">
        <f>'2023'!P807-'2022'!P807</f>
        <v>0.32415349184056907</v>
      </c>
      <c r="Q807" s="30">
        <f>'2023'!Q807-'2022'!Q807</f>
        <v>-3.7764875915275766</v>
      </c>
      <c r="R807" s="30">
        <f>'2023'!R807-'2022'!R807</f>
        <v>1.5418886295732079</v>
      </c>
      <c r="S807" s="30">
        <f>'2023'!S807-'2022'!S807</f>
        <v>1.1567388957919915</v>
      </c>
      <c r="T807" s="14"/>
      <c r="U807" s="2"/>
      <c r="V807" s="2"/>
    </row>
    <row r="808" spans="1:22" ht="14.5" x14ac:dyDescent="0.35">
      <c r="A808" s="8" t="s">
        <v>1537</v>
      </c>
      <c r="B808" s="9" t="s">
        <v>1637</v>
      </c>
      <c r="C808" s="6" t="s">
        <v>186</v>
      </c>
      <c r="D808" s="6" t="s">
        <v>432</v>
      </c>
      <c r="E808" s="6" t="s">
        <v>318</v>
      </c>
      <c r="F808" s="6" t="s">
        <v>829</v>
      </c>
      <c r="G808" s="6" t="s">
        <v>30</v>
      </c>
      <c r="H808" s="30">
        <f>'2023'!H808-'2022'!H808</f>
        <v>3.709621934323053</v>
      </c>
      <c r="I808" s="30">
        <f>'2023'!I808-'2022'!I808</f>
        <v>6.5941259946833739</v>
      </c>
      <c r="J808" s="30">
        <f>'2023'!J808-'2022'!J808</f>
        <v>5.5423600386708936</v>
      </c>
      <c r="K808" s="30">
        <f>'2023'!K808-'2022'!K808</f>
        <v>3.89340695273048</v>
      </c>
      <c r="L808" s="30">
        <f>'2023'!L808-'2022'!L808</f>
        <v>-18.1669242089772</v>
      </c>
      <c r="M808" s="30">
        <f>'2023'!M808-'2022'!M808</f>
        <v>22.982034763652393</v>
      </c>
      <c r="N808" s="30">
        <f>'2023'!N808-'2022'!N808</f>
        <v>-1.7325000000000017</v>
      </c>
      <c r="O808" s="30">
        <f>'2023'!O808-'2022'!O808</f>
        <v>-2.4999999999998579E-2</v>
      </c>
      <c r="P808" s="30">
        <f>'2023'!P808-'2022'!P808</f>
        <v>-0.61713415621743195</v>
      </c>
      <c r="Q808" s="30">
        <f>'2023'!Q808-'2022'!Q808</f>
        <v>-1.7688106736842144</v>
      </c>
      <c r="R808" s="30">
        <f>'2023'!R808-'2022'!R808</f>
        <v>-0.31318524863825559</v>
      </c>
      <c r="S808" s="30">
        <f>'2023'!S808-'2022'!S808</f>
        <v>-0.34524480506321487</v>
      </c>
      <c r="T808" s="14"/>
      <c r="U808" s="2"/>
      <c r="V808" s="2"/>
    </row>
    <row r="809" spans="1:22" ht="14.5" x14ac:dyDescent="0.35">
      <c r="A809" s="8" t="s">
        <v>1537</v>
      </c>
      <c r="B809" s="9" t="s">
        <v>1638</v>
      </c>
      <c r="C809" s="6" t="s">
        <v>186</v>
      </c>
      <c r="D809" s="6" t="s">
        <v>1639</v>
      </c>
      <c r="E809" s="6" t="s">
        <v>318</v>
      </c>
      <c r="F809" s="6" t="s">
        <v>829</v>
      </c>
      <c r="G809" s="6" t="s">
        <v>30</v>
      </c>
      <c r="H809" s="30">
        <f>'2023'!H809-'2022'!H809</f>
        <v>0.57437218423348924</v>
      </c>
      <c r="I809" s="30">
        <f>'2023'!I809-'2022'!I809</f>
        <v>2.742806807360374</v>
      </c>
      <c r="J809" s="30">
        <f>'2023'!J809-'2022'!J809</f>
        <v>4.9617146215423666</v>
      </c>
      <c r="K809" s="30">
        <f>'2023'!K809-'2022'!K809</f>
        <v>-0.7030000000000669</v>
      </c>
      <c r="L809" s="30">
        <f>'2023'!L809-'2022'!L809</f>
        <v>-18.1669242089772</v>
      </c>
      <c r="M809" s="30">
        <f>'2023'!M809-'2022'!M809</f>
        <v>-3.3946926016702099E-13</v>
      </c>
      <c r="N809" s="30">
        <f>'2023'!N809-'2022'!N809</f>
        <v>-1.7325000000000017</v>
      </c>
      <c r="O809" s="30">
        <f>'2023'!O809-'2022'!O809</f>
        <v>-2.4999999999998579E-2</v>
      </c>
      <c r="P809" s="30">
        <f>'2023'!P809-'2022'!P809</f>
        <v>-2.6782797504568343</v>
      </c>
      <c r="Q809" s="30">
        <f>'2023'!Q809-'2022'!Q809</f>
        <v>-4.4630906677059272</v>
      </c>
      <c r="R809" s="30">
        <f>'2023'!R809-'2022'!R809</f>
        <v>-1.8860671761289822</v>
      </c>
      <c r="S809" s="30">
        <f>'2023'!S809-'2022'!S809</f>
        <v>-2.5780868661601359</v>
      </c>
      <c r="T809" s="14"/>
      <c r="U809" s="2"/>
      <c r="V809" s="2"/>
    </row>
    <row r="810" spans="1:22" ht="14.5" x14ac:dyDescent="0.35">
      <c r="A810" s="8" t="s">
        <v>1537</v>
      </c>
      <c r="B810" s="9" t="s">
        <v>1640</v>
      </c>
      <c r="C810" s="6" t="s">
        <v>186</v>
      </c>
      <c r="D810" s="6" t="s">
        <v>1641</v>
      </c>
      <c r="E810" s="6" t="s">
        <v>318</v>
      </c>
      <c r="F810" s="6" t="s">
        <v>829</v>
      </c>
      <c r="G810" s="6" t="s">
        <v>30</v>
      </c>
      <c r="H810" s="30">
        <f>'2023'!H810-'2022'!H810</f>
        <v>0.9528909505068448</v>
      </c>
      <c r="I810" s="30">
        <f>'2023'!I810-'2022'!I810</f>
        <v>1.8853865617513748</v>
      </c>
      <c r="J810" s="30">
        <f>'2023'!J810-'2022'!J810</f>
        <v>2.4781408762659849</v>
      </c>
      <c r="K810" s="30">
        <f>'2023'!K810-'2022'!K810</f>
        <v>-0.84343515253267753</v>
      </c>
      <c r="L810" s="30">
        <f>'2023'!L810-'2022'!L810</f>
        <v>-18.1669242089772</v>
      </c>
      <c r="M810" s="30">
        <f>'2023'!M810-'2022'!M810</f>
        <v>-0.70217576266339865</v>
      </c>
      <c r="N810" s="30">
        <f>'2023'!N810-'2022'!N810</f>
        <v>-1.7325000000000017</v>
      </c>
      <c r="O810" s="30">
        <f>'2023'!O810-'2022'!O810</f>
        <v>-2.4999999999998579E-2</v>
      </c>
      <c r="P810" s="30">
        <f>'2023'!P810-'2022'!P810</f>
        <v>-0.4458524663599519</v>
      </c>
      <c r="Q810" s="30">
        <f>'2023'!Q810-'2022'!Q810</f>
        <v>-1.6149961875279359</v>
      </c>
      <c r="R810" s="30">
        <f>'2023'!R810-'2022'!R810</f>
        <v>0.30769237851617959</v>
      </c>
      <c r="S810" s="30">
        <f>'2023'!S810-'2022'!S810</f>
        <v>-0.61482545065208827</v>
      </c>
      <c r="T810" s="14"/>
      <c r="U810" s="2"/>
      <c r="V810" s="2"/>
    </row>
    <row r="811" spans="1:22" ht="14.5" x14ac:dyDescent="0.35">
      <c r="A811" s="8" t="s">
        <v>1537</v>
      </c>
      <c r="B811" s="9" t="s">
        <v>1642</v>
      </c>
      <c r="C811" s="6" t="s">
        <v>186</v>
      </c>
      <c r="D811" s="6" t="s">
        <v>242</v>
      </c>
      <c r="E811" s="6" t="s">
        <v>318</v>
      </c>
      <c r="F811" s="6" t="s">
        <v>829</v>
      </c>
      <c r="G811" s="6" t="s">
        <v>49</v>
      </c>
      <c r="H811" s="30">
        <f>'2023'!H811-'2022'!H811</f>
        <v>-0.23664489135997258</v>
      </c>
      <c r="I811" s="30">
        <f>'2023'!I811-'2022'!I811</f>
        <v>-0.26532092872955459</v>
      </c>
      <c r="J811" s="30">
        <f>'2023'!J811-'2022'!J811</f>
        <v>1.4498822078409748</v>
      </c>
      <c r="K811" s="30">
        <f>'2023'!K811-'2022'!K811</f>
        <v>-3.1462225149744611</v>
      </c>
      <c r="L811" s="30">
        <f>'2023'!L811-'2022'!L811</f>
        <v>-18.1669242089772</v>
      </c>
      <c r="M811" s="30">
        <f>'2023'!M811-'2022'!M811</f>
        <v>-12.216112574872295</v>
      </c>
      <c r="N811" s="30">
        <f>'2023'!N811-'2022'!N811</f>
        <v>-1.7325000000000017</v>
      </c>
      <c r="O811" s="30">
        <f>'2023'!O811-'2022'!O811</f>
        <v>-2.4999999999998579E-2</v>
      </c>
      <c r="P811" s="30">
        <f>'2023'!P811-'2022'!P811</f>
        <v>-0.19363083530559067</v>
      </c>
      <c r="Q811" s="30">
        <f>'2023'!Q811-'2022'!Q811</f>
        <v>-5.0805269408317173</v>
      </c>
      <c r="R811" s="30">
        <f>'2023'!R811-'2022'!R811</f>
        <v>4.699348509754099</v>
      </c>
      <c r="S811" s="30">
        <f>'2023'!S811-'2022'!S811</f>
        <v>-2.6431621276022135</v>
      </c>
      <c r="T811" s="14"/>
      <c r="U811" s="2"/>
      <c r="V811" s="2"/>
    </row>
    <row r="812" spans="1:22" ht="14.5" x14ac:dyDescent="0.35">
      <c r="A812" s="8" t="s">
        <v>1537</v>
      </c>
      <c r="B812" s="9" t="s">
        <v>1643</v>
      </c>
      <c r="C812" s="6" t="s">
        <v>186</v>
      </c>
      <c r="D812" s="6" t="s">
        <v>1644</v>
      </c>
      <c r="E812" s="6" t="s">
        <v>318</v>
      </c>
      <c r="F812" s="6" t="s">
        <v>829</v>
      </c>
      <c r="G812" s="6" t="s">
        <v>30</v>
      </c>
      <c r="H812" s="30">
        <f>'2023'!H812-'2022'!H812</f>
        <v>1.4041071171687385</v>
      </c>
      <c r="I812" s="30">
        <f>'2023'!I812-'2022'!I812</f>
        <v>3.0072751799151156</v>
      </c>
      <c r="J812" s="30">
        <f>'2023'!J812-'2022'!J812</f>
        <v>6.4050164735219548</v>
      </c>
      <c r="K812" s="30">
        <f>'2023'!K812-'2022'!K812</f>
        <v>-0.91365272879898995</v>
      </c>
      <c r="L812" s="30">
        <f>'2023'!L812-'2022'!L812</f>
        <v>-18.1669242089772</v>
      </c>
      <c r="M812" s="30">
        <f>'2023'!M812-'2022'!M812</f>
        <v>-1.053263643994927</v>
      </c>
      <c r="N812" s="30">
        <f>'2023'!N812-'2022'!N812</f>
        <v>-1.7325000000000017</v>
      </c>
      <c r="O812" s="30">
        <f>'2023'!O812-'2022'!O812</f>
        <v>-2.4999999999998579E-2</v>
      </c>
      <c r="P812" s="30">
        <f>'2023'!P812-'2022'!P812</f>
        <v>-1.0006449769508308</v>
      </c>
      <c r="Q812" s="30">
        <f>'2023'!Q812-'2022'!Q812</f>
        <v>-0.46997824332778748</v>
      </c>
      <c r="R812" s="30">
        <f>'2023'!R812-'2022'!R812</f>
        <v>-1.494925471266825</v>
      </c>
      <c r="S812" s="30">
        <f>'2023'!S812-'2022'!S812</f>
        <v>-0.771697849446352</v>
      </c>
      <c r="T812" s="14"/>
      <c r="U812" s="2"/>
      <c r="V812" s="2"/>
    </row>
    <row r="813" spans="1:22" ht="14.5" x14ac:dyDescent="0.35">
      <c r="A813" s="8" t="s">
        <v>1537</v>
      </c>
      <c r="B813" s="9" t="s">
        <v>1645</v>
      </c>
      <c r="C813" s="6" t="s">
        <v>186</v>
      </c>
      <c r="D813" s="6" t="s">
        <v>1646</v>
      </c>
      <c r="E813" s="6" t="s">
        <v>318</v>
      </c>
      <c r="F813" s="6" t="s">
        <v>829</v>
      </c>
      <c r="G813" s="6" t="s">
        <v>30</v>
      </c>
      <c r="H813" s="30">
        <f>'2023'!H813-'2022'!H813</f>
        <v>2.0973264816186195</v>
      </c>
      <c r="I813" s="30">
        <f>'2023'!I813-'2022'!I813</f>
        <v>2.8758629495820323</v>
      </c>
      <c r="J813" s="30">
        <f>'2023'!J813-'2022'!J813</f>
        <v>5.59248196565804</v>
      </c>
      <c r="K813" s="30">
        <f>'2023'!K813-'2022'!K813</f>
        <v>-0.77321757626637577</v>
      </c>
      <c r="L813" s="30">
        <f>'2023'!L813-'2022'!L813</f>
        <v>-18.1669242089772</v>
      </c>
      <c r="M813" s="30">
        <f>'2023'!M813-'2022'!M813</f>
        <v>-0.35108788133186941</v>
      </c>
      <c r="N813" s="30">
        <f>'2023'!N813-'2022'!N813</f>
        <v>-1.7325000000000017</v>
      </c>
      <c r="O813" s="30">
        <f>'2023'!O813-'2022'!O813</f>
        <v>-2.4999999999998579E-2</v>
      </c>
      <c r="P813" s="30">
        <f>'2023'!P813-'2022'!P813</f>
        <v>0.9295217796735038</v>
      </c>
      <c r="Q813" s="30">
        <f>'2023'!Q813-'2022'!Q813</f>
        <v>-3.6444784675382422</v>
      </c>
      <c r="R813" s="30">
        <f>'2023'!R813-'2022'!R813</f>
        <v>1.2724536243274542</v>
      </c>
      <c r="S813" s="30">
        <f>'2023'!S813-'2022'!S813</f>
        <v>2.8735900586254242</v>
      </c>
      <c r="T813" s="14"/>
      <c r="U813" s="2"/>
      <c r="V813" s="2"/>
    </row>
    <row r="814" spans="1:22" ht="14.5" x14ac:dyDescent="0.35">
      <c r="A814" s="8" t="s">
        <v>1537</v>
      </c>
      <c r="B814" s="9" t="s">
        <v>1647</v>
      </c>
      <c r="C814" s="6" t="s">
        <v>186</v>
      </c>
      <c r="D814" s="6" t="s">
        <v>1648</v>
      </c>
      <c r="E814" s="6" t="s">
        <v>318</v>
      </c>
      <c r="F814" s="6" t="s">
        <v>829</v>
      </c>
      <c r="G814" s="6" t="s">
        <v>30</v>
      </c>
      <c r="H814" s="30">
        <f>'2023'!H814-'2022'!H814</f>
        <v>1.4984429780100399</v>
      </c>
      <c r="I814" s="30">
        <f>'2023'!I814-'2022'!I814</f>
        <v>2.7963576342174719</v>
      </c>
      <c r="J814" s="30">
        <f>'2023'!J814-'2022'!J814</f>
        <v>5.3274642477761809</v>
      </c>
      <c r="K814" s="30">
        <f>'2023'!K814-'2022'!K814</f>
        <v>-0.77321757626637577</v>
      </c>
      <c r="L814" s="30">
        <f>'2023'!L814-'2022'!L814</f>
        <v>-18.1669242089772</v>
      </c>
      <c r="M814" s="30">
        <f>'2023'!M814-'2022'!M814</f>
        <v>-0.35108788133186941</v>
      </c>
      <c r="N814" s="30">
        <f>'2023'!N814-'2022'!N814</f>
        <v>-1.7325000000000017</v>
      </c>
      <c r="O814" s="30">
        <f>'2023'!O814-'2022'!O814</f>
        <v>-2.4999999999998579E-2</v>
      </c>
      <c r="P814" s="30">
        <f>'2023'!P814-'2022'!P814</f>
        <v>-0.44842900630110449</v>
      </c>
      <c r="Q814" s="30">
        <f>'2023'!Q814-'2022'!Q814</f>
        <v>-1.8891934491903157</v>
      </c>
      <c r="R814" s="30">
        <f>'2023'!R814-'2022'!R814</f>
        <v>-0.24928653183628313</v>
      </c>
      <c r="S814" s="30">
        <f>'2023'!S814-'2022'!S814</f>
        <v>7.2810740678687313E-2</v>
      </c>
      <c r="T814" s="14"/>
      <c r="U814" s="2"/>
      <c r="V814" s="2"/>
    </row>
    <row r="815" spans="1:22" ht="14.5" x14ac:dyDescent="0.35">
      <c r="A815" s="8" t="s">
        <v>1537</v>
      </c>
      <c r="B815" s="9" t="s">
        <v>1649</v>
      </c>
      <c r="C815" s="6" t="s">
        <v>186</v>
      </c>
      <c r="D815" s="6" t="s">
        <v>1650</v>
      </c>
      <c r="E815" s="6" t="s">
        <v>318</v>
      </c>
      <c r="F815" s="6" t="s">
        <v>829</v>
      </c>
      <c r="G815" s="6" t="s">
        <v>30</v>
      </c>
      <c r="H815" s="30">
        <f>'2023'!H815-'2022'!H815</f>
        <v>0.93299080804360557</v>
      </c>
      <c r="I815" s="30">
        <f>'2023'!I815-'2022'!I815</f>
        <v>1.9746292557613536</v>
      </c>
      <c r="J815" s="30">
        <f>'2023'!J815-'2022'!J815</f>
        <v>2.5883696529224629</v>
      </c>
      <c r="K815" s="30">
        <f>'2023'!K815-'2022'!K815</f>
        <v>-0.77321757626637577</v>
      </c>
      <c r="L815" s="30">
        <f>'2023'!L815-'2022'!L815</f>
        <v>-18.1669242089772</v>
      </c>
      <c r="M815" s="30">
        <f>'2023'!M815-'2022'!M815</f>
        <v>-0.35108788133186941</v>
      </c>
      <c r="N815" s="30">
        <f>'2023'!N815-'2022'!N815</f>
        <v>-1.7325000000000017</v>
      </c>
      <c r="O815" s="30">
        <f>'2023'!O815-'2022'!O815</f>
        <v>-2.4999999999998579E-2</v>
      </c>
      <c r="P815" s="30">
        <f>'2023'!P815-'2022'!P815</f>
        <v>-0.62946686353300407</v>
      </c>
      <c r="Q815" s="30">
        <f>'2023'!Q815-'2022'!Q815</f>
        <v>-0.93678655441102876</v>
      </c>
      <c r="R815" s="30">
        <f>'2023'!R815-'2022'!R815</f>
        <v>-1.5265827141930686</v>
      </c>
      <c r="S815" s="30">
        <f>'2023'!S815-'2022'!S815</f>
        <v>0.42130883256607543</v>
      </c>
      <c r="T815" s="14"/>
      <c r="U815" s="2"/>
      <c r="V815" s="2"/>
    </row>
    <row r="816" spans="1:22" ht="14.5" x14ac:dyDescent="0.35">
      <c r="A816" s="8" t="s">
        <v>1537</v>
      </c>
      <c r="B816" s="9" t="s">
        <v>1651</v>
      </c>
      <c r="C816" s="6" t="s">
        <v>186</v>
      </c>
      <c r="D816" s="6" t="s">
        <v>1652</v>
      </c>
      <c r="E816" s="6" t="s">
        <v>318</v>
      </c>
      <c r="F816" s="6" t="s">
        <v>829</v>
      </c>
      <c r="G816" s="6" t="s">
        <v>30</v>
      </c>
      <c r="H816" s="30">
        <f>'2023'!H816-'2022'!H816</f>
        <v>1.2538995608567198</v>
      </c>
      <c r="I816" s="30">
        <f>'2023'!I816-'2022'!I816</f>
        <v>2.3457816880786346</v>
      </c>
      <c r="J816" s="30">
        <f>'2023'!J816-'2022'!J816</f>
        <v>3.8255444273133956</v>
      </c>
      <c r="K816" s="30">
        <f>'2023'!K816-'2022'!K816</f>
        <v>-0.77321757626637577</v>
      </c>
      <c r="L816" s="30">
        <f>'2023'!L816-'2022'!L816</f>
        <v>-18.1669242089772</v>
      </c>
      <c r="M816" s="30">
        <f>'2023'!M816-'2022'!M816</f>
        <v>-0.35108788133186941</v>
      </c>
      <c r="N816" s="30">
        <f>'2023'!N816-'2022'!N816</f>
        <v>-1.7325000000000017</v>
      </c>
      <c r="O816" s="30">
        <f>'2023'!O816-'2022'!O816</f>
        <v>-2.4999999999998579E-2</v>
      </c>
      <c r="P816" s="30">
        <f>'2023'!P816-'2022'!P816</f>
        <v>-0.38392362997615592</v>
      </c>
      <c r="Q816" s="30">
        <f>'2023'!Q816-'2022'!Q816</f>
        <v>-1.1921930166115828</v>
      </c>
      <c r="R816" s="30">
        <f>'2023'!R816-'2022'!R816</f>
        <v>0.44483713797033175</v>
      </c>
      <c r="S816" s="30">
        <f>'2023'!S816-'2022'!S816</f>
        <v>-0.80854970460493591</v>
      </c>
      <c r="T816" s="14"/>
      <c r="U816" s="2"/>
      <c r="V816" s="2"/>
    </row>
    <row r="817" spans="1:22" ht="14.5" x14ac:dyDescent="0.35">
      <c r="A817" s="8" t="s">
        <v>1537</v>
      </c>
      <c r="B817" s="9" t="s">
        <v>1653</v>
      </c>
      <c r="C817" s="6" t="s">
        <v>186</v>
      </c>
      <c r="D817" s="6" t="s">
        <v>1654</v>
      </c>
      <c r="E817" s="6" t="s">
        <v>318</v>
      </c>
      <c r="F817" s="6" t="s">
        <v>829</v>
      </c>
      <c r="G817" s="6" t="s">
        <v>30</v>
      </c>
      <c r="H817" s="30">
        <f>'2023'!H817-'2022'!H817</f>
        <v>0.94235062737481456</v>
      </c>
      <c r="I817" s="30">
        <f>'2023'!I817-'2022'!I817</f>
        <v>2.6313523861780475</v>
      </c>
      <c r="J817" s="30">
        <f>'2023'!J817-'2022'!J817</f>
        <v>4.7774467543114403</v>
      </c>
      <c r="K817" s="30">
        <f>'2023'!K817-'2022'!K817</f>
        <v>-0.77321757626637577</v>
      </c>
      <c r="L817" s="30">
        <f>'2023'!L817-'2022'!L817</f>
        <v>-18.1669242089772</v>
      </c>
      <c r="M817" s="30">
        <f>'2023'!M817-'2022'!M817</f>
        <v>-0.35108788133186941</v>
      </c>
      <c r="N817" s="30">
        <f>'2023'!N817-'2022'!N817</f>
        <v>-1.7325000000000017</v>
      </c>
      <c r="O817" s="30">
        <f>'2023'!O817-'2022'!O817</f>
        <v>-2.4999999999998579E-2</v>
      </c>
      <c r="P817" s="30">
        <f>'2023'!P817-'2022'!P817</f>
        <v>-1.5911520108300294</v>
      </c>
      <c r="Q817" s="30">
        <f>'2023'!Q817-'2022'!Q817</f>
        <v>-3.2791452779373031</v>
      </c>
      <c r="R817" s="30">
        <f>'2023'!R817-'2022'!R817</f>
        <v>-1.1935532515885257</v>
      </c>
      <c r="S817" s="30">
        <f>'2023'!S817-'2022'!S817</f>
        <v>-1.1447541365178904</v>
      </c>
      <c r="T817" s="14"/>
      <c r="U817" s="2"/>
      <c r="V817" s="2"/>
    </row>
    <row r="818" spans="1:22" ht="14.5" x14ac:dyDescent="0.35">
      <c r="A818" s="8" t="s">
        <v>1655</v>
      </c>
      <c r="B818" s="9" t="s">
        <v>1656</v>
      </c>
      <c r="C818" s="6" t="s">
        <v>1657</v>
      </c>
      <c r="D818" s="6" t="s">
        <v>1658</v>
      </c>
      <c r="E818" s="6" t="s">
        <v>318</v>
      </c>
      <c r="F818" s="6" t="s">
        <v>1659</v>
      </c>
      <c r="G818" s="6" t="s">
        <v>30</v>
      </c>
      <c r="H818" s="30">
        <f>'2023'!H818-'2022'!H818</f>
        <v>3.1907917892105502</v>
      </c>
      <c r="I818" s="30">
        <f>'2023'!I818-'2022'!I818</f>
        <v>4.2803349228048226</v>
      </c>
      <c r="J818" s="30">
        <f>'2023'!J818-'2022'!J818</f>
        <v>2.8916274447247519</v>
      </c>
      <c r="K818" s="30">
        <f>'2023'!K818-'2022'!K818</f>
        <v>4.6705564677948601</v>
      </c>
      <c r="L818" s="30">
        <f>'2023'!L818-'2022'!L818</f>
        <v>3.2359848484848683</v>
      </c>
      <c r="M818" s="30">
        <f>'2023'!M818-'2022'!M818</f>
        <v>25.697782338974314</v>
      </c>
      <c r="N818" s="30">
        <f>'2023'!N818-'2022'!N818</f>
        <v>-1.2475000000000023</v>
      </c>
      <c r="O818" s="30">
        <f>'2023'!O818-'2022'!O818</f>
        <v>7.4999999999999289E-2</v>
      </c>
      <c r="P818" s="30">
        <f>'2023'!P818-'2022'!P818</f>
        <v>1.5564770888191433</v>
      </c>
      <c r="Q818" s="30">
        <f>'2023'!Q818-'2022'!Q818</f>
        <v>-1.2814381857864134</v>
      </c>
      <c r="R818" s="30">
        <f>'2023'!R818-'2022'!R818</f>
        <v>2.0315696515350012</v>
      </c>
      <c r="S818" s="30">
        <f>'2023'!S818-'2022'!S818</f>
        <v>2.5003421634060583</v>
      </c>
      <c r="T818" s="14"/>
      <c r="U818" s="2"/>
      <c r="V818" s="2"/>
    </row>
    <row r="819" spans="1:22" ht="14.5" x14ac:dyDescent="0.35">
      <c r="A819" s="8" t="s">
        <v>1655</v>
      </c>
      <c r="B819" s="9" t="s">
        <v>1660</v>
      </c>
      <c r="C819" s="6" t="s">
        <v>1657</v>
      </c>
      <c r="D819" s="6" t="s">
        <v>1661</v>
      </c>
      <c r="E819" s="6" t="s">
        <v>318</v>
      </c>
      <c r="F819" s="6" t="s">
        <v>1659</v>
      </c>
      <c r="G819" s="6" t="s">
        <v>30</v>
      </c>
      <c r="H819" s="30">
        <f>'2023'!H819-'2022'!H819</f>
        <v>0.67328784105930595</v>
      </c>
      <c r="I819" s="30">
        <f>'2023'!I819-'2022'!I819</f>
        <v>0.1531659673753154</v>
      </c>
      <c r="J819" s="30">
        <f>'2023'!J819-'2022'!J819</f>
        <v>3.0271283774563482</v>
      </c>
      <c r="K819" s="30">
        <f>'2023'!K819-'2022'!K819</f>
        <v>-0.53921757626637401</v>
      </c>
      <c r="L819" s="30">
        <f>'2023'!L819-'2022'!L819</f>
        <v>3.2359848484848683</v>
      </c>
      <c r="M819" s="30">
        <f>'2023'!M819-'2022'!M819</f>
        <v>-0.35108788133186941</v>
      </c>
      <c r="N819" s="30">
        <f>'2023'!N819-'2022'!N819</f>
        <v>-1.2475000000000023</v>
      </c>
      <c r="O819" s="30">
        <f>'2023'!O819-'2022'!O819</f>
        <v>7.4999999999999289E-2</v>
      </c>
      <c r="P819" s="30">
        <f>'2023'!P819-'2022'!P819</f>
        <v>1.4534706515852918</v>
      </c>
      <c r="Q819" s="30">
        <f>'2023'!Q819-'2022'!Q819</f>
        <v>-2.8727696580830298E-3</v>
      </c>
      <c r="R819" s="30">
        <f>'2023'!R819-'2022'!R819</f>
        <v>0.17676308801984675</v>
      </c>
      <c r="S819" s="30">
        <f>'2023'!S819-'2022'!S819</f>
        <v>3.4583499257724317</v>
      </c>
      <c r="T819" s="14"/>
      <c r="U819" s="2"/>
      <c r="V819" s="2"/>
    </row>
    <row r="820" spans="1:22" ht="14.5" x14ac:dyDescent="0.35">
      <c r="A820" s="8" t="s">
        <v>1655</v>
      </c>
      <c r="B820" s="9" t="s">
        <v>1662</v>
      </c>
      <c r="C820" s="6" t="s">
        <v>1657</v>
      </c>
      <c r="D820" s="6" t="s">
        <v>1663</v>
      </c>
      <c r="E820" s="6" t="s">
        <v>41</v>
      </c>
      <c r="F820" s="6" t="s">
        <v>1659</v>
      </c>
      <c r="G820" s="6" t="s">
        <v>30</v>
      </c>
      <c r="H820" s="30">
        <f>'2023'!H820-'2022'!H820</f>
        <v>0.68609308632316868</v>
      </c>
      <c r="I820" s="30">
        <f>'2023'!I820-'2022'!I820</f>
        <v>-4.5791435145652315E-3</v>
      </c>
      <c r="J820" s="30">
        <f>'2023'!J820-'2022'!J820</f>
        <v>2.314064471113233</v>
      </c>
      <c r="K820" s="30">
        <f>'2023'!K820-'2022'!K820</f>
        <v>-0.46900000000006514</v>
      </c>
      <c r="L820" s="30">
        <f>'2023'!L820-'2022'!L820</f>
        <v>3.2359848484848683</v>
      </c>
      <c r="M820" s="30">
        <f>'2023'!M820-'2022'!M820</f>
        <v>-3.3946926016702099E-13</v>
      </c>
      <c r="N820" s="30">
        <f>'2023'!N820-'2022'!N820</f>
        <v>-1.2475000000000023</v>
      </c>
      <c r="O820" s="30">
        <f>'2023'!O820-'2022'!O820</f>
        <v>7.4999999999999289E-2</v>
      </c>
      <c r="P820" s="30">
        <f>'2023'!P820-'2022'!P820</f>
        <v>1.7221014310797642</v>
      </c>
      <c r="Q820" s="30">
        <f>'2023'!Q820-'2022'!Q820</f>
        <v>-0.26427844179214333</v>
      </c>
      <c r="R820" s="30">
        <f>'2023'!R820-'2022'!R820</f>
        <v>2.1344254619564609</v>
      </c>
      <c r="S820" s="30">
        <f>'2023'!S820-'2022'!S820</f>
        <v>2.3029673366390222</v>
      </c>
      <c r="T820" s="14"/>
      <c r="U820" s="2"/>
      <c r="V820" s="2"/>
    </row>
    <row r="821" spans="1:22" ht="14.5" x14ac:dyDescent="0.35">
      <c r="A821" s="8" t="s">
        <v>1655</v>
      </c>
      <c r="B821" s="9" t="s">
        <v>1664</v>
      </c>
      <c r="C821" s="6" t="s">
        <v>1657</v>
      </c>
      <c r="D821" s="6" t="s">
        <v>1665</v>
      </c>
      <c r="E821" s="6" t="s">
        <v>318</v>
      </c>
      <c r="F821" s="6" t="s">
        <v>1659</v>
      </c>
      <c r="G821" s="6" t="s">
        <v>30</v>
      </c>
      <c r="H821" s="30">
        <f>'2023'!H821-'2022'!H821</f>
        <v>2.5599615779944784</v>
      </c>
      <c r="I821" s="30">
        <f>'2023'!I821-'2022'!I821</f>
        <v>3.4624793174426998</v>
      </c>
      <c r="J821" s="30">
        <f>'2023'!J821-'2022'!J821</f>
        <v>1.394098058781388</v>
      </c>
      <c r="K821" s="30">
        <f>'2023'!K821-'2022'!K821</f>
        <v>4.2098104808209627</v>
      </c>
      <c r="L821" s="30">
        <f>'2023'!L821-'2022'!L821</f>
        <v>3.2359848484848683</v>
      </c>
      <c r="M821" s="30">
        <f>'2023'!M821-'2022'!M821</f>
        <v>23.394052404104833</v>
      </c>
      <c r="N821" s="30">
        <f>'2023'!N821-'2022'!N821</f>
        <v>-1.2475000000000023</v>
      </c>
      <c r="O821" s="30">
        <f>'2023'!O821-'2022'!O821</f>
        <v>7.4999999999999289E-2</v>
      </c>
      <c r="P821" s="30">
        <f>'2023'!P821-'2022'!P821</f>
        <v>1.20618496882215</v>
      </c>
      <c r="Q821" s="30">
        <f>'2023'!Q821-'2022'!Q821</f>
        <v>-0.6970938017914321</v>
      </c>
      <c r="R821" s="30">
        <f>'2023'!R821-'2022'!R821</f>
        <v>1.8857015891101625</v>
      </c>
      <c r="S821" s="30">
        <f>'2023'!S821-'2022'!S821</f>
        <v>1.4783077338409334</v>
      </c>
      <c r="T821" s="14"/>
      <c r="U821" s="2"/>
      <c r="V821" s="2"/>
    </row>
    <row r="822" spans="1:22" ht="14.5" x14ac:dyDescent="0.35">
      <c r="A822" s="8" t="s">
        <v>1655</v>
      </c>
      <c r="B822" s="9" t="s">
        <v>1666</v>
      </c>
      <c r="C822" s="6" t="s">
        <v>1657</v>
      </c>
      <c r="D822" s="6" t="s">
        <v>1667</v>
      </c>
      <c r="E822" s="6" t="s">
        <v>318</v>
      </c>
      <c r="F822" s="6" t="s">
        <v>1659</v>
      </c>
      <c r="G822" s="6" t="s">
        <v>30</v>
      </c>
      <c r="H822" s="30">
        <f>'2023'!H822-'2022'!H822</f>
        <v>-0.60645935886337909</v>
      </c>
      <c r="I822" s="30">
        <f>'2023'!I822-'2022'!I822</f>
        <v>-1.2557045571068741</v>
      </c>
      <c r="J822" s="30">
        <f>'2023'!J822-'2022'!J822</f>
        <v>-1.6691067041509435</v>
      </c>
      <c r="K822" s="30">
        <f>'2023'!K822-'2022'!K822</f>
        <v>-0.53921757626637401</v>
      </c>
      <c r="L822" s="30">
        <f>'2023'!L822-'2022'!L822</f>
        <v>3.2359848484848683</v>
      </c>
      <c r="M822" s="30">
        <f>'2023'!M822-'2022'!M822</f>
        <v>-0.35108788133186941</v>
      </c>
      <c r="N822" s="30">
        <f>'2023'!N822-'2022'!N822</f>
        <v>-1.2475000000000023</v>
      </c>
      <c r="O822" s="30">
        <f>'2023'!O822-'2022'!O822</f>
        <v>7.4999999999999289E-2</v>
      </c>
      <c r="P822" s="30">
        <f>'2023'!P822-'2022'!P822</f>
        <v>0.36740843850185811</v>
      </c>
      <c r="Q822" s="30">
        <f>'2023'!Q822-'2022'!Q822</f>
        <v>-1.7356196384293838</v>
      </c>
      <c r="R822" s="30">
        <f>'2023'!R822-'2022'!R822</f>
        <v>1.4866990082749609</v>
      </c>
      <c r="S822" s="30">
        <f>'2023'!S822-'2022'!S822</f>
        <v>0.29963190719437272</v>
      </c>
      <c r="T822" s="14"/>
      <c r="U822" s="2"/>
      <c r="V822" s="2"/>
    </row>
    <row r="823" spans="1:22" ht="14.5" x14ac:dyDescent="0.35">
      <c r="A823" s="8" t="s">
        <v>1655</v>
      </c>
      <c r="B823" s="9" t="s">
        <v>1668</v>
      </c>
      <c r="C823" s="6" t="s">
        <v>1657</v>
      </c>
      <c r="D823" s="6" t="s">
        <v>1669</v>
      </c>
      <c r="E823" s="6" t="s">
        <v>33</v>
      </c>
      <c r="F823" s="6" t="s">
        <v>1659</v>
      </c>
      <c r="G823" s="6" t="s">
        <v>30</v>
      </c>
      <c r="H823" s="30">
        <f>'2023'!H823-'2022'!H823</f>
        <v>0.90799222596212559</v>
      </c>
      <c r="I823" s="30">
        <f>'2023'!I823-'2022'!I823</f>
        <v>0.90887340340518463</v>
      </c>
      <c r="J823" s="30">
        <f>'2023'!J823-'2022'!J823</f>
        <v>5.358906294179075</v>
      </c>
      <c r="K823" s="30">
        <f>'2023'!K823-'2022'!K823</f>
        <v>-0.46900000000006514</v>
      </c>
      <c r="L823" s="30">
        <f>'2023'!L823-'2022'!L823</f>
        <v>3.2359848484848683</v>
      </c>
      <c r="M823" s="30">
        <f>'2023'!M823-'2022'!M823</f>
        <v>-3.3946926016702099E-13</v>
      </c>
      <c r="N823" s="30">
        <f>'2023'!N823-'2022'!N823</f>
        <v>-1.2475000000000023</v>
      </c>
      <c r="O823" s="30">
        <f>'2023'!O823-'2022'!O823</f>
        <v>7.4999999999999289E-2</v>
      </c>
      <c r="P823" s="30">
        <f>'2023'!P823-'2022'!P823</f>
        <v>0.9066704597975459</v>
      </c>
      <c r="Q823" s="30">
        <f>'2023'!Q823-'2022'!Q823</f>
        <v>-3.1332345827393624</v>
      </c>
      <c r="R823" s="30">
        <f>'2023'!R823-'2022'!R823</f>
        <v>3.6238419141822007</v>
      </c>
      <c r="S823" s="30">
        <f>'2023'!S823-'2022'!S823</f>
        <v>0.20945152668134437</v>
      </c>
      <c r="T823" s="14"/>
      <c r="U823" s="2"/>
      <c r="V823" s="2"/>
    </row>
    <row r="824" spans="1:22" ht="14.5" x14ac:dyDescent="0.35">
      <c r="A824" s="8" t="s">
        <v>1655</v>
      </c>
      <c r="B824" s="9" t="s">
        <v>1670</v>
      </c>
      <c r="C824" s="6" t="s">
        <v>1657</v>
      </c>
      <c r="D824" s="6" t="s">
        <v>1671</v>
      </c>
      <c r="E824" s="6" t="s">
        <v>41</v>
      </c>
      <c r="F824" s="6" t="s">
        <v>1659</v>
      </c>
      <c r="G824" s="6" t="s">
        <v>30</v>
      </c>
      <c r="H824" s="30">
        <f>'2023'!H824-'2022'!H824</f>
        <v>0.45768830432098895</v>
      </c>
      <c r="I824" s="30">
        <f>'2023'!I824-'2022'!I824</f>
        <v>0.1458715314262804</v>
      </c>
      <c r="J824" s="30">
        <f>'2023'!J824-'2022'!J824</f>
        <v>3.0028135909595699</v>
      </c>
      <c r="K824" s="30">
        <f>'2023'!K824-'2022'!K824</f>
        <v>-0.53921757626637401</v>
      </c>
      <c r="L824" s="30">
        <f>'2023'!L824-'2022'!L824</f>
        <v>3.2359848484848683</v>
      </c>
      <c r="M824" s="30">
        <f>'2023'!M824-'2022'!M824</f>
        <v>-0.35108788133186941</v>
      </c>
      <c r="N824" s="30">
        <f>'2023'!N824-'2022'!N824</f>
        <v>-1.2475000000000023</v>
      </c>
      <c r="O824" s="30">
        <f>'2023'!O824-'2022'!O824</f>
        <v>7.4999999999999289E-2</v>
      </c>
      <c r="P824" s="30">
        <f>'2023'!P824-'2022'!P824</f>
        <v>0.92541346366305532</v>
      </c>
      <c r="Q824" s="30">
        <f>'2023'!Q824-'2022'!Q824</f>
        <v>-2.0752062388501429</v>
      </c>
      <c r="R824" s="30">
        <f>'2023'!R824-'2022'!R824</f>
        <v>2.6300773812540186</v>
      </c>
      <c r="S824" s="30">
        <f>'2023'!S824-'2022'!S824</f>
        <v>0.72105939732869206</v>
      </c>
      <c r="T824" s="14"/>
      <c r="U824" s="2"/>
      <c r="V824" s="2"/>
    </row>
    <row r="825" spans="1:22" ht="14.5" x14ac:dyDescent="0.35">
      <c r="A825" s="8" t="s">
        <v>1655</v>
      </c>
      <c r="B825" s="9" t="s">
        <v>1672</v>
      </c>
      <c r="C825" s="6" t="s">
        <v>1657</v>
      </c>
      <c r="D825" s="6" t="s">
        <v>1673</v>
      </c>
      <c r="E825" s="6" t="s">
        <v>33</v>
      </c>
      <c r="F825" s="6" t="s">
        <v>1659</v>
      </c>
      <c r="G825" s="6" t="s">
        <v>30</v>
      </c>
      <c r="H825" s="30">
        <f>'2023'!H825-'2022'!H825</f>
        <v>-0.84696309272123216</v>
      </c>
      <c r="I825" s="30">
        <f>'2023'!I825-'2022'!I825</f>
        <v>-1.6278019572557199</v>
      </c>
      <c r="J825" s="30">
        <f>'2023'!J825-'2022'!J825</f>
        <v>2.3979816574107105</v>
      </c>
      <c r="K825" s="30">
        <f>'2023'!K825-'2022'!K825</f>
        <v>-2.5294974620380515</v>
      </c>
      <c r="L825" s="30">
        <f>'2023'!L825-'2022'!L825</f>
        <v>3.2359848484848683</v>
      </c>
      <c r="M825" s="30">
        <f>'2023'!M825-'2022'!M825</f>
        <v>-10.302487310190237</v>
      </c>
      <c r="N825" s="30">
        <f>'2023'!N825-'2022'!N825</f>
        <v>-1.2475000000000023</v>
      </c>
      <c r="O825" s="30">
        <f>'2023'!O825-'2022'!O825</f>
        <v>7.4999999999999289E-2</v>
      </c>
      <c r="P825" s="30">
        <f>'2023'!P825-'2022'!P825</f>
        <v>0.32429520408050649</v>
      </c>
      <c r="Q825" s="30">
        <f>'2023'!Q825-'2022'!Q825</f>
        <v>-3.0098258853942355</v>
      </c>
      <c r="R825" s="30">
        <f>'2023'!R825-'2022'!R825</f>
        <v>1.0856037614747009</v>
      </c>
      <c r="S825" s="30">
        <f>'2023'!S825-'2022'!S825</f>
        <v>1.2300471914236786</v>
      </c>
      <c r="T825" s="14"/>
      <c r="U825" s="2"/>
      <c r="V825" s="2"/>
    </row>
    <row r="826" spans="1:22" ht="14.5" x14ac:dyDescent="0.35">
      <c r="A826" s="8" t="s">
        <v>1655</v>
      </c>
      <c r="B826" s="9" t="s">
        <v>1674</v>
      </c>
      <c r="C826" s="6" t="s">
        <v>1657</v>
      </c>
      <c r="D826" s="6" t="s">
        <v>1675</v>
      </c>
      <c r="E826" s="6" t="s">
        <v>318</v>
      </c>
      <c r="F826" s="6" t="s">
        <v>1659</v>
      </c>
      <c r="G826" s="6" t="s">
        <v>49</v>
      </c>
      <c r="H826" s="30">
        <f>'2023'!H826-'2022'!H826</f>
        <v>-1.8942652195440672</v>
      </c>
      <c r="I826" s="30">
        <f>'2023'!I826-'2022'!I826</f>
        <v>-3.3430660641457202</v>
      </c>
      <c r="J826" s="30">
        <f>'2023'!J826-'2022'!J826</f>
        <v>0.99830848736351496</v>
      </c>
      <c r="K826" s="30">
        <f>'2023'!K826-'2022'!K826</f>
        <v>-4.1487001568828532</v>
      </c>
      <c r="L826" s="30">
        <f>'2023'!L826-'2022'!L826</f>
        <v>3.2359848484848683</v>
      </c>
      <c r="M826" s="30">
        <f>'2023'!M826-'2022'!M826</f>
        <v>-18.398500784414225</v>
      </c>
      <c r="N826" s="30">
        <f>'2023'!N826-'2022'!N826</f>
        <v>-1.2475000000000023</v>
      </c>
      <c r="O826" s="30">
        <f>'2023'!O826-'2022'!O826</f>
        <v>7.4999999999999289E-2</v>
      </c>
      <c r="P826" s="30">
        <f>'2023'!P826-'2022'!P826</f>
        <v>0.27893604735841393</v>
      </c>
      <c r="Q826" s="30">
        <f>'2023'!Q826-'2022'!Q826</f>
        <v>-4.0756055412853414</v>
      </c>
      <c r="R826" s="30">
        <f>'2023'!R826-'2022'!R826</f>
        <v>1.5930297696200455</v>
      </c>
      <c r="S826" s="30">
        <f>'2023'!S826-'2022'!S826</f>
        <v>1.1421131194186556</v>
      </c>
      <c r="T826" s="14"/>
      <c r="U826" s="2"/>
      <c r="V826" s="2"/>
    </row>
    <row r="827" spans="1:22" ht="14.5" x14ac:dyDescent="0.35">
      <c r="A827" s="8" t="s">
        <v>1655</v>
      </c>
      <c r="B827" s="9" t="s">
        <v>1676</v>
      </c>
      <c r="C827" s="6" t="s">
        <v>1657</v>
      </c>
      <c r="D827" s="6" t="s">
        <v>1677</v>
      </c>
      <c r="E827" s="6" t="s">
        <v>178</v>
      </c>
      <c r="F827" s="6" t="s">
        <v>1659</v>
      </c>
      <c r="G827" s="6" t="s">
        <v>30</v>
      </c>
      <c r="H827" s="30">
        <f>'2023'!H827-'2022'!H827</f>
        <v>-1.376663231541837</v>
      </c>
      <c r="I827" s="30">
        <f>'2023'!I827-'2022'!I827</f>
        <v>-2.6801036317707911</v>
      </c>
      <c r="J827" s="30">
        <f>'2023'!J827-'2022'!J827</f>
        <v>1.4447219282248871</v>
      </c>
      <c r="K827" s="30">
        <f>'2023'!K827-'2022'!K827</f>
        <v>-3.4874021567372111</v>
      </c>
      <c r="L827" s="30">
        <f>'2023'!L827-'2022'!L827</f>
        <v>3.2359848484848683</v>
      </c>
      <c r="M827" s="30">
        <f>'2023'!M827-'2022'!M827</f>
        <v>-15.092010783686035</v>
      </c>
      <c r="N827" s="30">
        <f>'2023'!N827-'2022'!N827</f>
        <v>-1.2475000000000023</v>
      </c>
      <c r="O827" s="30">
        <f>'2023'!O827-'2022'!O827</f>
        <v>7.4999999999999289E-2</v>
      </c>
      <c r="P827" s="30">
        <f>'2023'!P827-'2022'!P827</f>
        <v>0.57849736880159242</v>
      </c>
      <c r="Q827" s="30">
        <f>'2023'!Q827-'2022'!Q827</f>
        <v>-0.33207829758981688</v>
      </c>
      <c r="R827" s="30">
        <f>'2023'!R827-'2022'!R827</f>
        <v>1.0425445786192498</v>
      </c>
      <c r="S827" s="30">
        <f>'2023'!S827-'2022'!S827</f>
        <v>0.56973799217963883</v>
      </c>
      <c r="T827" s="14"/>
      <c r="U827" s="2"/>
      <c r="V827" s="2"/>
    </row>
    <row r="828" spans="1:22" ht="14.5" x14ac:dyDescent="0.35">
      <c r="A828" s="8" t="s">
        <v>1655</v>
      </c>
      <c r="B828" s="9" t="s">
        <v>1678</v>
      </c>
      <c r="C828" s="6" t="s">
        <v>1657</v>
      </c>
      <c r="D828" s="6" t="s">
        <v>1679</v>
      </c>
      <c r="E828" s="6" t="s">
        <v>318</v>
      </c>
      <c r="F828" s="6" t="s">
        <v>1659</v>
      </c>
      <c r="G828" s="6" t="s">
        <v>30</v>
      </c>
      <c r="H828" s="30">
        <f>'2023'!H828-'2022'!H828</f>
        <v>-0.14618062472011317</v>
      </c>
      <c r="I828" s="30">
        <f>'2023'!I828-'2022'!I828</f>
        <v>-2.7341610245599668E-2</v>
      </c>
      <c r="J828" s="30">
        <f>'2023'!J828-'2022'!J828</f>
        <v>2.4254364520533089</v>
      </c>
      <c r="K828" s="30">
        <f>'2023'!K828-'2022'!K828</f>
        <v>-0.53921757626637401</v>
      </c>
      <c r="L828" s="30">
        <f>'2023'!L828-'2022'!L828</f>
        <v>3.2359848484848683</v>
      </c>
      <c r="M828" s="30">
        <f>'2023'!M828-'2022'!M828</f>
        <v>-0.35108788133186941</v>
      </c>
      <c r="N828" s="30">
        <f>'2023'!N828-'2022'!N828</f>
        <v>-1.2475000000000023</v>
      </c>
      <c r="O828" s="30">
        <f>'2023'!O828-'2022'!O828</f>
        <v>7.4999999999999289E-2</v>
      </c>
      <c r="P828" s="30">
        <f>'2023'!P828-'2022'!P828</f>
        <v>-0.32443914643188165</v>
      </c>
      <c r="Q828" s="30">
        <f>'2023'!Q828-'2022'!Q828</f>
        <v>-2.2795132886704508</v>
      </c>
      <c r="R828" s="30">
        <f>'2023'!R828-'2022'!R828</f>
        <v>-6.0517314242510167E-2</v>
      </c>
      <c r="S828" s="30">
        <f>'2023'!S828-'2022'!S828</f>
        <v>0.38917609249803009</v>
      </c>
      <c r="T828" s="14"/>
      <c r="U828" s="2"/>
      <c r="V828" s="2"/>
    </row>
    <row r="829" spans="1:22" ht="14.5" x14ac:dyDescent="0.35">
      <c r="A829" s="8" t="s">
        <v>1655</v>
      </c>
      <c r="B829" s="9" t="s">
        <v>1680</v>
      </c>
      <c r="C829" s="6" t="s">
        <v>1657</v>
      </c>
      <c r="D829" s="6" t="s">
        <v>1681</v>
      </c>
      <c r="E829" s="6" t="s">
        <v>41</v>
      </c>
      <c r="F829" s="6" t="s">
        <v>1659</v>
      </c>
      <c r="G829" s="6" t="s">
        <v>30</v>
      </c>
      <c r="H829" s="30">
        <f>'2023'!H829-'2022'!H829</f>
        <v>1.3811926000613326</v>
      </c>
      <c r="I829" s="30">
        <f>'2023'!I829-'2022'!I829</f>
        <v>1.3073045021999228</v>
      </c>
      <c r="J829" s="30">
        <f>'2023'!J829-'2022'!J829</f>
        <v>6.8742568268717168</v>
      </c>
      <c r="K829" s="30">
        <f>'2023'!K829-'2022'!K829</f>
        <v>-0.53921757626637401</v>
      </c>
      <c r="L829" s="30">
        <f>'2023'!L829-'2022'!L829</f>
        <v>3.2359848484848683</v>
      </c>
      <c r="M829" s="30">
        <f>'2023'!M829-'2022'!M829</f>
        <v>-0.35108788133186941</v>
      </c>
      <c r="N829" s="30">
        <f>'2023'!N829-'2022'!N829</f>
        <v>-1.2475000000000023</v>
      </c>
      <c r="O829" s="30">
        <f>'2023'!O829-'2022'!O829</f>
        <v>7.4999999999999289E-2</v>
      </c>
      <c r="P829" s="30">
        <f>'2023'!P829-'2022'!P829</f>
        <v>1.4920247468534384</v>
      </c>
      <c r="Q829" s="30">
        <f>'2023'!Q829-'2022'!Q829</f>
        <v>-1.0363276012965628</v>
      </c>
      <c r="R829" s="30">
        <f>'2023'!R829-'2022'!R829</f>
        <v>3.8992556942223118</v>
      </c>
      <c r="S829" s="30">
        <f>'2023'!S829-'2022'!S829</f>
        <v>0.34896997355957282</v>
      </c>
      <c r="T829" s="14"/>
      <c r="U829" s="2"/>
      <c r="V829" s="2"/>
    </row>
    <row r="830" spans="1:22" ht="14.5" x14ac:dyDescent="0.35">
      <c r="A830" s="8" t="s">
        <v>1655</v>
      </c>
      <c r="B830" s="9" t="s">
        <v>1682</v>
      </c>
      <c r="C830" s="6" t="s">
        <v>1657</v>
      </c>
      <c r="D830" s="6" t="s">
        <v>1683</v>
      </c>
      <c r="E830" s="6" t="s">
        <v>318</v>
      </c>
      <c r="F830" s="6" t="s">
        <v>1659</v>
      </c>
      <c r="G830" s="6" t="s">
        <v>49</v>
      </c>
      <c r="H830" s="30">
        <f>'2023'!H830-'2022'!H830</f>
        <v>-1.788183845096853</v>
      </c>
      <c r="I830" s="30">
        <f>'2023'!I830-'2022'!I830</f>
        <v>-3.6898203437726202</v>
      </c>
      <c r="J830" s="30">
        <f>'2023'!J830-'2022'!J830</f>
        <v>-0.88173846481200924</v>
      </c>
      <c r="K830" s="30">
        <f>'2023'!K830-'2022'!K830</f>
        <v>-3.8771253993506605</v>
      </c>
      <c r="L830" s="30">
        <f>'2023'!L830-'2022'!L830</f>
        <v>3.2359848484848683</v>
      </c>
      <c r="M830" s="30">
        <f>'2023'!M830-'2022'!M830</f>
        <v>-17.040626996753282</v>
      </c>
      <c r="N830" s="30">
        <f>'2023'!N830-'2022'!N830</f>
        <v>-1.2475000000000023</v>
      </c>
      <c r="O830" s="30">
        <f>'2023'!O830-'2022'!O830</f>
        <v>7.4999999999999289E-2</v>
      </c>
      <c r="P830" s="30">
        <f>'2023'!P830-'2022'!P830</f>
        <v>1.0642709029167925</v>
      </c>
      <c r="Q830" s="30">
        <f>'2023'!Q830-'2022'!Q830</f>
        <v>-2.6007212048169563</v>
      </c>
      <c r="R830" s="30">
        <f>'2023'!R830-'2022'!R830</f>
        <v>3.8446268356204385</v>
      </c>
      <c r="S830" s="30">
        <f>'2023'!S830-'2022'!S830</f>
        <v>0.11641102408002979</v>
      </c>
      <c r="T830" s="14"/>
      <c r="U830" s="2"/>
      <c r="V830" s="2"/>
    </row>
    <row r="831" spans="1:22" ht="14.5" x14ac:dyDescent="0.35">
      <c r="A831" s="8" t="s">
        <v>1655</v>
      </c>
      <c r="B831" s="9" t="s">
        <v>1684</v>
      </c>
      <c r="C831" s="6" t="s">
        <v>1657</v>
      </c>
      <c r="D831" s="6" t="s">
        <v>1685</v>
      </c>
      <c r="E831" s="6" t="s">
        <v>318</v>
      </c>
      <c r="F831" s="6" t="s">
        <v>1659</v>
      </c>
      <c r="G831" s="6" t="s">
        <v>49</v>
      </c>
      <c r="H831" s="30">
        <f>'2023'!H831-'2022'!H831</f>
        <v>-0.77450976910252578</v>
      </c>
      <c r="I831" s="30">
        <f>'2023'!I831-'2022'!I831</f>
        <v>-1.8371473940614251</v>
      </c>
      <c r="J831" s="30">
        <f>'2023'!J831-'2022'!J831</f>
        <v>0.71062435892001097</v>
      </c>
      <c r="K831" s="30">
        <f>'2023'!K831-'2022'!K831</f>
        <v>-2.1584202711111757</v>
      </c>
      <c r="L831" s="30">
        <f>'2023'!L831-'2022'!L831</f>
        <v>3.2359848484848683</v>
      </c>
      <c r="M831" s="30">
        <f>'2023'!M831-'2022'!M831</f>
        <v>-8.4471013555558692</v>
      </c>
      <c r="N831" s="30">
        <f>'2023'!N831-'2022'!N831</f>
        <v>-1.2475000000000023</v>
      </c>
      <c r="O831" s="30">
        <f>'2023'!O831-'2022'!O831</f>
        <v>7.4999999999999289E-2</v>
      </c>
      <c r="P831" s="30">
        <f>'2023'!P831-'2022'!P831</f>
        <v>0.81944666833582147</v>
      </c>
      <c r="Q831" s="30">
        <f>'2023'!Q831-'2022'!Q831</f>
        <v>-0.79663717958953839</v>
      </c>
      <c r="R831" s="30">
        <f>'2023'!R831-'2022'!R831</f>
        <v>1.0772007505713574</v>
      </c>
      <c r="S831" s="30">
        <f>'2023'!S831-'2022'!S831</f>
        <v>1.3697345100629619</v>
      </c>
      <c r="T831" s="14"/>
      <c r="U831" s="2"/>
      <c r="V831" s="2"/>
    </row>
    <row r="832" spans="1:22" ht="14.5" x14ac:dyDescent="0.35">
      <c r="A832" s="8" t="s">
        <v>1655</v>
      </c>
      <c r="B832" s="9" t="s">
        <v>1686</v>
      </c>
      <c r="C832" s="6" t="s">
        <v>1657</v>
      </c>
      <c r="D832" s="6" t="s">
        <v>1687</v>
      </c>
      <c r="E832" s="6" t="s">
        <v>41</v>
      </c>
      <c r="F832" s="6" t="s">
        <v>1659</v>
      </c>
      <c r="G832" s="6" t="s">
        <v>30</v>
      </c>
      <c r="H832" s="30">
        <f>'2023'!H832-'2022'!H832</f>
        <v>4.3762017837199707</v>
      </c>
      <c r="I832" s="30">
        <f>'2023'!I832-'2022'!I832</f>
        <v>6.4188265011467394</v>
      </c>
      <c r="J832" s="30">
        <f>'2023'!J832-'2022'!J832</f>
        <v>8.2094343223165662</v>
      </c>
      <c r="K832" s="30">
        <f>'2023'!K832-'2022'!K832</f>
        <v>5.3494933616253277</v>
      </c>
      <c r="L832" s="30">
        <f>'2023'!L832-'2022'!L832</f>
        <v>3.2359848484848683</v>
      </c>
      <c r="M832" s="30">
        <f>'2023'!M832-'2022'!M832</f>
        <v>29.092466808126616</v>
      </c>
      <c r="N832" s="30">
        <f>'2023'!N832-'2022'!N832</f>
        <v>-1.2475000000000023</v>
      </c>
      <c r="O832" s="30">
        <f>'2023'!O832-'2022'!O832</f>
        <v>7.4999999999999289E-2</v>
      </c>
      <c r="P832" s="30">
        <f>'2023'!P832-'2022'!P832</f>
        <v>1.3122647075798213</v>
      </c>
      <c r="Q832" s="30">
        <f>'2023'!Q832-'2022'!Q832</f>
        <v>0.46777588192426833</v>
      </c>
      <c r="R832" s="30">
        <f>'2023'!R832-'2022'!R832</f>
        <v>2.2006697386902729</v>
      </c>
      <c r="S832" s="30">
        <f>'2023'!S832-'2022'!S832</f>
        <v>0.84610408929715142</v>
      </c>
      <c r="T832" s="14"/>
      <c r="U832" s="2"/>
      <c r="V832" s="2"/>
    </row>
    <row r="833" spans="1:22" ht="14.5" x14ac:dyDescent="0.35">
      <c r="A833" s="8" t="s">
        <v>1655</v>
      </c>
      <c r="B833" s="9" t="s">
        <v>1688</v>
      </c>
      <c r="C833" s="6" t="s">
        <v>1657</v>
      </c>
      <c r="D833" s="6" t="s">
        <v>1689</v>
      </c>
      <c r="E833" s="6" t="s">
        <v>318</v>
      </c>
      <c r="F833" s="6" t="s">
        <v>1659</v>
      </c>
      <c r="G833" s="6" t="s">
        <v>30</v>
      </c>
      <c r="H833" s="30">
        <f>'2023'!H833-'2022'!H833</f>
        <v>0.36295899632987272</v>
      </c>
      <c r="I833" s="30">
        <f>'2023'!I833-'2022'!I833</f>
        <v>0.86857710211311456</v>
      </c>
      <c r="J833" s="30">
        <f>'2023'!J833-'2022'!J833</f>
        <v>5.2245852898721772</v>
      </c>
      <c r="K833" s="30">
        <f>'2023'!K833-'2022'!K833</f>
        <v>-0.46900000000006514</v>
      </c>
      <c r="L833" s="30">
        <f>'2023'!L833-'2022'!L833</f>
        <v>3.2359848484848683</v>
      </c>
      <c r="M833" s="30">
        <f>'2023'!M833-'2022'!M833</f>
        <v>-3.3946926016702099E-13</v>
      </c>
      <c r="N833" s="30">
        <f>'2023'!N833-'2022'!N833</f>
        <v>-1.2475000000000023</v>
      </c>
      <c r="O833" s="30">
        <f>'2023'!O833-'2022'!O833</f>
        <v>7.4999999999999289E-2</v>
      </c>
      <c r="P833" s="30">
        <f>'2023'!P833-'2022'!P833</f>
        <v>-0.3954681623449865</v>
      </c>
      <c r="Q833" s="30">
        <f>'2023'!Q833-'2022'!Q833</f>
        <v>-1.3492688967398294</v>
      </c>
      <c r="R833" s="30">
        <f>'2023'!R833-'2022'!R833</f>
        <v>-9.1096155752794061E-2</v>
      </c>
      <c r="S833" s="30">
        <f>'2023'!S833-'2022'!S833</f>
        <v>-0.22293980173975259</v>
      </c>
      <c r="T833" s="14"/>
      <c r="U833" s="2"/>
      <c r="V833" s="2"/>
    </row>
    <row r="834" spans="1:22" ht="14.5" x14ac:dyDescent="0.35">
      <c r="A834" s="8" t="s">
        <v>1655</v>
      </c>
      <c r="B834" s="9" t="s">
        <v>1690</v>
      </c>
      <c r="C834" s="6" t="s">
        <v>1657</v>
      </c>
      <c r="D834" s="6" t="s">
        <v>1691</v>
      </c>
      <c r="E834" s="6" t="s">
        <v>318</v>
      </c>
      <c r="F834" s="6" t="s">
        <v>1659</v>
      </c>
      <c r="G834" s="6" t="s">
        <v>49</v>
      </c>
      <c r="H834" s="30">
        <f>'2023'!H834-'2022'!H834</f>
        <v>-1.616275653164319</v>
      </c>
      <c r="I834" s="30">
        <f>'2023'!I834-'2022'!I834</f>
        <v>-1.6609469416325062</v>
      </c>
      <c r="J834" s="30">
        <f>'2023'!J834-'2022'!J834</f>
        <v>1.8596998104801665</v>
      </c>
      <c r="K834" s="30">
        <f>'2023'!K834-'2022'!K834</f>
        <v>-2.3690729999100881</v>
      </c>
      <c r="L834" s="30">
        <f>'2023'!L834-'2022'!L834</f>
        <v>3.2359848484848683</v>
      </c>
      <c r="M834" s="30">
        <f>'2023'!M834-'2022'!M834</f>
        <v>-9.5003649995504063</v>
      </c>
      <c r="N834" s="30">
        <f>'2023'!N834-'2022'!N834</f>
        <v>-1.2475000000000023</v>
      </c>
      <c r="O834" s="30">
        <f>'2023'!O834-'2022'!O834</f>
        <v>7.4999999999999289E-2</v>
      </c>
      <c r="P834" s="30">
        <f>'2023'!P834-'2022'!P834</f>
        <v>-1.5492687204620381</v>
      </c>
      <c r="Q834" s="30">
        <f>'2023'!Q834-'2022'!Q834</f>
        <v>-4.7832510424980086</v>
      </c>
      <c r="R834" s="30">
        <f>'2023'!R834-'2022'!R834</f>
        <v>-3.6909105815013916</v>
      </c>
      <c r="S834" s="30">
        <f>'2023'!S834-'2022'!S834</f>
        <v>2.2093643015952882</v>
      </c>
      <c r="T834" s="14"/>
      <c r="U834" s="2"/>
      <c r="V834" s="2"/>
    </row>
    <row r="835" spans="1:22" ht="14.5" x14ac:dyDescent="0.35">
      <c r="A835" s="8" t="s">
        <v>1655</v>
      </c>
      <c r="B835" s="9" t="s">
        <v>1692</v>
      </c>
      <c r="C835" s="6" t="s">
        <v>1657</v>
      </c>
      <c r="D835" s="6" t="s">
        <v>1693</v>
      </c>
      <c r="E835" s="6" t="s">
        <v>318</v>
      </c>
      <c r="F835" s="6" t="s">
        <v>1659</v>
      </c>
      <c r="G835" s="6" t="s">
        <v>30</v>
      </c>
      <c r="H835" s="30">
        <f>'2023'!H835-'2022'!H835</f>
        <v>0.20747607769777687</v>
      </c>
      <c r="I835" s="30">
        <f>'2023'!I835-'2022'!I835</f>
        <v>-0.59263849222713816</v>
      </c>
      <c r="J835" s="30">
        <f>'2023'!J835-'2022'!J835</f>
        <v>0.54111351211484249</v>
      </c>
      <c r="K835" s="30">
        <f>'2023'!K835-'2022'!K835</f>
        <v>-0.53921757626637401</v>
      </c>
      <c r="L835" s="30">
        <f>'2023'!L835-'2022'!L835</f>
        <v>3.2359848484848683</v>
      </c>
      <c r="M835" s="30">
        <f>'2023'!M835-'2022'!M835</f>
        <v>-0.35108788133186941</v>
      </c>
      <c r="N835" s="30">
        <f>'2023'!N835-'2022'!N835</f>
        <v>-1.2475000000000023</v>
      </c>
      <c r="O835" s="30">
        <f>'2023'!O835-'2022'!O835</f>
        <v>7.4999999999999289E-2</v>
      </c>
      <c r="P835" s="30">
        <f>'2023'!P835-'2022'!P835</f>
        <v>1.4076479325851601</v>
      </c>
      <c r="Q835" s="30">
        <f>'2023'!Q835-'2022'!Q835</f>
        <v>-0.26664692122949418</v>
      </c>
      <c r="R835" s="30">
        <f>'2023'!R835-'2022'!R835</f>
        <v>3.6172780088878014</v>
      </c>
      <c r="S835" s="30">
        <f>'2023'!S835-'2022'!S835</f>
        <v>3.516528318984502E-2</v>
      </c>
      <c r="T835" s="14"/>
      <c r="U835" s="2"/>
      <c r="V835" s="2"/>
    </row>
    <row r="836" spans="1:22" ht="14.5" x14ac:dyDescent="0.35">
      <c r="A836" s="8" t="s">
        <v>1655</v>
      </c>
      <c r="B836" s="9" t="s">
        <v>1694</v>
      </c>
      <c r="C836" s="6" t="s">
        <v>1657</v>
      </c>
      <c r="D836" s="6" t="s">
        <v>1695</v>
      </c>
      <c r="E836" s="6" t="s">
        <v>33</v>
      </c>
      <c r="F836" s="6" t="s">
        <v>1659</v>
      </c>
      <c r="G836" s="6" t="s">
        <v>30</v>
      </c>
      <c r="H836" s="30">
        <f>'2023'!H836-'2022'!H836</f>
        <v>1.1233886032720903</v>
      </c>
      <c r="I836" s="30">
        <f>'2023'!I836-'2022'!I836</f>
        <v>1.8567649103944106</v>
      </c>
      <c r="J836" s="30">
        <f>'2023'!J836-'2022'!J836</f>
        <v>1.5010007911607137</v>
      </c>
      <c r="K836" s="30">
        <f>'2023'!K836-'2022'!K836</f>
        <v>2.1625789473683525</v>
      </c>
      <c r="L836" s="30">
        <f>'2023'!L836-'2022'!L836</f>
        <v>3.2359848484848683</v>
      </c>
      <c r="M836" s="30">
        <f>'2023'!M836-'2022'!M836</f>
        <v>13.157894736841765</v>
      </c>
      <c r="N836" s="30">
        <f>'2023'!N836-'2022'!N836</f>
        <v>-1.2475000000000023</v>
      </c>
      <c r="O836" s="30">
        <f>'2023'!O836-'2022'!O836</f>
        <v>7.4999999999999289E-2</v>
      </c>
      <c r="P836" s="30">
        <f>'2023'!P836-'2022'!P836</f>
        <v>2.3324142588620589E-2</v>
      </c>
      <c r="Q836" s="30">
        <f>'2023'!Q836-'2022'!Q836</f>
        <v>-1.10894836651552</v>
      </c>
      <c r="R836" s="30">
        <f>'2023'!R836-'2022'!R836</f>
        <v>-0.14537199364264808</v>
      </c>
      <c r="S836" s="30">
        <f>'2023'!S836-'2022'!S836</f>
        <v>0.75815653337194799</v>
      </c>
      <c r="T836" s="14"/>
      <c r="U836" s="2"/>
      <c r="V836" s="2"/>
    </row>
    <row r="837" spans="1:22" ht="14.5" x14ac:dyDescent="0.35">
      <c r="A837" s="8" t="s">
        <v>1655</v>
      </c>
      <c r="B837" s="9" t="s">
        <v>1696</v>
      </c>
      <c r="C837" s="6" t="s">
        <v>1657</v>
      </c>
      <c r="D837" s="6" t="s">
        <v>1697</v>
      </c>
      <c r="E837" s="6" t="s">
        <v>318</v>
      </c>
      <c r="F837" s="6" t="s">
        <v>1659</v>
      </c>
      <c r="G837" s="6" t="s">
        <v>30</v>
      </c>
      <c r="H837" s="30">
        <f>'2023'!H837-'2022'!H837</f>
        <v>0.18191265374531795</v>
      </c>
      <c r="I837" s="30">
        <f>'2023'!I837-'2022'!I837</f>
        <v>-0.38540282927032266</v>
      </c>
      <c r="J837" s="30">
        <f>'2023'!J837-'2022'!J837</f>
        <v>-0.20410558815675639</v>
      </c>
      <c r="K837" s="30">
        <f>'2023'!K837-'2022'!K837</f>
        <v>-7.1583496850990969E-4</v>
      </c>
      <c r="L837" s="30">
        <f>'2023'!L837-'2022'!L837</f>
        <v>3.2359848484848683</v>
      </c>
      <c r="M837" s="30">
        <f>'2023'!M837-'2022'!M837</f>
        <v>2.3414208251574671</v>
      </c>
      <c r="N837" s="30">
        <f>'2023'!N837-'2022'!N837</f>
        <v>-1.2475000000000023</v>
      </c>
      <c r="O837" s="30">
        <f>'2023'!O837-'2022'!O837</f>
        <v>7.4999999999999289E-2</v>
      </c>
      <c r="P837" s="30">
        <f>'2023'!P837-'2022'!P837</f>
        <v>1.0328858782687789</v>
      </c>
      <c r="Q837" s="30">
        <f>'2023'!Q837-'2022'!Q837</f>
        <v>4.7795825535914105E-2</v>
      </c>
      <c r="R837" s="30">
        <f>'2023'!R837-'2022'!R837</f>
        <v>2.6936350557572695</v>
      </c>
      <c r="S837" s="30">
        <f>'2023'!S837-'2022'!S837</f>
        <v>-0.13531827285328735</v>
      </c>
      <c r="T837" s="14"/>
      <c r="U837" s="2"/>
      <c r="V837" s="2"/>
    </row>
    <row r="838" spans="1:22" ht="14.5" x14ac:dyDescent="0.35">
      <c r="A838" s="8" t="s">
        <v>1655</v>
      </c>
      <c r="B838" s="9" t="s">
        <v>1698</v>
      </c>
      <c r="C838" s="6" t="s">
        <v>1657</v>
      </c>
      <c r="D838" s="6" t="s">
        <v>1699</v>
      </c>
      <c r="E838" s="6" t="s">
        <v>33</v>
      </c>
      <c r="F838" s="6" t="s">
        <v>1659</v>
      </c>
      <c r="G838" s="6" t="s">
        <v>30</v>
      </c>
      <c r="H838" s="30">
        <f>'2023'!H838-'2022'!H838</f>
        <v>-0.2553484849576364</v>
      </c>
      <c r="I838" s="30">
        <f>'2023'!I838-'2022'!I838</f>
        <v>-3.1114600159355632E-2</v>
      </c>
      <c r="J838" s="30">
        <f>'2023'!J838-'2022'!J838</f>
        <v>2.2256129489639465</v>
      </c>
      <c r="K838" s="30">
        <f>'2023'!K838-'2022'!K838</f>
        <v>-0.46900000000006514</v>
      </c>
      <c r="L838" s="30">
        <f>'2023'!L838-'2022'!L838</f>
        <v>3.2359848484848683</v>
      </c>
      <c r="M838" s="30">
        <f>'2023'!M838-'2022'!M838</f>
        <v>-3.3946926016702099E-13</v>
      </c>
      <c r="N838" s="30">
        <f>'2023'!N838-'2022'!N838</f>
        <v>-1.2475000000000023</v>
      </c>
      <c r="O838" s="30">
        <f>'2023'!O838-'2022'!O838</f>
        <v>7.4999999999999289E-2</v>
      </c>
      <c r="P838" s="30">
        <f>'2023'!P838-'2022'!P838</f>
        <v>-0.591699312155054</v>
      </c>
      <c r="Q838" s="30">
        <f>'2023'!Q838-'2022'!Q838</f>
        <v>-1.9567606112006217</v>
      </c>
      <c r="R838" s="30">
        <f>'2023'!R838-'2022'!R838</f>
        <v>-1.1588357540697558</v>
      </c>
      <c r="S838" s="30">
        <f>'2023'!S838-'2022'!S838</f>
        <v>0.65796777928243255</v>
      </c>
      <c r="T838" s="14"/>
      <c r="U838" s="2"/>
      <c r="V838" s="2"/>
    </row>
    <row r="839" spans="1:22" ht="14.5" x14ac:dyDescent="0.35">
      <c r="A839" s="8" t="s">
        <v>1655</v>
      </c>
      <c r="B839" s="9" t="s">
        <v>1700</v>
      </c>
      <c r="C839" s="6" t="s">
        <v>1657</v>
      </c>
      <c r="D839" s="6" t="s">
        <v>1701</v>
      </c>
      <c r="E839" s="6" t="s">
        <v>28</v>
      </c>
      <c r="F839" s="6" t="s">
        <v>1659</v>
      </c>
      <c r="G839" s="6" t="s">
        <v>30</v>
      </c>
      <c r="H839" s="30">
        <f>'2023'!H839-'2022'!H839</f>
        <v>0.47671135928636588</v>
      </c>
      <c r="I839" s="30">
        <f>'2023'!I839-'2022'!I839</f>
        <v>0.24494066878852294</v>
      </c>
      <c r="J839" s="30">
        <f>'2023'!J839-'2022'!J839</f>
        <v>2.9709443721241096</v>
      </c>
      <c r="K839" s="30">
        <f>'2023'!K839-'2022'!K839</f>
        <v>-0.40343019750027764</v>
      </c>
      <c r="L839" s="30">
        <f>'2023'!L839-'2022'!L839</f>
        <v>3.2359848484848683</v>
      </c>
      <c r="M839" s="30">
        <f>'2023'!M839-'2022'!M839</f>
        <v>0.32784901249860177</v>
      </c>
      <c r="N839" s="30">
        <f>'2023'!N839-'2022'!N839</f>
        <v>-1.2475000000000023</v>
      </c>
      <c r="O839" s="30">
        <f>'2023'!O839-'2022'!O839</f>
        <v>7.4999999999999289E-2</v>
      </c>
      <c r="P839" s="30">
        <f>'2023'!P839-'2022'!P839</f>
        <v>0.82436739503313916</v>
      </c>
      <c r="Q839" s="30">
        <f>'2023'!Q839-'2022'!Q839</f>
        <v>-0.42939091413290953</v>
      </c>
      <c r="R839" s="30">
        <f>'2023'!R839-'2022'!R839</f>
        <v>1.8177948562926929</v>
      </c>
      <c r="S839" s="30">
        <f>'2023'!S839-'2022'!S839</f>
        <v>0.45781908835660934</v>
      </c>
      <c r="T839" s="14"/>
      <c r="U839" s="2"/>
      <c r="V839" s="2"/>
    </row>
    <row r="840" spans="1:22" ht="14.5" x14ac:dyDescent="0.35">
      <c r="A840" s="8" t="s">
        <v>1655</v>
      </c>
      <c r="B840" s="9" t="s">
        <v>1702</v>
      </c>
      <c r="C840" s="6" t="s">
        <v>1657</v>
      </c>
      <c r="D840" s="6" t="s">
        <v>1703</v>
      </c>
      <c r="E840" s="6" t="s">
        <v>33</v>
      </c>
      <c r="F840" s="6" t="s">
        <v>1659</v>
      </c>
      <c r="G840" s="6" t="s">
        <v>30</v>
      </c>
      <c r="H840" s="30">
        <f>'2023'!H840-'2022'!H840</f>
        <v>1.366906798166049</v>
      </c>
      <c r="I840" s="30">
        <f>'2023'!I840-'2022'!I840</f>
        <v>1.5228539373395087</v>
      </c>
      <c r="J840" s="30">
        <f>'2023'!J840-'2022'!J840</f>
        <v>7.5927549440036621</v>
      </c>
      <c r="K840" s="30">
        <f>'2023'!K840-'2022'!K840</f>
        <v>-0.53921757626637401</v>
      </c>
      <c r="L840" s="30">
        <f>'2023'!L840-'2022'!L840</f>
        <v>3.2359848484848683</v>
      </c>
      <c r="M840" s="30">
        <f>'2023'!M840-'2022'!M840</f>
        <v>-0.35108788133186941</v>
      </c>
      <c r="N840" s="30">
        <f>'2023'!N840-'2022'!N840</f>
        <v>-1.2475000000000023</v>
      </c>
      <c r="O840" s="30">
        <f>'2023'!O840-'2022'!O840</f>
        <v>7.4999999999999289E-2</v>
      </c>
      <c r="P840" s="30">
        <f>'2023'!P840-'2022'!P840</f>
        <v>1.1329860894058577</v>
      </c>
      <c r="Q840" s="30">
        <f>'2023'!Q840-'2022'!Q840</f>
        <v>-0.50963477646687494</v>
      </c>
      <c r="R840" s="30">
        <f>'2023'!R840-'2022'!R840</f>
        <v>1.9183666606525946</v>
      </c>
      <c r="S840" s="30">
        <f>'2023'!S840-'2022'!S840</f>
        <v>1.1689159510954839</v>
      </c>
      <c r="T840" s="14"/>
      <c r="U840" s="2"/>
      <c r="V840" s="2"/>
    </row>
    <row r="841" spans="1:22" ht="14.5" x14ac:dyDescent="0.35">
      <c r="A841" s="8" t="s">
        <v>1655</v>
      </c>
      <c r="B841" s="9" t="s">
        <v>1704</v>
      </c>
      <c r="C841" s="6" t="s">
        <v>1657</v>
      </c>
      <c r="D841" s="6" t="s">
        <v>1705</v>
      </c>
      <c r="E841" s="6" t="s">
        <v>33</v>
      </c>
      <c r="F841" s="6" t="s">
        <v>1659</v>
      </c>
      <c r="G841" s="6" t="s">
        <v>30</v>
      </c>
      <c r="H841" s="30">
        <f>'2023'!H841-'2022'!H841</f>
        <v>1.8365864754139594</v>
      </c>
      <c r="I841" s="30">
        <f>'2023'!I841-'2022'!I841</f>
        <v>1.7590423619610824</v>
      </c>
      <c r="J841" s="30">
        <f>'2023'!J841-'2022'!J841</f>
        <v>8.1928028226987326</v>
      </c>
      <c r="K841" s="30">
        <f>'2023'!K841-'2022'!K841</f>
        <v>-0.46900000000006514</v>
      </c>
      <c r="L841" s="30">
        <f>'2023'!L841-'2022'!L841</f>
        <v>3.2359848484848683</v>
      </c>
      <c r="M841" s="30">
        <f>'2023'!M841-'2022'!M841</f>
        <v>-3.3946926016702099E-13</v>
      </c>
      <c r="N841" s="30">
        <f>'2023'!N841-'2022'!N841</f>
        <v>-1.2475000000000023</v>
      </c>
      <c r="O841" s="30">
        <f>'2023'!O841-'2022'!O841</f>
        <v>7.4999999999999289E-2</v>
      </c>
      <c r="P841" s="30">
        <f>'2023'!P841-'2022'!P841</f>
        <v>1.9529026455932765</v>
      </c>
      <c r="Q841" s="30">
        <f>'2023'!Q841-'2022'!Q841</f>
        <v>0.72291023273817245</v>
      </c>
      <c r="R841" s="30">
        <f>'2023'!R841-'2022'!R841</f>
        <v>3.0844006488557838</v>
      </c>
      <c r="S841" s="30">
        <f>'2023'!S841-'2022'!S841</f>
        <v>1.4364008487583035</v>
      </c>
      <c r="T841" s="14"/>
      <c r="U841" s="2"/>
      <c r="V841" s="2"/>
    </row>
    <row r="842" spans="1:22" ht="14.5" x14ac:dyDescent="0.35">
      <c r="A842" s="8" t="s">
        <v>1655</v>
      </c>
      <c r="B842" s="9" t="s">
        <v>1706</v>
      </c>
      <c r="C842" s="6" t="s">
        <v>1657</v>
      </c>
      <c r="D842" s="6" t="s">
        <v>1707</v>
      </c>
      <c r="E842" s="6" t="s">
        <v>44</v>
      </c>
      <c r="F842" s="6" t="s">
        <v>1659</v>
      </c>
      <c r="G842" s="6" t="s">
        <v>30</v>
      </c>
      <c r="H842" s="30">
        <f>'2023'!H842-'2022'!H842</f>
        <v>-8.4675299218464062E-2</v>
      </c>
      <c r="I842" s="30">
        <f>'2023'!I842-'2022'!I842</f>
        <v>-0.92294285815852461</v>
      </c>
      <c r="J842" s="30">
        <f>'2023'!J842-'2022'!J842</f>
        <v>2.762160797520667</v>
      </c>
      <c r="K842" s="30">
        <f>'2023'!K842-'2022'!K842</f>
        <v>-1.7849907657077964</v>
      </c>
      <c r="L842" s="30">
        <f>'2023'!L842-'2022'!L842</f>
        <v>3.2359848484848683</v>
      </c>
      <c r="M842" s="30">
        <f>'2023'!M842-'2022'!M842</f>
        <v>-6.5799538285389936</v>
      </c>
      <c r="N842" s="30">
        <f>'2023'!N842-'2022'!N842</f>
        <v>-1.2475000000000023</v>
      </c>
      <c r="O842" s="30">
        <f>'2023'!O842-'2022'!O842</f>
        <v>7.4999999999999289E-2</v>
      </c>
      <c r="P842" s="30">
        <f>'2023'!P842-'2022'!P842</f>
        <v>1.1727260391916303</v>
      </c>
      <c r="Q842" s="30">
        <f>'2023'!Q842-'2022'!Q842</f>
        <v>-9.5390891693213575E-2</v>
      </c>
      <c r="R842" s="30">
        <f>'2023'!R842-'2022'!R842</f>
        <v>2.4017845443435419</v>
      </c>
      <c r="S842" s="30">
        <f>'2023'!S842-'2022'!S842</f>
        <v>0.57772599948213532</v>
      </c>
      <c r="T842" s="14"/>
      <c r="U842" s="2"/>
      <c r="V842" s="2"/>
    </row>
    <row r="843" spans="1:22" ht="14.5" x14ac:dyDescent="0.35">
      <c r="A843" s="8" t="s">
        <v>1655</v>
      </c>
      <c r="B843" s="9" t="s">
        <v>1708</v>
      </c>
      <c r="C843" s="6" t="s">
        <v>1657</v>
      </c>
      <c r="D843" s="6" t="s">
        <v>1709</v>
      </c>
      <c r="E843" s="6" t="s">
        <v>44</v>
      </c>
      <c r="F843" s="6" t="s">
        <v>1659</v>
      </c>
      <c r="G843" s="6" t="s">
        <v>30</v>
      </c>
      <c r="H843" s="30">
        <f>'2023'!H843-'2022'!H843</f>
        <v>0.52112175907519998</v>
      </c>
      <c r="I843" s="30">
        <f>'2023'!I843-'2022'!I843</f>
        <v>0.44906265246333987</v>
      </c>
      <c r="J843" s="30">
        <f>'2023'!J843-'2022'!J843</f>
        <v>3.8262037910395947</v>
      </c>
      <c r="K843" s="30">
        <f>'2023'!K843-'2022'!K843</f>
        <v>-0.46900000000006514</v>
      </c>
      <c r="L843" s="30">
        <f>'2023'!L843-'2022'!L843</f>
        <v>3.2359848484848683</v>
      </c>
      <c r="M843" s="30">
        <f>'2023'!M843-'2022'!M843</f>
        <v>-3.3946926016702099E-13</v>
      </c>
      <c r="N843" s="30">
        <f>'2023'!N843-'2022'!N843</f>
        <v>-1.2475000000000023</v>
      </c>
      <c r="O843" s="30">
        <f>'2023'!O843-'2022'!O843</f>
        <v>7.4999999999999289E-2</v>
      </c>
      <c r="P843" s="30">
        <f>'2023'!P843-'2022'!P843</f>
        <v>0.62921041899299013</v>
      </c>
      <c r="Q843" s="30">
        <f>'2023'!Q843-'2022'!Q843</f>
        <v>-3.3760877527714541</v>
      </c>
      <c r="R843" s="30">
        <f>'2023'!R843-'2022'!R843</f>
        <v>2.4006438813421411</v>
      </c>
      <c r="S843" s="30">
        <f>'2023'!S843-'2022'!S843</f>
        <v>0.86042604252607102</v>
      </c>
      <c r="T843" s="14"/>
      <c r="U843" s="2"/>
      <c r="V843" s="2"/>
    </row>
    <row r="844" spans="1:22" ht="14.5" x14ac:dyDescent="0.35">
      <c r="A844" s="8" t="s">
        <v>1655</v>
      </c>
      <c r="B844" s="9" t="s">
        <v>1710</v>
      </c>
      <c r="C844" s="6" t="s">
        <v>1657</v>
      </c>
      <c r="D844" s="6" t="s">
        <v>1711</v>
      </c>
      <c r="E844" s="6" t="s">
        <v>318</v>
      </c>
      <c r="F844" s="6" t="s">
        <v>1659</v>
      </c>
      <c r="G844" s="6" t="s">
        <v>30</v>
      </c>
      <c r="H844" s="30">
        <f>'2023'!H844-'2022'!H844</f>
        <v>5.3955234550713271E-2</v>
      </c>
      <c r="I844" s="30">
        <f>'2023'!I844-'2022'!I844</f>
        <v>-3.1526991212292188E-2</v>
      </c>
      <c r="J844" s="30">
        <f>'2023'!J844-'2022'!J844</f>
        <v>2.2242383121208191</v>
      </c>
      <c r="K844" s="30">
        <f>'2023'!K844-'2022'!K844</f>
        <v>-0.46900000000006514</v>
      </c>
      <c r="L844" s="30">
        <f>'2023'!L844-'2022'!L844</f>
        <v>3.2359848484848683</v>
      </c>
      <c r="M844" s="30">
        <f>'2023'!M844-'2022'!M844</f>
        <v>-3.3946926016702099E-13</v>
      </c>
      <c r="N844" s="30">
        <f>'2023'!N844-'2022'!N844</f>
        <v>-1.2475000000000023</v>
      </c>
      <c r="O844" s="30">
        <f>'2023'!O844-'2022'!O844</f>
        <v>7.4999999999999289E-2</v>
      </c>
      <c r="P844" s="30">
        <f>'2023'!P844-'2022'!P844</f>
        <v>0.18217857319523034</v>
      </c>
      <c r="Q844" s="30">
        <f>'2023'!Q844-'2022'!Q844</f>
        <v>-1.3034182868609747</v>
      </c>
      <c r="R844" s="30">
        <f>'2023'!R844-'2022'!R844</f>
        <v>0.64523697074052677</v>
      </c>
      <c r="S844" s="30">
        <f>'2023'!S844-'2022'!S844</f>
        <v>0.46191860567803777</v>
      </c>
      <c r="T844" s="14"/>
      <c r="U844" s="2"/>
      <c r="V844" s="2"/>
    </row>
    <row r="845" spans="1:22" ht="14.5" x14ac:dyDescent="0.35">
      <c r="A845" s="8" t="s">
        <v>1655</v>
      </c>
      <c r="B845" s="9" t="s">
        <v>1712</v>
      </c>
      <c r="C845" s="6" t="s">
        <v>1657</v>
      </c>
      <c r="D845" s="6" t="s">
        <v>1713</v>
      </c>
      <c r="E845" s="6" t="s">
        <v>41</v>
      </c>
      <c r="F845" s="6" t="s">
        <v>1659</v>
      </c>
      <c r="G845" s="6" t="s">
        <v>30</v>
      </c>
      <c r="H845" s="30">
        <f>'2023'!H845-'2022'!H845</f>
        <v>-1.0314652436108958</v>
      </c>
      <c r="I845" s="30">
        <f>'2023'!I845-'2022'!I845</f>
        <v>-3.0278862323426736</v>
      </c>
      <c r="J845" s="30">
        <f>'2023'!J845-'2022'!J845</f>
        <v>-9.3744832751074902</v>
      </c>
      <c r="K845" s="30">
        <f>'2023'!K845-'2022'!K845</f>
        <v>0.13507154379757935</v>
      </c>
      <c r="L845" s="30">
        <f>'2023'!L845-'2022'!L845</f>
        <v>3.2359848484848683</v>
      </c>
      <c r="M845" s="30">
        <f>'2023'!M845-'2022'!M845</f>
        <v>3.0203577189878885</v>
      </c>
      <c r="N845" s="30">
        <f>'2023'!N845-'2022'!N845</f>
        <v>-1.2475000000000023</v>
      </c>
      <c r="O845" s="30">
        <f>'2023'!O845-'2022'!O845</f>
        <v>7.4999999999999289E-2</v>
      </c>
      <c r="P845" s="30">
        <f>'2023'!P845-'2022'!P845</f>
        <v>1.9631662394867675</v>
      </c>
      <c r="Q845" s="30">
        <f>'2023'!Q845-'2022'!Q845</f>
        <v>2.408744173661745</v>
      </c>
      <c r="R845" s="30">
        <f>'2023'!R845-'2022'!R845</f>
        <v>2.0356129466515256</v>
      </c>
      <c r="S845" s="30">
        <f>'2023'!S845-'2022'!S845</f>
        <v>1.667930565234526</v>
      </c>
      <c r="T845" s="14"/>
      <c r="U845" s="2"/>
      <c r="V845" s="2"/>
    </row>
    <row r="846" spans="1:22" ht="14.5" x14ac:dyDescent="0.35">
      <c r="A846" s="8" t="s">
        <v>1655</v>
      </c>
      <c r="B846" s="9" t="s">
        <v>1714</v>
      </c>
      <c r="C846" s="6" t="s">
        <v>1657</v>
      </c>
      <c r="D846" s="6" t="s">
        <v>1715</v>
      </c>
      <c r="E846" s="6" t="s">
        <v>33</v>
      </c>
      <c r="F846" s="6" t="s">
        <v>1659</v>
      </c>
      <c r="G846" s="6" t="s">
        <v>30</v>
      </c>
      <c r="H846" s="30">
        <f>'2023'!H846-'2022'!H846</f>
        <v>1.1028745896597307</v>
      </c>
      <c r="I846" s="30">
        <f>'2023'!I846-'2022'!I846</f>
        <v>1.3563485721721023</v>
      </c>
      <c r="J846" s="30">
        <f>'2023'!J846-'2022'!J846</f>
        <v>6.8504901900688013</v>
      </c>
      <c r="K846" s="30">
        <f>'2023'!K846-'2022'!K846</f>
        <v>-0.46900000000006514</v>
      </c>
      <c r="L846" s="30">
        <f>'2023'!L846-'2022'!L846</f>
        <v>3.2359848484848683</v>
      </c>
      <c r="M846" s="30">
        <f>'2023'!M846-'2022'!M846</f>
        <v>-3.3946926016702099E-13</v>
      </c>
      <c r="N846" s="30">
        <f>'2023'!N846-'2022'!N846</f>
        <v>-1.2475000000000023</v>
      </c>
      <c r="O846" s="30">
        <f>'2023'!O846-'2022'!O846</f>
        <v>7.4999999999999289E-2</v>
      </c>
      <c r="P846" s="30">
        <f>'2023'!P846-'2022'!P846</f>
        <v>0.72266361589117167</v>
      </c>
      <c r="Q846" s="30">
        <f>'2023'!Q846-'2022'!Q846</f>
        <v>-2.3006447109030006</v>
      </c>
      <c r="R846" s="30">
        <f>'2023'!R846-'2022'!R846</f>
        <v>1.5201357299564293</v>
      </c>
      <c r="S846" s="30">
        <f>'2023'!S846-'2022'!S846</f>
        <v>1.4368456652229895</v>
      </c>
      <c r="T846" s="14"/>
      <c r="U846" s="2"/>
      <c r="V846" s="2"/>
    </row>
    <row r="847" spans="1:22" ht="14.5" x14ac:dyDescent="0.35">
      <c r="A847" s="8" t="s">
        <v>1655</v>
      </c>
      <c r="B847" s="9" t="s">
        <v>1716</v>
      </c>
      <c r="C847" s="6" t="s">
        <v>1657</v>
      </c>
      <c r="D847" s="6" t="s">
        <v>1717</v>
      </c>
      <c r="E847" s="6" t="s">
        <v>318</v>
      </c>
      <c r="F847" s="6" t="s">
        <v>1659</v>
      </c>
      <c r="G847" s="6" t="s">
        <v>30</v>
      </c>
      <c r="H847" s="30">
        <f>'2023'!H847-'2022'!H847</f>
        <v>0.34004996142254029</v>
      </c>
      <c r="I847" s="30">
        <f>'2023'!I847-'2022'!I847</f>
        <v>0.34526456304894992</v>
      </c>
      <c r="J847" s="30">
        <f>'2023'!J847-'2022'!J847</f>
        <v>3.3053573529922033</v>
      </c>
      <c r="K847" s="30">
        <f>'2023'!K847-'2022'!K847</f>
        <v>-0.40343019750027764</v>
      </c>
      <c r="L847" s="30">
        <f>'2023'!L847-'2022'!L847</f>
        <v>3.2359848484848683</v>
      </c>
      <c r="M847" s="30">
        <f>'2023'!M847-'2022'!M847</f>
        <v>0.32784901249860177</v>
      </c>
      <c r="N847" s="30">
        <f>'2023'!N847-'2022'!N847</f>
        <v>-1.2475000000000023</v>
      </c>
      <c r="O847" s="30">
        <f>'2023'!O847-'2022'!O847</f>
        <v>7.4999999999999289E-2</v>
      </c>
      <c r="P847" s="30">
        <f>'2023'!P847-'2022'!P847</f>
        <v>0.33222805898292407</v>
      </c>
      <c r="Q847" s="30">
        <f>'2023'!Q847-'2022'!Q847</f>
        <v>-3.917712736012966</v>
      </c>
      <c r="R847" s="30">
        <f>'2023'!R847-'2022'!R847</f>
        <v>2.4565958273551374</v>
      </c>
      <c r="S847" s="30">
        <f>'2023'!S847-'2022'!S847</f>
        <v>0.3328306881086629</v>
      </c>
      <c r="T847" s="14"/>
      <c r="U847" s="2"/>
      <c r="V847" s="2"/>
    </row>
    <row r="848" spans="1:22" ht="14.5" x14ac:dyDescent="0.35">
      <c r="A848" s="8" t="s">
        <v>1655</v>
      </c>
      <c r="B848" s="9" t="s">
        <v>1718</v>
      </c>
      <c r="C848" s="6" t="s">
        <v>1657</v>
      </c>
      <c r="D848" s="6" t="s">
        <v>1719</v>
      </c>
      <c r="E848" s="6" t="s">
        <v>318</v>
      </c>
      <c r="F848" s="6" t="s">
        <v>1659</v>
      </c>
      <c r="G848" s="6" t="s">
        <v>49</v>
      </c>
      <c r="H848" s="30">
        <f>'2023'!H848-'2022'!H848</f>
        <v>-2.0939398381911261</v>
      </c>
      <c r="I848" s="30">
        <f>'2023'!I848-'2022'!I848</f>
        <v>-1.4127317729960396</v>
      </c>
      <c r="J848" s="30">
        <f>'2023'!J848-'2022'!J848</f>
        <v>1.0390440656758477</v>
      </c>
      <c r="K848" s="30">
        <f>'2023'!K848-'2022'!K848</f>
        <v>-1.7510581348128866</v>
      </c>
      <c r="L848" s="30">
        <f>'2023'!L848-'2022'!L848</f>
        <v>3.2359848484848683</v>
      </c>
      <c r="M848" s="30">
        <f>'2023'!M848-'2022'!M848</f>
        <v>-6.410290674064413</v>
      </c>
      <c r="N848" s="30">
        <f>'2023'!N848-'2022'!N848</f>
        <v>-1.2475000000000023</v>
      </c>
      <c r="O848" s="30">
        <f>'2023'!O848-'2022'!O848</f>
        <v>7.4999999999999289E-2</v>
      </c>
      <c r="P848" s="30">
        <f>'2023'!P848-'2022'!P848</f>
        <v>-3.1157519359837629</v>
      </c>
      <c r="Q848" s="30">
        <f>'2023'!Q848-'2022'!Q848</f>
        <v>-2.9462472196408314</v>
      </c>
      <c r="R848" s="30">
        <f>'2023'!R848-'2022'!R848</f>
        <v>-0.29428414261251135</v>
      </c>
      <c r="S848" s="30">
        <f>'2023'!S848-'2022'!S848</f>
        <v>-6.0219720875264784</v>
      </c>
      <c r="T848" s="14"/>
      <c r="U848" s="2"/>
      <c r="V848" s="2"/>
    </row>
    <row r="849" spans="1:22" ht="14.5" x14ac:dyDescent="0.35">
      <c r="A849" s="8" t="s">
        <v>1655</v>
      </c>
      <c r="B849" s="9" t="s">
        <v>1720</v>
      </c>
      <c r="C849" s="6" t="s">
        <v>1657</v>
      </c>
      <c r="D849" s="6" t="s">
        <v>1231</v>
      </c>
      <c r="E849" s="6" t="s">
        <v>28</v>
      </c>
      <c r="F849" s="6" t="s">
        <v>1659</v>
      </c>
      <c r="G849" s="6" t="s">
        <v>30</v>
      </c>
      <c r="H849" s="30">
        <f>'2023'!H849-'2022'!H849</f>
        <v>0.19642160520699292</v>
      </c>
      <c r="I849" s="30">
        <f>'2023'!I849-'2022'!I849</f>
        <v>-0.42218798039490935</v>
      </c>
      <c r="J849" s="30">
        <f>'2023'!J849-'2022'!J849</f>
        <v>1.1092818848889436</v>
      </c>
      <c r="K849" s="30">
        <f>'2023'!K849-'2022'!K849</f>
        <v>-0.53921757626637401</v>
      </c>
      <c r="L849" s="30">
        <f>'2023'!L849-'2022'!L849</f>
        <v>3.2359848484848683</v>
      </c>
      <c r="M849" s="30">
        <f>'2023'!M849-'2022'!M849</f>
        <v>-0.35108788133186941</v>
      </c>
      <c r="N849" s="30">
        <f>'2023'!N849-'2022'!N849</f>
        <v>-1.2475000000000023</v>
      </c>
      <c r="O849" s="30">
        <f>'2023'!O849-'2022'!O849</f>
        <v>7.4999999999999289E-2</v>
      </c>
      <c r="P849" s="30">
        <f>'2023'!P849-'2022'!P849</f>
        <v>1.1243359836098392</v>
      </c>
      <c r="Q849" s="30">
        <f>'2023'!Q849-'2022'!Q849</f>
        <v>0.7336767635168826</v>
      </c>
      <c r="R849" s="30">
        <f>'2023'!R849-'2022'!R849</f>
        <v>2.0982841609284151</v>
      </c>
      <c r="S849" s="30">
        <f>'2023'!S849-'2022'!S849</f>
        <v>0.34571741633774433</v>
      </c>
      <c r="T849" s="14"/>
      <c r="U849" s="2"/>
      <c r="V849" s="2"/>
    </row>
    <row r="850" spans="1:22" ht="14.5" x14ac:dyDescent="0.35">
      <c r="A850" s="8" t="s">
        <v>1655</v>
      </c>
      <c r="B850" s="9" t="s">
        <v>1721</v>
      </c>
      <c r="C850" s="6" t="s">
        <v>1657</v>
      </c>
      <c r="D850" s="6" t="s">
        <v>1722</v>
      </c>
      <c r="E850" s="6" t="s">
        <v>33</v>
      </c>
      <c r="F850" s="6" t="s">
        <v>1659</v>
      </c>
      <c r="G850" s="6" t="s">
        <v>30</v>
      </c>
      <c r="H850" s="30">
        <f>'2023'!H850-'2022'!H850</f>
        <v>-0.36603979154188693</v>
      </c>
      <c r="I850" s="30">
        <f>'2023'!I850-'2022'!I850</f>
        <v>-0.3815809765985172</v>
      </c>
      <c r="J850" s="30">
        <f>'2023'!J850-'2022'!J850</f>
        <v>1.0573916941667334</v>
      </c>
      <c r="K850" s="30">
        <f>'2023'!K850-'2022'!K850</f>
        <v>-0.46900000000006514</v>
      </c>
      <c r="L850" s="30">
        <f>'2023'!L850-'2022'!L850</f>
        <v>3.2359848484848683</v>
      </c>
      <c r="M850" s="30">
        <f>'2023'!M850-'2022'!M850</f>
        <v>-3.3946926016702099E-13</v>
      </c>
      <c r="N850" s="30">
        <f>'2023'!N850-'2022'!N850</f>
        <v>-1.2475000000000023</v>
      </c>
      <c r="O850" s="30">
        <f>'2023'!O850-'2022'!O850</f>
        <v>7.4999999999999289E-2</v>
      </c>
      <c r="P850" s="30">
        <f>'2023'!P850-'2022'!P850</f>
        <v>-0.34272801395693975</v>
      </c>
      <c r="Q850" s="30">
        <f>'2023'!Q850-'2022'!Q850</f>
        <v>-5.7564239908300578</v>
      </c>
      <c r="R850" s="30">
        <f>'2023'!R850-'2022'!R850</f>
        <v>1.8386812525036618</v>
      </c>
      <c r="S850" s="30">
        <f>'2023'!S850-'2022'!S850</f>
        <v>0.18271070801902445</v>
      </c>
      <c r="T850" s="14"/>
      <c r="U850" s="2"/>
      <c r="V850" s="2"/>
    </row>
    <row r="851" spans="1:22" ht="14.5" x14ac:dyDescent="0.35">
      <c r="A851" s="8" t="s">
        <v>1655</v>
      </c>
      <c r="B851" s="9" t="s">
        <v>1723</v>
      </c>
      <c r="C851" s="6" t="s">
        <v>1657</v>
      </c>
      <c r="D851" s="6" t="s">
        <v>1724</v>
      </c>
      <c r="E851" s="6" t="s">
        <v>33</v>
      </c>
      <c r="F851" s="6" t="s">
        <v>1659</v>
      </c>
      <c r="G851" s="6" t="s">
        <v>49</v>
      </c>
      <c r="H851" s="30">
        <f>'2023'!H851-'2022'!H851</f>
        <v>0.63246342662863242</v>
      </c>
      <c r="I851" s="30">
        <f>'2023'!I851-'2022'!I851</f>
        <v>0.77567108737789781</v>
      </c>
      <c r="J851" s="30">
        <f>'2023'!J851-'2022'!J851</f>
        <v>0.72664685857954181</v>
      </c>
      <c r="K851" s="30">
        <f>'2023'!K851-'2022'!K851</f>
        <v>1.1015943933156507</v>
      </c>
      <c r="L851" s="30">
        <f>'2023'!L851-'2022'!L851</f>
        <v>3.2359848484848683</v>
      </c>
      <c r="M851" s="30">
        <f>'2023'!M851-'2022'!M851</f>
        <v>7.8529719665782522</v>
      </c>
      <c r="N851" s="30">
        <f>'2023'!N851-'2022'!N851</f>
        <v>-1.2475000000000023</v>
      </c>
      <c r="O851" s="30">
        <f>'2023'!O851-'2022'!O851</f>
        <v>7.4999999999999289E-2</v>
      </c>
      <c r="P851" s="30">
        <f>'2023'!P851-'2022'!P851</f>
        <v>0.41765193550473612</v>
      </c>
      <c r="Q851" s="30">
        <f>'2023'!Q851-'2022'!Q851</f>
        <v>-1.2662585971023503</v>
      </c>
      <c r="R851" s="30">
        <f>'2023'!R851-'2022'!R851</f>
        <v>1.4337439206225184</v>
      </c>
      <c r="S851" s="30">
        <f>'2023'!S851-'2022'!S851</f>
        <v>0.24351521669049792</v>
      </c>
      <c r="T851" s="14"/>
      <c r="U851" s="2"/>
      <c r="V851" s="2"/>
    </row>
    <row r="852" spans="1:22" ht="14.5" x14ac:dyDescent="0.35">
      <c r="A852" s="8" t="s">
        <v>1655</v>
      </c>
      <c r="B852" s="9" t="s">
        <v>1725</v>
      </c>
      <c r="C852" s="6" t="s">
        <v>1657</v>
      </c>
      <c r="D852" s="6" t="s">
        <v>1726</v>
      </c>
      <c r="E852" s="6" t="s">
        <v>33</v>
      </c>
      <c r="F852" s="6" t="s">
        <v>1659</v>
      </c>
      <c r="G852" s="6" t="s">
        <v>30</v>
      </c>
      <c r="H852" s="30">
        <f>'2023'!H852-'2022'!H852</f>
        <v>1.217064394497001</v>
      </c>
      <c r="I852" s="30">
        <f>'2023'!I852-'2022'!I852</f>
        <v>1.2565745745098837</v>
      </c>
      <c r="J852" s="30">
        <f>'2023'!J852-'2022'!J852</f>
        <v>6.5179101978614113</v>
      </c>
      <c r="K852" s="30">
        <f>'2023'!K852-'2022'!K852</f>
        <v>-0.46900000000006514</v>
      </c>
      <c r="L852" s="30">
        <f>'2023'!L852-'2022'!L852</f>
        <v>3.2359848484848683</v>
      </c>
      <c r="M852" s="30">
        <f>'2023'!M852-'2022'!M852</f>
        <v>-3.3946926016702099E-13</v>
      </c>
      <c r="N852" s="30">
        <f>'2023'!N852-'2022'!N852</f>
        <v>-1.2475000000000023</v>
      </c>
      <c r="O852" s="30">
        <f>'2023'!O852-'2022'!O852</f>
        <v>7.4999999999999289E-2</v>
      </c>
      <c r="P852" s="30">
        <f>'2023'!P852-'2022'!P852</f>
        <v>1.1577991244776769</v>
      </c>
      <c r="Q852" s="30">
        <f>'2023'!Q852-'2022'!Q852</f>
        <v>-3.1216212231407781</v>
      </c>
      <c r="R852" s="30">
        <f>'2023'!R852-'2022'!R852</f>
        <v>1.3878528526615028</v>
      </c>
      <c r="S852" s="30">
        <f>'2023'!S852-'2022'!S852</f>
        <v>3.0674555701030686</v>
      </c>
      <c r="T852" s="14"/>
      <c r="U852" s="2"/>
      <c r="V852" s="2"/>
    </row>
    <row r="853" spans="1:22" ht="14.5" x14ac:dyDescent="0.35">
      <c r="A853" s="8" t="s">
        <v>1655</v>
      </c>
      <c r="B853" s="9" t="s">
        <v>1727</v>
      </c>
      <c r="C853" s="6" t="s">
        <v>1657</v>
      </c>
      <c r="D853" s="6" t="s">
        <v>1728</v>
      </c>
      <c r="E853" s="6" t="s">
        <v>318</v>
      </c>
      <c r="F853" s="6" t="s">
        <v>1659</v>
      </c>
      <c r="G853" s="6" t="s">
        <v>49</v>
      </c>
      <c r="H853" s="30">
        <f>'2023'!H853-'2022'!H853</f>
        <v>-1.5577743757804541</v>
      </c>
      <c r="I853" s="30">
        <f>'2023'!I853-'2022'!I853</f>
        <v>-2.3471208481035291</v>
      </c>
      <c r="J853" s="30">
        <f>'2023'!J853-'2022'!J853</f>
        <v>1.1398609398102617</v>
      </c>
      <c r="K853" s="30">
        <f>'2023'!K853-'2022'!K853</f>
        <v>-2.9568508064976484</v>
      </c>
      <c r="L853" s="30">
        <f>'2023'!L853-'2022'!L853</f>
        <v>3.2359848484848683</v>
      </c>
      <c r="M853" s="30">
        <f>'2023'!M853-'2022'!M853</f>
        <v>-12.439254032488222</v>
      </c>
      <c r="N853" s="30">
        <f>'2023'!N853-'2022'!N853</f>
        <v>-1.2475000000000023</v>
      </c>
      <c r="O853" s="30">
        <f>'2023'!O853-'2022'!O853</f>
        <v>7.4999999999999289E-2</v>
      </c>
      <c r="P853" s="30">
        <f>'2023'!P853-'2022'!P853</f>
        <v>-0.37375466729584161</v>
      </c>
      <c r="Q853" s="30">
        <f>'2023'!Q853-'2022'!Q853</f>
        <v>-3.3362342628898034</v>
      </c>
      <c r="R853" s="30">
        <f>'2023'!R853-'2022'!R853</f>
        <v>-0.96574574004839775</v>
      </c>
      <c r="S853" s="30">
        <f>'2023'!S853-'2022'!S853</f>
        <v>1.6994762032536994</v>
      </c>
      <c r="T853" s="14"/>
      <c r="U853" s="2"/>
      <c r="V853" s="2"/>
    </row>
    <row r="854" spans="1:22" ht="14.5" x14ac:dyDescent="0.35">
      <c r="A854" s="8" t="s">
        <v>1655</v>
      </c>
      <c r="B854" s="9" t="s">
        <v>1729</v>
      </c>
      <c r="C854" s="6" t="s">
        <v>1657</v>
      </c>
      <c r="D854" s="6" t="s">
        <v>1730</v>
      </c>
      <c r="E854" s="6" t="s">
        <v>33</v>
      </c>
      <c r="F854" s="6" t="s">
        <v>1659</v>
      </c>
      <c r="G854" s="6" t="s">
        <v>49</v>
      </c>
      <c r="H854" s="30">
        <f>'2023'!H854-'2022'!H854</f>
        <v>-2.097458847179162</v>
      </c>
      <c r="I854" s="30">
        <f>'2023'!I854-'2022'!I854</f>
        <v>-4.7387787209233707</v>
      </c>
      <c r="J854" s="30">
        <f>'2023'!J854-'2022'!J854</f>
        <v>1.971995704311805</v>
      </c>
      <c r="K854" s="30">
        <f>'2023'!K854-'2022'!K854</f>
        <v>-6.2584736842105286</v>
      </c>
      <c r="L854" s="30">
        <f>'2023'!L854-'2022'!L854</f>
        <v>3.2359848484848683</v>
      </c>
      <c r="M854" s="30">
        <f>'2023'!M854-'2022'!M854</f>
        <v>-28.94736842105263</v>
      </c>
      <c r="N854" s="30">
        <f>'2023'!N854-'2022'!N854</f>
        <v>-1.2475000000000023</v>
      </c>
      <c r="O854" s="30">
        <f>'2023'!O854-'2022'!O854</f>
        <v>7.4999999999999289E-2</v>
      </c>
      <c r="P854" s="30">
        <f>'2023'!P854-'2022'!P854</f>
        <v>1.864520963437144</v>
      </c>
      <c r="Q854" s="30">
        <f>'2023'!Q854-'2022'!Q854</f>
        <v>4.5289106638672223</v>
      </c>
      <c r="R854" s="30">
        <f>'2023'!R854-'2022'!R854</f>
        <v>1.3282887743607006</v>
      </c>
      <c r="S854" s="30">
        <f>'2023'!S854-'2022'!S854</f>
        <v>1.0685583022985456</v>
      </c>
      <c r="T854" s="14"/>
      <c r="U854" s="2"/>
      <c r="V854" s="2"/>
    </row>
    <row r="855" spans="1:22" ht="14.5" x14ac:dyDescent="0.35">
      <c r="A855" s="8" t="s">
        <v>1655</v>
      </c>
      <c r="B855" s="9" t="s">
        <v>1731</v>
      </c>
      <c r="C855" s="6" t="s">
        <v>1657</v>
      </c>
      <c r="D855" s="6" t="s">
        <v>264</v>
      </c>
      <c r="E855" s="6" t="s">
        <v>41</v>
      </c>
      <c r="F855" s="6" t="s">
        <v>1659</v>
      </c>
      <c r="G855" s="6" t="s">
        <v>30</v>
      </c>
      <c r="H855" s="30">
        <f>'2023'!H855-'2022'!H855</f>
        <v>7.1846643345601535E-2</v>
      </c>
      <c r="I855" s="30">
        <f>'2023'!I855-'2022'!I855</f>
        <v>-0.33647411410755268</v>
      </c>
      <c r="J855" s="30">
        <f>'2023'!J855-'2022'!J855</f>
        <v>1.3949947725134604</v>
      </c>
      <c r="K855" s="30">
        <f>'2023'!K855-'2022'!K855</f>
        <v>-0.53921757626637401</v>
      </c>
      <c r="L855" s="30">
        <f>'2023'!L855-'2022'!L855</f>
        <v>3.2359848484848683</v>
      </c>
      <c r="M855" s="30">
        <f>'2023'!M855-'2022'!M855</f>
        <v>-0.35108788133186941</v>
      </c>
      <c r="N855" s="30">
        <f>'2023'!N855-'2022'!N855</f>
        <v>-1.2475000000000023</v>
      </c>
      <c r="O855" s="30">
        <f>'2023'!O855-'2022'!O855</f>
        <v>7.4999999999999289E-2</v>
      </c>
      <c r="P855" s="30">
        <f>'2023'!P855-'2022'!P855</f>
        <v>0.68432777952533286</v>
      </c>
      <c r="Q855" s="30">
        <f>'2023'!Q855-'2022'!Q855</f>
        <v>-0.17514051777241946</v>
      </c>
      <c r="R855" s="30">
        <f>'2023'!R855-'2022'!R855</f>
        <v>1.5494037244848755</v>
      </c>
      <c r="S855" s="30">
        <f>'2023'!S855-'2022'!S855</f>
        <v>0.24898598321466947</v>
      </c>
      <c r="T855" s="14"/>
      <c r="U855" s="2"/>
      <c r="V855" s="2"/>
    </row>
    <row r="856" spans="1:22" ht="14.5" x14ac:dyDescent="0.35">
      <c r="A856" s="8" t="s">
        <v>1655</v>
      </c>
      <c r="B856" s="9" t="s">
        <v>1732</v>
      </c>
      <c r="C856" s="6" t="s">
        <v>1657</v>
      </c>
      <c r="D856" s="6" t="s">
        <v>1733</v>
      </c>
      <c r="E856" s="6" t="s">
        <v>318</v>
      </c>
      <c r="F856" s="6" t="s">
        <v>1659</v>
      </c>
      <c r="G856" s="6" t="s">
        <v>30</v>
      </c>
      <c r="H856" s="30">
        <f>'2023'!H856-'2022'!H856</f>
        <v>-0.24584371653154591</v>
      </c>
      <c r="I856" s="30">
        <f>'2023'!I856-'2022'!I856</f>
        <v>-0.99264334087120076</v>
      </c>
      <c r="J856" s="30">
        <f>'2023'!J856-'2022'!J856</f>
        <v>-0.60498911332190453</v>
      </c>
      <c r="K856" s="30">
        <f>'2023'!K856-'2022'!K856</f>
        <v>-0.60943515253267577</v>
      </c>
      <c r="L856" s="30">
        <f>'2023'!L856-'2022'!L856</f>
        <v>3.2359848484848683</v>
      </c>
      <c r="M856" s="30">
        <f>'2023'!M856-'2022'!M856</f>
        <v>-0.70217576266339865</v>
      </c>
      <c r="N856" s="30">
        <f>'2023'!N856-'2022'!N856</f>
        <v>-1.2475000000000023</v>
      </c>
      <c r="O856" s="30">
        <f>'2023'!O856-'2022'!O856</f>
        <v>7.4999999999999289E-2</v>
      </c>
      <c r="P856" s="30">
        <f>'2023'!P856-'2022'!P856</f>
        <v>0.87435571997793815</v>
      </c>
      <c r="Q856" s="30">
        <f>'2023'!Q856-'2022'!Q856</f>
        <v>-3.7412707929719744</v>
      </c>
      <c r="R856" s="30">
        <f>'2023'!R856-'2022'!R856</f>
        <v>3.2934089204090924</v>
      </c>
      <c r="S856" s="30">
        <f>'2023'!S856-'2022'!S856</f>
        <v>0.76311577602173486</v>
      </c>
      <c r="T856" s="14"/>
      <c r="U856" s="2"/>
      <c r="V856" s="2"/>
    </row>
    <row r="857" spans="1:22" ht="14.5" x14ac:dyDescent="0.35">
      <c r="A857" s="8" t="s">
        <v>1655</v>
      </c>
      <c r="B857" s="9" t="s">
        <v>1734</v>
      </c>
      <c r="C857" s="6" t="s">
        <v>1657</v>
      </c>
      <c r="D857" s="6" t="s">
        <v>1735</v>
      </c>
      <c r="E857" s="6" t="s">
        <v>44</v>
      </c>
      <c r="F857" s="6" t="s">
        <v>1659</v>
      </c>
      <c r="G857" s="6" t="s">
        <v>30</v>
      </c>
      <c r="H857" s="30">
        <f>'2023'!H857-'2022'!H857</f>
        <v>1.989871979409422</v>
      </c>
      <c r="I857" s="30">
        <f>'2023'!I857-'2022'!I857</f>
        <v>3.0513094276816801</v>
      </c>
      <c r="J857" s="30">
        <f>'2023'!J857-'2022'!J857</f>
        <v>9.9780560348444158</v>
      </c>
      <c r="K857" s="30">
        <f>'2023'!K857-'2022'!K857</f>
        <v>0.47686387759605964</v>
      </c>
      <c r="L857" s="30">
        <f>'2023'!L857-'2022'!L857</f>
        <v>3.2359848484848683</v>
      </c>
      <c r="M857" s="30">
        <f>'2023'!M857-'2022'!M857</f>
        <v>4.7293193879803077</v>
      </c>
      <c r="N857" s="30">
        <f>'2023'!N857-'2022'!N857</f>
        <v>-1.2475000000000023</v>
      </c>
      <c r="O857" s="30">
        <f>'2023'!O857-'2022'!O857</f>
        <v>7.4999999999999289E-2</v>
      </c>
      <c r="P857" s="30">
        <f>'2023'!P857-'2022'!P857</f>
        <v>0.3977158070010347</v>
      </c>
      <c r="Q857" s="30">
        <f>'2023'!Q857-'2022'!Q857</f>
        <v>-0.87346574338759808</v>
      </c>
      <c r="R857" s="30">
        <f>'2023'!R857-'2022'!R857</f>
        <v>1.2908078010083486</v>
      </c>
      <c r="S857" s="30">
        <f>'2023'!S857-'2022'!S857</f>
        <v>0.14021458818805055</v>
      </c>
      <c r="T857" s="14"/>
      <c r="U857" s="2"/>
      <c r="V857" s="2"/>
    </row>
    <row r="858" spans="1:22" ht="14.5" x14ac:dyDescent="0.35">
      <c r="A858" s="8" t="s">
        <v>1736</v>
      </c>
      <c r="B858" s="9" t="s">
        <v>1737</v>
      </c>
      <c r="C858" s="6" t="s">
        <v>1738</v>
      </c>
      <c r="D858" s="6" t="s">
        <v>1553</v>
      </c>
      <c r="E858" s="6" t="s">
        <v>33</v>
      </c>
      <c r="F858" s="6" t="s">
        <v>29</v>
      </c>
      <c r="G858" s="6" t="s">
        <v>30</v>
      </c>
      <c r="H858" s="30">
        <f>'2023'!H858-'2022'!H858</f>
        <v>-1.629257562362298</v>
      </c>
      <c r="I858" s="30">
        <f>'2023'!I858-'2022'!I858</f>
        <v>-2.8055027611378911</v>
      </c>
      <c r="J858" s="30">
        <f>'2023'!J858-'2022'!J858</f>
        <v>2.1917951458081895</v>
      </c>
      <c r="K858" s="30">
        <f>'2023'!K858-'2022'!K858</f>
        <v>-3.4252175762663768</v>
      </c>
      <c r="L858" s="30">
        <f>'2023'!L858-'2022'!L858</f>
        <v>7.2286724386724472</v>
      </c>
      <c r="M858" s="30">
        <f>'2023'!M858-'2022'!M858</f>
        <v>-0.35108788133186941</v>
      </c>
      <c r="N858" s="30">
        <f>'2023'!N858-'2022'!N858</f>
        <v>-4.8875000000000099</v>
      </c>
      <c r="O858" s="30">
        <f>'2023'!O858-'2022'!O858</f>
        <v>-3.5</v>
      </c>
      <c r="P858" s="30">
        <f>'2023'!P858-'2022'!P858</f>
        <v>0.13511023580108983</v>
      </c>
      <c r="Q858" s="30">
        <f>'2023'!Q858-'2022'!Q858</f>
        <v>2.0218932151678359E-2</v>
      </c>
      <c r="R858" s="30">
        <f>'2023'!R858-'2022'!R858</f>
        <v>0.31027543114068123</v>
      </c>
      <c r="S858" s="30">
        <f>'2023'!S858-'2022'!S858</f>
        <v>1.7390692286211706E-2</v>
      </c>
      <c r="T858" s="14"/>
      <c r="U858" s="2"/>
      <c r="V858" s="2"/>
    </row>
    <row r="859" spans="1:22" ht="14.5" x14ac:dyDescent="0.35">
      <c r="A859" s="8" t="s">
        <v>1736</v>
      </c>
      <c r="B859" s="9" t="s">
        <v>1739</v>
      </c>
      <c r="C859" s="6" t="s">
        <v>1738</v>
      </c>
      <c r="D859" s="6" t="s">
        <v>1740</v>
      </c>
      <c r="E859" s="6" t="s">
        <v>28</v>
      </c>
      <c r="F859" s="6" t="s">
        <v>29</v>
      </c>
      <c r="G859" s="6" t="s">
        <v>49</v>
      </c>
      <c r="H859" s="30">
        <f>'2023'!H859-'2022'!H859</f>
        <v>-3.9525990998534866</v>
      </c>
      <c r="I859" s="30">
        <f>'2023'!I859-'2022'!I859</f>
        <v>-7.1965761007531235</v>
      </c>
      <c r="J859" s="30">
        <f>'2023'!J859-'2022'!J859</f>
        <v>0.90778237651494109</v>
      </c>
      <c r="K859" s="30">
        <f>'2023'!K859-'2022'!K859</f>
        <v>-8.4325544623004518</v>
      </c>
      <c r="L859" s="30">
        <f>'2023'!L859-'2022'!L859</f>
        <v>7.2286724386724472</v>
      </c>
      <c r="M859" s="30">
        <f>'2023'!M859-'2022'!M859</f>
        <v>-25.387772311502236</v>
      </c>
      <c r="N859" s="30">
        <f>'2023'!N859-'2022'!N859</f>
        <v>-4.8875000000000099</v>
      </c>
      <c r="O859" s="30">
        <f>'2023'!O859-'2022'!O859</f>
        <v>-3.5</v>
      </c>
      <c r="P859" s="30">
        <f>'2023'!P859-'2022'!P859</f>
        <v>0.91336640149597415</v>
      </c>
      <c r="Q859" s="30">
        <f>'2023'!Q859-'2022'!Q859</f>
        <v>0.95082296717004056</v>
      </c>
      <c r="R859" s="30">
        <f>'2023'!R859-'2022'!R859</f>
        <v>1.0071119792189052</v>
      </c>
      <c r="S859" s="30">
        <f>'2023'!S859-'2022'!S859</f>
        <v>0.80089254093600815</v>
      </c>
      <c r="T859" s="14"/>
      <c r="U859" s="2"/>
      <c r="V859" s="2"/>
    </row>
    <row r="860" spans="1:22" ht="14.5" x14ac:dyDescent="0.35">
      <c r="A860" s="8" t="s">
        <v>1736</v>
      </c>
      <c r="B860" s="9" t="s">
        <v>1741</v>
      </c>
      <c r="C860" s="6" t="s">
        <v>1738</v>
      </c>
      <c r="D860" s="6" t="s">
        <v>1742</v>
      </c>
      <c r="E860" s="6" t="s">
        <v>41</v>
      </c>
      <c r="F860" s="6" t="s">
        <v>29</v>
      </c>
      <c r="G860" s="6" t="s">
        <v>49</v>
      </c>
      <c r="H860" s="30">
        <f>'2023'!H860-'2022'!H860</f>
        <v>-2.8022048870289034</v>
      </c>
      <c r="I860" s="30">
        <f>'2023'!I860-'2022'!I860</f>
        <v>-5.2615314114881038</v>
      </c>
      <c r="J860" s="30">
        <f>'2023'!J860-'2022'!J860</f>
        <v>0.91452215459035335</v>
      </c>
      <c r="K860" s="30">
        <f>'2023'!K860-'2022'!K860</f>
        <v>-6.0162760174974608</v>
      </c>
      <c r="L860" s="30">
        <f>'2023'!L860-'2022'!L860</f>
        <v>7.2286724386724472</v>
      </c>
      <c r="M860" s="30">
        <f>'2023'!M860-'2022'!M860</f>
        <v>-13.306380087487298</v>
      </c>
      <c r="N860" s="30">
        <f>'2023'!N860-'2022'!N860</f>
        <v>-4.8875000000000099</v>
      </c>
      <c r="O860" s="30">
        <f>'2023'!O860-'2022'!O860</f>
        <v>-3.5</v>
      </c>
      <c r="P860" s="30">
        <f>'2023'!P860-'2022'!P860</f>
        <v>0.88678489965988661</v>
      </c>
      <c r="Q860" s="30">
        <f>'2023'!Q860-'2022'!Q860</f>
        <v>-1.0907481465064706</v>
      </c>
      <c r="R860" s="30">
        <f>'2023'!R860-'2022'!R860</f>
        <v>1.9288191502308649</v>
      </c>
      <c r="S860" s="30">
        <f>'2023'!S860-'2022'!S860</f>
        <v>0.83351717217208598</v>
      </c>
      <c r="T860" s="14"/>
      <c r="U860" s="2"/>
      <c r="V860" s="2"/>
    </row>
    <row r="861" spans="1:22" ht="14.5" x14ac:dyDescent="0.35">
      <c r="A861" s="8" t="s">
        <v>1736</v>
      </c>
      <c r="B861" s="9" t="s">
        <v>1743</v>
      </c>
      <c r="C861" s="6" t="s">
        <v>1738</v>
      </c>
      <c r="D861" s="6" t="s">
        <v>1744</v>
      </c>
      <c r="E861" s="6" t="s">
        <v>44</v>
      </c>
      <c r="F861" s="6" t="s">
        <v>29</v>
      </c>
      <c r="G861" s="6" t="s">
        <v>49</v>
      </c>
      <c r="H861" s="30">
        <f>'2023'!H861-'2022'!H861</f>
        <v>-1.9749687902153354</v>
      </c>
      <c r="I861" s="30">
        <f>'2023'!I861-'2022'!I861</f>
        <v>-4.0340006015212353</v>
      </c>
      <c r="J861" s="30">
        <f>'2023'!J861-'2022'!J861</f>
        <v>0.72608714369386129</v>
      </c>
      <c r="K861" s="30">
        <f>'2023'!K861-'2022'!K861</f>
        <v>-4.411199375952684</v>
      </c>
      <c r="L861" s="30">
        <f>'2023'!L861-'2022'!L861</f>
        <v>7.2286724386724472</v>
      </c>
      <c r="M861" s="30">
        <f>'2023'!M861-'2022'!M861</f>
        <v>-5.2809968797633999</v>
      </c>
      <c r="N861" s="30">
        <f>'2023'!N861-'2022'!N861</f>
        <v>-4.8875000000000099</v>
      </c>
      <c r="O861" s="30">
        <f>'2023'!O861-'2022'!O861</f>
        <v>-3.5</v>
      </c>
      <c r="P861" s="30">
        <f>'2023'!P861-'2022'!P861</f>
        <v>1.1135789267435143</v>
      </c>
      <c r="Q861" s="30">
        <f>'2023'!Q861-'2022'!Q861</f>
        <v>1.4285465425986388</v>
      </c>
      <c r="R861" s="30">
        <f>'2023'!R861-'2022'!R861</f>
        <v>1.2993508968981757</v>
      </c>
      <c r="S861" s="30">
        <f>'2023'!S861-'2022'!S861</f>
        <v>0.77032314866128893</v>
      </c>
      <c r="T861" s="14"/>
      <c r="U861" s="2"/>
      <c r="V861" s="2"/>
    </row>
    <row r="862" spans="1:22" ht="14.5" x14ac:dyDescent="0.35">
      <c r="A862" s="8" t="s">
        <v>1736</v>
      </c>
      <c r="B862" s="9" t="s">
        <v>1745</v>
      </c>
      <c r="C862" s="6" t="s">
        <v>1738</v>
      </c>
      <c r="D862" s="6" t="s">
        <v>1746</v>
      </c>
      <c r="E862" s="6" t="s">
        <v>318</v>
      </c>
      <c r="F862" s="6" t="s">
        <v>29</v>
      </c>
      <c r="G862" s="6" t="s">
        <v>49</v>
      </c>
      <c r="H862" s="30">
        <f>'2023'!H862-'2022'!H862</f>
        <v>-1.8529289899765189</v>
      </c>
      <c r="I862" s="30">
        <f>'2023'!I862-'2022'!I862</f>
        <v>-4.2254600658039969</v>
      </c>
      <c r="J862" s="30">
        <f>'2023'!J862-'2022'!J862</f>
        <v>0.47333676386735957</v>
      </c>
      <c r="K862" s="30">
        <f>'2023'!K862-'2022'!K862</f>
        <v>-4.5557423138712032</v>
      </c>
      <c r="L862" s="30">
        <f>'2023'!L862-'2022'!L862</f>
        <v>7.2286724386724472</v>
      </c>
      <c r="M862" s="30">
        <f>'2023'!M862-'2022'!M862</f>
        <v>-6.0037115693560068</v>
      </c>
      <c r="N862" s="30">
        <f>'2023'!N862-'2022'!N862</f>
        <v>-4.8875000000000099</v>
      </c>
      <c r="O862" s="30">
        <f>'2023'!O862-'2022'!O862</f>
        <v>-3.5</v>
      </c>
      <c r="P862" s="30">
        <f>'2023'!P862-'2022'!P862</f>
        <v>1.7058676237646893</v>
      </c>
      <c r="Q862" s="30">
        <f>'2023'!Q862-'2022'!Q862</f>
        <v>4.0385323469052992E-2</v>
      </c>
      <c r="R862" s="30">
        <f>'2023'!R862-'2022'!R862</f>
        <v>3.4648620717793364</v>
      </c>
      <c r="S862" s="30">
        <f>'2023'!S862-'2022'!S862</f>
        <v>0.77961432589785495</v>
      </c>
      <c r="T862" s="14"/>
      <c r="U862" s="2"/>
      <c r="V862" s="2"/>
    </row>
    <row r="863" spans="1:22" ht="14.5" x14ac:dyDescent="0.35">
      <c r="A863" s="8" t="s">
        <v>1736</v>
      </c>
      <c r="B863" s="9" t="s">
        <v>1747</v>
      </c>
      <c r="C863" s="6" t="s">
        <v>1738</v>
      </c>
      <c r="D863" s="6" t="s">
        <v>1748</v>
      </c>
      <c r="E863" s="6" t="s">
        <v>318</v>
      </c>
      <c r="F863" s="6" t="s">
        <v>29</v>
      </c>
      <c r="G863" s="6" t="s">
        <v>49</v>
      </c>
      <c r="H863" s="30">
        <f>'2023'!H863-'2022'!H863</f>
        <v>-1.7759858336531558</v>
      </c>
      <c r="I863" s="30">
        <f>'2023'!I863-'2022'!I863</f>
        <v>-4.172155636805801</v>
      </c>
      <c r="J863" s="30">
        <f>'2023'!J863-'2022'!J863</f>
        <v>0.86786038303918689</v>
      </c>
      <c r="K863" s="30">
        <f>'2023'!K863-'2022'!K863</f>
        <v>-4.6370581348128859</v>
      </c>
      <c r="L863" s="30">
        <f>'2023'!L863-'2022'!L863</f>
        <v>7.2286724386724472</v>
      </c>
      <c r="M863" s="30">
        <f>'2023'!M863-'2022'!M863</f>
        <v>-6.410290674064413</v>
      </c>
      <c r="N863" s="30">
        <f>'2023'!N863-'2022'!N863</f>
        <v>-4.8875000000000099</v>
      </c>
      <c r="O863" s="30">
        <f>'2023'!O863-'2022'!O863</f>
        <v>-3.5</v>
      </c>
      <c r="P863" s="30">
        <f>'2023'!P863-'2022'!P863</f>
        <v>1.8182688710758086</v>
      </c>
      <c r="Q863" s="30">
        <f>'2023'!Q863-'2022'!Q863</f>
        <v>-1.0555621414437724</v>
      </c>
      <c r="R863" s="30">
        <f>'2023'!R863-'2022'!R863</f>
        <v>2.7715245188786213</v>
      </c>
      <c r="S863" s="30">
        <f>'2023'!S863-'2022'!S863</f>
        <v>2.3019287295327731</v>
      </c>
      <c r="T863" s="14"/>
      <c r="U863" s="2"/>
      <c r="V863" s="2"/>
    </row>
    <row r="864" spans="1:22" ht="14.5" x14ac:dyDescent="0.35">
      <c r="A864" s="8" t="s">
        <v>1736</v>
      </c>
      <c r="B864" s="9" t="s">
        <v>1749</v>
      </c>
      <c r="C864" s="6" t="s">
        <v>1738</v>
      </c>
      <c r="D864" s="6" t="s">
        <v>1750</v>
      </c>
      <c r="E864" s="6" t="s">
        <v>318</v>
      </c>
      <c r="F864" s="6" t="s">
        <v>29</v>
      </c>
      <c r="G864" s="6" t="s">
        <v>49</v>
      </c>
      <c r="H864" s="30">
        <f>'2023'!H864-'2022'!H864</f>
        <v>-3.4239037301534374</v>
      </c>
      <c r="I864" s="30">
        <f>'2023'!I864-'2022'!I864</f>
        <v>-6.2866006600332511</v>
      </c>
      <c r="J864" s="30">
        <f>'2023'!J864-'2022'!J864</f>
        <v>-0.51077698895159707</v>
      </c>
      <c r="K864" s="30">
        <f>'2023'!K864-'2022'!K864</f>
        <v>-6.7631253993506562</v>
      </c>
      <c r="L864" s="30">
        <f>'2023'!L864-'2022'!L864</f>
        <v>7.2286724386724472</v>
      </c>
      <c r="M864" s="30">
        <f>'2023'!M864-'2022'!M864</f>
        <v>-17.040626996753282</v>
      </c>
      <c r="N864" s="30">
        <f>'2023'!N864-'2022'!N864</f>
        <v>-4.8875000000000099</v>
      </c>
      <c r="O864" s="30">
        <f>'2023'!O864-'2022'!O864</f>
        <v>-3.5</v>
      </c>
      <c r="P864" s="30">
        <f>'2023'!P864-'2022'!P864</f>
        <v>0.87014166466627785</v>
      </c>
      <c r="Q864" s="30">
        <f>'2023'!Q864-'2022'!Q864</f>
        <v>0.33425364591508355</v>
      </c>
      <c r="R864" s="30">
        <f>'2023'!R864-'2022'!R864</f>
        <v>-0.23269816321372616</v>
      </c>
      <c r="S864" s="30">
        <f>'2023'!S864-'2022'!S864</f>
        <v>2.2409255019218781</v>
      </c>
      <c r="T864" s="14"/>
      <c r="U864" s="2"/>
      <c r="V864" s="2"/>
    </row>
    <row r="865" spans="1:22" ht="14.5" x14ac:dyDescent="0.35">
      <c r="A865" s="8" t="s">
        <v>1736</v>
      </c>
      <c r="B865" s="9" t="s">
        <v>1751</v>
      </c>
      <c r="C865" s="6" t="s">
        <v>1738</v>
      </c>
      <c r="D865" s="6" t="s">
        <v>222</v>
      </c>
      <c r="E865" s="6" t="s">
        <v>33</v>
      </c>
      <c r="F865" s="6" t="s">
        <v>29</v>
      </c>
      <c r="G865" s="6" t="s">
        <v>30</v>
      </c>
      <c r="H865" s="30">
        <f>'2023'!H865-'2022'!H865</f>
        <v>-1.5206824289051291</v>
      </c>
      <c r="I865" s="30">
        <f>'2023'!I865-'2022'!I865</f>
        <v>-3.4261924163103039</v>
      </c>
      <c r="J865" s="30">
        <f>'2023'!J865-'2022'!J865</f>
        <v>0.12282962856681021</v>
      </c>
      <c r="K865" s="30">
        <f>'2023'!K865-'2022'!K865</f>
        <v>-3.4252175762663768</v>
      </c>
      <c r="L865" s="30">
        <f>'2023'!L865-'2022'!L865</f>
        <v>7.2286724386724472</v>
      </c>
      <c r="M865" s="30">
        <f>'2023'!M865-'2022'!M865</f>
        <v>-0.35108788133186941</v>
      </c>
      <c r="N865" s="30">
        <f>'2023'!N865-'2022'!N865</f>
        <v>-4.8875000000000099</v>
      </c>
      <c r="O865" s="30">
        <f>'2023'!O865-'2022'!O865</f>
        <v>-3.5</v>
      </c>
      <c r="P865" s="30">
        <f>'2023'!P865-'2022'!P865</f>
        <v>1.3375825522026332</v>
      </c>
      <c r="Q865" s="30">
        <f>'2023'!Q865-'2022'!Q865</f>
        <v>0.13841008486048167</v>
      </c>
      <c r="R865" s="30">
        <f>'2023'!R865-'2022'!R865</f>
        <v>3.5794127211017539</v>
      </c>
      <c r="S865" s="30">
        <f>'2023'!S865-'2022'!S865</f>
        <v>-0.30466138302541523</v>
      </c>
      <c r="T865" s="14"/>
      <c r="U865" s="2"/>
      <c r="V865" s="2"/>
    </row>
    <row r="866" spans="1:22" ht="14.5" x14ac:dyDescent="0.35">
      <c r="A866" s="8" t="s">
        <v>1736</v>
      </c>
      <c r="B866" s="9" t="s">
        <v>1752</v>
      </c>
      <c r="C866" s="6" t="s">
        <v>1738</v>
      </c>
      <c r="D866" s="6" t="s">
        <v>1753</v>
      </c>
      <c r="E866" s="6" t="s">
        <v>33</v>
      </c>
      <c r="F866" s="6" t="s">
        <v>29</v>
      </c>
      <c r="G866" s="6" t="s">
        <v>49</v>
      </c>
      <c r="H866" s="30">
        <f>'2023'!H866-'2022'!H866</f>
        <v>-3.2859130339164793</v>
      </c>
      <c r="I866" s="30">
        <f>'2023'!I866-'2022'!I866</f>
        <v>-5.4655413759436868</v>
      </c>
      <c r="J866" s="30">
        <f>'2023'!J866-'2022'!J866</f>
        <v>1.7449788372422392</v>
      </c>
      <c r="K866" s="30">
        <f>'2023'!K866-'2022'!K866</f>
        <v>-6.5827097290613921</v>
      </c>
      <c r="L866" s="30">
        <f>'2023'!L866-'2022'!L866</f>
        <v>7.2286724386724472</v>
      </c>
      <c r="M866" s="30">
        <f>'2023'!M866-'2022'!M866</f>
        <v>-16.138548645306937</v>
      </c>
      <c r="N866" s="30">
        <f>'2023'!N866-'2022'!N866</f>
        <v>-4.8875000000000099</v>
      </c>
      <c r="O866" s="30">
        <f>'2023'!O866-'2022'!O866</f>
        <v>-3.5</v>
      </c>
      <c r="P866" s="30">
        <f>'2023'!P866-'2022'!P866</f>
        <v>-1.6470520875667916E-2</v>
      </c>
      <c r="Q866" s="30">
        <f>'2023'!Q866-'2022'!Q866</f>
        <v>-1.6075780470511489</v>
      </c>
      <c r="R866" s="30">
        <f>'2023'!R866-'2022'!R866</f>
        <v>0.62429956921318563</v>
      </c>
      <c r="S866" s="30">
        <f>'2023'!S866-'2022'!S866</f>
        <v>0.13831315212322082</v>
      </c>
      <c r="T866" s="14"/>
      <c r="U866" s="2"/>
      <c r="V866" s="2"/>
    </row>
    <row r="867" spans="1:22" ht="14.5" x14ac:dyDescent="0.35">
      <c r="A867" s="8" t="s">
        <v>1736</v>
      </c>
      <c r="B867" s="9" t="s">
        <v>1754</v>
      </c>
      <c r="C867" s="6" t="s">
        <v>1738</v>
      </c>
      <c r="D867" s="6" t="s">
        <v>1722</v>
      </c>
      <c r="E867" s="6" t="s">
        <v>33</v>
      </c>
      <c r="F867" s="6" t="s">
        <v>29</v>
      </c>
      <c r="G867" s="6" t="s">
        <v>30</v>
      </c>
      <c r="H867" s="30">
        <f>'2023'!H867-'2022'!H867</f>
        <v>-1.1025742551175775</v>
      </c>
      <c r="I867" s="30">
        <f>'2023'!I867-'2022'!I867</f>
        <v>-2.0614626392506885</v>
      </c>
      <c r="J867" s="30">
        <f>'2023'!J867-'2022'!J867</f>
        <v>4.4846820153887137</v>
      </c>
      <c r="K867" s="30">
        <f>'2023'!K867-'2022'!K867</f>
        <v>-3.3550000000000715</v>
      </c>
      <c r="L867" s="30">
        <f>'2023'!L867-'2022'!L867</f>
        <v>7.2286724386724472</v>
      </c>
      <c r="M867" s="30">
        <f>'2023'!M867-'2022'!M867</f>
        <v>-3.3946926016702099E-13</v>
      </c>
      <c r="N867" s="30">
        <f>'2023'!N867-'2022'!N867</f>
        <v>-4.8875000000000099</v>
      </c>
      <c r="O867" s="30">
        <f>'2023'!O867-'2022'!O867</f>
        <v>-3.5</v>
      </c>
      <c r="P867" s="30">
        <f>'2023'!P867-'2022'!P867</f>
        <v>0.33575832108208914</v>
      </c>
      <c r="Q867" s="30">
        <f>'2023'!Q867-'2022'!Q867</f>
        <v>0.23577275854643176</v>
      </c>
      <c r="R867" s="30">
        <f>'2023'!R867-'2022'!R867</f>
        <v>1.9774503310045759</v>
      </c>
      <c r="S867" s="30">
        <f>'2023'!S867-'2022'!S867</f>
        <v>-1.2559409075725574</v>
      </c>
      <c r="T867" s="14"/>
      <c r="U867" s="2"/>
      <c r="V867" s="2"/>
    </row>
    <row r="868" spans="1:22" ht="14.5" x14ac:dyDescent="0.35">
      <c r="A868" s="8" t="s">
        <v>1736</v>
      </c>
      <c r="B868" s="9" t="s">
        <v>1755</v>
      </c>
      <c r="C868" s="6" t="s">
        <v>1738</v>
      </c>
      <c r="D868" s="6" t="s">
        <v>1756</v>
      </c>
      <c r="E868" s="6" t="s">
        <v>33</v>
      </c>
      <c r="F868" s="6" t="s">
        <v>29</v>
      </c>
      <c r="G868" s="6" t="s">
        <v>30</v>
      </c>
      <c r="H868" s="30">
        <f>'2023'!H868-'2022'!H868</f>
        <v>-3.6092614804653422</v>
      </c>
      <c r="I868" s="30">
        <f>'2023'!I868-'2022'!I868</f>
        <v>-5.1172937616486607</v>
      </c>
      <c r="J868" s="30">
        <f>'2023'!J868-'2022'!J868</f>
        <v>-0.20676182716990921</v>
      </c>
      <c r="K868" s="30">
        <f>'2023'!K868-'2022'!K868</f>
        <v>-5.4154974620380543</v>
      </c>
      <c r="L868" s="30">
        <f>'2023'!L868-'2022'!L868</f>
        <v>7.2286724386724472</v>
      </c>
      <c r="M868" s="30">
        <f>'2023'!M868-'2022'!M868</f>
        <v>-10.302487310190237</v>
      </c>
      <c r="N868" s="30">
        <f>'2023'!N868-'2022'!N868</f>
        <v>-4.8875000000000099</v>
      </c>
      <c r="O868" s="30">
        <f>'2023'!O868-'2022'!O868</f>
        <v>-3.5</v>
      </c>
      <c r="P868" s="30">
        <f>'2023'!P868-'2022'!P868</f>
        <v>-1.3472130586903646</v>
      </c>
      <c r="Q868" s="30">
        <f>'2023'!Q868-'2022'!Q868</f>
        <v>-2.9406287970093388</v>
      </c>
      <c r="R868" s="30">
        <f>'2023'!R868-'2022'!R868</f>
        <v>-0.79379941886375605</v>
      </c>
      <c r="S868" s="30">
        <f>'2023'!S868-'2022'!S868</f>
        <v>-1.10391882935749</v>
      </c>
      <c r="T868" s="14"/>
      <c r="U868" s="2"/>
      <c r="V868" s="2"/>
    </row>
    <row r="869" spans="1:22" ht="14.5" x14ac:dyDescent="0.35">
      <c r="A869" s="8" t="s">
        <v>1736</v>
      </c>
      <c r="B869" s="9" t="s">
        <v>1757</v>
      </c>
      <c r="C869" s="6" t="s">
        <v>1738</v>
      </c>
      <c r="D869" s="6" t="s">
        <v>1758</v>
      </c>
      <c r="E869" s="6" t="s">
        <v>33</v>
      </c>
      <c r="F869" s="6" t="s">
        <v>29</v>
      </c>
      <c r="G869" s="6" t="s">
        <v>49</v>
      </c>
      <c r="H869" s="30">
        <f>'2023'!H869-'2022'!H869</f>
        <v>-2.1453856775313511</v>
      </c>
      <c r="I869" s="30">
        <f>'2023'!I869-'2022'!I869</f>
        <v>-4.0708364930759728</v>
      </c>
      <c r="J869" s="30">
        <f>'2023'!J869-'2022'!J869</f>
        <v>0.62664899625122583</v>
      </c>
      <c r="K869" s="30">
        <f>'2023'!K869-'2022'!K869</f>
        <v>-4.4199549351051175</v>
      </c>
      <c r="L869" s="30">
        <f>'2023'!L869-'2022'!L869</f>
        <v>7.2286724386724472</v>
      </c>
      <c r="M869" s="30">
        <f>'2023'!M869-'2022'!M869</f>
        <v>-5.3247746755255818</v>
      </c>
      <c r="N869" s="30">
        <f>'2023'!N869-'2022'!N869</f>
        <v>-4.8875000000000099</v>
      </c>
      <c r="O869" s="30">
        <f>'2023'!O869-'2022'!O869</f>
        <v>-3.5</v>
      </c>
      <c r="P869" s="30">
        <f>'2023'!P869-'2022'!P869</f>
        <v>0.74279054578557435</v>
      </c>
      <c r="Q869" s="30">
        <f>'2023'!Q869-'2022'!Q869</f>
        <v>0.59958761026766183</v>
      </c>
      <c r="R869" s="30">
        <f>'2023'!R869-'2022'!R869</f>
        <v>0.50028440518985207</v>
      </c>
      <c r="S869" s="30">
        <f>'2023'!S869-'2022'!S869</f>
        <v>1.0568981541402485</v>
      </c>
      <c r="T869" s="14"/>
      <c r="U869" s="2"/>
      <c r="V869" s="2"/>
    </row>
    <row r="870" spans="1:22" ht="14.5" x14ac:dyDescent="0.35">
      <c r="A870" s="8" t="s">
        <v>1736</v>
      </c>
      <c r="B870" s="9" t="s">
        <v>1759</v>
      </c>
      <c r="C870" s="6" t="s">
        <v>1738</v>
      </c>
      <c r="D870" s="6" t="s">
        <v>1760</v>
      </c>
      <c r="E870" s="6" t="s">
        <v>44</v>
      </c>
      <c r="F870" s="6" t="s">
        <v>29</v>
      </c>
      <c r="G870" s="6" t="s">
        <v>49</v>
      </c>
      <c r="H870" s="30">
        <f>'2023'!H870-'2022'!H870</f>
        <v>-1.6361700231289831</v>
      </c>
      <c r="I870" s="30">
        <f>'2023'!I870-'2022'!I870</f>
        <v>-3.2176150306785871</v>
      </c>
      <c r="J870" s="30">
        <f>'2023'!J870-'2022'!J870</f>
        <v>1.8799648956024999</v>
      </c>
      <c r="K870" s="30">
        <f>'2023'!K870-'2022'!K870</f>
        <v>-3.8234215693651166</v>
      </c>
      <c r="L870" s="30">
        <f>'2023'!L870-'2022'!L870</f>
        <v>7.2286724386724472</v>
      </c>
      <c r="M870" s="30">
        <f>'2023'!M870-'2022'!M870</f>
        <v>-2.3421078468255843</v>
      </c>
      <c r="N870" s="30">
        <f>'2023'!N870-'2022'!N870</f>
        <v>-4.8875000000000099</v>
      </c>
      <c r="O870" s="30">
        <f>'2023'!O870-'2022'!O870</f>
        <v>-3.5</v>
      </c>
      <c r="P870" s="30">
        <f>'2023'!P870-'2022'!P870</f>
        <v>0.73599748819542299</v>
      </c>
      <c r="Q870" s="30">
        <f>'2023'!Q870-'2022'!Q870</f>
        <v>1.2892034931894472</v>
      </c>
      <c r="R870" s="30">
        <f>'2023'!R870-'2022'!R870</f>
        <v>0.3215878919727686</v>
      </c>
      <c r="S870" s="30">
        <f>'2023'!S870-'2022'!S870</f>
        <v>0.87380408192107151</v>
      </c>
      <c r="T870" s="14"/>
      <c r="U870" s="2"/>
      <c r="V870" s="2"/>
    </row>
    <row r="871" spans="1:22" ht="14.5" x14ac:dyDescent="0.35">
      <c r="A871" s="8" t="s">
        <v>1761</v>
      </c>
      <c r="B871" s="9" t="s">
        <v>1762</v>
      </c>
      <c r="C871" s="6" t="s">
        <v>1763</v>
      </c>
      <c r="D871" s="6" t="s">
        <v>67</v>
      </c>
      <c r="E871" s="6" t="s">
        <v>28</v>
      </c>
      <c r="F871" s="6" t="s">
        <v>38</v>
      </c>
      <c r="G871" s="6" t="s">
        <v>30</v>
      </c>
      <c r="H871" s="30">
        <f>'2023'!H871-'2022'!H871</f>
        <v>-1.8468444382723703</v>
      </c>
      <c r="I871" s="30">
        <f>'2023'!I871-'2022'!I871</f>
        <v>-3.6905010431009924</v>
      </c>
      <c r="J871" s="30">
        <f>'2023'!J871-'2022'!J871</f>
        <v>0.76924537641524626</v>
      </c>
      <c r="K871" s="30">
        <f>'2023'!K871-'2022'!K871</f>
        <v>-5.7957773478097359</v>
      </c>
      <c r="L871" s="30">
        <f>'2023'!L871-'2022'!L871</f>
        <v>-7.15347222222222</v>
      </c>
      <c r="M871" s="30">
        <f>'2023'!M871-'2022'!M871</f>
        <v>-20.253886739048696</v>
      </c>
      <c r="N871" s="30">
        <f>'2023'!N871-'2022'!N871</f>
        <v>-2.7875000000000014</v>
      </c>
      <c r="O871" s="30">
        <f>'2023'!O871-'2022'!O871</f>
        <v>-1.5749999999999993</v>
      </c>
      <c r="P871" s="30">
        <f>'2023'!P871-'2022'!P871</f>
        <v>0.91864046897056539</v>
      </c>
      <c r="Q871" s="30">
        <f>'2023'!Q871-'2022'!Q871</f>
        <v>-1.742084457171984</v>
      </c>
      <c r="R871" s="30">
        <f>'2023'!R871-'2022'!R871</f>
        <v>2.1963377117018581</v>
      </c>
      <c r="S871" s="30">
        <f>'2023'!S871-'2022'!S871</f>
        <v>0.97130568931054739</v>
      </c>
      <c r="T871" s="14"/>
      <c r="U871" s="2"/>
      <c r="V871" s="2"/>
    </row>
    <row r="872" spans="1:22" ht="14.5" x14ac:dyDescent="0.35">
      <c r="A872" s="8" t="s">
        <v>1761</v>
      </c>
      <c r="B872" s="9" t="s">
        <v>1764</v>
      </c>
      <c r="C872" s="6" t="s">
        <v>1763</v>
      </c>
      <c r="D872" s="6" t="s">
        <v>474</v>
      </c>
      <c r="E872" s="6" t="s">
        <v>44</v>
      </c>
      <c r="F872" s="6" t="s">
        <v>38</v>
      </c>
      <c r="G872" s="6" t="s">
        <v>30</v>
      </c>
      <c r="H872" s="30">
        <f>'2023'!H872-'2022'!H872</f>
        <v>-0.42734029268076767</v>
      </c>
      <c r="I872" s="30">
        <f>'2023'!I872-'2022'!I872</f>
        <v>-0.70681732189994051</v>
      </c>
      <c r="J872" s="30">
        <f>'2023'!J872-'2022'!J872</f>
        <v>-8.7215147073691657E-2</v>
      </c>
      <c r="K872" s="30">
        <f>'2023'!K872-'2022'!K872</f>
        <v>-1.7450000000000685</v>
      </c>
      <c r="L872" s="30">
        <f>'2023'!L872-'2022'!L872</f>
        <v>-7.15347222222222</v>
      </c>
      <c r="M872" s="30">
        <f>'2023'!M872-'2022'!M872</f>
        <v>-3.3946926016702099E-13</v>
      </c>
      <c r="N872" s="30">
        <f>'2023'!N872-'2022'!N872</f>
        <v>-2.7875000000000014</v>
      </c>
      <c r="O872" s="30">
        <f>'2023'!O872-'2022'!O872</f>
        <v>-1.5749999999999993</v>
      </c>
      <c r="P872" s="30">
        <f>'2023'!P872-'2022'!P872</f>
        <v>-8.1247488520084232E-3</v>
      </c>
      <c r="Q872" s="30">
        <f>'2023'!Q872-'2022'!Q872</f>
        <v>-3.3743250578655548</v>
      </c>
      <c r="R872" s="30">
        <f>'2023'!R872-'2022'!R872</f>
        <v>-1.1751983764024061</v>
      </c>
      <c r="S872" s="30">
        <f>'2023'!S872-'2022'!S872</f>
        <v>2.8420490332051598</v>
      </c>
      <c r="T872" s="14"/>
      <c r="U872" s="2"/>
      <c r="V872" s="2"/>
    </row>
    <row r="873" spans="1:22" ht="14.5" x14ac:dyDescent="0.35">
      <c r="A873" s="8" t="s">
        <v>1761</v>
      </c>
      <c r="B873" s="9" t="s">
        <v>1765</v>
      </c>
      <c r="C873" s="6" t="s">
        <v>1763</v>
      </c>
      <c r="D873" s="6" t="s">
        <v>1766</v>
      </c>
      <c r="E873" s="6" t="s">
        <v>44</v>
      </c>
      <c r="F873" s="6" t="s">
        <v>38</v>
      </c>
      <c r="G873" s="6" t="s">
        <v>30</v>
      </c>
      <c r="H873" s="30">
        <f>'2023'!H873-'2022'!H873</f>
        <v>0.26507893779078628</v>
      </c>
      <c r="I873" s="30">
        <f>'2023'!I873-'2022'!I873</f>
        <v>0.17655207255558203</v>
      </c>
      <c r="J873" s="30">
        <f>'2023'!J873-'2022'!J873</f>
        <v>2.8573495011113828</v>
      </c>
      <c r="K873" s="30">
        <f>'2023'!K873-'2022'!K873</f>
        <v>-1.7450000000000685</v>
      </c>
      <c r="L873" s="30">
        <f>'2023'!L873-'2022'!L873</f>
        <v>-7.15347222222222</v>
      </c>
      <c r="M873" s="30">
        <f>'2023'!M873-'2022'!M873</f>
        <v>-3.3946926016702099E-13</v>
      </c>
      <c r="N873" s="30">
        <f>'2023'!N873-'2022'!N873</f>
        <v>-2.7875000000000014</v>
      </c>
      <c r="O873" s="30">
        <f>'2023'!O873-'2022'!O873</f>
        <v>-1.5749999999999993</v>
      </c>
      <c r="P873" s="30">
        <f>'2023'!P873-'2022'!P873</f>
        <v>0.39786923564359711</v>
      </c>
      <c r="Q873" s="30">
        <f>'2023'!Q873-'2022'!Q873</f>
        <v>-2.3655279160723666</v>
      </c>
      <c r="R873" s="30">
        <f>'2023'!R873-'2022'!R873</f>
        <v>1.3039654874269644</v>
      </c>
      <c r="S873" s="30">
        <f>'2023'!S873-'2022'!S873</f>
        <v>0.87347155971820545</v>
      </c>
      <c r="T873" s="14"/>
      <c r="U873" s="2"/>
      <c r="V873" s="2"/>
    </row>
    <row r="874" spans="1:22" ht="14.5" x14ac:dyDescent="0.35">
      <c r="A874" s="8" t="s">
        <v>1761</v>
      </c>
      <c r="B874" s="9" t="s">
        <v>1767</v>
      </c>
      <c r="C874" s="6" t="s">
        <v>1763</v>
      </c>
      <c r="D874" s="6" t="s">
        <v>1768</v>
      </c>
      <c r="E874" s="6" t="s">
        <v>44</v>
      </c>
      <c r="F874" s="6" t="s">
        <v>38</v>
      </c>
      <c r="G874" s="6" t="s">
        <v>30</v>
      </c>
      <c r="H874" s="30">
        <f>'2023'!H874-'2022'!H874</f>
        <v>-0.26415839442252675</v>
      </c>
      <c r="I874" s="30">
        <f>'2023'!I874-'2022'!I874</f>
        <v>-0.52950812373351575</v>
      </c>
      <c r="J874" s="30">
        <f>'2023'!J874-'2022'!J874</f>
        <v>0.69106238352453042</v>
      </c>
      <c r="K874" s="30">
        <f>'2023'!K874-'2022'!K874</f>
        <v>-1.8152175762663703</v>
      </c>
      <c r="L874" s="30">
        <f>'2023'!L874-'2022'!L874</f>
        <v>-7.15347222222222</v>
      </c>
      <c r="M874" s="30">
        <f>'2023'!M874-'2022'!M874</f>
        <v>-0.35108788133186941</v>
      </c>
      <c r="N874" s="30">
        <f>'2023'!N874-'2022'!N874</f>
        <v>-2.7875000000000014</v>
      </c>
      <c r="O874" s="30">
        <f>'2023'!O874-'2022'!O874</f>
        <v>-1.5749999999999993</v>
      </c>
      <c r="P874" s="30">
        <f>'2023'!P874-'2022'!P874</f>
        <v>0.13386619954395584</v>
      </c>
      <c r="Q874" s="30">
        <f>'2023'!Q874-'2022'!Q874</f>
        <v>-1.7018670548060584</v>
      </c>
      <c r="R874" s="30">
        <f>'2023'!R874-'2022'!R874</f>
        <v>0.931057510027685</v>
      </c>
      <c r="S874" s="30">
        <f>'2023'!S874-'2022'!S874</f>
        <v>0.25454151623524401</v>
      </c>
      <c r="T874" s="14"/>
      <c r="U874" s="2"/>
      <c r="V874" s="2"/>
    </row>
    <row r="875" spans="1:22" ht="14.5" x14ac:dyDescent="0.35">
      <c r="A875" s="8" t="s">
        <v>1761</v>
      </c>
      <c r="B875" s="9" t="s">
        <v>1769</v>
      </c>
      <c r="C875" s="6" t="s">
        <v>1763</v>
      </c>
      <c r="D875" s="6" t="s">
        <v>386</v>
      </c>
      <c r="E875" s="6" t="s">
        <v>41</v>
      </c>
      <c r="F875" s="6" t="s">
        <v>38</v>
      </c>
      <c r="G875" s="6" t="s">
        <v>30</v>
      </c>
      <c r="H875" s="30">
        <f>'2023'!H875-'2022'!H875</f>
        <v>0.39388995085225531</v>
      </c>
      <c r="I875" s="30">
        <f>'2023'!I875-'2022'!I875</f>
        <v>0.2097279014320339</v>
      </c>
      <c r="J875" s="30">
        <f>'2023'!J875-'2022'!J875</f>
        <v>2.967935597366214</v>
      </c>
      <c r="K875" s="30">
        <f>'2023'!K875-'2022'!K875</f>
        <v>-1.7450000000000685</v>
      </c>
      <c r="L875" s="30">
        <f>'2023'!L875-'2022'!L875</f>
        <v>-7.15347222222222</v>
      </c>
      <c r="M875" s="30">
        <f>'2023'!M875-'2022'!M875</f>
        <v>-3.3946926016702099E-13</v>
      </c>
      <c r="N875" s="30">
        <f>'2023'!N875-'2022'!N875</f>
        <v>-2.7875000000000014</v>
      </c>
      <c r="O875" s="30">
        <f>'2023'!O875-'2022'!O875</f>
        <v>-1.5749999999999993</v>
      </c>
      <c r="P875" s="30">
        <f>'2023'!P875-'2022'!P875</f>
        <v>0.67013302498258298</v>
      </c>
      <c r="Q875" s="30">
        <f>'2023'!Q875-'2022'!Q875</f>
        <v>0.99694987752198472</v>
      </c>
      <c r="R875" s="30">
        <f>'2023'!R875-'2022'!R875</f>
        <v>1.177644982861942</v>
      </c>
      <c r="S875" s="30">
        <f>'2023'!S875-'2022'!S875</f>
        <v>-7.8735916648042803E-4</v>
      </c>
      <c r="T875" s="14"/>
      <c r="U875" s="2"/>
      <c r="V875" s="2"/>
    </row>
    <row r="876" spans="1:22" ht="14.5" x14ac:dyDescent="0.35">
      <c r="A876" s="8" t="s">
        <v>1761</v>
      </c>
      <c r="B876" s="9" t="s">
        <v>1770</v>
      </c>
      <c r="C876" s="6" t="s">
        <v>1763</v>
      </c>
      <c r="D876" s="6" t="s">
        <v>1771</v>
      </c>
      <c r="E876" s="6" t="s">
        <v>28</v>
      </c>
      <c r="F876" s="6" t="s">
        <v>38</v>
      </c>
      <c r="G876" s="6" t="s">
        <v>30</v>
      </c>
      <c r="H876" s="30">
        <f>'2023'!H876-'2022'!H876</f>
        <v>-0.31745216837649082</v>
      </c>
      <c r="I876" s="30">
        <f>'2023'!I876-'2022'!I876</f>
        <v>-6.3919763160649623E-2</v>
      </c>
      <c r="J876" s="30">
        <f>'2023'!J876-'2022'!J876</f>
        <v>2.0557767153906084</v>
      </c>
      <c r="K876" s="30">
        <f>'2023'!K876-'2022'!K876</f>
        <v>-1.7450000000000685</v>
      </c>
      <c r="L876" s="30">
        <f>'2023'!L876-'2022'!L876</f>
        <v>-7.15347222222222</v>
      </c>
      <c r="M876" s="30">
        <f>'2023'!M876-'2022'!M876</f>
        <v>-3.3946926016702099E-13</v>
      </c>
      <c r="N876" s="30">
        <f>'2023'!N876-'2022'!N876</f>
        <v>-2.7875000000000014</v>
      </c>
      <c r="O876" s="30">
        <f>'2023'!O876-'2022'!O876</f>
        <v>-1.5749999999999993</v>
      </c>
      <c r="P876" s="30">
        <f>'2023'!P876-'2022'!P876</f>
        <v>-0.69775077620025527</v>
      </c>
      <c r="Q876" s="30">
        <f>'2023'!Q876-'2022'!Q876</f>
        <v>-3.4526388095121376</v>
      </c>
      <c r="R876" s="30">
        <f>'2023'!R876-'2022'!R876</f>
        <v>0.39882498745785711</v>
      </c>
      <c r="S876" s="30">
        <f>'2023'!S876-'2022'!S876</f>
        <v>-0.4168825232024238</v>
      </c>
      <c r="T876" s="14"/>
      <c r="U876" s="2"/>
      <c r="V876" s="2"/>
    </row>
    <row r="877" spans="1:22" ht="14.5" x14ac:dyDescent="0.35">
      <c r="A877" s="8" t="s">
        <v>1761</v>
      </c>
      <c r="B877" s="9" t="s">
        <v>1772</v>
      </c>
      <c r="C877" s="6" t="s">
        <v>1763</v>
      </c>
      <c r="D877" s="6" t="s">
        <v>1773</v>
      </c>
      <c r="E877" s="6" t="s">
        <v>41</v>
      </c>
      <c r="F877" s="6" t="s">
        <v>38</v>
      </c>
      <c r="G877" s="6" t="s">
        <v>30</v>
      </c>
      <c r="H877" s="30">
        <f>'2023'!H877-'2022'!H877</f>
        <v>-0.52701455382060658</v>
      </c>
      <c r="I877" s="30">
        <f>'2023'!I877-'2022'!I877</f>
        <v>-0.59206242587481306</v>
      </c>
      <c r="J877" s="30">
        <f>'2023'!J877-'2022'!J877</f>
        <v>0.29530117301005765</v>
      </c>
      <c r="K877" s="30">
        <f>'2023'!K877-'2022'!K877</f>
        <v>-1.7450000000000685</v>
      </c>
      <c r="L877" s="30">
        <f>'2023'!L877-'2022'!L877</f>
        <v>-7.15347222222222</v>
      </c>
      <c r="M877" s="30">
        <f>'2023'!M877-'2022'!M877</f>
        <v>-3.3946926016702099E-13</v>
      </c>
      <c r="N877" s="30">
        <f>'2023'!N877-'2022'!N877</f>
        <v>-2.7875000000000014</v>
      </c>
      <c r="O877" s="30">
        <f>'2023'!O877-'2022'!O877</f>
        <v>-1.5749999999999993</v>
      </c>
      <c r="P877" s="30">
        <f>'2023'!P877-'2022'!P877</f>
        <v>-0.4294427457393013</v>
      </c>
      <c r="Q877" s="30">
        <f>'2023'!Q877-'2022'!Q877</f>
        <v>-10.138962125407943</v>
      </c>
      <c r="R877" s="30">
        <f>'2023'!R877-'2022'!R877</f>
        <v>2.7025352618252683</v>
      </c>
      <c r="S877" s="30">
        <f>'2023'!S877-'2022'!S877</f>
        <v>1.2933389365304553</v>
      </c>
      <c r="T877" s="14"/>
      <c r="U877" s="2"/>
      <c r="V877" s="2"/>
    </row>
    <row r="878" spans="1:22" ht="14.5" x14ac:dyDescent="0.35">
      <c r="A878" s="8" t="s">
        <v>1761</v>
      </c>
      <c r="B878" s="9" t="s">
        <v>1774</v>
      </c>
      <c r="C878" s="6" t="s">
        <v>1763</v>
      </c>
      <c r="D878" s="6" t="s">
        <v>1775</v>
      </c>
      <c r="E878" s="6" t="s">
        <v>28</v>
      </c>
      <c r="F878" s="6" t="s">
        <v>38</v>
      </c>
      <c r="G878" s="6" t="s">
        <v>30</v>
      </c>
      <c r="H878" s="30">
        <f>'2023'!H878-'2022'!H878</f>
        <v>-3.783532002716683E-2</v>
      </c>
      <c r="I878" s="30">
        <f>'2023'!I878-'2022'!I878</f>
        <v>-0.54477077367388205</v>
      </c>
      <c r="J878" s="30">
        <f>'2023'!J878-'2022'!J878</f>
        <v>0.45294001367983561</v>
      </c>
      <c r="K878" s="30">
        <f>'2023'!K878-'2022'!K878</f>
        <v>-1.7450000000000685</v>
      </c>
      <c r="L878" s="30">
        <f>'2023'!L878-'2022'!L878</f>
        <v>-7.15347222222222</v>
      </c>
      <c r="M878" s="30">
        <f>'2023'!M878-'2022'!M878</f>
        <v>-3.3946926016702099E-13</v>
      </c>
      <c r="N878" s="30">
        <f>'2023'!N878-'2022'!N878</f>
        <v>-2.7875000000000014</v>
      </c>
      <c r="O878" s="30">
        <f>'2023'!O878-'2022'!O878</f>
        <v>-1.5749999999999993</v>
      </c>
      <c r="P878" s="30">
        <f>'2023'!P878-'2022'!P878</f>
        <v>0.72256786044289711</v>
      </c>
      <c r="Q878" s="30">
        <f>'2023'!Q878-'2022'!Q878</f>
        <v>-1.3636266462201405</v>
      </c>
      <c r="R878" s="30">
        <f>'2023'!R878-'2022'!R878</f>
        <v>1.3637225596325422</v>
      </c>
      <c r="S878" s="30">
        <f>'2023'!S878-'2022'!S878</f>
        <v>1.1245104145847789</v>
      </c>
      <c r="T878" s="14"/>
      <c r="U878" s="2"/>
      <c r="V878" s="2"/>
    </row>
    <row r="879" spans="1:22" ht="14.5" x14ac:dyDescent="0.35">
      <c r="A879" s="8" t="s">
        <v>1761</v>
      </c>
      <c r="B879" s="9" t="s">
        <v>1776</v>
      </c>
      <c r="C879" s="6" t="s">
        <v>1763</v>
      </c>
      <c r="D879" s="6" t="s">
        <v>1777</v>
      </c>
      <c r="E879" s="6" t="s">
        <v>44</v>
      </c>
      <c r="F879" s="6" t="s">
        <v>38</v>
      </c>
      <c r="G879" s="6" t="s">
        <v>30</v>
      </c>
      <c r="H879" s="30">
        <f>'2023'!H879-'2022'!H879</f>
        <v>-0.25235077887872137</v>
      </c>
      <c r="I879" s="30">
        <f>'2023'!I879-'2022'!I879</f>
        <v>-0.84177304295756628</v>
      </c>
      <c r="J879" s="30">
        <f>'2023'!J879-'2022'!J879</f>
        <v>-0.53706755059910882</v>
      </c>
      <c r="K879" s="30">
        <f>'2023'!K879-'2022'!K879</f>
        <v>-1.7450000000000685</v>
      </c>
      <c r="L879" s="30">
        <f>'2023'!L879-'2022'!L879</f>
        <v>-7.15347222222222</v>
      </c>
      <c r="M879" s="30">
        <f>'2023'!M879-'2022'!M879</f>
        <v>-3.3946926016702099E-13</v>
      </c>
      <c r="N879" s="30">
        <f>'2023'!N879-'2022'!N879</f>
        <v>-2.7875000000000014</v>
      </c>
      <c r="O879" s="30">
        <f>'2023'!O879-'2022'!O879</f>
        <v>-1.5749999999999993</v>
      </c>
      <c r="P879" s="30">
        <f>'2023'!P879-'2022'!P879</f>
        <v>0.63178261723954421</v>
      </c>
      <c r="Q879" s="30">
        <f>'2023'!Q879-'2022'!Q879</f>
        <v>-3.2063597010922393</v>
      </c>
      <c r="R879" s="30">
        <f>'2023'!R879-'2022'!R879</f>
        <v>2.149760732634256</v>
      </c>
      <c r="S879" s="30">
        <f>'2023'!S879-'2022'!S879</f>
        <v>1.0328756610107304</v>
      </c>
      <c r="T879" s="14"/>
      <c r="U879" s="2"/>
      <c r="V879" s="2"/>
    </row>
    <row r="880" spans="1:22" ht="14.5" x14ac:dyDescent="0.35">
      <c r="A880" s="8" t="s">
        <v>1761</v>
      </c>
      <c r="B880" s="9" t="s">
        <v>1778</v>
      </c>
      <c r="C880" s="6" t="s">
        <v>1763</v>
      </c>
      <c r="D880" s="6" t="s">
        <v>1779</v>
      </c>
      <c r="E880" s="6" t="s">
        <v>44</v>
      </c>
      <c r="F880" s="6" t="s">
        <v>38</v>
      </c>
      <c r="G880" s="6" t="s">
        <v>30</v>
      </c>
      <c r="H880" s="30">
        <f>'2023'!H880-'2022'!H880</f>
        <v>0.34444215551832258</v>
      </c>
      <c r="I880" s="30">
        <f>'2023'!I880-'2022'!I880</f>
        <v>-0.27083974574510172</v>
      </c>
      <c r="J880" s="30">
        <f>'2023'!J880-'2022'!J880</f>
        <v>1.3660434401090904</v>
      </c>
      <c r="K880" s="30">
        <f>'2023'!K880-'2022'!K880</f>
        <v>-1.7450000000000685</v>
      </c>
      <c r="L880" s="30">
        <f>'2023'!L880-'2022'!L880</f>
        <v>-7.15347222222222</v>
      </c>
      <c r="M880" s="30">
        <f>'2023'!M880-'2022'!M880</f>
        <v>-3.3946926016702099E-13</v>
      </c>
      <c r="N880" s="30">
        <f>'2023'!N880-'2022'!N880</f>
        <v>-2.7875000000000014</v>
      </c>
      <c r="O880" s="30">
        <f>'2023'!O880-'2022'!O880</f>
        <v>-1.5749999999999993</v>
      </c>
      <c r="P880" s="30">
        <f>'2023'!P880-'2022'!P880</f>
        <v>1.2673650074134599</v>
      </c>
      <c r="Q880" s="30">
        <f>'2023'!Q880-'2022'!Q880</f>
        <v>-0.87219763604973366</v>
      </c>
      <c r="R880" s="30">
        <f>'2023'!R880-'2022'!R880</f>
        <v>3.1867652796393813</v>
      </c>
      <c r="S880" s="30">
        <f>'2023'!S880-'2022'!S880</f>
        <v>0.41774605691912292</v>
      </c>
      <c r="T880" s="14"/>
      <c r="U880" s="2"/>
      <c r="V880" s="2"/>
    </row>
    <row r="881" spans="1:22" ht="14.5" x14ac:dyDescent="0.35">
      <c r="A881" s="8" t="s">
        <v>1761</v>
      </c>
      <c r="B881" s="9" t="s">
        <v>1780</v>
      </c>
      <c r="C881" s="6" t="s">
        <v>1763</v>
      </c>
      <c r="D881" s="6" t="s">
        <v>1781</v>
      </c>
      <c r="E881" s="6" t="s">
        <v>28</v>
      </c>
      <c r="F881" s="6" t="s">
        <v>38</v>
      </c>
      <c r="G881" s="6" t="s">
        <v>30</v>
      </c>
      <c r="H881" s="30">
        <f>'2023'!H881-'2022'!H881</f>
        <v>-2.0414539137345145E-2</v>
      </c>
      <c r="I881" s="30">
        <f>'2023'!I881-'2022'!I881</f>
        <v>-0.27547840065127183</v>
      </c>
      <c r="J881" s="30">
        <f>'2023'!J881-'2022'!J881</f>
        <v>1.3505812570885298</v>
      </c>
      <c r="K881" s="30">
        <f>'2023'!K881-'2022'!K881</f>
        <v>-1.7450000000000685</v>
      </c>
      <c r="L881" s="30">
        <f>'2023'!L881-'2022'!L881</f>
        <v>-7.15347222222222</v>
      </c>
      <c r="M881" s="30">
        <f>'2023'!M881-'2022'!M881</f>
        <v>-3.3946926016702099E-13</v>
      </c>
      <c r="N881" s="30">
        <f>'2023'!N881-'2022'!N881</f>
        <v>-2.7875000000000014</v>
      </c>
      <c r="O881" s="30">
        <f>'2023'!O881-'2022'!O881</f>
        <v>-1.5749999999999993</v>
      </c>
      <c r="P881" s="30">
        <f>'2023'!P881-'2022'!P881</f>
        <v>0.36218125313354932</v>
      </c>
      <c r="Q881" s="30">
        <f>'2023'!Q881-'2022'!Q881</f>
        <v>-1.2120000790432641</v>
      </c>
      <c r="R881" s="30">
        <f>'2023'!R881-'2022'!R881</f>
        <v>1.150676052998115</v>
      </c>
      <c r="S881" s="30">
        <f>'2023'!S881-'2022'!S881</f>
        <v>0.3607771193573921</v>
      </c>
      <c r="T881" s="14"/>
      <c r="U881" s="2"/>
      <c r="V881" s="2"/>
    </row>
    <row r="882" spans="1:22" ht="14.5" x14ac:dyDescent="0.35">
      <c r="A882" s="8" t="s">
        <v>1761</v>
      </c>
      <c r="B882" s="9" t="s">
        <v>1782</v>
      </c>
      <c r="C882" s="6" t="s">
        <v>1763</v>
      </c>
      <c r="D882" s="6" t="s">
        <v>1783</v>
      </c>
      <c r="E882" s="6" t="s">
        <v>44</v>
      </c>
      <c r="F882" s="6" t="s">
        <v>38</v>
      </c>
      <c r="G882" s="6" t="s">
        <v>30</v>
      </c>
      <c r="H882" s="30">
        <f>'2023'!H882-'2022'!H882</f>
        <v>0.26588386219620475</v>
      </c>
      <c r="I882" s="30">
        <f>'2023'!I882-'2022'!I882</f>
        <v>-0.30847667020596781</v>
      </c>
      <c r="J882" s="30">
        <f>'2023'!J882-'2022'!J882</f>
        <v>1.2405870252395497</v>
      </c>
      <c r="K882" s="30">
        <f>'2023'!K882-'2022'!K882</f>
        <v>-1.7450000000000685</v>
      </c>
      <c r="L882" s="30">
        <f>'2023'!L882-'2022'!L882</f>
        <v>-7.15347222222222</v>
      </c>
      <c r="M882" s="30">
        <f>'2023'!M882-'2022'!M882</f>
        <v>-3.3946926016702099E-13</v>
      </c>
      <c r="N882" s="30">
        <f>'2023'!N882-'2022'!N882</f>
        <v>-2.7875000000000014</v>
      </c>
      <c r="O882" s="30">
        <f>'2023'!O882-'2022'!O882</f>
        <v>-1.5749999999999993</v>
      </c>
      <c r="P882" s="30">
        <f>'2023'!P882-'2022'!P882</f>
        <v>1.1274246607994769</v>
      </c>
      <c r="Q882" s="30">
        <f>'2023'!Q882-'2022'!Q882</f>
        <v>-5.8829935113010379</v>
      </c>
      <c r="R882" s="30">
        <f>'2023'!R882-'2022'!R882</f>
        <v>4.3307352016309295</v>
      </c>
      <c r="S882" s="30">
        <f>'2023'!S882-'2022'!S882</f>
        <v>1.4293232060182701</v>
      </c>
      <c r="T882" s="14"/>
      <c r="U882" s="2"/>
      <c r="V882" s="2"/>
    </row>
    <row r="883" spans="1:22" ht="14.5" x14ac:dyDescent="0.35">
      <c r="A883" s="8" t="s">
        <v>1784</v>
      </c>
      <c r="B883" s="9" t="s">
        <v>1785</v>
      </c>
      <c r="C883" s="6" t="s">
        <v>739</v>
      </c>
      <c r="D883" s="6" t="s">
        <v>1786</v>
      </c>
      <c r="E883" s="6" t="s">
        <v>41</v>
      </c>
      <c r="F883" s="6" t="s">
        <v>38</v>
      </c>
      <c r="G883" s="6" t="s">
        <v>30</v>
      </c>
      <c r="H883" s="30">
        <f>'2023'!H883-'2022'!H883</f>
        <v>0.548107917871544</v>
      </c>
      <c r="I883" s="30">
        <f>'2023'!I883-'2022'!I883</f>
        <v>1.1844687543604273</v>
      </c>
      <c r="J883" s="30">
        <f>'2023'!J883-'2022'!J883</f>
        <v>1.6580097212787477</v>
      </c>
      <c r="K883" s="30">
        <f>'2023'!K883-'2022'!K883</f>
        <v>0.16478242373362662</v>
      </c>
      <c r="L883" s="30">
        <f>'2023'!L883-'2022'!L883</f>
        <v>-5.5523989898989967</v>
      </c>
      <c r="M883" s="30">
        <f>'2023'!M883-'2022'!M883</f>
        <v>-0.35108788133186941</v>
      </c>
      <c r="N883" s="30">
        <f>'2023'!N883-'2022'!N883</f>
        <v>0.66250000000000142</v>
      </c>
      <c r="O883" s="30">
        <f>'2023'!O883-'2022'!O883</f>
        <v>-7.4999999999999289E-2</v>
      </c>
      <c r="P883" s="30">
        <f>'2023'!P883-'2022'!P883</f>
        <v>-0.40643333686178806</v>
      </c>
      <c r="Q883" s="30">
        <f>'2023'!Q883-'2022'!Q883</f>
        <v>-3.0625080733302781</v>
      </c>
      <c r="R883" s="30">
        <f>'2023'!R883-'2022'!R883</f>
        <v>-5.6083157131027406E-2</v>
      </c>
      <c r="S883" s="30">
        <f>'2023'!S883-'2022'!S883</f>
        <v>0.57125385164170428</v>
      </c>
      <c r="T883" s="14"/>
      <c r="U883" s="2"/>
      <c r="V883" s="2"/>
    </row>
    <row r="884" spans="1:22" ht="14.5" x14ac:dyDescent="0.35">
      <c r="A884" s="8" t="s">
        <v>1784</v>
      </c>
      <c r="B884" s="9" t="s">
        <v>1787</v>
      </c>
      <c r="C884" s="6" t="s">
        <v>739</v>
      </c>
      <c r="D884" s="6" t="s">
        <v>832</v>
      </c>
      <c r="E884" s="6" t="s">
        <v>28</v>
      </c>
      <c r="F884" s="6" t="s">
        <v>38</v>
      </c>
      <c r="G884" s="6" t="s">
        <v>30</v>
      </c>
      <c r="H884" s="30">
        <f>'2023'!H884-'2022'!H884</f>
        <v>1.0402676371106097</v>
      </c>
      <c r="I884" s="30">
        <f>'2023'!I884-'2022'!I884</f>
        <v>0.76131635687188037</v>
      </c>
      <c r="J884" s="30">
        <f>'2023'!J884-'2022'!J884</f>
        <v>6.0254859606773348E-2</v>
      </c>
      <c r="K884" s="30">
        <f>'2023'!K884-'2022'!K884</f>
        <v>0.23499999999993548</v>
      </c>
      <c r="L884" s="30">
        <f>'2023'!L884-'2022'!L884</f>
        <v>-5.5523989898989967</v>
      </c>
      <c r="M884" s="30">
        <f>'2023'!M884-'2022'!M884</f>
        <v>-3.3946926016702099E-13</v>
      </c>
      <c r="N884" s="30">
        <f>'2023'!N884-'2022'!N884</f>
        <v>0.66250000000000142</v>
      </c>
      <c r="O884" s="30">
        <f>'2023'!O884-'2022'!O884</f>
        <v>-7.4999999999999289E-2</v>
      </c>
      <c r="P884" s="30">
        <f>'2023'!P884-'2022'!P884</f>
        <v>1.4586945574687071</v>
      </c>
      <c r="Q884" s="30">
        <f>'2023'!Q884-'2022'!Q884</f>
        <v>3.1810585594353995</v>
      </c>
      <c r="R884" s="30">
        <f>'2023'!R884-'2022'!R884</f>
        <v>-0.12120475089214011</v>
      </c>
      <c r="S884" s="30">
        <f>'2023'!S884-'2022'!S884</f>
        <v>2.1774118648462046</v>
      </c>
      <c r="T884" s="14"/>
      <c r="U884" s="2"/>
      <c r="V884" s="2"/>
    </row>
    <row r="885" spans="1:22" ht="14.5" x14ac:dyDescent="0.35">
      <c r="A885" s="8" t="s">
        <v>1784</v>
      </c>
      <c r="B885" s="9" t="s">
        <v>1788</v>
      </c>
      <c r="C885" s="6" t="s">
        <v>739</v>
      </c>
      <c r="D885" s="6" t="s">
        <v>1789</v>
      </c>
      <c r="E885" s="6" t="s">
        <v>41</v>
      </c>
      <c r="F885" s="6" t="s">
        <v>38</v>
      </c>
      <c r="G885" s="6" t="s">
        <v>30</v>
      </c>
      <c r="H885" s="30">
        <f>'2023'!H885-'2022'!H885</f>
        <v>0.93880596868433486</v>
      </c>
      <c r="I885" s="30">
        <f>'2023'!I885-'2022'!I885</f>
        <v>1.0640354032425314</v>
      </c>
      <c r="J885" s="30">
        <f>'2023'!J885-'2022'!J885</f>
        <v>1.2565652175524207</v>
      </c>
      <c r="K885" s="30">
        <f>'2023'!K885-'2022'!K885</f>
        <v>0.16478242373362662</v>
      </c>
      <c r="L885" s="30">
        <f>'2023'!L885-'2022'!L885</f>
        <v>-5.5523989898989967</v>
      </c>
      <c r="M885" s="30">
        <f>'2023'!M885-'2022'!M885</f>
        <v>-0.35108788133186941</v>
      </c>
      <c r="N885" s="30">
        <f>'2023'!N885-'2022'!N885</f>
        <v>0.66250000000000142</v>
      </c>
      <c r="O885" s="30">
        <f>'2023'!O885-'2022'!O885</f>
        <v>-7.4999999999999289E-2</v>
      </c>
      <c r="P885" s="30">
        <f>'2023'!P885-'2022'!P885</f>
        <v>0.75096181684704177</v>
      </c>
      <c r="Q885" s="30">
        <f>'2023'!Q885-'2022'!Q885</f>
        <v>-0.42466014540606523</v>
      </c>
      <c r="R885" s="30">
        <f>'2023'!R885-'2022'!R885</f>
        <v>0.4413248197682762</v>
      </c>
      <c r="S885" s="30">
        <f>'2023'!S885-'2022'!S885</f>
        <v>1.6484097950523595</v>
      </c>
      <c r="T885" s="14"/>
      <c r="U885" s="2"/>
      <c r="V885" s="2"/>
    </row>
    <row r="886" spans="1:22" ht="14.5" x14ac:dyDescent="0.35">
      <c r="A886" s="8" t="s">
        <v>1784</v>
      </c>
      <c r="B886" s="9" t="s">
        <v>1790</v>
      </c>
      <c r="C886" s="6" t="s">
        <v>739</v>
      </c>
      <c r="D886" s="6" t="s">
        <v>1791</v>
      </c>
      <c r="E886" s="6" t="s">
        <v>28</v>
      </c>
      <c r="F886" s="6" t="s">
        <v>38</v>
      </c>
      <c r="G886" s="6" t="s">
        <v>30</v>
      </c>
      <c r="H886" s="30">
        <f>'2023'!H886-'2022'!H886</f>
        <v>-0.84794721478075985</v>
      </c>
      <c r="I886" s="30">
        <f>'2023'!I886-'2022'!I886</f>
        <v>-1.4859118366147399</v>
      </c>
      <c r="J886" s="30">
        <f>'2023'!J886-'2022'!J886</f>
        <v>0.56454959828418461</v>
      </c>
      <c r="K886" s="30">
        <f>'2023'!K886-'2022'!K886</f>
        <v>-2.7631457688623726</v>
      </c>
      <c r="L886" s="30">
        <f>'2023'!L886-'2022'!L886</f>
        <v>-5.5523989898989967</v>
      </c>
      <c r="M886" s="30">
        <f>'2023'!M886-'2022'!M886</f>
        <v>-14.990728844311853</v>
      </c>
      <c r="N886" s="30">
        <f>'2023'!N886-'2022'!N886</f>
        <v>0.66250000000000142</v>
      </c>
      <c r="O886" s="30">
        <f>'2023'!O886-'2022'!O886</f>
        <v>-7.4999999999999289E-2</v>
      </c>
      <c r="P886" s="30">
        <f>'2023'!P886-'2022'!P886</f>
        <v>0.10899971797020669</v>
      </c>
      <c r="Q886" s="30">
        <f>'2023'!Q886-'2022'!Q886</f>
        <v>-1.5321796043498068</v>
      </c>
      <c r="R886" s="30">
        <f>'2023'!R886-'2022'!R886</f>
        <v>0.78979353812942321</v>
      </c>
      <c r="S886" s="30">
        <f>'2023'!S886-'2022'!S886</f>
        <v>0.24879555897099159</v>
      </c>
      <c r="T886" s="14"/>
      <c r="U886" s="2"/>
      <c r="V886" s="2"/>
    </row>
    <row r="887" spans="1:22" ht="14.5" x14ac:dyDescent="0.35">
      <c r="A887" s="8" t="s">
        <v>1784</v>
      </c>
      <c r="B887" s="9" t="s">
        <v>1792</v>
      </c>
      <c r="C887" s="6" t="s">
        <v>739</v>
      </c>
      <c r="D887" s="6" t="s">
        <v>1793</v>
      </c>
      <c r="E887" s="6" t="s">
        <v>33</v>
      </c>
      <c r="F887" s="6" t="s">
        <v>38</v>
      </c>
      <c r="G887" s="6" t="s">
        <v>30</v>
      </c>
      <c r="H887" s="30">
        <f>'2023'!H887-'2022'!H887</f>
        <v>0.82328946330599706</v>
      </c>
      <c r="I887" s="30">
        <f>'2023'!I887-'2022'!I887</f>
        <v>1.4670155117101835</v>
      </c>
      <c r="J887" s="30">
        <f>'2023'!J887-'2022'!J887</f>
        <v>2.4125853757344551</v>
      </c>
      <c r="K887" s="30">
        <f>'2023'!K887-'2022'!K887</f>
        <v>0.23499999999993548</v>
      </c>
      <c r="L887" s="30">
        <f>'2023'!L887-'2022'!L887</f>
        <v>-5.5523989898989967</v>
      </c>
      <c r="M887" s="30">
        <f>'2023'!M887-'2022'!M887</f>
        <v>-3.3946926016702099E-13</v>
      </c>
      <c r="N887" s="30">
        <f>'2023'!N887-'2022'!N887</f>
        <v>0.66250000000000142</v>
      </c>
      <c r="O887" s="30">
        <f>'2023'!O887-'2022'!O887</f>
        <v>-7.4999999999999289E-2</v>
      </c>
      <c r="P887" s="30">
        <f>'2023'!P887-'2022'!P887</f>
        <v>-0.1422996093002844</v>
      </c>
      <c r="Q887" s="30">
        <f>'2023'!Q887-'2022'!Q887</f>
        <v>-3.1234311933100543</v>
      </c>
      <c r="R887" s="30">
        <f>'2023'!R887-'2022'!R887</f>
        <v>0.55437578201842541</v>
      </c>
      <c r="S887" s="30">
        <f>'2023'!S887-'2022'!S887</f>
        <v>0.65159079138589249</v>
      </c>
      <c r="T887" s="14"/>
      <c r="U887" s="2"/>
      <c r="V887" s="2"/>
    </row>
    <row r="888" spans="1:22" ht="14.5" x14ac:dyDescent="0.35">
      <c r="A888" s="8" t="s">
        <v>1784</v>
      </c>
      <c r="B888" s="9" t="s">
        <v>1794</v>
      </c>
      <c r="C888" s="6" t="s">
        <v>739</v>
      </c>
      <c r="D888" s="6" t="s">
        <v>1795</v>
      </c>
      <c r="E888" s="6" t="s">
        <v>41</v>
      </c>
      <c r="F888" s="6" t="s">
        <v>38</v>
      </c>
      <c r="G888" s="6" t="s">
        <v>30</v>
      </c>
      <c r="H888" s="30">
        <f>'2023'!H888-'2022'!H888</f>
        <v>1.03153371294583</v>
      </c>
      <c r="I888" s="30">
        <f>'2023'!I888-'2022'!I888</f>
        <v>1.4461247783730578</v>
      </c>
      <c r="J888" s="30">
        <f>'2023'!J888-'2022'!J888</f>
        <v>2.530196467987512</v>
      </c>
      <c r="K888" s="30">
        <f>'2023'!K888-'2022'!K888</f>
        <v>0.16478242373362662</v>
      </c>
      <c r="L888" s="30">
        <f>'2023'!L888-'2022'!L888</f>
        <v>-5.5523989898989967</v>
      </c>
      <c r="M888" s="30">
        <f>'2023'!M888-'2022'!M888</f>
        <v>-0.35108788133186941</v>
      </c>
      <c r="N888" s="30">
        <f>'2023'!N888-'2022'!N888</f>
        <v>0.66250000000000142</v>
      </c>
      <c r="O888" s="30">
        <f>'2023'!O888-'2022'!O888</f>
        <v>-7.4999999999999289E-2</v>
      </c>
      <c r="P888" s="30">
        <f>'2023'!P888-'2022'!P888</f>
        <v>0.4096471148049865</v>
      </c>
      <c r="Q888" s="30">
        <f>'2023'!Q888-'2022'!Q888</f>
        <v>-2.5247264836315964</v>
      </c>
      <c r="R888" s="30">
        <f>'2023'!R888-'2022'!R888</f>
        <v>1.9618060089532108</v>
      </c>
      <c r="S888" s="30">
        <f>'2023'!S888-'2022'!S888</f>
        <v>0.32467501987505498</v>
      </c>
      <c r="T888" s="14"/>
      <c r="U888" s="2"/>
      <c r="V888" s="2"/>
    </row>
    <row r="889" spans="1:22" ht="14.5" x14ac:dyDescent="0.35">
      <c r="A889" s="8" t="s">
        <v>1784</v>
      </c>
      <c r="B889" s="9" t="s">
        <v>1796</v>
      </c>
      <c r="C889" s="6" t="s">
        <v>739</v>
      </c>
      <c r="D889" s="6" t="s">
        <v>1797</v>
      </c>
      <c r="E889" s="6" t="s">
        <v>44</v>
      </c>
      <c r="F889" s="6" t="s">
        <v>38</v>
      </c>
      <c r="G889" s="6" t="s">
        <v>30</v>
      </c>
      <c r="H889" s="30">
        <f>'2023'!H889-'2022'!H889</f>
        <v>0.50416444511581915</v>
      </c>
      <c r="I889" s="30">
        <f>'2023'!I889-'2022'!I889</f>
        <v>0.86408133389712916</v>
      </c>
      <c r="J889" s="30">
        <f>'2023'!J889-'2022'!J889</f>
        <v>0.40280478302427114</v>
      </c>
      <c r="K889" s="30">
        <f>'2023'!K889-'2022'!K889</f>
        <v>0.23499999999993548</v>
      </c>
      <c r="L889" s="30">
        <f>'2023'!L889-'2022'!L889</f>
        <v>-5.5523989898989967</v>
      </c>
      <c r="M889" s="30">
        <f>'2023'!M889-'2022'!M889</f>
        <v>-3.3946926016702099E-13</v>
      </c>
      <c r="N889" s="30">
        <f>'2023'!N889-'2022'!N889</f>
        <v>0.66250000000000142</v>
      </c>
      <c r="O889" s="30">
        <f>'2023'!O889-'2022'!O889</f>
        <v>-7.4999999999999289E-2</v>
      </c>
      <c r="P889" s="30">
        <f>'2023'!P889-'2022'!P889</f>
        <v>-3.571088805613698E-2</v>
      </c>
      <c r="Q889" s="30">
        <f>'2023'!Q889-'2022'!Q889</f>
        <v>-2.7378430819697144</v>
      </c>
      <c r="R889" s="30">
        <f>'2023'!R889-'2022'!R889</f>
        <v>1.2361897834597286</v>
      </c>
      <c r="S889" s="30">
        <f>'2023'!S889-'2022'!S889</f>
        <v>4.3454537384793213E-2</v>
      </c>
      <c r="T889" s="14"/>
      <c r="U889" s="2"/>
      <c r="V889" s="2"/>
    </row>
    <row r="890" spans="1:22" ht="14.5" x14ac:dyDescent="0.35">
      <c r="A890" s="8" t="s">
        <v>1784</v>
      </c>
      <c r="B890" s="9" t="s">
        <v>1798</v>
      </c>
      <c r="C890" s="6" t="s">
        <v>739</v>
      </c>
      <c r="D890" s="6" t="s">
        <v>1799</v>
      </c>
      <c r="E890" s="6" t="s">
        <v>41</v>
      </c>
      <c r="F890" s="6" t="s">
        <v>38</v>
      </c>
      <c r="G890" s="6" t="s">
        <v>30</v>
      </c>
      <c r="H890" s="30">
        <f>'2023'!H890-'2022'!H890</f>
        <v>0.53834902904175763</v>
      </c>
      <c r="I890" s="30">
        <f>'2023'!I890-'2022'!I890</f>
        <v>1.0659153053995922</v>
      </c>
      <c r="J890" s="30">
        <f>'2023'!J890-'2022'!J890</f>
        <v>1.0755846880324753</v>
      </c>
      <c r="K890" s="30">
        <f>'2023'!K890-'2022'!K890</f>
        <v>0.23499999999993548</v>
      </c>
      <c r="L890" s="30">
        <f>'2023'!L890-'2022'!L890</f>
        <v>-5.5523989898989967</v>
      </c>
      <c r="M890" s="30">
        <f>'2023'!M890-'2022'!M890</f>
        <v>-3.3946926016702099E-13</v>
      </c>
      <c r="N890" s="30">
        <f>'2023'!N890-'2022'!N890</f>
        <v>0.66250000000000142</v>
      </c>
      <c r="O890" s="30">
        <f>'2023'!O890-'2022'!O890</f>
        <v>-7.4999999999999289E-2</v>
      </c>
      <c r="P890" s="30">
        <f>'2023'!P890-'2022'!P890</f>
        <v>-0.25300038549499249</v>
      </c>
      <c r="Q890" s="30">
        <f>'2023'!Q890-'2022'!Q890</f>
        <v>-2.8654435427908993</v>
      </c>
      <c r="R890" s="30">
        <f>'2023'!R890-'2022'!R890</f>
        <v>-0.50679813228728676</v>
      </c>
      <c r="S890" s="30">
        <f>'2023'!S890-'2022'!S890</f>
        <v>1.3070189399452521</v>
      </c>
      <c r="T890" s="14"/>
      <c r="U890" s="2"/>
      <c r="V890" s="2"/>
    </row>
    <row r="891" spans="1:22" ht="14.5" x14ac:dyDescent="0.35">
      <c r="A891" s="8" t="s">
        <v>1784</v>
      </c>
      <c r="B891" s="9" t="s">
        <v>1800</v>
      </c>
      <c r="C891" s="6" t="s">
        <v>739</v>
      </c>
      <c r="D891" s="6" t="s">
        <v>1801</v>
      </c>
      <c r="E891" s="6" t="s">
        <v>318</v>
      </c>
      <c r="F891" s="6" t="s">
        <v>38</v>
      </c>
      <c r="G891" s="6" t="s">
        <v>30</v>
      </c>
      <c r="H891" s="30">
        <f>'2023'!H891-'2022'!H891</f>
        <v>0.9134867450951063</v>
      </c>
      <c r="I891" s="30">
        <f>'2023'!I891-'2022'!I891</f>
        <v>0.78851899262606295</v>
      </c>
      <c r="J891" s="30">
        <f>'2023'!J891-'2022'!J891</f>
        <v>0.71267092225114848</v>
      </c>
      <c r="K891" s="30">
        <f>'2023'!K891-'2022'!K891</f>
        <v>2.4347271201019538E-2</v>
      </c>
      <c r="L891" s="30">
        <f>'2023'!L891-'2022'!L891</f>
        <v>-5.5523989898989967</v>
      </c>
      <c r="M891" s="30">
        <f>'2023'!M891-'2022'!M891</f>
        <v>-1.053263643994927</v>
      </c>
      <c r="N891" s="30">
        <f>'2023'!N891-'2022'!N891</f>
        <v>0.66250000000000142</v>
      </c>
      <c r="O891" s="30">
        <f>'2023'!O891-'2022'!O891</f>
        <v>-7.4999999999999289E-2</v>
      </c>
      <c r="P891" s="30">
        <f>'2023'!P891-'2022'!P891</f>
        <v>1.1009383737986695</v>
      </c>
      <c r="Q891" s="30">
        <f>'2023'!Q891-'2022'!Q891</f>
        <v>-0.90640734206380813</v>
      </c>
      <c r="R891" s="30">
        <f>'2023'!R891-'2022'!R891</f>
        <v>1.4037354348106774</v>
      </c>
      <c r="S891" s="30">
        <f>'2023'!S891-'2022'!S891</f>
        <v>1.8018141707179114</v>
      </c>
      <c r="T891" s="14"/>
      <c r="U891" s="2"/>
      <c r="V891" s="2"/>
    </row>
    <row r="892" spans="1:22" ht="14.5" x14ac:dyDescent="0.35">
      <c r="A892" s="8" t="s">
        <v>1784</v>
      </c>
      <c r="B892" s="9" t="s">
        <v>1802</v>
      </c>
      <c r="C892" s="6" t="s">
        <v>739</v>
      </c>
      <c r="D892" s="6" t="s">
        <v>1803</v>
      </c>
      <c r="E892" s="6" t="s">
        <v>178</v>
      </c>
      <c r="F892" s="6" t="s">
        <v>38</v>
      </c>
      <c r="G892" s="6" t="s">
        <v>30</v>
      </c>
      <c r="H892" s="30">
        <f>'2023'!H892-'2022'!H892</f>
        <v>-1.2634738013326157</v>
      </c>
      <c r="I892" s="30">
        <f>'2023'!I892-'2022'!I892</f>
        <v>-2.3236320712236562</v>
      </c>
      <c r="J892" s="30">
        <f>'2023'!J892-'2022'!J892</f>
        <v>2.870773197766729</v>
      </c>
      <c r="K892" s="30">
        <f>'2023'!K892-'2022'!K892</f>
        <v>-4.6751299119294707</v>
      </c>
      <c r="L892" s="30">
        <f>'2023'!L892-'2022'!L892</f>
        <v>-5.5523989898989967</v>
      </c>
      <c r="M892" s="30">
        <f>'2023'!M892-'2022'!M892</f>
        <v>-24.550649559647354</v>
      </c>
      <c r="N892" s="30">
        <f>'2023'!N892-'2022'!N892</f>
        <v>0.66250000000000142</v>
      </c>
      <c r="O892" s="30">
        <f>'2023'!O892-'2022'!O892</f>
        <v>-7.4999999999999289E-2</v>
      </c>
      <c r="P892" s="30">
        <f>'2023'!P892-'2022'!P892</f>
        <v>0.32676360350393452</v>
      </c>
      <c r="Q892" s="30">
        <f>'2023'!Q892-'2022'!Q892</f>
        <v>-1.6066727976607069</v>
      </c>
      <c r="R892" s="30">
        <f>'2023'!R892-'2022'!R892</f>
        <v>0.94077513588889872</v>
      </c>
      <c r="S892" s="30">
        <f>'2023'!S892-'2022'!S892</f>
        <v>0.67947027170129548</v>
      </c>
      <c r="T892" s="14"/>
      <c r="U892" s="2"/>
      <c r="V892" s="2"/>
    </row>
    <row r="893" spans="1:22" ht="14.5" x14ac:dyDescent="0.35">
      <c r="A893" s="8" t="s">
        <v>1784</v>
      </c>
      <c r="B893" s="9" t="s">
        <v>1804</v>
      </c>
      <c r="C893" s="6" t="s">
        <v>739</v>
      </c>
      <c r="D893" s="6" t="s">
        <v>1805</v>
      </c>
      <c r="E893" s="6" t="s">
        <v>318</v>
      </c>
      <c r="F893" s="6" t="s">
        <v>38</v>
      </c>
      <c r="G893" s="6" t="s">
        <v>30</v>
      </c>
      <c r="H893" s="30">
        <f>'2023'!H893-'2022'!H893</f>
        <v>0.19664409667549521</v>
      </c>
      <c r="I893" s="30">
        <f>'2023'!I893-'2022'!I893</f>
        <v>1.0754908844373041</v>
      </c>
      <c r="J893" s="30">
        <f>'2023'!J893-'2022'!J893</f>
        <v>1.1446854749570097</v>
      </c>
      <c r="K893" s="30">
        <f>'2023'!K893-'2022'!K893</f>
        <v>0.22105667870037848</v>
      </c>
      <c r="L893" s="30">
        <f>'2023'!L893-'2022'!L893</f>
        <v>-5.5523989898989967</v>
      </c>
      <c r="M893" s="30">
        <f>'2023'!M893-'2022'!M893</f>
        <v>-6.9716606498111844E-2</v>
      </c>
      <c r="N893" s="30">
        <f>'2023'!N893-'2022'!N893</f>
        <v>0.66250000000000142</v>
      </c>
      <c r="O893" s="30">
        <f>'2023'!O893-'2022'!O893</f>
        <v>-7.4999999999999289E-2</v>
      </c>
      <c r="P893" s="30">
        <f>'2023'!P893-'2022'!P893</f>
        <v>-1.1216260849672111</v>
      </c>
      <c r="Q893" s="30">
        <f>'2023'!Q893-'2022'!Q893</f>
        <v>2.4648909901308969</v>
      </c>
      <c r="R893" s="30">
        <f>'2023'!R893-'2022'!R893</f>
        <v>-1.9587325622745908</v>
      </c>
      <c r="S893" s="30">
        <f>'2023'!S893-'2022'!S893</f>
        <v>-2.0777781452088817</v>
      </c>
      <c r="T893" s="14"/>
      <c r="U893" s="2"/>
      <c r="V893" s="2"/>
    </row>
    <row r="894" spans="1:22" ht="14.5" x14ac:dyDescent="0.35">
      <c r="A894" s="8" t="s">
        <v>1784</v>
      </c>
      <c r="B894" s="9" t="s">
        <v>1806</v>
      </c>
      <c r="C894" s="6" t="s">
        <v>739</v>
      </c>
      <c r="D894" s="6" t="s">
        <v>1807</v>
      </c>
      <c r="E894" s="6" t="s">
        <v>33</v>
      </c>
      <c r="F894" s="6" t="s">
        <v>38</v>
      </c>
      <c r="G894" s="6" t="s">
        <v>30</v>
      </c>
      <c r="H894" s="30">
        <f>'2023'!H894-'2022'!H894</f>
        <v>0.60002757771452053</v>
      </c>
      <c r="I894" s="30">
        <f>'2023'!I894-'2022'!I894</f>
        <v>1.0398914636661907</v>
      </c>
      <c r="J894" s="30">
        <f>'2023'!J894-'2022'!J894</f>
        <v>0.9888385489211361</v>
      </c>
      <c r="K894" s="30">
        <f>'2023'!K894-'2022'!K894</f>
        <v>0.23499999999993548</v>
      </c>
      <c r="L894" s="30">
        <f>'2023'!L894-'2022'!L894</f>
        <v>-5.5523989898989967</v>
      </c>
      <c r="M894" s="30">
        <f>'2023'!M894-'2022'!M894</f>
        <v>-3.3946926016702099E-13</v>
      </c>
      <c r="N894" s="30">
        <f>'2023'!N894-'2022'!N894</f>
        <v>0.66250000000000142</v>
      </c>
      <c r="O894" s="30">
        <f>'2023'!O894-'2022'!O894</f>
        <v>-7.4999999999999289E-2</v>
      </c>
      <c r="P894" s="30">
        <f>'2023'!P894-'2022'!P894</f>
        <v>-5.9768251212979351E-2</v>
      </c>
      <c r="Q894" s="30">
        <f>'2023'!Q894-'2022'!Q894</f>
        <v>-1.4352416510524364</v>
      </c>
      <c r="R894" s="30">
        <f>'2023'!R894-'2022'!R894</f>
        <v>0.17073175750391556</v>
      </c>
      <c r="S894" s="30">
        <f>'2023'!S894-'2022'!S894</f>
        <v>0.39746843998986181</v>
      </c>
      <c r="T894" s="14"/>
      <c r="U894" s="2"/>
      <c r="V894" s="2"/>
    </row>
    <row r="895" spans="1:22" ht="14.5" x14ac:dyDescent="0.35">
      <c r="A895" s="8" t="s">
        <v>1784</v>
      </c>
      <c r="B895" s="9" t="s">
        <v>1808</v>
      </c>
      <c r="C895" s="6" t="s">
        <v>739</v>
      </c>
      <c r="D895" s="6" t="s">
        <v>1809</v>
      </c>
      <c r="E895" s="6" t="s">
        <v>28</v>
      </c>
      <c r="F895" s="6" t="s">
        <v>38</v>
      </c>
      <c r="G895" s="6" t="s">
        <v>30</v>
      </c>
      <c r="H895" s="30">
        <f>'2023'!H895-'2022'!H895</f>
        <v>0.69967005463790954</v>
      </c>
      <c r="I895" s="30">
        <f>'2023'!I895-'2022'!I895</f>
        <v>1.1480974866556792</v>
      </c>
      <c r="J895" s="30">
        <f>'2023'!J895-'2022'!J895</f>
        <v>1.5367721622629116</v>
      </c>
      <c r="K895" s="30">
        <f>'2023'!K895-'2022'!K895</f>
        <v>0.16478242373362662</v>
      </c>
      <c r="L895" s="30">
        <f>'2023'!L895-'2022'!L895</f>
        <v>-5.5523989898989967</v>
      </c>
      <c r="M895" s="30">
        <f>'2023'!M895-'2022'!M895</f>
        <v>-0.35108788133186941</v>
      </c>
      <c r="N895" s="30">
        <f>'2023'!N895-'2022'!N895</f>
        <v>0.66250000000000142</v>
      </c>
      <c r="O895" s="30">
        <f>'2023'!O895-'2022'!O895</f>
        <v>-7.4999999999999289E-2</v>
      </c>
      <c r="P895" s="30">
        <f>'2023'!P895-'2022'!P895</f>
        <v>2.7028906611249681E-2</v>
      </c>
      <c r="Q895" s="30">
        <f>'2023'!Q895-'2022'!Q895</f>
        <v>-1.6400212172539597</v>
      </c>
      <c r="R895" s="30">
        <f>'2023'!R895-'2022'!R895</f>
        <v>0.7774031070307359</v>
      </c>
      <c r="S895" s="30">
        <f>'2023'!S895-'2022'!S895</f>
        <v>0.11017976812437702</v>
      </c>
      <c r="T895" s="14"/>
      <c r="U895" s="2"/>
      <c r="V895" s="2"/>
    </row>
    <row r="896" spans="1:22" ht="14.5" x14ac:dyDescent="0.35">
      <c r="A896" s="8" t="s">
        <v>1784</v>
      </c>
      <c r="B896" s="9" t="s">
        <v>1810</v>
      </c>
      <c r="C896" s="6" t="s">
        <v>739</v>
      </c>
      <c r="D896" s="6" t="s">
        <v>1811</v>
      </c>
      <c r="E896" s="6" t="s">
        <v>41</v>
      </c>
      <c r="F896" s="6" t="s">
        <v>38</v>
      </c>
      <c r="G896" s="6" t="s">
        <v>30</v>
      </c>
      <c r="H896" s="30">
        <f>'2023'!H896-'2022'!H896</f>
        <v>-4.2538843024782835E-2</v>
      </c>
      <c r="I896" s="30">
        <f>'2023'!I896-'2022'!I896</f>
        <v>0.7779567458195622</v>
      </c>
      <c r="J896" s="30">
        <f>'2023'!J896-'2022'!J896</f>
        <v>0.3029696928091874</v>
      </c>
      <c r="K896" s="30">
        <f>'2023'!K896-'2022'!K896</f>
        <v>0.16478242373362662</v>
      </c>
      <c r="L896" s="30">
        <f>'2023'!L896-'2022'!L896</f>
        <v>-5.5523989898989967</v>
      </c>
      <c r="M896" s="30">
        <f>'2023'!M896-'2022'!M896</f>
        <v>-0.35108788133186941</v>
      </c>
      <c r="N896" s="30">
        <f>'2023'!N896-'2022'!N896</f>
        <v>0.66250000000000142</v>
      </c>
      <c r="O896" s="30">
        <f>'2023'!O896-'2022'!O896</f>
        <v>-7.4999999999999289E-2</v>
      </c>
      <c r="P896" s="30">
        <f>'2023'!P896-'2022'!P896</f>
        <v>-1.2732822262913039</v>
      </c>
      <c r="Q896" s="30">
        <f>'2023'!Q896-'2022'!Q896</f>
        <v>-5.1376701653494976</v>
      </c>
      <c r="R896" s="30">
        <f>'2023'!R896-'2022'!R896</f>
        <v>-0.95906351032451198</v>
      </c>
      <c r="S896" s="30">
        <f>'2023'!S896-'2022'!S896</f>
        <v>0.34469302727100359</v>
      </c>
      <c r="T896" s="14"/>
      <c r="U896" s="2"/>
      <c r="V896" s="2"/>
    </row>
    <row r="897" spans="1:22" ht="14.5" x14ac:dyDescent="0.35">
      <c r="A897" s="8" t="s">
        <v>1812</v>
      </c>
      <c r="B897" s="9" t="s">
        <v>1813</v>
      </c>
      <c r="C897" s="6" t="s">
        <v>1814</v>
      </c>
      <c r="D897" s="6" t="s">
        <v>1815</v>
      </c>
      <c r="E897" s="6" t="s">
        <v>28</v>
      </c>
      <c r="F897" s="6" t="s">
        <v>311</v>
      </c>
      <c r="G897" s="6" t="s">
        <v>30</v>
      </c>
      <c r="H897" s="30">
        <f>'2023'!H897-'2022'!H897</f>
        <v>-6.8232286349272862</v>
      </c>
      <c r="I897" s="30">
        <f>'2023'!I897-'2022'!I897</f>
        <v>-11.440664861593454</v>
      </c>
      <c r="J897" s="30">
        <f>'2023'!J897-'2022'!J897</f>
        <v>-36.349827151266553</v>
      </c>
      <c r="K897" s="30">
        <f>'2023'!K897-'2022'!K897</f>
        <v>-2.1791399428859073</v>
      </c>
      <c r="L897" s="30">
        <f>'2023'!L897-'2022'!L897</f>
        <v>-12.075952380952387</v>
      </c>
      <c r="M897" s="30">
        <f>'2023'!M897-'2022'!M897</f>
        <v>-4.9756997144295401</v>
      </c>
      <c r="N897" s="30">
        <f>'2023'!N897-'2022'!N897</f>
        <v>2.8150000000000048</v>
      </c>
      <c r="O897" s="30">
        <f>'2023'!O897-'2022'!O897</f>
        <v>-5.7750000000000004</v>
      </c>
      <c r="P897" s="30">
        <f>'2023'!P897-'2022'!P897</f>
        <v>0.10292570507196785</v>
      </c>
      <c r="Q897" s="30">
        <f>'2023'!Q897-'2022'!Q897</f>
        <v>1.7276064372326587</v>
      </c>
      <c r="R897" s="30">
        <f>'2023'!R897-'2022'!R897</f>
        <v>0.6771272522142624</v>
      </c>
      <c r="S897" s="30">
        <f>'2023'!S897-'2022'!S897</f>
        <v>-1.2836162081506739</v>
      </c>
      <c r="T897" s="14"/>
      <c r="U897" s="2"/>
      <c r="V897" s="2"/>
    </row>
    <row r="898" spans="1:22" ht="14.5" x14ac:dyDescent="0.35">
      <c r="A898" s="8" t="s">
        <v>1816</v>
      </c>
      <c r="B898" s="9" t="s">
        <v>1817</v>
      </c>
      <c r="C898" s="6" t="s">
        <v>1818</v>
      </c>
      <c r="D898" s="6" t="s">
        <v>1819</v>
      </c>
      <c r="E898" s="6" t="s">
        <v>33</v>
      </c>
      <c r="F898" s="6" t="s">
        <v>1659</v>
      </c>
      <c r="G898" s="6" t="s">
        <v>30</v>
      </c>
      <c r="H898" s="30">
        <f>'2023'!H898-'2022'!H898</f>
        <v>-0.84019593589963293</v>
      </c>
      <c r="I898" s="30">
        <f>'2023'!I898-'2022'!I898</f>
        <v>-0.64279467386047884</v>
      </c>
      <c r="J898" s="30">
        <f>'2023'!J898-'2022'!J898</f>
        <v>0.46189996648335541</v>
      </c>
      <c r="K898" s="30">
        <f>'2023'!K898-'2022'!K898</f>
        <v>-2.0520000000000671</v>
      </c>
      <c r="L898" s="30">
        <f>'2023'!L898-'2022'!L898</f>
        <v>-8.6023533619456458</v>
      </c>
      <c r="M898" s="30">
        <f>'2023'!M898-'2022'!M898</f>
        <v>-3.3946926016702099E-13</v>
      </c>
      <c r="N898" s="30">
        <f>'2023'!N898-'2022'!N898</f>
        <v>-4.0799999999999983</v>
      </c>
      <c r="O898" s="30">
        <f>'2023'!O898-'2022'!O898</f>
        <v>-1.0500000000000007</v>
      </c>
      <c r="P898" s="30">
        <f>'2023'!P898-'2022'!P898</f>
        <v>-1.1362978289583587</v>
      </c>
      <c r="Q898" s="30">
        <f>'2023'!Q898-'2022'!Q898</f>
        <v>0.4186628335316982</v>
      </c>
      <c r="R898" s="30">
        <f>'2023'!R898-'2022'!R898</f>
        <v>-2.5193437294577805</v>
      </c>
      <c r="S898" s="30">
        <f>'2023'!S898-'2022'!S898</f>
        <v>-0.53073225970395788</v>
      </c>
      <c r="T898" s="14"/>
      <c r="U898" s="2"/>
      <c r="V898" s="2"/>
    </row>
    <row r="899" spans="1:22" ht="14.5" x14ac:dyDescent="0.35">
      <c r="A899" s="8" t="s">
        <v>1816</v>
      </c>
      <c r="B899" s="9" t="s">
        <v>1820</v>
      </c>
      <c r="C899" s="6" t="s">
        <v>1818</v>
      </c>
      <c r="D899" s="6" t="s">
        <v>757</v>
      </c>
      <c r="E899" s="6" t="s">
        <v>28</v>
      </c>
      <c r="F899" s="6" t="s">
        <v>1659</v>
      </c>
      <c r="G899" s="6" t="s">
        <v>30</v>
      </c>
      <c r="H899" s="30">
        <f>'2023'!H899-'2022'!H899</f>
        <v>0.69090425090494989</v>
      </c>
      <c r="I899" s="30">
        <f>'2023'!I899-'2022'!I899</f>
        <v>0.18721574277632413</v>
      </c>
      <c r="J899" s="30">
        <f>'2023'!J899-'2022'!J899</f>
        <v>3.228601355272712</v>
      </c>
      <c r="K899" s="30">
        <f>'2023'!K899-'2022'!K899</f>
        <v>-2.0520000000000671</v>
      </c>
      <c r="L899" s="30">
        <f>'2023'!L899-'2022'!L899</f>
        <v>-8.6023533619456458</v>
      </c>
      <c r="M899" s="30">
        <f>'2023'!M899-'2022'!M899</f>
        <v>-3.3946926016702099E-13</v>
      </c>
      <c r="N899" s="30">
        <f>'2023'!N899-'2022'!N899</f>
        <v>-4.0799999999999983</v>
      </c>
      <c r="O899" s="30">
        <f>'2023'!O899-'2022'!O899</f>
        <v>-1.0500000000000007</v>
      </c>
      <c r="P899" s="30">
        <f>'2023'!P899-'2022'!P899</f>
        <v>1.4464370130978921</v>
      </c>
      <c r="Q899" s="30">
        <f>'2023'!Q899-'2022'!Q899</f>
        <v>-1.0536325669562601</v>
      </c>
      <c r="R899" s="30">
        <f>'2023'!R899-'2022'!R899</f>
        <v>4.9798417000805273</v>
      </c>
      <c r="S899" s="30">
        <f>'2023'!S899-'2022'!S899</f>
        <v>-0.83693288385766307</v>
      </c>
      <c r="T899" s="14"/>
      <c r="U899" s="2"/>
      <c r="V899" s="2"/>
    </row>
    <row r="900" spans="1:22" ht="14.5" x14ac:dyDescent="0.35">
      <c r="A900" s="8" t="s">
        <v>1816</v>
      </c>
      <c r="B900" s="9" t="s">
        <v>1821</v>
      </c>
      <c r="C900" s="6" t="s">
        <v>1818</v>
      </c>
      <c r="D900" s="6" t="s">
        <v>1822</v>
      </c>
      <c r="E900" s="6" t="s">
        <v>44</v>
      </c>
      <c r="F900" s="6" t="s">
        <v>1659</v>
      </c>
      <c r="G900" s="6" t="s">
        <v>30</v>
      </c>
      <c r="H900" s="30">
        <f>'2023'!H900-'2022'!H900</f>
        <v>-1.0390644410993559</v>
      </c>
      <c r="I900" s="30">
        <f>'2023'!I900-'2022'!I900</f>
        <v>-1.0419475286976478</v>
      </c>
      <c r="J900" s="30">
        <f>'2023'!J900-'2022'!J900</f>
        <v>-0.8686095496405426</v>
      </c>
      <c r="K900" s="30">
        <f>'2023'!K900-'2022'!K900</f>
        <v>-2.0520000000000671</v>
      </c>
      <c r="L900" s="30">
        <f>'2023'!L900-'2022'!L900</f>
        <v>-8.6023533619456458</v>
      </c>
      <c r="M900" s="30">
        <f>'2023'!M900-'2022'!M900</f>
        <v>-3.3946926016702099E-13</v>
      </c>
      <c r="N900" s="30">
        <f>'2023'!N900-'2022'!N900</f>
        <v>-4.0799999999999983</v>
      </c>
      <c r="O900" s="30">
        <f>'2023'!O900-'2022'!O900</f>
        <v>-1.0500000000000007</v>
      </c>
      <c r="P900" s="30">
        <f>'2023'!P900-'2022'!P900</f>
        <v>-1.0347398097019216</v>
      </c>
      <c r="Q900" s="30">
        <f>'2023'!Q900-'2022'!Q900</f>
        <v>-2.4459695549312954</v>
      </c>
      <c r="R900" s="30">
        <f>'2023'!R900-'2022'!R900</f>
        <v>-1.1263072718976588</v>
      </c>
      <c r="S900" s="30">
        <f>'2023'!S900-'2022'!S900</f>
        <v>-0.23755747489149126</v>
      </c>
      <c r="T900" s="14"/>
      <c r="U900" s="2"/>
      <c r="V900" s="2"/>
    </row>
    <row r="901" spans="1:22" ht="14.5" x14ac:dyDescent="0.35">
      <c r="A901" s="8" t="s">
        <v>1816</v>
      </c>
      <c r="B901" s="9" t="s">
        <v>1823</v>
      </c>
      <c r="C901" s="6" t="s">
        <v>1818</v>
      </c>
      <c r="D901" s="6" t="s">
        <v>69</v>
      </c>
      <c r="E901" s="6" t="s">
        <v>44</v>
      </c>
      <c r="F901" s="6" t="s">
        <v>1659</v>
      </c>
      <c r="G901" s="6" t="s">
        <v>30</v>
      </c>
      <c r="H901" s="30">
        <f>'2023'!H901-'2022'!H901</f>
        <v>-0.18607465741135343</v>
      </c>
      <c r="I901" s="30">
        <f>'2023'!I901-'2022'!I901</f>
        <v>-0.52241604084686344</v>
      </c>
      <c r="J901" s="30">
        <f>'2023'!J901-'2022'!J901</f>
        <v>0.86316207652875265</v>
      </c>
      <c r="K901" s="30">
        <f>'2023'!K901-'2022'!K901</f>
        <v>-2.0520000000000671</v>
      </c>
      <c r="L901" s="30">
        <f>'2023'!L901-'2022'!L901</f>
        <v>-8.6023533619456458</v>
      </c>
      <c r="M901" s="30">
        <f>'2023'!M901-'2022'!M901</f>
        <v>-3.3946926016702099E-13</v>
      </c>
      <c r="N901" s="30">
        <f>'2023'!N901-'2022'!N901</f>
        <v>-4.0799999999999983</v>
      </c>
      <c r="O901" s="30">
        <f>'2023'!O901-'2022'!O901</f>
        <v>-1.0500000000000007</v>
      </c>
      <c r="P901" s="30">
        <f>'2023'!P901-'2022'!P901</f>
        <v>0.31843741774191159</v>
      </c>
      <c r="Q901" s="30">
        <f>'2023'!Q901-'2022'!Q901</f>
        <v>1.4953351429594051</v>
      </c>
      <c r="R901" s="30">
        <f>'2023'!R901-'2022'!R901</f>
        <v>0.32174748888759552</v>
      </c>
      <c r="S901" s="30">
        <f>'2023'!S901-'2022'!S901</f>
        <v>-0.27332151601251109</v>
      </c>
      <c r="T901" s="14"/>
      <c r="U901" s="2"/>
      <c r="V901" s="2"/>
    </row>
    <row r="902" spans="1:22" ht="14.5" x14ac:dyDescent="0.35">
      <c r="A902" s="8" t="s">
        <v>1816</v>
      </c>
      <c r="B902" s="9" t="s">
        <v>1824</v>
      </c>
      <c r="C902" s="6" t="s">
        <v>1818</v>
      </c>
      <c r="D902" s="6" t="s">
        <v>1825</v>
      </c>
      <c r="E902" s="6" t="s">
        <v>44</v>
      </c>
      <c r="F902" s="6" t="s">
        <v>1659</v>
      </c>
      <c r="G902" s="6" t="s">
        <v>30</v>
      </c>
      <c r="H902" s="30">
        <f>'2023'!H902-'2022'!H902</f>
        <v>0.30503099924149524</v>
      </c>
      <c r="I902" s="30">
        <f>'2023'!I902-'2022'!I902</f>
        <v>-0.30760117495038131</v>
      </c>
      <c r="J902" s="30">
        <f>'2023'!J902-'2022'!J902</f>
        <v>1.5792116295170224</v>
      </c>
      <c r="K902" s="30">
        <f>'2023'!K902-'2022'!K902</f>
        <v>-2.0520000000000671</v>
      </c>
      <c r="L902" s="30">
        <f>'2023'!L902-'2022'!L902</f>
        <v>-8.6023533619456458</v>
      </c>
      <c r="M902" s="30">
        <f>'2023'!M902-'2022'!M902</f>
        <v>-3.3946926016702099E-13</v>
      </c>
      <c r="N902" s="30">
        <f>'2023'!N902-'2022'!N902</f>
        <v>-4.0799999999999983</v>
      </c>
      <c r="O902" s="30">
        <f>'2023'!O902-'2022'!O902</f>
        <v>-1.0500000000000007</v>
      </c>
      <c r="P902" s="30">
        <f>'2023'!P902-'2022'!P902</f>
        <v>1.2239792605293154</v>
      </c>
      <c r="Q902" s="30">
        <f>'2023'!Q902-'2022'!Q902</f>
        <v>1.0322727382176424</v>
      </c>
      <c r="R902" s="30">
        <f>'2023'!R902-'2022'!R902</f>
        <v>0.78351946711081411</v>
      </c>
      <c r="S902" s="30">
        <f>'2023'!S902-'2022'!S902</f>
        <v>1.7602923151036576</v>
      </c>
      <c r="T902" s="14"/>
      <c r="U902" s="2"/>
      <c r="V902" s="2"/>
    </row>
    <row r="903" spans="1:22" ht="14.5" x14ac:dyDescent="0.35">
      <c r="A903" s="8" t="s">
        <v>1816</v>
      </c>
      <c r="B903" s="9" t="s">
        <v>1826</v>
      </c>
      <c r="C903" s="6" t="s">
        <v>1818</v>
      </c>
      <c r="D903" s="6" t="s">
        <v>1827</v>
      </c>
      <c r="E903" s="6" t="s">
        <v>28</v>
      </c>
      <c r="F903" s="6" t="s">
        <v>1659</v>
      </c>
      <c r="G903" s="6" t="s">
        <v>30</v>
      </c>
      <c r="H903" s="30">
        <f>'2023'!H903-'2022'!H903</f>
        <v>-1.3005740437033815</v>
      </c>
      <c r="I903" s="30">
        <f>'2023'!I903-'2022'!I903</f>
        <v>-2.2767679725645458</v>
      </c>
      <c r="J903" s="30">
        <f>'2023'!J903-'2022'!J903</f>
        <v>4.3689965247905871</v>
      </c>
      <c r="K903" s="30">
        <f>'2023'!K903-'2022'!K903</f>
        <v>-5.5596278327453632</v>
      </c>
      <c r="L903" s="30">
        <f>'2023'!L903-'2022'!L903</f>
        <v>-8.6023533619456458</v>
      </c>
      <c r="M903" s="30">
        <f>'2023'!M903-'2022'!M903</f>
        <v>-17.538139163726811</v>
      </c>
      <c r="N903" s="30">
        <f>'2023'!N903-'2022'!N903</f>
        <v>-4.0799999999999983</v>
      </c>
      <c r="O903" s="30">
        <f>'2023'!O903-'2022'!O903</f>
        <v>-1.0500000000000007</v>
      </c>
      <c r="P903" s="30">
        <f>'2023'!P903-'2022'!P903</f>
        <v>0.16371684958836852</v>
      </c>
      <c r="Q903" s="30">
        <f>'2023'!Q903-'2022'!Q903</f>
        <v>-1.0542298329154818</v>
      </c>
      <c r="R903" s="30">
        <f>'2023'!R903-'2022'!R903</f>
        <v>0.46221468719321024</v>
      </c>
      <c r="S903" s="30">
        <f>'2023'!S903-'2022'!S903</f>
        <v>0.47419235323543951</v>
      </c>
      <c r="T903" s="14"/>
      <c r="U903" s="2"/>
      <c r="V903" s="2"/>
    </row>
    <row r="904" spans="1:22" ht="14.5" x14ac:dyDescent="0.35">
      <c r="A904" s="8" t="s">
        <v>1816</v>
      </c>
      <c r="B904" s="9" t="s">
        <v>1828</v>
      </c>
      <c r="C904" s="6" t="s">
        <v>1818</v>
      </c>
      <c r="D904" s="6" t="s">
        <v>77</v>
      </c>
      <c r="E904" s="6" t="s">
        <v>28</v>
      </c>
      <c r="F904" s="6" t="s">
        <v>1659</v>
      </c>
      <c r="G904" s="6" t="s">
        <v>30</v>
      </c>
      <c r="H904" s="30">
        <f>'2023'!H904-'2022'!H904</f>
        <v>0.59825887099323438</v>
      </c>
      <c r="I904" s="30">
        <f>'2023'!I904-'2022'!I904</f>
        <v>0.55418784596658099</v>
      </c>
      <c r="J904" s="30">
        <f>'2023'!J904-'2022'!J904</f>
        <v>4.4518416992402319</v>
      </c>
      <c r="K904" s="30">
        <f>'2023'!K904-'2022'!K904</f>
        <v>-2.0520000000000671</v>
      </c>
      <c r="L904" s="30">
        <f>'2023'!L904-'2022'!L904</f>
        <v>-8.6023533619456458</v>
      </c>
      <c r="M904" s="30">
        <f>'2023'!M904-'2022'!M904</f>
        <v>-3.3946926016702099E-13</v>
      </c>
      <c r="N904" s="30">
        <f>'2023'!N904-'2022'!N904</f>
        <v>-4.0799999999999983</v>
      </c>
      <c r="O904" s="30">
        <f>'2023'!O904-'2022'!O904</f>
        <v>-1.0500000000000007</v>
      </c>
      <c r="P904" s="30">
        <f>'2023'!P904-'2022'!P904</f>
        <v>0.66436540853321802</v>
      </c>
      <c r="Q904" s="30">
        <f>'2023'!Q904-'2022'!Q904</f>
        <v>-2.2484031532979074</v>
      </c>
      <c r="R904" s="30">
        <f>'2023'!R904-'2022'!R904</f>
        <v>4.5174783406813859</v>
      </c>
      <c r="S904" s="30">
        <f>'2023'!S904-'2022'!S904</f>
        <v>-1.7323632426993854</v>
      </c>
      <c r="T904" s="14"/>
      <c r="U904" s="2"/>
      <c r="V904" s="2"/>
    </row>
    <row r="905" spans="1:22" ht="14.5" x14ac:dyDescent="0.35">
      <c r="A905" s="8" t="s">
        <v>1816</v>
      </c>
      <c r="B905" s="9" t="s">
        <v>1829</v>
      </c>
      <c r="C905" s="6" t="s">
        <v>1818</v>
      </c>
      <c r="D905" s="6" t="s">
        <v>363</v>
      </c>
      <c r="E905" s="6" t="s">
        <v>33</v>
      </c>
      <c r="F905" s="6" t="s">
        <v>1659</v>
      </c>
      <c r="G905" s="6" t="s">
        <v>30</v>
      </c>
      <c r="H905" s="30">
        <f>'2023'!H905-'2022'!H905</f>
        <v>-0.33275732817596904</v>
      </c>
      <c r="I905" s="30">
        <f>'2023'!I905-'2022'!I905</f>
        <v>-0.49492406254595522</v>
      </c>
      <c r="J905" s="30">
        <f>'2023'!J905-'2022'!J905</f>
        <v>1.1420488742419359</v>
      </c>
      <c r="K905" s="30">
        <f>'2023'!K905-'2022'!K905</f>
        <v>-2.122217576266376</v>
      </c>
      <c r="L905" s="30">
        <f>'2023'!L905-'2022'!L905</f>
        <v>-8.6023533619456458</v>
      </c>
      <c r="M905" s="30">
        <f>'2023'!M905-'2022'!M905</f>
        <v>-0.35108788133186941</v>
      </c>
      <c r="N905" s="30">
        <f>'2023'!N905-'2022'!N905</f>
        <v>-4.0799999999999983</v>
      </c>
      <c r="O905" s="30">
        <f>'2023'!O905-'2022'!O905</f>
        <v>-1.0500000000000007</v>
      </c>
      <c r="P905" s="30">
        <f>'2023'!P905-'2022'!P905</f>
        <v>-8.9507226620984426E-2</v>
      </c>
      <c r="Q905" s="30">
        <f>'2023'!Q905-'2022'!Q905</f>
        <v>-2.4979850650966995</v>
      </c>
      <c r="R905" s="30">
        <f>'2023'!R905-'2022'!R905</f>
        <v>1.7420965141763745</v>
      </c>
      <c r="S905" s="30">
        <f>'2023'!S905-'2022'!S905</f>
        <v>-0.71687204818049821</v>
      </c>
      <c r="T905" s="14"/>
      <c r="U905" s="2"/>
      <c r="V905" s="2"/>
    </row>
    <row r="906" spans="1:22" ht="14.5" x14ac:dyDescent="0.35">
      <c r="A906" s="8" t="s">
        <v>1816</v>
      </c>
      <c r="B906" s="9" t="s">
        <v>1830</v>
      </c>
      <c r="C906" s="6" t="s">
        <v>1818</v>
      </c>
      <c r="D906" s="6" t="s">
        <v>1831</v>
      </c>
      <c r="E906" s="6" t="s">
        <v>178</v>
      </c>
      <c r="F906" s="6" t="s">
        <v>1659</v>
      </c>
      <c r="G906" s="6" t="s">
        <v>30</v>
      </c>
      <c r="H906" s="30">
        <f>'2023'!H906-'2022'!H906</f>
        <v>-2.4802033324512287</v>
      </c>
      <c r="I906" s="30">
        <f>'2023'!I906-'2022'!I906</f>
        <v>-4.2847450239072415</v>
      </c>
      <c r="J906" s="30">
        <f>'2023'!J906-'2022'!J906</f>
        <v>-3.2653475365767903E-2</v>
      </c>
      <c r="K906" s="30">
        <f>'2023'!K906-'2022'!K906</f>
        <v>-6.4189803968650949</v>
      </c>
      <c r="L906" s="30">
        <f>'2023'!L906-'2022'!L906</f>
        <v>-8.6023533619456458</v>
      </c>
      <c r="M906" s="30">
        <f>'2023'!M906-'2022'!M906</f>
        <v>-21.834901984325466</v>
      </c>
      <c r="N906" s="30">
        <f>'2023'!N906-'2022'!N906</f>
        <v>-4.0799999999999983</v>
      </c>
      <c r="O906" s="30">
        <f>'2023'!O906-'2022'!O906</f>
        <v>-1.0500000000000007</v>
      </c>
      <c r="P906" s="30">
        <f>'2023'!P906-'2022'!P906</f>
        <v>0.22660920473278878</v>
      </c>
      <c r="Q906" s="30">
        <f>'2023'!Q906-'2022'!Q906</f>
        <v>-0.39568161120577372</v>
      </c>
      <c r="R906" s="30">
        <f>'2023'!R906-'2022'!R906</f>
        <v>1.3806407274273411</v>
      </c>
      <c r="S906" s="30">
        <f>'2023'!S906-'2022'!S906</f>
        <v>-0.61627690999249829</v>
      </c>
      <c r="T906" s="14"/>
      <c r="U906" s="2"/>
      <c r="V906" s="2"/>
    </row>
    <row r="907" spans="1:22" ht="14.5" x14ac:dyDescent="0.35">
      <c r="A907" s="8" t="s">
        <v>1816</v>
      </c>
      <c r="B907" s="9" t="s">
        <v>1832</v>
      </c>
      <c r="C907" s="6" t="s">
        <v>1818</v>
      </c>
      <c r="D907" s="6" t="s">
        <v>1098</v>
      </c>
      <c r="E907" s="6" t="s">
        <v>41</v>
      </c>
      <c r="F907" s="6" t="s">
        <v>1659</v>
      </c>
      <c r="G907" s="6" t="s">
        <v>30</v>
      </c>
      <c r="H907" s="30">
        <f>'2023'!H907-'2022'!H907</f>
        <v>0.55154110130769496</v>
      </c>
      <c r="I907" s="30">
        <f>'2023'!I907-'2022'!I907</f>
        <v>0.39272936765340205</v>
      </c>
      <c r="J907" s="30">
        <f>'2023'!J907-'2022'!J907</f>
        <v>3.913646771529625</v>
      </c>
      <c r="K907" s="30">
        <f>'2023'!K907-'2022'!K907</f>
        <v>-2.0520000000000671</v>
      </c>
      <c r="L907" s="30">
        <f>'2023'!L907-'2022'!L907</f>
        <v>-8.6023533619456458</v>
      </c>
      <c r="M907" s="30">
        <f>'2023'!M907-'2022'!M907</f>
        <v>-3.3946926016702099E-13</v>
      </c>
      <c r="N907" s="30">
        <f>'2023'!N907-'2022'!N907</f>
        <v>-4.0799999999999983</v>
      </c>
      <c r="O907" s="30">
        <f>'2023'!O907-'2022'!O907</f>
        <v>-1.0500000000000007</v>
      </c>
      <c r="P907" s="30">
        <f>'2023'!P907-'2022'!P907</f>
        <v>0.78975870178913254</v>
      </c>
      <c r="Q907" s="30">
        <f>'2023'!Q907-'2022'!Q907</f>
        <v>-3.4145598869853586</v>
      </c>
      <c r="R907" s="30">
        <f>'2023'!R907-'2022'!R907</f>
        <v>2.1629897628918258</v>
      </c>
      <c r="S907" s="30">
        <f>'2023'!S907-'2022'!S907</f>
        <v>1.5186869350736893</v>
      </c>
      <c r="T907" s="14"/>
      <c r="U907" s="2"/>
      <c r="V907" s="2"/>
    </row>
    <row r="908" spans="1:22" ht="14.5" x14ac:dyDescent="0.35">
      <c r="A908" s="8" t="s">
        <v>1816</v>
      </c>
      <c r="B908" s="9" t="s">
        <v>1833</v>
      </c>
      <c r="C908" s="6" t="s">
        <v>1818</v>
      </c>
      <c r="D908" s="6" t="s">
        <v>1834</v>
      </c>
      <c r="E908" s="6" t="s">
        <v>44</v>
      </c>
      <c r="F908" s="6" t="s">
        <v>1659</v>
      </c>
      <c r="G908" s="6" t="s">
        <v>30</v>
      </c>
      <c r="H908" s="30">
        <f>'2023'!H908-'2022'!H908</f>
        <v>1.4431717782045652</v>
      </c>
      <c r="I908" s="30">
        <f>'2023'!I908-'2022'!I908</f>
        <v>2.9371349963294975</v>
      </c>
      <c r="J908" s="30">
        <f>'2023'!J908-'2022'!J908</f>
        <v>12.394998867116607</v>
      </c>
      <c r="K908" s="30">
        <f>'2023'!K908-'2022'!K908</f>
        <v>-2.0520000000000671</v>
      </c>
      <c r="L908" s="30">
        <f>'2023'!L908-'2022'!L908</f>
        <v>-8.6023533619456458</v>
      </c>
      <c r="M908" s="30">
        <f>'2023'!M908-'2022'!M908</f>
        <v>-3.3946926016702099E-13</v>
      </c>
      <c r="N908" s="30">
        <f>'2023'!N908-'2022'!N908</f>
        <v>-4.0799999999999983</v>
      </c>
      <c r="O908" s="30">
        <f>'2023'!O908-'2022'!O908</f>
        <v>-1.0500000000000007</v>
      </c>
      <c r="P908" s="30">
        <f>'2023'!P908-'2022'!P908</f>
        <v>-0.79777304898283319</v>
      </c>
      <c r="Q908" s="30">
        <f>'2023'!Q908-'2022'!Q908</f>
        <v>1.5648897683467595</v>
      </c>
      <c r="R908" s="30">
        <f>'2023'!R908-'2022'!R908</f>
        <v>-1.1323481339068167</v>
      </c>
      <c r="S908" s="30">
        <f>'2023'!S908-'2022'!S908</f>
        <v>-1.6445293727236345</v>
      </c>
      <c r="T908" s="14"/>
      <c r="U908" s="2"/>
      <c r="V908" s="2"/>
    </row>
    <row r="909" spans="1:22" ht="14.5" x14ac:dyDescent="0.35">
      <c r="A909" s="8" t="s">
        <v>1816</v>
      </c>
      <c r="B909" s="9" t="s">
        <v>1835</v>
      </c>
      <c r="C909" s="6" t="s">
        <v>1818</v>
      </c>
      <c r="D909" s="6" t="s">
        <v>1836</v>
      </c>
      <c r="E909" s="6" t="s">
        <v>44</v>
      </c>
      <c r="F909" s="6" t="s">
        <v>1659</v>
      </c>
      <c r="G909" s="6" t="s">
        <v>30</v>
      </c>
      <c r="H909" s="30">
        <f>'2023'!H909-'2022'!H909</f>
        <v>0.20350591005932372</v>
      </c>
      <c r="I909" s="30">
        <f>'2023'!I909-'2022'!I909</f>
        <v>0.30942475847038509</v>
      </c>
      <c r="J909" s="30">
        <f>'2023'!J909-'2022'!J909</f>
        <v>3.8232116109630656</v>
      </c>
      <c r="K909" s="30">
        <f>'2023'!K909-'2022'!K909</f>
        <v>-2.122217576266376</v>
      </c>
      <c r="L909" s="30">
        <f>'2023'!L909-'2022'!L909</f>
        <v>-8.6023533619456458</v>
      </c>
      <c r="M909" s="30">
        <f>'2023'!M909-'2022'!M909</f>
        <v>-0.35108788133186941</v>
      </c>
      <c r="N909" s="30">
        <f>'2023'!N909-'2022'!N909</f>
        <v>-4.0799999999999983</v>
      </c>
      <c r="O909" s="30">
        <f>'2023'!O909-'2022'!O909</f>
        <v>-1.0500000000000007</v>
      </c>
      <c r="P909" s="30">
        <f>'2023'!P909-'2022'!P909</f>
        <v>4.4627637442729906E-2</v>
      </c>
      <c r="Q909" s="30">
        <f>'2023'!Q909-'2022'!Q909</f>
        <v>-4.4470343675058359</v>
      </c>
      <c r="R909" s="30">
        <f>'2023'!R909-'2022'!R909</f>
        <v>0.56733035660359121</v>
      </c>
      <c r="S909" s="30">
        <f>'2023'!S909-'2022'!S909</f>
        <v>1.767755920756148</v>
      </c>
      <c r="T909" s="14"/>
      <c r="U909" s="2"/>
      <c r="V909" s="2"/>
    </row>
    <row r="910" spans="1:22" ht="14.5" x14ac:dyDescent="0.35">
      <c r="A910" s="8" t="s">
        <v>1816</v>
      </c>
      <c r="B910" s="9" t="s">
        <v>1837</v>
      </c>
      <c r="C910" s="6" t="s">
        <v>1818</v>
      </c>
      <c r="D910" s="6" t="s">
        <v>1838</v>
      </c>
      <c r="E910" s="6" t="s">
        <v>33</v>
      </c>
      <c r="F910" s="6" t="s">
        <v>1659</v>
      </c>
      <c r="G910" s="6" t="s">
        <v>30</v>
      </c>
      <c r="H910" s="30">
        <f>'2023'!H910-'2022'!H910</f>
        <v>-1.0069917670792812</v>
      </c>
      <c r="I910" s="30">
        <f>'2023'!I910-'2022'!I910</f>
        <v>-1.1244126645762691</v>
      </c>
      <c r="J910" s="30">
        <f>'2023'!J910-'2022'!J910</f>
        <v>-0.95624646585910411</v>
      </c>
      <c r="K910" s="30">
        <f>'2023'!K910-'2022'!K910</f>
        <v>-2.122217576266376</v>
      </c>
      <c r="L910" s="30">
        <f>'2023'!L910-'2022'!L910</f>
        <v>-8.6023533619456458</v>
      </c>
      <c r="M910" s="30">
        <f>'2023'!M910-'2022'!M910</f>
        <v>-0.35108788133186941</v>
      </c>
      <c r="N910" s="30">
        <f>'2023'!N910-'2022'!N910</f>
        <v>-4.0799999999999983</v>
      </c>
      <c r="O910" s="30">
        <f>'2023'!O910-'2022'!O910</f>
        <v>-1.0500000000000007</v>
      </c>
      <c r="P910" s="30">
        <f>'2023'!P910-'2022'!P910</f>
        <v>-0.83086042083380107</v>
      </c>
      <c r="Q910" s="30">
        <f>'2023'!Q910-'2022'!Q910</f>
        <v>-3.4594594147700377</v>
      </c>
      <c r="R910" s="30">
        <f>'2023'!R910-'2022'!R910</f>
        <v>0.76211886011343921</v>
      </c>
      <c r="S910" s="30">
        <f>'2023'!S910-'2022'!S910</f>
        <v>-1.1095402048129142</v>
      </c>
      <c r="T910" s="14"/>
      <c r="U910" s="2"/>
      <c r="V910" s="2"/>
    </row>
    <row r="911" spans="1:22" ht="14.5" x14ac:dyDescent="0.35">
      <c r="A911" s="8" t="s">
        <v>1816</v>
      </c>
      <c r="B911" s="9" t="s">
        <v>1839</v>
      </c>
      <c r="C911" s="6" t="s">
        <v>1818</v>
      </c>
      <c r="D911" s="6" t="s">
        <v>1840</v>
      </c>
      <c r="E911" s="6" t="s">
        <v>41</v>
      </c>
      <c r="F911" s="6" t="s">
        <v>1659</v>
      </c>
      <c r="G911" s="6" t="s">
        <v>30</v>
      </c>
      <c r="H911" s="30">
        <f>'2023'!H911-'2022'!H911</f>
        <v>-1.0673502967901243</v>
      </c>
      <c r="I911" s="30">
        <f>'2023'!I911-'2022'!I911</f>
        <v>-0.22681615928261323</v>
      </c>
      <c r="J911" s="30">
        <f>'2023'!J911-'2022'!J911</f>
        <v>1.8484950150762467</v>
      </c>
      <c r="K911" s="30">
        <f>'2023'!K911-'2022'!K911</f>
        <v>-2.0520000000000671</v>
      </c>
      <c r="L911" s="30">
        <f>'2023'!L911-'2022'!L911</f>
        <v>-8.6023533619456458</v>
      </c>
      <c r="M911" s="30">
        <f>'2023'!M911-'2022'!M911</f>
        <v>-3.3946926016702099E-13</v>
      </c>
      <c r="N911" s="30">
        <f>'2023'!N911-'2022'!N911</f>
        <v>-4.0799999999999983</v>
      </c>
      <c r="O911" s="30">
        <f>'2023'!O911-'2022'!O911</f>
        <v>-1.0500000000000007</v>
      </c>
      <c r="P911" s="30">
        <f>'2023'!P911-'2022'!P911</f>
        <v>-2.328151503051398</v>
      </c>
      <c r="Q911" s="30">
        <f>'2023'!Q911-'2022'!Q911</f>
        <v>-6.5623405482424602</v>
      </c>
      <c r="R911" s="30">
        <f>'2023'!R911-'2022'!R911</f>
        <v>-2.5056677196747614</v>
      </c>
      <c r="S911" s="30">
        <f>'2023'!S911-'2022'!S911</f>
        <v>-3.3540763832500708E-2</v>
      </c>
      <c r="T911" s="14"/>
      <c r="U911" s="2"/>
      <c r="V911" s="2"/>
    </row>
    <row r="912" spans="1:22" ht="14.5" x14ac:dyDescent="0.35">
      <c r="A912" s="8" t="s">
        <v>1816</v>
      </c>
      <c r="B912" s="9" t="s">
        <v>1841</v>
      </c>
      <c r="C912" s="6" t="s">
        <v>1818</v>
      </c>
      <c r="D912" s="6" t="s">
        <v>1842</v>
      </c>
      <c r="E912" s="6" t="s">
        <v>41</v>
      </c>
      <c r="F912" s="6" t="s">
        <v>1659</v>
      </c>
      <c r="G912" s="6" t="s">
        <v>30</v>
      </c>
      <c r="H912" s="30">
        <f>'2023'!H912-'2022'!H912</f>
        <v>-0.57440985106569187</v>
      </c>
      <c r="I912" s="30">
        <f>'2023'!I912-'2022'!I912</f>
        <v>0.30880817041603237</v>
      </c>
      <c r="J912" s="30">
        <f>'2023'!J912-'2022'!J912</f>
        <v>3.6339094474050615</v>
      </c>
      <c r="K912" s="30">
        <f>'2023'!K912-'2022'!K912</f>
        <v>-2.0520000000000671</v>
      </c>
      <c r="L912" s="30">
        <f>'2023'!L912-'2022'!L912</f>
        <v>-8.6023533619456458</v>
      </c>
      <c r="M912" s="30">
        <f>'2023'!M912-'2022'!M912</f>
        <v>-3.3946926016702099E-13</v>
      </c>
      <c r="N912" s="30">
        <f>'2023'!N912-'2022'!N912</f>
        <v>-4.0799999999999983</v>
      </c>
      <c r="O912" s="30">
        <f>'2023'!O912-'2022'!O912</f>
        <v>-1.0500000000000007</v>
      </c>
      <c r="P912" s="30">
        <f>'2023'!P912-'2022'!P912</f>
        <v>-1.8992368832882818</v>
      </c>
      <c r="Q912" s="30">
        <f>'2023'!Q912-'2022'!Q912</f>
        <v>-6.4762723426663342</v>
      </c>
      <c r="R912" s="30">
        <f>'2023'!R912-'2022'!R912</f>
        <v>-0.70851828616934398</v>
      </c>
      <c r="S912" s="30">
        <f>'2023'!S912-'2022'!S912</f>
        <v>-0.80143775071820667</v>
      </c>
      <c r="T912" s="14"/>
      <c r="U912" s="2"/>
      <c r="V912" s="2"/>
    </row>
    <row r="913" spans="1:22" ht="14.5" x14ac:dyDescent="0.35">
      <c r="A913" s="8" t="s">
        <v>1816</v>
      </c>
      <c r="B913" s="9" t="s">
        <v>1843</v>
      </c>
      <c r="C913" s="6" t="s">
        <v>1818</v>
      </c>
      <c r="D913" s="6" t="s">
        <v>1844</v>
      </c>
      <c r="E913" s="6" t="s">
        <v>44</v>
      </c>
      <c r="F913" s="6" t="s">
        <v>1659</v>
      </c>
      <c r="G913" s="6" t="s">
        <v>30</v>
      </c>
      <c r="H913" s="30">
        <f>'2023'!H913-'2022'!H913</f>
        <v>0.11958691130302057</v>
      </c>
      <c r="I913" s="30">
        <f>'2023'!I913-'2022'!I913</f>
        <v>-9.2653463175867756E-2</v>
      </c>
      <c r="J913" s="30">
        <f>'2023'!J913-'2022'!J913</f>
        <v>2.2957040020987352</v>
      </c>
      <c r="K913" s="30">
        <f>'2023'!K913-'2022'!K913</f>
        <v>-2.0520000000000671</v>
      </c>
      <c r="L913" s="30">
        <f>'2023'!L913-'2022'!L913</f>
        <v>-8.6023533619456458</v>
      </c>
      <c r="M913" s="30">
        <f>'2023'!M913-'2022'!M913</f>
        <v>-3.3946926016702099E-13</v>
      </c>
      <c r="N913" s="30">
        <f>'2023'!N913-'2022'!N913</f>
        <v>-4.0799999999999983</v>
      </c>
      <c r="O913" s="30">
        <f>'2023'!O913-'2022'!O913</f>
        <v>-1.0500000000000007</v>
      </c>
      <c r="P913" s="30">
        <f>'2023'!P913-'2022'!P913</f>
        <v>0.43794747302135306</v>
      </c>
      <c r="Q913" s="30">
        <f>'2023'!Q913-'2022'!Q913</f>
        <v>-3.1672261798368027</v>
      </c>
      <c r="R913" s="30">
        <f>'2023'!R913-'2022'!R913</f>
        <v>2.0654337182959068</v>
      </c>
      <c r="S913" s="30">
        <f>'2023'!S913-'2022'!S913</f>
        <v>0.61304805417587094</v>
      </c>
      <c r="T913" s="14"/>
      <c r="U913" s="2"/>
      <c r="V913" s="2"/>
    </row>
    <row r="914" spans="1:22" ht="14.5" x14ac:dyDescent="0.35">
      <c r="A914" s="8" t="s">
        <v>1816</v>
      </c>
      <c r="B914" s="9" t="s">
        <v>1845</v>
      </c>
      <c r="C914" s="6" t="s">
        <v>1818</v>
      </c>
      <c r="D914" s="6" t="s">
        <v>1846</v>
      </c>
      <c r="E914" s="6" t="s">
        <v>33</v>
      </c>
      <c r="F914" s="6" t="s">
        <v>1659</v>
      </c>
      <c r="G914" s="6" t="s">
        <v>30</v>
      </c>
      <c r="H914" s="30">
        <f>'2023'!H914-'2022'!H914</f>
        <v>1.5368811761386674</v>
      </c>
      <c r="I914" s="30">
        <f>'2023'!I914-'2022'!I914</f>
        <v>1.6001987837241138</v>
      </c>
      <c r="J914" s="30">
        <f>'2023'!J914-'2022'!J914</f>
        <v>7.9385448250986643</v>
      </c>
      <c r="K914" s="30">
        <f>'2023'!K914-'2022'!K914</f>
        <v>-2.0520000000000671</v>
      </c>
      <c r="L914" s="30">
        <f>'2023'!L914-'2022'!L914</f>
        <v>-8.6023533619456458</v>
      </c>
      <c r="M914" s="30">
        <f>'2023'!M914-'2022'!M914</f>
        <v>-3.3946926016702099E-13</v>
      </c>
      <c r="N914" s="30">
        <f>'2023'!N914-'2022'!N914</f>
        <v>-4.0799999999999983</v>
      </c>
      <c r="O914" s="30">
        <f>'2023'!O914-'2022'!O914</f>
        <v>-1.0500000000000007</v>
      </c>
      <c r="P914" s="30">
        <f>'2023'!P914-'2022'!P914</f>
        <v>1.4419047647605012</v>
      </c>
      <c r="Q914" s="30">
        <f>'2023'!Q914-'2022'!Q914</f>
        <v>-2.3255451956971029</v>
      </c>
      <c r="R914" s="30">
        <f>'2023'!R914-'2022'!R914</f>
        <v>3.8033826324762643</v>
      </c>
      <c r="S914" s="30">
        <f>'2023'!S914-'2022'!S914</f>
        <v>0.96415187727354956</v>
      </c>
      <c r="T914" s="14"/>
      <c r="U914" s="2"/>
      <c r="V914" s="2"/>
    </row>
    <row r="915" spans="1:22" ht="14.5" x14ac:dyDescent="0.35">
      <c r="A915" s="8" t="s">
        <v>1816</v>
      </c>
      <c r="B915" s="9" t="s">
        <v>1847</v>
      </c>
      <c r="C915" s="6" t="s">
        <v>1818</v>
      </c>
      <c r="D915" s="6" t="s">
        <v>1028</v>
      </c>
      <c r="E915" s="6" t="s">
        <v>44</v>
      </c>
      <c r="F915" s="6" t="s">
        <v>1659</v>
      </c>
      <c r="G915" s="6" t="s">
        <v>30</v>
      </c>
      <c r="H915" s="30">
        <f>'2023'!H915-'2022'!H915</f>
        <v>-1.8408402991844568</v>
      </c>
      <c r="I915" s="30">
        <f>'2023'!I915-'2022'!I915</f>
        <v>-2.52302477358743</v>
      </c>
      <c r="J915" s="30">
        <f>'2023'!J915-'2022'!J915</f>
        <v>-5.8055336992731421</v>
      </c>
      <c r="K915" s="30">
        <f>'2023'!K915-'2022'!K915</f>
        <v>-2.0520000000000671</v>
      </c>
      <c r="L915" s="30">
        <f>'2023'!L915-'2022'!L915</f>
        <v>-8.6023533619456458</v>
      </c>
      <c r="M915" s="30">
        <f>'2023'!M915-'2022'!M915</f>
        <v>-3.3946926016702099E-13</v>
      </c>
      <c r="N915" s="30">
        <f>'2023'!N915-'2022'!N915</f>
        <v>-4.0799999999999983</v>
      </c>
      <c r="O915" s="30">
        <f>'2023'!O915-'2022'!O915</f>
        <v>-1.0500000000000007</v>
      </c>
      <c r="P915" s="30">
        <f>'2023'!P915-'2022'!P915</f>
        <v>-0.81756358757999692</v>
      </c>
      <c r="Q915" s="30">
        <f>'2023'!Q915-'2022'!Q915</f>
        <v>-4.999410817494919</v>
      </c>
      <c r="R915" s="30">
        <f>'2023'!R915-'2022'!R915</f>
        <v>1.071800940967762</v>
      </c>
      <c r="S915" s="30">
        <f>'2023'!S915-'2022'!S915</f>
        <v>-0.6160045011702957</v>
      </c>
      <c r="T915" s="14"/>
      <c r="U915" s="2"/>
      <c r="V915" s="2"/>
    </row>
    <row r="916" spans="1:22" ht="14.5" x14ac:dyDescent="0.35">
      <c r="A916" s="8" t="s">
        <v>1816</v>
      </c>
      <c r="B916" s="9" t="s">
        <v>1848</v>
      </c>
      <c r="C916" s="6" t="s">
        <v>1818</v>
      </c>
      <c r="D916" s="6" t="s">
        <v>1849</v>
      </c>
      <c r="E916" s="6" t="s">
        <v>33</v>
      </c>
      <c r="F916" s="6" t="s">
        <v>1659</v>
      </c>
      <c r="G916" s="6" t="s">
        <v>30</v>
      </c>
      <c r="H916" s="30">
        <f>'2023'!H916-'2022'!H916</f>
        <v>0.18481169662648966</v>
      </c>
      <c r="I916" s="30">
        <f>'2023'!I916-'2022'!I916</f>
        <v>1.3530827902329392</v>
      </c>
      <c r="J916" s="30">
        <f>'2023'!J916-'2022'!J916</f>
        <v>7.1148248467947584</v>
      </c>
      <c r="K916" s="30">
        <f>'2023'!K916-'2022'!K916</f>
        <v>-2.0520000000000671</v>
      </c>
      <c r="L916" s="30">
        <f>'2023'!L916-'2022'!L916</f>
        <v>-8.6023533619456458</v>
      </c>
      <c r="M916" s="30">
        <f>'2023'!M916-'2022'!M916</f>
        <v>-3.3946926016702099E-13</v>
      </c>
      <c r="N916" s="30">
        <f>'2023'!N916-'2022'!N916</f>
        <v>-4.0799999999999983</v>
      </c>
      <c r="O916" s="30">
        <f>'2023'!O916-'2022'!O916</f>
        <v>-1.0500000000000007</v>
      </c>
      <c r="P916" s="30">
        <f>'2023'!P916-'2022'!P916</f>
        <v>-1.5675949437831846</v>
      </c>
      <c r="Q916" s="30">
        <f>'2023'!Q916-'2022'!Q916</f>
        <v>-5.7896433301093992</v>
      </c>
      <c r="R916" s="30">
        <f>'2023'!R916-'2022'!R916</f>
        <v>-1.0263732035833897</v>
      </c>
      <c r="S916" s="30">
        <f>'2023'!S916-'2022'!S916</f>
        <v>2.2075091801294633E-3</v>
      </c>
      <c r="T916" s="14"/>
      <c r="U916" s="2"/>
      <c r="V916" s="2"/>
    </row>
    <row r="917" spans="1:22" ht="14.5" x14ac:dyDescent="0.35">
      <c r="A917" s="8" t="s">
        <v>1816</v>
      </c>
      <c r="B917" s="9" t="s">
        <v>1850</v>
      </c>
      <c r="C917" s="6" t="s">
        <v>1818</v>
      </c>
      <c r="D917" s="6" t="s">
        <v>1851</v>
      </c>
      <c r="E917" s="6" t="s">
        <v>28</v>
      </c>
      <c r="F917" s="6" t="s">
        <v>1659</v>
      </c>
      <c r="G917" s="6" t="s">
        <v>30</v>
      </c>
      <c r="H917" s="30">
        <f>'2023'!H917-'2022'!H917</f>
        <v>0.51065646617026772</v>
      </c>
      <c r="I917" s="30">
        <f>'2023'!I917-'2022'!I917</f>
        <v>0.93141395659072757</v>
      </c>
      <c r="J917" s="30">
        <f>'2023'!J917-'2022'!J917</f>
        <v>5.8965089380308804</v>
      </c>
      <c r="K917" s="30">
        <f>'2023'!K917-'2022'!K917</f>
        <v>-2.122217576266376</v>
      </c>
      <c r="L917" s="30">
        <f>'2023'!L917-'2022'!L917</f>
        <v>-8.6023533619456458</v>
      </c>
      <c r="M917" s="30">
        <f>'2023'!M917-'2022'!M917</f>
        <v>-0.35108788133186941</v>
      </c>
      <c r="N917" s="30">
        <f>'2023'!N917-'2022'!N917</f>
        <v>-4.0799999999999983</v>
      </c>
      <c r="O917" s="30">
        <f>'2023'!O917-'2022'!O917</f>
        <v>-1.0500000000000007</v>
      </c>
      <c r="P917" s="30">
        <f>'2023'!P917-'2022'!P917</f>
        <v>-0.12047976946042382</v>
      </c>
      <c r="Q917" s="30">
        <f>'2023'!Q917-'2022'!Q917</f>
        <v>-3.9394936046636388</v>
      </c>
      <c r="R917" s="30">
        <f>'2023'!R917-'2022'!R917</f>
        <v>0.58237907966023528</v>
      </c>
      <c r="S917" s="30">
        <f>'2023'!S917-'2022'!S917</f>
        <v>1.0861682990205326</v>
      </c>
      <c r="T917" s="14"/>
      <c r="U917" s="2"/>
      <c r="V917" s="2"/>
    </row>
    <row r="918" spans="1:22" ht="14.5" x14ac:dyDescent="0.35">
      <c r="A918" s="8" t="s">
        <v>1816</v>
      </c>
      <c r="B918" s="9" t="s">
        <v>1852</v>
      </c>
      <c r="C918" s="6" t="s">
        <v>1818</v>
      </c>
      <c r="D918" s="6" t="s">
        <v>111</v>
      </c>
      <c r="E918" s="6" t="s">
        <v>33</v>
      </c>
      <c r="F918" s="6" t="s">
        <v>1659</v>
      </c>
      <c r="G918" s="6" t="s">
        <v>30</v>
      </c>
      <c r="H918" s="30">
        <f>'2023'!H918-'2022'!H918</f>
        <v>-0.23795416880856379</v>
      </c>
      <c r="I918" s="30">
        <f>'2023'!I918-'2022'!I918</f>
        <v>-0.40273365471954747</v>
      </c>
      <c r="J918" s="30">
        <f>'2023'!J918-'2022'!J918</f>
        <v>1.2621033636197896</v>
      </c>
      <c r="K918" s="30">
        <f>'2023'!K918-'2022'!K918</f>
        <v>-2.0520000000000671</v>
      </c>
      <c r="L918" s="30">
        <f>'2023'!L918-'2022'!L918</f>
        <v>-8.6023533619456458</v>
      </c>
      <c r="M918" s="30">
        <f>'2023'!M918-'2022'!M918</f>
        <v>-3.3946926016702099E-13</v>
      </c>
      <c r="N918" s="30">
        <f>'2023'!N918-'2022'!N918</f>
        <v>-4.0799999999999983</v>
      </c>
      <c r="O918" s="30">
        <f>'2023'!O918-'2022'!O918</f>
        <v>-1.0500000000000007</v>
      </c>
      <c r="P918" s="30">
        <f>'2023'!P918-'2022'!P918</f>
        <v>9.2150600579117281E-3</v>
      </c>
      <c r="Q918" s="30">
        <f>'2023'!Q918-'2022'!Q918</f>
        <v>-0.34149417489560108</v>
      </c>
      <c r="R918" s="30">
        <f>'2023'!R918-'2022'!R918</f>
        <v>-5.589513437192295E-2</v>
      </c>
      <c r="S918" s="30">
        <f>'2023'!S918-'2022'!S918</f>
        <v>0.24967987196451258</v>
      </c>
      <c r="T918" s="14"/>
      <c r="U918" s="2"/>
      <c r="V918" s="2"/>
    </row>
    <row r="919" spans="1:22" ht="14.5" x14ac:dyDescent="0.35">
      <c r="A919" s="8" t="s">
        <v>1816</v>
      </c>
      <c r="B919" s="9" t="s">
        <v>1853</v>
      </c>
      <c r="C919" s="6" t="s">
        <v>1818</v>
      </c>
      <c r="D919" s="6" t="s">
        <v>1854</v>
      </c>
      <c r="E919" s="6" t="s">
        <v>41</v>
      </c>
      <c r="F919" s="6" t="s">
        <v>1659</v>
      </c>
      <c r="G919" s="6" t="s">
        <v>30</v>
      </c>
      <c r="H919" s="30">
        <f>'2023'!H919-'2022'!H919</f>
        <v>1.2610009711896062</v>
      </c>
      <c r="I919" s="30">
        <f>'2023'!I919-'2022'!I919</f>
        <v>0.87502840589885267</v>
      </c>
      <c r="J919" s="30">
        <f>'2023'!J919-'2022'!J919</f>
        <v>5.5213102323477976</v>
      </c>
      <c r="K919" s="30">
        <f>'2023'!K919-'2022'!K919</f>
        <v>-2.0520000000000671</v>
      </c>
      <c r="L919" s="30">
        <f>'2023'!L919-'2022'!L919</f>
        <v>-8.6023533619456458</v>
      </c>
      <c r="M919" s="30">
        <f>'2023'!M919-'2022'!M919</f>
        <v>-3.3946926016702099E-13</v>
      </c>
      <c r="N919" s="30">
        <f>'2023'!N919-'2022'!N919</f>
        <v>-4.0799999999999983</v>
      </c>
      <c r="O919" s="30">
        <f>'2023'!O919-'2022'!O919</f>
        <v>-1.0500000000000007</v>
      </c>
      <c r="P919" s="30">
        <f>'2023'!P919-'2022'!P919</f>
        <v>1.8399598191257418</v>
      </c>
      <c r="Q919" s="30">
        <f>'2023'!Q919-'2022'!Q919</f>
        <v>1.056541871782116</v>
      </c>
      <c r="R919" s="30">
        <f>'2023'!R919-'2022'!R919</f>
        <v>3.4272695086625333</v>
      </c>
      <c r="S919" s="30">
        <f>'2023'!S919-'2022'!S919</f>
        <v>0.64435910326076073</v>
      </c>
      <c r="T919" s="14"/>
      <c r="U919" s="2"/>
      <c r="V919" s="2"/>
    </row>
    <row r="920" spans="1:22" ht="14.5" x14ac:dyDescent="0.35">
      <c r="A920" s="8" t="s">
        <v>1816</v>
      </c>
      <c r="B920" s="9" t="s">
        <v>1855</v>
      </c>
      <c r="C920" s="6" t="s">
        <v>1818</v>
      </c>
      <c r="D920" s="6" t="s">
        <v>1856</v>
      </c>
      <c r="E920" s="6" t="s">
        <v>44</v>
      </c>
      <c r="F920" s="6" t="s">
        <v>1659</v>
      </c>
      <c r="G920" s="6" t="s">
        <v>30</v>
      </c>
      <c r="H920" s="30">
        <f>'2023'!H920-'2022'!H920</f>
        <v>0.30879743259873749</v>
      </c>
      <c r="I920" s="30">
        <f>'2023'!I920-'2022'!I920</f>
        <v>0.68591408964912404</v>
      </c>
      <c r="J920" s="30">
        <f>'2023'!J920-'2022'!J920</f>
        <v>4.8909291781820299</v>
      </c>
      <c r="K920" s="30">
        <f>'2023'!K920-'2022'!K920</f>
        <v>-2.0520000000000671</v>
      </c>
      <c r="L920" s="30">
        <f>'2023'!L920-'2022'!L920</f>
        <v>-8.6023533619456458</v>
      </c>
      <c r="M920" s="30">
        <f>'2023'!M920-'2022'!M920</f>
        <v>-3.3946926016702099E-13</v>
      </c>
      <c r="N920" s="30">
        <f>'2023'!N920-'2022'!N920</f>
        <v>-4.0799999999999983</v>
      </c>
      <c r="O920" s="30">
        <f>'2023'!O920-'2022'!O920</f>
        <v>-1.0500000000000007</v>
      </c>
      <c r="P920" s="30">
        <f>'2023'!P920-'2022'!P920</f>
        <v>-0.25687755297683879</v>
      </c>
      <c r="Q920" s="30">
        <f>'2023'!Q920-'2022'!Q920</f>
        <v>-1.5475504906271595</v>
      </c>
      <c r="R920" s="30">
        <f>'2023'!R920-'2022'!R920</f>
        <v>-0.37208056893432939</v>
      </c>
      <c r="S920" s="30">
        <f>'2023'!S920-'2022'!S920</f>
        <v>0.50366193180581931</v>
      </c>
      <c r="T920" s="14"/>
      <c r="U920" s="2"/>
      <c r="V920" s="2"/>
    </row>
    <row r="921" spans="1:22" ht="14.5" x14ac:dyDescent="0.35">
      <c r="A921" s="8" t="s">
        <v>1816</v>
      </c>
      <c r="B921" s="9" t="s">
        <v>1857</v>
      </c>
      <c r="C921" s="6" t="s">
        <v>1818</v>
      </c>
      <c r="D921" s="6" t="s">
        <v>1858</v>
      </c>
      <c r="E921" s="6" t="s">
        <v>33</v>
      </c>
      <c r="F921" s="6" t="s">
        <v>1659</v>
      </c>
      <c r="G921" s="6" t="s">
        <v>30</v>
      </c>
      <c r="H921" s="30">
        <f>'2023'!H921-'2022'!H921</f>
        <v>0.53327169820811449</v>
      </c>
      <c r="I921" s="30">
        <f>'2023'!I921-'2022'!I921</f>
        <v>0.97660934159058144</v>
      </c>
      <c r="J921" s="30">
        <f>'2023'!J921-'2022'!J921</f>
        <v>5.8599133513202233</v>
      </c>
      <c r="K921" s="30">
        <f>'2023'!K921-'2022'!K921</f>
        <v>-2.0520000000000671</v>
      </c>
      <c r="L921" s="30">
        <f>'2023'!L921-'2022'!L921</f>
        <v>-8.6023533619456458</v>
      </c>
      <c r="M921" s="30">
        <f>'2023'!M921-'2022'!M921</f>
        <v>-3.3946926016702099E-13</v>
      </c>
      <c r="N921" s="30">
        <f>'2023'!N921-'2022'!N921</f>
        <v>-4.0799999999999983</v>
      </c>
      <c r="O921" s="30">
        <f>'2023'!O921-'2022'!O921</f>
        <v>-1.0500000000000007</v>
      </c>
      <c r="P921" s="30">
        <f>'2023'!P921-'2022'!P921</f>
        <v>-0.13173476686558416</v>
      </c>
      <c r="Q921" s="30">
        <f>'2023'!Q921-'2022'!Q921</f>
        <v>0.33735063373204355</v>
      </c>
      <c r="R921" s="30">
        <f>'2023'!R921-'2022'!R921</f>
        <v>7.95626447574449E-3</v>
      </c>
      <c r="S921" s="30">
        <f>'2023'!S921-'2022'!S921</f>
        <v>-0.50596849850572267</v>
      </c>
      <c r="T921" s="14"/>
      <c r="U921" s="2"/>
      <c r="V921" s="2"/>
    </row>
    <row r="922" spans="1:22" ht="14.5" x14ac:dyDescent="0.35">
      <c r="A922" s="8" t="s">
        <v>1816</v>
      </c>
      <c r="B922" s="9" t="s">
        <v>1859</v>
      </c>
      <c r="C922" s="6" t="s">
        <v>1818</v>
      </c>
      <c r="D922" s="6" t="s">
        <v>1860</v>
      </c>
      <c r="E922" s="6" t="s">
        <v>41</v>
      </c>
      <c r="F922" s="6" t="s">
        <v>1659</v>
      </c>
      <c r="G922" s="6" t="s">
        <v>30</v>
      </c>
      <c r="H922" s="30">
        <f>'2023'!H922-'2022'!H922</f>
        <v>-0.54763783005954991</v>
      </c>
      <c r="I922" s="30">
        <f>'2023'!I922-'2022'!I922</f>
        <v>-0.50716240311189154</v>
      </c>
      <c r="J922" s="30">
        <f>'2023'!J922-'2022'!J922</f>
        <v>0.91400753564531367</v>
      </c>
      <c r="K922" s="30">
        <f>'2023'!K922-'2022'!K922</f>
        <v>-2.0520000000000671</v>
      </c>
      <c r="L922" s="30">
        <f>'2023'!L922-'2022'!L922</f>
        <v>-8.6023533619456458</v>
      </c>
      <c r="M922" s="30">
        <f>'2023'!M922-'2022'!M922</f>
        <v>-3.3946926016702099E-13</v>
      </c>
      <c r="N922" s="30">
        <f>'2023'!N922-'2022'!N922</f>
        <v>-4.0799999999999983</v>
      </c>
      <c r="O922" s="30">
        <f>'2023'!O922-'2022'!O922</f>
        <v>-1.0500000000000007</v>
      </c>
      <c r="P922" s="30">
        <f>'2023'!P922-'2022'!P922</f>
        <v>-0.60835097048103393</v>
      </c>
      <c r="Q922" s="30">
        <f>'2023'!Q922-'2022'!Q922</f>
        <v>-0.97523158416498745</v>
      </c>
      <c r="R922" s="30">
        <f>'2023'!R922-'2022'!R922</f>
        <v>-0.63628201818168151</v>
      </c>
      <c r="S922" s="30">
        <f>'2023'!S922-'2022'!S922</f>
        <v>-0.39697961593841002</v>
      </c>
      <c r="T922" s="14"/>
      <c r="U922" s="2"/>
      <c r="V922" s="2"/>
    </row>
    <row r="923" spans="1:22" ht="14.5" x14ac:dyDescent="0.35">
      <c r="A923" s="8" t="s">
        <v>1816</v>
      </c>
      <c r="B923" s="9" t="s">
        <v>1861</v>
      </c>
      <c r="C923" s="6" t="s">
        <v>1818</v>
      </c>
      <c r="D923" s="6" t="s">
        <v>1862</v>
      </c>
      <c r="E923" s="6" t="s">
        <v>318</v>
      </c>
      <c r="F923" s="6" t="s">
        <v>1659</v>
      </c>
      <c r="G923" s="6" t="s">
        <v>30</v>
      </c>
      <c r="H923" s="30">
        <f>'2023'!H923-'2022'!H923</f>
        <v>-0.57302491198545269</v>
      </c>
      <c r="I923" s="30">
        <f>'2023'!I923-'2022'!I923</f>
        <v>-1.0268064856900203</v>
      </c>
      <c r="J923" s="30">
        <f>'2023'!J923-'2022'!J923</f>
        <v>-0.81813940628177084</v>
      </c>
      <c r="K923" s="30">
        <f>'2023'!K923-'2022'!K923</f>
        <v>-2.0520000000000671</v>
      </c>
      <c r="L923" s="30">
        <f>'2023'!L923-'2022'!L923</f>
        <v>-8.6023533619456458</v>
      </c>
      <c r="M923" s="30">
        <f>'2023'!M923-'2022'!M923</f>
        <v>-3.3946926016702099E-13</v>
      </c>
      <c r="N923" s="30">
        <f>'2023'!N923-'2022'!N923</f>
        <v>-4.0799999999999983</v>
      </c>
      <c r="O923" s="30">
        <f>'2023'!O923-'2022'!O923</f>
        <v>-1.0500000000000007</v>
      </c>
      <c r="P923" s="30">
        <f>'2023'!P923-'2022'!P923</f>
        <v>0.10764744857140229</v>
      </c>
      <c r="Q923" s="30">
        <f>'2023'!Q923-'2022'!Q923</f>
        <v>-1.8147496471779476</v>
      </c>
      <c r="R923" s="30">
        <f>'2023'!R923-'2022'!R923</f>
        <v>1.5198941277327833</v>
      </c>
      <c r="S923" s="30">
        <f>'2023'!S923-'2022'!S923</f>
        <v>-0.34340068271531266</v>
      </c>
      <c r="T923" s="14"/>
      <c r="U923" s="2"/>
      <c r="V923" s="2"/>
    </row>
    <row r="924" spans="1:22" ht="14.5" x14ac:dyDescent="0.35">
      <c r="A924" s="8" t="s">
        <v>1816</v>
      </c>
      <c r="B924" s="9" t="s">
        <v>1863</v>
      </c>
      <c r="C924" s="6" t="s">
        <v>1818</v>
      </c>
      <c r="D924" s="6" t="s">
        <v>1864</v>
      </c>
      <c r="E924" s="6" t="s">
        <v>41</v>
      </c>
      <c r="F924" s="6" t="s">
        <v>1659</v>
      </c>
      <c r="G924" s="6" t="s">
        <v>30</v>
      </c>
      <c r="H924" s="30">
        <f>'2023'!H924-'2022'!H924</f>
        <v>3.2646370400293279E-2</v>
      </c>
      <c r="I924" s="30">
        <f>'2023'!I924-'2022'!I924</f>
        <v>-0.26292457422728432</v>
      </c>
      <c r="J924" s="30">
        <f>'2023'!J924-'2022'!J924</f>
        <v>1.7281336319273481</v>
      </c>
      <c r="K924" s="30">
        <f>'2023'!K924-'2022'!K924</f>
        <v>-2.0520000000000671</v>
      </c>
      <c r="L924" s="30">
        <f>'2023'!L924-'2022'!L924</f>
        <v>-8.6023533619456458</v>
      </c>
      <c r="M924" s="30">
        <f>'2023'!M924-'2022'!M924</f>
        <v>-3.3946926016702099E-13</v>
      </c>
      <c r="N924" s="30">
        <f>'2023'!N924-'2022'!N924</f>
        <v>-4.0799999999999983</v>
      </c>
      <c r="O924" s="30">
        <f>'2023'!O924-'2022'!O924</f>
        <v>-1.0500000000000007</v>
      </c>
      <c r="P924" s="30">
        <f>'2023'!P924-'2022'!P924</f>
        <v>0.47600278734165258</v>
      </c>
      <c r="Q924" s="30">
        <f>'2023'!Q924-'2022'!Q924</f>
        <v>-4.1754884636910745</v>
      </c>
      <c r="R924" s="30">
        <f>'2023'!R924-'2022'!R924</f>
        <v>3.1749977430087171</v>
      </c>
      <c r="S924" s="30">
        <f>'2023'!S924-'2022'!S924</f>
        <v>0.10275345719095696</v>
      </c>
      <c r="T924" s="14"/>
      <c r="U924" s="2"/>
      <c r="V924" s="2"/>
    </row>
    <row r="925" spans="1:22" ht="14.5" x14ac:dyDescent="0.35">
      <c r="A925" s="8" t="s">
        <v>1816</v>
      </c>
      <c r="B925" s="9" t="s">
        <v>1865</v>
      </c>
      <c r="C925" s="6" t="s">
        <v>1818</v>
      </c>
      <c r="D925" s="6" t="s">
        <v>1128</v>
      </c>
      <c r="E925" s="6" t="s">
        <v>318</v>
      </c>
      <c r="F925" s="6" t="s">
        <v>1659</v>
      </c>
      <c r="G925" s="6" t="s">
        <v>30</v>
      </c>
      <c r="H925" s="30">
        <f>'2023'!H925-'2022'!H925</f>
        <v>-0.15481740726781368</v>
      </c>
      <c r="I925" s="30">
        <f>'2023'!I925-'2022'!I925</f>
        <v>-0.3469233732398358</v>
      </c>
      <c r="J925" s="30">
        <f>'2023'!J925-'2022'!J925</f>
        <v>1.4481376352188433</v>
      </c>
      <c r="K925" s="30">
        <f>'2023'!K925-'2022'!K925</f>
        <v>-2.0520000000000671</v>
      </c>
      <c r="L925" s="30">
        <f>'2023'!L925-'2022'!L925</f>
        <v>-8.6023533619456458</v>
      </c>
      <c r="M925" s="30">
        <f>'2023'!M925-'2022'!M925</f>
        <v>-3.3946926016702099E-13</v>
      </c>
      <c r="N925" s="30">
        <f>'2023'!N925-'2022'!N925</f>
        <v>-4.0799999999999983</v>
      </c>
      <c r="O925" s="30">
        <f>'2023'!O925-'2022'!O925</f>
        <v>-1.0500000000000007</v>
      </c>
      <c r="P925" s="30">
        <f>'2023'!P925-'2022'!P925</f>
        <v>0.13334154169021772</v>
      </c>
      <c r="Q925" s="30">
        <f>'2023'!Q925-'2022'!Q925</f>
        <v>-2.1001167283546209</v>
      </c>
      <c r="R925" s="30">
        <f>'2023'!R925-'2022'!R925</f>
        <v>1.4872842372380006</v>
      </c>
      <c r="S925" s="30">
        <f>'2023'!S925-'2022'!S925</f>
        <v>-0.10387201883513608</v>
      </c>
      <c r="T925" s="14"/>
      <c r="U925" s="2"/>
      <c r="V925" s="2"/>
    </row>
    <row r="926" spans="1:22" ht="14.5" x14ac:dyDescent="0.35">
      <c r="A926" s="8" t="s">
        <v>1816</v>
      </c>
      <c r="B926" s="9" t="s">
        <v>1866</v>
      </c>
      <c r="C926" s="6" t="s">
        <v>1818</v>
      </c>
      <c r="D926" s="6" t="s">
        <v>1867</v>
      </c>
      <c r="E926" s="6" t="s">
        <v>41</v>
      </c>
      <c r="F926" s="6" t="s">
        <v>1659</v>
      </c>
      <c r="G926" s="6" t="s">
        <v>30</v>
      </c>
      <c r="H926" s="30">
        <f>'2023'!H926-'2022'!H926</f>
        <v>-0.26994405159058488</v>
      </c>
      <c r="I926" s="30">
        <f>'2023'!I926-'2022'!I926</f>
        <v>-0.15891409054066941</v>
      </c>
      <c r="J926" s="30">
        <f>'2023'!J926-'2022'!J926</f>
        <v>2.0748352442160582</v>
      </c>
      <c r="K926" s="30">
        <f>'2023'!K926-'2022'!K926</f>
        <v>-2.0520000000000671</v>
      </c>
      <c r="L926" s="30">
        <f>'2023'!L926-'2022'!L926</f>
        <v>-8.6023533619456458</v>
      </c>
      <c r="M926" s="30">
        <f>'2023'!M926-'2022'!M926</f>
        <v>-3.3946926016702099E-13</v>
      </c>
      <c r="N926" s="30">
        <f>'2023'!N926-'2022'!N926</f>
        <v>-4.0799999999999983</v>
      </c>
      <c r="O926" s="30">
        <f>'2023'!O926-'2022'!O926</f>
        <v>-1.0500000000000007</v>
      </c>
      <c r="P926" s="30">
        <f>'2023'!P926-'2022'!P926</f>
        <v>-0.43648899316546164</v>
      </c>
      <c r="Q926" s="30">
        <f>'2023'!Q926-'2022'!Q926</f>
        <v>-1.5380173346756152</v>
      </c>
      <c r="R926" s="30">
        <f>'2023'!R926-'2022'!R926</f>
        <v>0.25050796137847442</v>
      </c>
      <c r="S926" s="30">
        <f>'2023'!S926-'2022'!S926</f>
        <v>-0.57272177695432003</v>
      </c>
      <c r="T926" s="14"/>
      <c r="U926" s="2"/>
      <c r="V926" s="2"/>
    </row>
    <row r="927" spans="1:22" ht="14.5" x14ac:dyDescent="0.35">
      <c r="A927" s="8" t="s">
        <v>1816</v>
      </c>
      <c r="B927" s="9" t="s">
        <v>1868</v>
      </c>
      <c r="C927" s="6" t="s">
        <v>1818</v>
      </c>
      <c r="D927" s="6" t="s">
        <v>1869</v>
      </c>
      <c r="E927" s="6" t="s">
        <v>33</v>
      </c>
      <c r="F927" s="6" t="s">
        <v>1659</v>
      </c>
      <c r="G927" s="6" t="s">
        <v>30</v>
      </c>
      <c r="H927" s="30">
        <f>'2023'!H927-'2022'!H927</f>
        <v>-6.4526916744483742E-2</v>
      </c>
      <c r="I927" s="30">
        <f>'2023'!I927-'2022'!I927</f>
        <v>0.30994474637120106</v>
      </c>
      <c r="J927" s="30">
        <f>'2023'!J927-'2022'!J927</f>
        <v>3.6376980339222902</v>
      </c>
      <c r="K927" s="30">
        <f>'2023'!K927-'2022'!K927</f>
        <v>-2.0520000000000671</v>
      </c>
      <c r="L927" s="30">
        <f>'2023'!L927-'2022'!L927</f>
        <v>-8.6023533619456458</v>
      </c>
      <c r="M927" s="30">
        <f>'2023'!M927-'2022'!M927</f>
        <v>-3.3946926016702099E-13</v>
      </c>
      <c r="N927" s="30">
        <f>'2023'!N927-'2022'!N927</f>
        <v>-4.0799999999999983</v>
      </c>
      <c r="O927" s="30">
        <f>'2023'!O927-'2022'!O927</f>
        <v>-1.0500000000000007</v>
      </c>
      <c r="P927" s="30">
        <f>'2023'!P927-'2022'!P927</f>
        <v>-0.62623441141801806</v>
      </c>
      <c r="Q927" s="30">
        <f>'2023'!Q927-'2022'!Q927</f>
        <v>1.7939715749331953</v>
      </c>
      <c r="R927" s="30">
        <f>'2023'!R927-'2022'!R927</f>
        <v>-2.7799309172103008</v>
      </c>
      <c r="S927" s="30">
        <f>'2023'!S927-'2022'!S927</f>
        <v>0.31735910119865007</v>
      </c>
      <c r="T927" s="14"/>
      <c r="U927" s="2"/>
      <c r="V927" s="2"/>
    </row>
    <row r="928" spans="1:22" ht="14.5" x14ac:dyDescent="0.35">
      <c r="A928" s="8" t="s">
        <v>1816</v>
      </c>
      <c r="B928" s="9" t="s">
        <v>1870</v>
      </c>
      <c r="C928" s="6" t="s">
        <v>1818</v>
      </c>
      <c r="D928" s="6" t="s">
        <v>1871</v>
      </c>
      <c r="E928" s="6" t="s">
        <v>33</v>
      </c>
      <c r="F928" s="6" t="s">
        <v>1659</v>
      </c>
      <c r="G928" s="6" t="s">
        <v>30</v>
      </c>
      <c r="H928" s="30">
        <f>'2023'!H928-'2022'!H928</f>
        <v>5.1248832892838436E-3</v>
      </c>
      <c r="I928" s="30">
        <f>'2023'!I928-'2022'!I928</f>
        <v>-0.80046892100996558</v>
      </c>
      <c r="J928" s="30">
        <f>'2023'!J928-'2022'!J928</f>
        <v>-6.3680857348259678E-2</v>
      </c>
      <c r="K928" s="30">
        <f>'2023'!K928-'2022'!K928</f>
        <v>-2.0520000000000671</v>
      </c>
      <c r="L928" s="30">
        <f>'2023'!L928-'2022'!L928</f>
        <v>-8.6023533619456458</v>
      </c>
      <c r="M928" s="30">
        <f>'2023'!M928-'2022'!M928</f>
        <v>-3.3946926016702099E-13</v>
      </c>
      <c r="N928" s="30">
        <f>'2023'!N928-'2022'!N928</f>
        <v>-4.0799999999999983</v>
      </c>
      <c r="O928" s="30">
        <f>'2023'!O928-'2022'!O928</f>
        <v>-1.0500000000000007</v>
      </c>
      <c r="P928" s="30">
        <f>'2023'!P928-'2022'!P928</f>
        <v>1.213515589738158</v>
      </c>
      <c r="Q928" s="30">
        <f>'2023'!Q928-'2022'!Q928</f>
        <v>3.3162136254834138</v>
      </c>
      <c r="R928" s="30">
        <f>'2023'!R928-'2022'!R928</f>
        <v>1.2684044499149607</v>
      </c>
      <c r="S928" s="30">
        <f>'2023'!S928-'2022'!S928</f>
        <v>0.10727771168871403</v>
      </c>
      <c r="T928" s="14"/>
      <c r="U928" s="2"/>
      <c r="V928" s="2"/>
    </row>
    <row r="929" spans="1:22" ht="14.5" x14ac:dyDescent="0.35">
      <c r="A929" s="8" t="s">
        <v>1816</v>
      </c>
      <c r="B929" s="9" t="s">
        <v>1872</v>
      </c>
      <c r="C929" s="6" t="s">
        <v>1818</v>
      </c>
      <c r="D929" s="6" t="s">
        <v>1873</v>
      </c>
      <c r="E929" s="6" t="s">
        <v>28</v>
      </c>
      <c r="F929" s="6" t="s">
        <v>1659</v>
      </c>
      <c r="G929" s="6" t="s">
        <v>30</v>
      </c>
      <c r="H929" s="30">
        <f>'2023'!H929-'2022'!H929</f>
        <v>-0.65859910310337</v>
      </c>
      <c r="I929" s="30">
        <f>'2023'!I929-'2022'!I929</f>
        <v>-1.0997166621546413</v>
      </c>
      <c r="J929" s="30">
        <f>'2023'!J929-'2022'!J929</f>
        <v>-1.0611733278305131</v>
      </c>
      <c r="K929" s="30">
        <f>'2023'!K929-'2022'!K929</f>
        <v>-2.0520000000000671</v>
      </c>
      <c r="L929" s="30">
        <f>'2023'!L929-'2022'!L929</f>
        <v>-8.6023533619456458</v>
      </c>
      <c r="M929" s="30">
        <f>'2023'!M929-'2022'!M929</f>
        <v>-3.3946926016702099E-13</v>
      </c>
      <c r="N929" s="30">
        <f>'2023'!N929-'2022'!N929</f>
        <v>-4.0799999999999983</v>
      </c>
      <c r="O929" s="30">
        <f>'2023'!O929-'2022'!O929</f>
        <v>-1.0500000000000007</v>
      </c>
      <c r="P929" s="30">
        <f>'2023'!P929-'2022'!P929</f>
        <v>3.0772354735333352E-3</v>
      </c>
      <c r="Q929" s="30">
        <f>'2023'!Q929-'2022'!Q929</f>
        <v>-5.1753087749349547</v>
      </c>
      <c r="R929" s="30">
        <f>'2023'!R929-'2022'!R929</f>
        <v>3.1820663308205539</v>
      </c>
      <c r="S929" s="30">
        <f>'2023'!S929-'2022'!S929</f>
        <v>-0.58671885466924678</v>
      </c>
      <c r="T929" s="14"/>
      <c r="U929" s="2"/>
      <c r="V929" s="2"/>
    </row>
    <row r="930" spans="1:22" ht="14.5" x14ac:dyDescent="0.35">
      <c r="A930" s="8" t="s">
        <v>1816</v>
      </c>
      <c r="B930" s="9" t="s">
        <v>1874</v>
      </c>
      <c r="C930" s="6" t="s">
        <v>1818</v>
      </c>
      <c r="D930" s="6" t="s">
        <v>1875</v>
      </c>
      <c r="E930" s="6" t="s">
        <v>28</v>
      </c>
      <c r="F930" s="6" t="s">
        <v>1659</v>
      </c>
      <c r="G930" s="6" t="s">
        <v>30</v>
      </c>
      <c r="H930" s="30">
        <f>'2023'!H930-'2022'!H930</f>
        <v>-2.2646500966041394</v>
      </c>
      <c r="I930" s="30">
        <f>'2023'!I930-'2022'!I930</f>
        <v>-4.0368459678776247</v>
      </c>
      <c r="J930" s="30">
        <f>'2023'!J930-'2022'!J930</f>
        <v>-4.9531419414668987E-2</v>
      </c>
      <c r="K930" s="30">
        <f>'2023'!K930-'2022'!K930</f>
        <v>-6.102777347809738</v>
      </c>
      <c r="L930" s="30">
        <f>'2023'!L930-'2022'!L930</f>
        <v>-8.6023533619456458</v>
      </c>
      <c r="M930" s="30">
        <f>'2023'!M930-'2022'!M930</f>
        <v>-20.253886739048696</v>
      </c>
      <c r="N930" s="30">
        <f>'2023'!N930-'2022'!N930</f>
        <v>-4.0799999999999983</v>
      </c>
      <c r="O930" s="30">
        <f>'2023'!O930-'2022'!O930</f>
        <v>-1.0500000000000007</v>
      </c>
      <c r="P930" s="30">
        <f>'2023'!P930-'2022'!P930</f>
        <v>0.3936437103060797</v>
      </c>
      <c r="Q930" s="30">
        <f>'2023'!Q930-'2022'!Q930</f>
        <v>0.46281311506631084</v>
      </c>
      <c r="R930" s="30">
        <f>'2023'!R930-'2022'!R930</f>
        <v>1.4971481156160493</v>
      </c>
      <c r="S930" s="30">
        <f>'2023'!S930-'2022'!S930</f>
        <v>-0.74444539738400994</v>
      </c>
      <c r="T930" s="14"/>
      <c r="U930" s="2"/>
      <c r="V930" s="2"/>
    </row>
    <row r="931" spans="1:22" ht="14.5" x14ac:dyDescent="0.35">
      <c r="A931" s="8" t="s">
        <v>1816</v>
      </c>
      <c r="B931" s="9" t="s">
        <v>1876</v>
      </c>
      <c r="C931" s="6" t="s">
        <v>1818</v>
      </c>
      <c r="D931" s="6" t="s">
        <v>1877</v>
      </c>
      <c r="E931" s="6" t="s">
        <v>41</v>
      </c>
      <c r="F931" s="6" t="s">
        <v>1659</v>
      </c>
      <c r="G931" s="6" t="s">
        <v>30</v>
      </c>
      <c r="H931" s="30">
        <f>'2023'!H931-'2022'!H931</f>
        <v>0.98919492200078807</v>
      </c>
      <c r="I931" s="30">
        <f>'2023'!I931-'2022'!I931</f>
        <v>1.0027907391558912</v>
      </c>
      <c r="J931" s="30">
        <f>'2023'!J931-'2022'!J931</f>
        <v>5.9471846765379279</v>
      </c>
      <c r="K931" s="30">
        <f>'2023'!K931-'2022'!K931</f>
        <v>-2.0520000000000671</v>
      </c>
      <c r="L931" s="30">
        <f>'2023'!L931-'2022'!L931</f>
        <v>-8.6023533619456458</v>
      </c>
      <c r="M931" s="30">
        <f>'2023'!M931-'2022'!M931</f>
        <v>-3.3946926016702099E-13</v>
      </c>
      <c r="N931" s="30">
        <f>'2023'!N931-'2022'!N931</f>
        <v>-4.0799999999999983</v>
      </c>
      <c r="O931" s="30">
        <f>'2023'!O931-'2022'!O931</f>
        <v>-1.0500000000000007</v>
      </c>
      <c r="P931" s="30">
        <f>'2023'!P931-'2022'!P931</f>
        <v>0.96880119626813155</v>
      </c>
      <c r="Q931" s="30">
        <f>'2023'!Q931-'2022'!Q931</f>
        <v>-1.6754465755612387</v>
      </c>
      <c r="R931" s="30">
        <f>'2023'!R931-'2022'!R931</f>
        <v>2.8234242306348563</v>
      </c>
      <c r="S931" s="30">
        <f>'2023'!S931-'2022'!S931</f>
        <v>0.4363020478160895</v>
      </c>
      <c r="T931" s="14"/>
      <c r="U931" s="2"/>
      <c r="V931" s="2"/>
    </row>
    <row r="932" spans="1:22" ht="14.5" x14ac:dyDescent="0.35">
      <c r="A932" s="8" t="s">
        <v>1816</v>
      </c>
      <c r="B932" s="9" t="s">
        <v>1878</v>
      </c>
      <c r="C932" s="6" t="s">
        <v>1818</v>
      </c>
      <c r="D932" s="6" t="s">
        <v>1879</v>
      </c>
      <c r="E932" s="6" t="s">
        <v>33</v>
      </c>
      <c r="F932" s="6" t="s">
        <v>1659</v>
      </c>
      <c r="G932" s="6" t="s">
        <v>30</v>
      </c>
      <c r="H932" s="30">
        <f>'2023'!H932-'2022'!H932</f>
        <v>0.58965013575791403</v>
      </c>
      <c r="I932" s="30">
        <f>'2023'!I932-'2022'!I932</f>
        <v>1.2816417232418367</v>
      </c>
      <c r="J932" s="30">
        <f>'2023'!J932-'2022'!J932</f>
        <v>6.8766879568244113</v>
      </c>
      <c r="K932" s="30">
        <f>'2023'!K932-'2022'!K932</f>
        <v>-2.0520000000000671</v>
      </c>
      <c r="L932" s="30">
        <f>'2023'!L932-'2022'!L932</f>
        <v>-8.6023533619456458</v>
      </c>
      <c r="M932" s="30">
        <f>'2023'!M932-'2022'!M932</f>
        <v>-3.3946926016702099E-13</v>
      </c>
      <c r="N932" s="30">
        <f>'2023'!N932-'2022'!N932</f>
        <v>-4.0799999999999983</v>
      </c>
      <c r="O932" s="30">
        <f>'2023'!O932-'2022'!O932</f>
        <v>-1.0500000000000007</v>
      </c>
      <c r="P932" s="30">
        <f>'2023'!P932-'2022'!P932</f>
        <v>-0.44833724546797882</v>
      </c>
      <c r="Q932" s="30">
        <f>'2023'!Q932-'2022'!Q932</f>
        <v>-3.911810436599275</v>
      </c>
      <c r="R932" s="30">
        <f>'2023'!R932-'2022'!R932</f>
        <v>0.41616368934742809</v>
      </c>
      <c r="S932" s="30">
        <f>'2023'!S932-'2022'!S932</f>
        <v>0.41889841528226324</v>
      </c>
      <c r="T932" s="14"/>
      <c r="U932" s="2"/>
      <c r="V932" s="2"/>
    </row>
    <row r="933" spans="1:22" ht="14.5" x14ac:dyDescent="0.35">
      <c r="A933" s="8" t="s">
        <v>1816</v>
      </c>
      <c r="B933" s="9" t="s">
        <v>1880</v>
      </c>
      <c r="C933" s="6" t="s">
        <v>1818</v>
      </c>
      <c r="D933" s="6" t="s">
        <v>1881</v>
      </c>
      <c r="E933" s="6" t="s">
        <v>28</v>
      </c>
      <c r="F933" s="6" t="s">
        <v>1659</v>
      </c>
      <c r="G933" s="6" t="s">
        <v>30</v>
      </c>
      <c r="H933" s="30">
        <f>'2023'!H933-'2022'!H933</f>
        <v>-5.1443076136418853E-2</v>
      </c>
      <c r="I933" s="30">
        <f>'2023'!I933-'2022'!I933</f>
        <v>-0.30275652120234753</v>
      </c>
      <c r="J933" s="30">
        <f>'2023'!J933-'2022'!J933</f>
        <v>1.7826073453872913</v>
      </c>
      <c r="K933" s="30">
        <f>'2023'!K933-'2022'!K933</f>
        <v>-2.122217576266376</v>
      </c>
      <c r="L933" s="30">
        <f>'2023'!L933-'2022'!L933</f>
        <v>-8.6023533619456458</v>
      </c>
      <c r="M933" s="30">
        <f>'2023'!M933-'2022'!M933</f>
        <v>-0.35108788133186941</v>
      </c>
      <c r="N933" s="30">
        <f>'2023'!N933-'2022'!N933</f>
        <v>-4.0799999999999983</v>
      </c>
      <c r="O933" s="30">
        <f>'2023'!O933-'2022'!O933</f>
        <v>-1.0500000000000007</v>
      </c>
      <c r="P933" s="30">
        <f>'2023'!P933-'2022'!P933</f>
        <v>0.32552709146247594</v>
      </c>
      <c r="Q933" s="30">
        <f>'2023'!Q933-'2022'!Q933</f>
        <v>-2.1947661158240521</v>
      </c>
      <c r="R933" s="30">
        <f>'2023'!R933-'2022'!R933</f>
        <v>1.3501876440839879</v>
      </c>
      <c r="S933" s="30">
        <f>'2023'!S933-'2022'!S933</f>
        <v>0.56101314248422351</v>
      </c>
      <c r="T933" s="14"/>
      <c r="U933" s="2"/>
      <c r="V933" s="2"/>
    </row>
    <row r="934" spans="1:22" ht="14.5" x14ac:dyDescent="0.35">
      <c r="A934" s="8" t="s">
        <v>1816</v>
      </c>
      <c r="B934" s="9" t="s">
        <v>1882</v>
      </c>
      <c r="C934" s="6" t="s">
        <v>1818</v>
      </c>
      <c r="D934" s="6" t="s">
        <v>1883</v>
      </c>
      <c r="E934" s="6" t="s">
        <v>33</v>
      </c>
      <c r="F934" s="6" t="s">
        <v>1659</v>
      </c>
      <c r="G934" s="6" t="s">
        <v>30</v>
      </c>
      <c r="H934" s="30">
        <f>'2023'!H934-'2022'!H934</f>
        <v>-0.7551257666819069</v>
      </c>
      <c r="I934" s="30">
        <f>'2023'!I934-'2022'!I934</f>
        <v>-0.79421425252463962</v>
      </c>
      <c r="J934" s="30">
        <f>'2023'!J934-'2022'!J934</f>
        <v>-4.283196239717979E-2</v>
      </c>
      <c r="K934" s="30">
        <f>'2023'!K934-'2022'!K934</f>
        <v>-2.0520000000000671</v>
      </c>
      <c r="L934" s="30">
        <f>'2023'!L934-'2022'!L934</f>
        <v>-8.6023533619456458</v>
      </c>
      <c r="M934" s="30">
        <f>'2023'!M934-'2022'!M934</f>
        <v>-3.3946926016702099E-13</v>
      </c>
      <c r="N934" s="30">
        <f>'2023'!N934-'2022'!N934</f>
        <v>-4.0799999999999983</v>
      </c>
      <c r="O934" s="30">
        <f>'2023'!O934-'2022'!O934</f>
        <v>-1.0500000000000007</v>
      </c>
      <c r="P934" s="30">
        <f>'2023'!P934-'2022'!P934</f>
        <v>-0.69649303791781136</v>
      </c>
      <c r="Q934" s="30">
        <f>'2023'!Q934-'2022'!Q934</f>
        <v>-4.0492565529915154</v>
      </c>
      <c r="R934" s="30">
        <f>'2023'!R934-'2022'!R934</f>
        <v>-1.825661902503839E-2</v>
      </c>
      <c r="S934" s="30">
        <f>'2023'!S934-'2022'!S934</f>
        <v>0.30165230072625437</v>
      </c>
      <c r="T934" s="14"/>
      <c r="U934" s="2"/>
      <c r="V934" s="2"/>
    </row>
    <row r="935" spans="1:22" ht="14.5" x14ac:dyDescent="0.35">
      <c r="A935" s="8" t="s">
        <v>1816</v>
      </c>
      <c r="B935" s="9" t="s">
        <v>1884</v>
      </c>
      <c r="C935" s="6" t="s">
        <v>1818</v>
      </c>
      <c r="D935" s="6" t="s">
        <v>145</v>
      </c>
      <c r="E935" s="6" t="s">
        <v>41</v>
      </c>
      <c r="F935" s="6" t="s">
        <v>1659</v>
      </c>
      <c r="G935" s="6" t="s">
        <v>30</v>
      </c>
      <c r="H935" s="30">
        <f>'2023'!H935-'2022'!H935</f>
        <v>-0.89502557569594288</v>
      </c>
      <c r="I935" s="30">
        <f>'2023'!I935-'2022'!I935</f>
        <v>-1.1173035535659643</v>
      </c>
      <c r="J935" s="30">
        <f>'2023'!J935-'2022'!J935</f>
        <v>-1.1197962992015915</v>
      </c>
      <c r="K935" s="30">
        <f>'2023'!K935-'2022'!K935</f>
        <v>-2.0520000000000671</v>
      </c>
      <c r="L935" s="30">
        <f>'2023'!L935-'2022'!L935</f>
        <v>-8.6023533619456458</v>
      </c>
      <c r="M935" s="30">
        <f>'2023'!M935-'2022'!M935</f>
        <v>-3.3946926016702099E-13</v>
      </c>
      <c r="N935" s="30">
        <f>'2023'!N935-'2022'!N935</f>
        <v>-4.0799999999999983</v>
      </c>
      <c r="O935" s="30">
        <f>'2023'!O935-'2022'!O935</f>
        <v>-1.0500000000000007</v>
      </c>
      <c r="P935" s="30">
        <f>'2023'!P935-'2022'!P935</f>
        <v>-0.56160860889091424</v>
      </c>
      <c r="Q935" s="30">
        <f>'2023'!Q935-'2022'!Q935</f>
        <v>-3.7842083351808924</v>
      </c>
      <c r="R935" s="30">
        <f>'2023'!R935-'2022'!R935</f>
        <v>1.0486178611169521</v>
      </c>
      <c r="S935" s="30">
        <f>'2023'!S935-'2022'!S935</f>
        <v>-0.56053521575378529</v>
      </c>
      <c r="T935" s="14"/>
      <c r="U935" s="2"/>
      <c r="V935" s="2"/>
    </row>
    <row r="936" spans="1:22" ht="14.5" x14ac:dyDescent="0.35">
      <c r="A936" s="8" t="s">
        <v>1816</v>
      </c>
      <c r="B936" s="9" t="s">
        <v>1885</v>
      </c>
      <c r="C936" s="6" t="s">
        <v>1818</v>
      </c>
      <c r="D936" s="6" t="s">
        <v>1886</v>
      </c>
      <c r="E936" s="6" t="s">
        <v>44</v>
      </c>
      <c r="F936" s="6" t="s">
        <v>1659</v>
      </c>
      <c r="G936" s="6" t="s">
        <v>30</v>
      </c>
      <c r="H936" s="30">
        <f>'2023'!H936-'2022'!H936</f>
        <v>0.51697361506660044</v>
      </c>
      <c r="I936" s="30">
        <f>'2023'!I936-'2022'!I936</f>
        <v>-0.31073318886630119</v>
      </c>
      <c r="J936" s="30">
        <f>'2023'!J936-'2022'!J936</f>
        <v>1.5687715831306204</v>
      </c>
      <c r="K936" s="30">
        <f>'2023'!K936-'2022'!K936</f>
        <v>-2.0520000000000671</v>
      </c>
      <c r="L936" s="30">
        <f>'2023'!L936-'2022'!L936</f>
        <v>-8.6023533619456458</v>
      </c>
      <c r="M936" s="30">
        <f>'2023'!M936-'2022'!M936</f>
        <v>-3.3946926016702099E-13</v>
      </c>
      <c r="N936" s="30">
        <f>'2023'!N936-'2022'!N936</f>
        <v>-4.0799999999999983</v>
      </c>
      <c r="O936" s="30">
        <f>'2023'!O936-'2022'!O936</f>
        <v>-1.0500000000000007</v>
      </c>
      <c r="P936" s="30">
        <f>'2023'!P936-'2022'!P936</f>
        <v>1.7585338209659582</v>
      </c>
      <c r="Q936" s="30">
        <f>'2023'!Q936-'2022'!Q936</f>
        <v>-0.55225630759849054</v>
      </c>
      <c r="R936" s="30">
        <f>'2023'!R936-'2022'!R936</f>
        <v>2.7819009156053127</v>
      </c>
      <c r="S936" s="30">
        <f>'2023'!S936-'2022'!S936</f>
        <v>1.8905617906088299</v>
      </c>
      <c r="T936" s="14"/>
      <c r="U936" s="2"/>
      <c r="V936" s="2"/>
    </row>
    <row r="937" spans="1:22" ht="14.5" x14ac:dyDescent="0.35">
      <c r="A937" s="8" t="s">
        <v>1816</v>
      </c>
      <c r="B937" s="9" t="s">
        <v>1887</v>
      </c>
      <c r="C937" s="6" t="s">
        <v>1818</v>
      </c>
      <c r="D937" s="6" t="s">
        <v>1888</v>
      </c>
      <c r="E937" s="6" t="s">
        <v>41</v>
      </c>
      <c r="F937" s="6" t="s">
        <v>1659</v>
      </c>
      <c r="G937" s="6" t="s">
        <v>30</v>
      </c>
      <c r="H937" s="30">
        <f>'2023'!H937-'2022'!H937</f>
        <v>1.946775395525389</v>
      </c>
      <c r="I937" s="30">
        <f>'2023'!I937-'2022'!I937</f>
        <v>2.1802402199675477</v>
      </c>
      <c r="J937" s="30">
        <f>'2023'!J937-'2022'!J937</f>
        <v>9.8720162792434429</v>
      </c>
      <c r="K937" s="30">
        <f>'2023'!K937-'2022'!K937</f>
        <v>-2.0520000000000671</v>
      </c>
      <c r="L937" s="30">
        <f>'2023'!L937-'2022'!L937</f>
        <v>-8.6023533619456458</v>
      </c>
      <c r="M937" s="30">
        <f>'2023'!M937-'2022'!M937</f>
        <v>-3.3946926016702099E-13</v>
      </c>
      <c r="N937" s="30">
        <f>'2023'!N937-'2022'!N937</f>
        <v>-4.0799999999999983</v>
      </c>
      <c r="O937" s="30">
        <f>'2023'!O937-'2022'!O937</f>
        <v>-1.0500000000000007</v>
      </c>
      <c r="P937" s="30">
        <f>'2023'!P937-'2022'!P937</f>
        <v>1.5965781588621546</v>
      </c>
      <c r="Q937" s="30">
        <f>'2023'!Q937-'2022'!Q937</f>
        <v>1.3306280392269798</v>
      </c>
      <c r="R937" s="30">
        <f>'2023'!R937-'2022'!R937</f>
        <v>3.1376140810198478</v>
      </c>
      <c r="S937" s="30">
        <f>'2023'!S937-'2022'!S937</f>
        <v>0.18851729652203852</v>
      </c>
      <c r="T937" s="14"/>
      <c r="U937" s="2"/>
      <c r="V937" s="2"/>
    </row>
    <row r="938" spans="1:22" ht="14.5" x14ac:dyDescent="0.35">
      <c r="A938" s="8" t="s">
        <v>1816</v>
      </c>
      <c r="B938" s="9" t="s">
        <v>1889</v>
      </c>
      <c r="C938" s="6" t="s">
        <v>1818</v>
      </c>
      <c r="D938" s="6" t="s">
        <v>1890</v>
      </c>
      <c r="E938" s="6" t="s">
        <v>41</v>
      </c>
      <c r="F938" s="6" t="s">
        <v>1659</v>
      </c>
      <c r="G938" s="6" t="s">
        <v>30</v>
      </c>
      <c r="H938" s="30">
        <f>'2023'!H938-'2022'!H938</f>
        <v>1.9605080744282475</v>
      </c>
      <c r="I938" s="30">
        <f>'2023'!I938-'2022'!I938</f>
        <v>2.6763597596631499</v>
      </c>
      <c r="J938" s="30">
        <f>'2023'!J938-'2022'!J938</f>
        <v>11.525748078228794</v>
      </c>
      <c r="K938" s="30">
        <f>'2023'!K938-'2022'!K938</f>
        <v>-2.0520000000000671</v>
      </c>
      <c r="L938" s="30">
        <f>'2023'!L938-'2022'!L938</f>
        <v>-8.6023533619456458</v>
      </c>
      <c r="M938" s="30">
        <f>'2023'!M938-'2022'!M938</f>
        <v>-3.3946926016702099E-13</v>
      </c>
      <c r="N938" s="30">
        <f>'2023'!N938-'2022'!N938</f>
        <v>-4.0799999999999983</v>
      </c>
      <c r="O938" s="30">
        <f>'2023'!O938-'2022'!O938</f>
        <v>-1.0500000000000007</v>
      </c>
      <c r="P938" s="30">
        <f>'2023'!P938-'2022'!P938</f>
        <v>0.88673054657590455</v>
      </c>
      <c r="Q938" s="30">
        <f>'2023'!Q938-'2022'!Q938</f>
        <v>2.4943105686350933</v>
      </c>
      <c r="R938" s="30">
        <f>'2023'!R938-'2022'!R938</f>
        <v>-0.79580619059744606</v>
      </c>
      <c r="S938" s="30">
        <f>'2023'!S938-'2022'!S938</f>
        <v>1.7654772727196599</v>
      </c>
      <c r="T938" s="14"/>
      <c r="U938" s="2"/>
      <c r="V938" s="2"/>
    </row>
    <row r="939" spans="1:22" ht="14.5" x14ac:dyDescent="0.35">
      <c r="A939" s="8" t="s">
        <v>1816</v>
      </c>
      <c r="B939" s="9" t="s">
        <v>1891</v>
      </c>
      <c r="C939" s="6" t="s">
        <v>1818</v>
      </c>
      <c r="D939" s="6" t="s">
        <v>1892</v>
      </c>
      <c r="E939" s="6" t="s">
        <v>41</v>
      </c>
      <c r="F939" s="6" t="s">
        <v>1659</v>
      </c>
      <c r="G939" s="6" t="s">
        <v>30</v>
      </c>
      <c r="H939" s="30">
        <f>'2023'!H939-'2022'!H939</f>
        <v>1.318793586390921</v>
      </c>
      <c r="I939" s="30">
        <f>'2023'!I939-'2022'!I939</f>
        <v>1.944590239995442</v>
      </c>
      <c r="J939" s="30">
        <f>'2023'!J939-'2022'!J939</f>
        <v>9.086516346003096</v>
      </c>
      <c r="K939" s="30">
        <f>'2023'!K939-'2022'!K939</f>
        <v>-2.0520000000000671</v>
      </c>
      <c r="L939" s="30">
        <f>'2023'!L939-'2022'!L939</f>
        <v>-8.6023533619456458</v>
      </c>
      <c r="M939" s="30">
        <f>'2023'!M939-'2022'!M939</f>
        <v>-3.3946926016702099E-13</v>
      </c>
      <c r="N939" s="30">
        <f>'2023'!N939-'2022'!N939</f>
        <v>-4.0799999999999983</v>
      </c>
      <c r="O939" s="30">
        <f>'2023'!O939-'2022'!O939</f>
        <v>-1.0500000000000007</v>
      </c>
      <c r="P939" s="30">
        <f>'2023'!P939-'2022'!P939</f>
        <v>0.3800986059841307</v>
      </c>
      <c r="Q939" s="30">
        <f>'2023'!Q939-'2022'!Q939</f>
        <v>-3.8145483292755387</v>
      </c>
      <c r="R939" s="30">
        <f>'2023'!R939-'2022'!R939</f>
        <v>1.3668146477222152</v>
      </c>
      <c r="S939" s="30">
        <f>'2023'!S939-'2022'!S939</f>
        <v>1.4907060318758818</v>
      </c>
      <c r="T939" s="14"/>
      <c r="U939" s="2"/>
      <c r="V939" s="2"/>
    </row>
    <row r="940" spans="1:22" ht="14.5" x14ac:dyDescent="0.35">
      <c r="A940" s="8" t="s">
        <v>1816</v>
      </c>
      <c r="B940" s="9" t="s">
        <v>1893</v>
      </c>
      <c r="C940" s="6" t="s">
        <v>1818</v>
      </c>
      <c r="D940" s="6" t="s">
        <v>1894</v>
      </c>
      <c r="E940" s="6" t="s">
        <v>28</v>
      </c>
      <c r="F940" s="6" t="s">
        <v>1659</v>
      </c>
      <c r="G940" s="6" t="s">
        <v>30</v>
      </c>
      <c r="H940" s="30">
        <f>'2023'!H940-'2022'!H940</f>
        <v>-0.10868273266570583</v>
      </c>
      <c r="I940" s="30">
        <f>'2023'!I940-'2022'!I940</f>
        <v>-0.1835009403025758</v>
      </c>
      <c r="J940" s="30">
        <f>'2023'!J940-'2022'!J940</f>
        <v>1.9928790783430372</v>
      </c>
      <c r="K940" s="30">
        <f>'2023'!K940-'2022'!K940</f>
        <v>-2.0520000000000671</v>
      </c>
      <c r="L940" s="30">
        <f>'2023'!L940-'2022'!L940</f>
        <v>-8.6023533619456458</v>
      </c>
      <c r="M940" s="30">
        <f>'2023'!M940-'2022'!M940</f>
        <v>-3.3946926016702099E-13</v>
      </c>
      <c r="N940" s="30">
        <f>'2023'!N940-'2022'!N940</f>
        <v>-4.0799999999999983</v>
      </c>
      <c r="O940" s="30">
        <f>'2023'!O940-'2022'!O940</f>
        <v>-1.0500000000000007</v>
      </c>
      <c r="P940" s="30">
        <f>'2023'!P940-'2022'!P940</f>
        <v>3.5445787896009051E-3</v>
      </c>
      <c r="Q940" s="30">
        <f>'2023'!Q940-'2022'!Q940</f>
        <v>-2.7761099933200697</v>
      </c>
      <c r="R940" s="30">
        <f>'2023'!R940-'2022'!R940</f>
        <v>1.4023523546552354</v>
      </c>
      <c r="S940" s="30">
        <f>'2023'!S940-'2022'!S940</f>
        <v>-5.4359110211956718E-3</v>
      </c>
      <c r="T940" s="14"/>
      <c r="U940" s="2"/>
      <c r="V940" s="2"/>
    </row>
    <row r="941" spans="1:22" ht="14.5" x14ac:dyDescent="0.35">
      <c r="A941" s="8" t="s">
        <v>1816</v>
      </c>
      <c r="B941" s="9" t="s">
        <v>1895</v>
      </c>
      <c r="C941" s="6" t="s">
        <v>1818</v>
      </c>
      <c r="D941" s="6" t="s">
        <v>1896</v>
      </c>
      <c r="E941" s="6" t="s">
        <v>44</v>
      </c>
      <c r="F941" s="6" t="s">
        <v>1659</v>
      </c>
      <c r="G941" s="6" t="s">
        <v>30</v>
      </c>
      <c r="H941" s="30">
        <f>'2023'!H941-'2022'!H941</f>
        <v>0.41081526773399091</v>
      </c>
      <c r="I941" s="30">
        <f>'2023'!I941-'2022'!I941</f>
        <v>1.3578660918082157</v>
      </c>
      <c r="J941" s="30">
        <f>'2023'!J941-'2022'!J941</f>
        <v>7.1307691853790063</v>
      </c>
      <c r="K941" s="30">
        <f>'2023'!K941-'2022'!K941</f>
        <v>-2.0520000000000671</v>
      </c>
      <c r="L941" s="30">
        <f>'2023'!L941-'2022'!L941</f>
        <v>-8.6023533619456458</v>
      </c>
      <c r="M941" s="30">
        <f>'2023'!M941-'2022'!M941</f>
        <v>-3.3946926016702099E-13</v>
      </c>
      <c r="N941" s="30">
        <f>'2023'!N941-'2022'!N941</f>
        <v>-4.0799999999999983</v>
      </c>
      <c r="O941" s="30">
        <f>'2023'!O941-'2022'!O941</f>
        <v>-1.0500000000000007</v>
      </c>
      <c r="P941" s="30">
        <f>'2023'!P941-'2022'!P941</f>
        <v>-1.0097609683773499</v>
      </c>
      <c r="Q941" s="30">
        <f>'2023'!Q941-'2022'!Q941</f>
        <v>-0.72159049627279614</v>
      </c>
      <c r="R941" s="30">
        <f>'2023'!R941-'2022'!R941</f>
        <v>-0.78161498506065641</v>
      </c>
      <c r="S941" s="30">
        <f>'2023'!S941-'2022'!S941</f>
        <v>-1.3819921877462988</v>
      </c>
      <c r="T941" s="14"/>
      <c r="U941" s="2"/>
      <c r="V941" s="2"/>
    </row>
    <row r="942" spans="1:22" ht="14.5" x14ac:dyDescent="0.35">
      <c r="A942" s="8" t="s">
        <v>1816</v>
      </c>
      <c r="B942" s="9" t="s">
        <v>1897</v>
      </c>
      <c r="C942" s="6" t="s">
        <v>1818</v>
      </c>
      <c r="D942" s="6" t="s">
        <v>1898</v>
      </c>
      <c r="E942" s="6" t="s">
        <v>44</v>
      </c>
      <c r="F942" s="6" t="s">
        <v>1659</v>
      </c>
      <c r="G942" s="6" t="s">
        <v>30</v>
      </c>
      <c r="H942" s="30">
        <f>'2023'!H942-'2022'!H942</f>
        <v>-0.2655350607269682</v>
      </c>
      <c r="I942" s="30">
        <f>'2023'!I942-'2022'!I942</f>
        <v>-0.39858308551762889</v>
      </c>
      <c r="J942" s="30">
        <f>'2023'!J942-'2022'!J942</f>
        <v>1.4631854643363593</v>
      </c>
      <c r="K942" s="30">
        <f>'2023'!K942-'2022'!K942</f>
        <v>-2.122217576266376</v>
      </c>
      <c r="L942" s="30">
        <f>'2023'!L942-'2022'!L942</f>
        <v>-8.6023533619456458</v>
      </c>
      <c r="M942" s="30">
        <f>'2023'!M942-'2022'!M942</f>
        <v>-0.35108788133186941</v>
      </c>
      <c r="N942" s="30">
        <f>'2023'!N942-'2022'!N942</f>
        <v>-4.0799999999999983</v>
      </c>
      <c r="O942" s="30">
        <f>'2023'!O942-'2022'!O942</f>
        <v>-1.0500000000000007</v>
      </c>
      <c r="P942" s="30">
        <f>'2023'!P942-'2022'!P942</f>
        <v>-6.5963023540973609E-2</v>
      </c>
      <c r="Q942" s="30">
        <f>'2023'!Q942-'2022'!Q942</f>
        <v>-3.9494152372676439</v>
      </c>
      <c r="R942" s="30">
        <f>'2023'!R942-'2022'!R942</f>
        <v>1.266987140062156</v>
      </c>
      <c r="S942" s="30">
        <f>'2023'!S942-'2022'!S942</f>
        <v>0.54281291971924528</v>
      </c>
      <c r="T942" s="14"/>
      <c r="U942" s="2"/>
      <c r="V942" s="2"/>
    </row>
    <row r="943" spans="1:22" ht="14.5" x14ac:dyDescent="0.35">
      <c r="A943" s="8" t="s">
        <v>1816</v>
      </c>
      <c r="B943" s="9" t="s">
        <v>1899</v>
      </c>
      <c r="C943" s="6" t="s">
        <v>1818</v>
      </c>
      <c r="D943" s="6" t="s">
        <v>937</v>
      </c>
      <c r="E943" s="6" t="s">
        <v>33</v>
      </c>
      <c r="F943" s="6" t="s">
        <v>1659</v>
      </c>
      <c r="G943" s="6" t="s">
        <v>30</v>
      </c>
      <c r="H943" s="30">
        <f>'2023'!H943-'2022'!H943</f>
        <v>-0.62445717527831945</v>
      </c>
      <c r="I943" s="30">
        <f>'2023'!I943-'2022'!I943</f>
        <v>-1.0273597741877438</v>
      </c>
      <c r="J943" s="30">
        <f>'2023'!J943-'2022'!J943</f>
        <v>-0.81998370127419551</v>
      </c>
      <c r="K943" s="30">
        <f>'2023'!K943-'2022'!K943</f>
        <v>-2.0520000000000671</v>
      </c>
      <c r="L943" s="30">
        <f>'2023'!L943-'2022'!L943</f>
        <v>-8.6023533619456458</v>
      </c>
      <c r="M943" s="30">
        <f>'2023'!M943-'2022'!M943</f>
        <v>-3.3946926016702099E-13</v>
      </c>
      <c r="N943" s="30">
        <f>'2023'!N943-'2022'!N943</f>
        <v>-4.0799999999999983</v>
      </c>
      <c r="O943" s="30">
        <f>'2023'!O943-'2022'!O943</f>
        <v>-1.0500000000000007</v>
      </c>
      <c r="P943" s="30">
        <f>'2023'!P943-'2022'!P943</f>
        <v>-2.0103276914181123E-2</v>
      </c>
      <c r="Q943" s="30">
        <f>'2023'!Q943-'2022'!Q943</f>
        <v>-2.5384457873695894</v>
      </c>
      <c r="R943" s="30">
        <f>'2023'!R943-'2022'!R943</f>
        <v>1.6870801911693434</v>
      </c>
      <c r="S943" s="30">
        <f>'2023'!S943-'2022'!S943</f>
        <v>-0.46811548977001438</v>
      </c>
      <c r="T943" s="14"/>
      <c r="U943" s="2"/>
      <c r="V943" s="2"/>
    </row>
    <row r="944" spans="1:22" ht="14.5" x14ac:dyDescent="0.35">
      <c r="A944" s="8" t="s">
        <v>1816</v>
      </c>
      <c r="B944" s="9" t="s">
        <v>1900</v>
      </c>
      <c r="C944" s="6" t="s">
        <v>1818</v>
      </c>
      <c r="D944" s="6" t="s">
        <v>1901</v>
      </c>
      <c r="E944" s="6" t="s">
        <v>41</v>
      </c>
      <c r="F944" s="6" t="s">
        <v>1659</v>
      </c>
      <c r="G944" s="6" t="s">
        <v>30</v>
      </c>
      <c r="H944" s="30">
        <f>'2023'!H944-'2022'!H944</f>
        <v>-0.75281616259783135</v>
      </c>
      <c r="I944" s="30">
        <f>'2023'!I944-'2022'!I944</f>
        <v>-1.0289894399209487</v>
      </c>
      <c r="J944" s="30">
        <f>'2023'!J944-'2022'!J944</f>
        <v>-0.82541592038487099</v>
      </c>
      <c r="K944" s="30">
        <f>'2023'!K944-'2022'!K944</f>
        <v>-2.0520000000000671</v>
      </c>
      <c r="L944" s="30">
        <f>'2023'!L944-'2022'!L944</f>
        <v>-8.6023533619456458</v>
      </c>
      <c r="M944" s="30">
        <f>'2023'!M944-'2022'!M944</f>
        <v>-3.3946926016702099E-13</v>
      </c>
      <c r="N944" s="30">
        <f>'2023'!N944-'2022'!N944</f>
        <v>-4.0799999999999983</v>
      </c>
      <c r="O944" s="30">
        <f>'2023'!O944-'2022'!O944</f>
        <v>-1.0500000000000007</v>
      </c>
      <c r="P944" s="30">
        <f>'2023'!P944-'2022'!P944</f>
        <v>-0.33855624661315886</v>
      </c>
      <c r="Q944" s="30">
        <f>'2023'!Q944-'2022'!Q944</f>
        <v>-2.1906623266122978</v>
      </c>
      <c r="R944" s="30">
        <f>'2023'!R944-'2022'!R944</f>
        <v>-0.10078463122831494</v>
      </c>
      <c r="S944" s="30">
        <f>'2023'!S944-'2022'!S944</f>
        <v>0.34972517800157554</v>
      </c>
      <c r="T944" s="14"/>
      <c r="U944" s="2"/>
      <c r="V944" s="2"/>
    </row>
    <row r="945" spans="1:22" ht="14.5" x14ac:dyDescent="0.35">
      <c r="A945" s="8" t="s">
        <v>1816</v>
      </c>
      <c r="B945" s="9" t="s">
        <v>1902</v>
      </c>
      <c r="C945" s="6" t="s">
        <v>1818</v>
      </c>
      <c r="D945" s="6" t="s">
        <v>1903</v>
      </c>
      <c r="E945" s="6" t="s">
        <v>28</v>
      </c>
      <c r="F945" s="6" t="s">
        <v>1659</v>
      </c>
      <c r="G945" s="6" t="s">
        <v>30</v>
      </c>
      <c r="H945" s="30">
        <f>'2023'!H945-'2022'!H945</f>
        <v>-1.9174764874442474E-2</v>
      </c>
      <c r="I945" s="30">
        <f>'2023'!I945-'2022'!I945</f>
        <v>-0.6701274304633138</v>
      </c>
      <c r="J945" s="30">
        <f>'2023'!J945-'2022'!J945</f>
        <v>0.5580376478507425</v>
      </c>
      <c r="K945" s="30">
        <f>'2023'!K945-'2022'!K945</f>
        <v>-2.122217576266376</v>
      </c>
      <c r="L945" s="30">
        <f>'2023'!L945-'2022'!L945</f>
        <v>-8.6023533619456458</v>
      </c>
      <c r="M945" s="30">
        <f>'2023'!M945-'2022'!M945</f>
        <v>-0.35108788133186941</v>
      </c>
      <c r="N945" s="30">
        <f>'2023'!N945-'2022'!N945</f>
        <v>-4.0799999999999983</v>
      </c>
      <c r="O945" s="30">
        <f>'2023'!O945-'2022'!O945</f>
        <v>-1.0500000000000007</v>
      </c>
      <c r="P945" s="30">
        <f>'2023'!P945-'2022'!P945</f>
        <v>0.95725423350886274</v>
      </c>
      <c r="Q945" s="30">
        <f>'2023'!Q945-'2022'!Q945</f>
        <v>5.0587392961276123E-2</v>
      </c>
      <c r="R945" s="30">
        <f>'2023'!R945-'2022'!R945</f>
        <v>1.7344132215283139</v>
      </c>
      <c r="S945" s="30">
        <f>'2023'!S945-'2022'!S945</f>
        <v>0.63342866576322088</v>
      </c>
      <c r="T945" s="14"/>
      <c r="U945" s="2"/>
      <c r="V945" s="2"/>
    </row>
    <row r="946" spans="1:22" ht="14.5" x14ac:dyDescent="0.35">
      <c r="A946" s="8" t="s">
        <v>1816</v>
      </c>
      <c r="B946" s="9" t="s">
        <v>1904</v>
      </c>
      <c r="C946" s="6" t="s">
        <v>1818</v>
      </c>
      <c r="D946" s="6" t="s">
        <v>1905</v>
      </c>
      <c r="E946" s="6" t="s">
        <v>44</v>
      </c>
      <c r="F946" s="6" t="s">
        <v>1659</v>
      </c>
      <c r="G946" s="6" t="s">
        <v>30</v>
      </c>
      <c r="H946" s="30">
        <f>'2023'!H946-'2022'!H946</f>
        <v>0.41797964690053391</v>
      </c>
      <c r="I946" s="30">
        <f>'2023'!I946-'2022'!I946</f>
        <v>0.15672910691303343</v>
      </c>
      <c r="J946" s="30">
        <f>'2023'!J946-'2022'!J946</f>
        <v>3.1269792357284096</v>
      </c>
      <c r="K946" s="30">
        <f>'2023'!K946-'2022'!K946</f>
        <v>-2.0520000000000671</v>
      </c>
      <c r="L946" s="30">
        <f>'2023'!L946-'2022'!L946</f>
        <v>-8.6023533619456458</v>
      </c>
      <c r="M946" s="30">
        <f>'2023'!M946-'2022'!M946</f>
        <v>-3.3946926016702099E-13</v>
      </c>
      <c r="N946" s="30">
        <f>'2023'!N946-'2022'!N946</f>
        <v>-4.0799999999999983</v>
      </c>
      <c r="O946" s="30">
        <f>'2023'!O946-'2022'!O946</f>
        <v>-1.0500000000000007</v>
      </c>
      <c r="P946" s="30">
        <f>'2023'!P946-'2022'!P946</f>
        <v>0.80985545688177751</v>
      </c>
      <c r="Q946" s="30">
        <f>'2023'!Q946-'2022'!Q946</f>
        <v>1.2039215843931004</v>
      </c>
      <c r="R946" s="30">
        <f>'2023'!R946-'2022'!R946</f>
        <v>0.5645520347219346</v>
      </c>
      <c r="S946" s="30">
        <f>'2023'!S946-'2022'!S946</f>
        <v>0.85812581528595722</v>
      </c>
      <c r="T946" s="14"/>
      <c r="U946" s="2"/>
      <c r="V946" s="2"/>
    </row>
    <row r="947" spans="1:22" ht="14.5" x14ac:dyDescent="0.35">
      <c r="A947" s="8" t="s">
        <v>1816</v>
      </c>
      <c r="B947" s="9" t="s">
        <v>1906</v>
      </c>
      <c r="C947" s="6" t="s">
        <v>1818</v>
      </c>
      <c r="D947" s="6" t="s">
        <v>1907</v>
      </c>
      <c r="E947" s="6" t="s">
        <v>41</v>
      </c>
      <c r="F947" s="6" t="s">
        <v>1659</v>
      </c>
      <c r="G947" s="6" t="s">
        <v>30</v>
      </c>
      <c r="H947" s="30">
        <f>'2023'!H947-'2022'!H947</f>
        <v>0.31178190460799726</v>
      </c>
      <c r="I947" s="30">
        <f>'2023'!I947-'2022'!I947</f>
        <v>7.5674846691242692E-3</v>
      </c>
      <c r="J947" s="30">
        <f>'2023'!J947-'2022'!J947</f>
        <v>2.6297738282487</v>
      </c>
      <c r="K947" s="30">
        <f>'2023'!K947-'2022'!K947</f>
        <v>-2.0520000000000671</v>
      </c>
      <c r="L947" s="30">
        <f>'2023'!L947-'2022'!L947</f>
        <v>-8.6023533619456458</v>
      </c>
      <c r="M947" s="30">
        <f>'2023'!M947-'2022'!M947</f>
        <v>-3.3946926016702099E-13</v>
      </c>
      <c r="N947" s="30">
        <f>'2023'!N947-'2022'!N947</f>
        <v>-4.0799999999999983</v>
      </c>
      <c r="O947" s="30">
        <f>'2023'!O947-'2022'!O947</f>
        <v>-1.0500000000000007</v>
      </c>
      <c r="P947" s="30">
        <f>'2023'!P947-'2022'!P947</f>
        <v>0.7681035345163032</v>
      </c>
      <c r="Q947" s="30">
        <f>'2023'!Q947-'2022'!Q947</f>
        <v>-0.70309316694923041</v>
      </c>
      <c r="R947" s="30">
        <f>'2023'!R947-'2022'!R947</f>
        <v>0.779543701566908</v>
      </c>
      <c r="S947" s="30">
        <f>'2023'!S947-'2022'!S947</f>
        <v>1.4922617181984608</v>
      </c>
      <c r="T947" s="14"/>
      <c r="U947" s="2"/>
      <c r="V947" s="2"/>
    </row>
    <row r="948" spans="1:22" ht="14.5" x14ac:dyDescent="0.35">
      <c r="A948" s="8" t="s">
        <v>1816</v>
      </c>
      <c r="B948" s="9" t="s">
        <v>1908</v>
      </c>
      <c r="C948" s="6" t="s">
        <v>1818</v>
      </c>
      <c r="D948" s="6" t="s">
        <v>1909</v>
      </c>
      <c r="E948" s="6" t="s">
        <v>44</v>
      </c>
      <c r="F948" s="6" t="s">
        <v>1659</v>
      </c>
      <c r="G948" s="6" t="s">
        <v>30</v>
      </c>
      <c r="H948" s="30">
        <f>'2023'!H948-'2022'!H948</f>
        <v>0.34173250596287374</v>
      </c>
      <c r="I948" s="30">
        <f>'2023'!I948-'2022'!I948</f>
        <v>0.13097430751867734</v>
      </c>
      <c r="J948" s="30">
        <f>'2023'!J948-'2022'!J948</f>
        <v>3.041129904413876</v>
      </c>
      <c r="K948" s="30">
        <f>'2023'!K948-'2022'!K948</f>
        <v>-2.0520000000000671</v>
      </c>
      <c r="L948" s="30">
        <f>'2023'!L948-'2022'!L948</f>
        <v>-8.6023533619456458</v>
      </c>
      <c r="M948" s="30">
        <f>'2023'!M948-'2022'!M948</f>
        <v>-3.3946926016702099E-13</v>
      </c>
      <c r="N948" s="30">
        <f>'2023'!N948-'2022'!N948</f>
        <v>-4.0799999999999983</v>
      </c>
      <c r="O948" s="30">
        <f>'2023'!O948-'2022'!O948</f>
        <v>-1.0500000000000007</v>
      </c>
      <c r="P948" s="30">
        <f>'2023'!P948-'2022'!P948</f>
        <v>0.65786980362916836</v>
      </c>
      <c r="Q948" s="30">
        <f>'2023'!Q948-'2022'!Q948</f>
        <v>0.56815439148543589</v>
      </c>
      <c r="R948" s="30">
        <f>'2023'!R948-'2022'!R948</f>
        <v>1.2762035803216065</v>
      </c>
      <c r="S948" s="30">
        <f>'2023'!S948-'2022'!S948</f>
        <v>8.4393733008608862E-2</v>
      </c>
      <c r="T948" s="14"/>
      <c r="U948" s="2"/>
      <c r="V948" s="2"/>
    </row>
    <row r="949" spans="1:22" ht="14.5" x14ac:dyDescent="0.35">
      <c r="A949" s="8" t="s">
        <v>1816</v>
      </c>
      <c r="B949" s="9" t="s">
        <v>1910</v>
      </c>
      <c r="C949" s="6" t="s">
        <v>1818</v>
      </c>
      <c r="D949" s="6" t="s">
        <v>1911</v>
      </c>
      <c r="E949" s="6" t="s">
        <v>41</v>
      </c>
      <c r="F949" s="6" t="s">
        <v>1659</v>
      </c>
      <c r="G949" s="6" t="s">
        <v>30</v>
      </c>
      <c r="H949" s="30">
        <f>'2023'!H949-'2022'!H949</f>
        <v>0.58698738588157084</v>
      </c>
      <c r="I949" s="30">
        <f>'2023'!I949-'2022'!I949</f>
        <v>1.6924329950789812</v>
      </c>
      <c r="J949" s="30">
        <f>'2023'!J949-'2022'!J949</f>
        <v>8.2459921962815539</v>
      </c>
      <c r="K949" s="30">
        <f>'2023'!K949-'2022'!K949</f>
        <v>-2.0520000000000671</v>
      </c>
      <c r="L949" s="30">
        <f>'2023'!L949-'2022'!L949</f>
        <v>-8.6023533619456458</v>
      </c>
      <c r="M949" s="30">
        <f>'2023'!M949-'2022'!M949</f>
        <v>-3.3946926016702099E-13</v>
      </c>
      <c r="N949" s="30">
        <f>'2023'!N949-'2022'!N949</f>
        <v>-4.0799999999999983</v>
      </c>
      <c r="O949" s="30">
        <f>'2023'!O949-'2022'!O949</f>
        <v>-1.0500000000000007</v>
      </c>
      <c r="P949" s="30">
        <f>'2023'!P949-'2022'!P949</f>
        <v>-1.0711810279145411</v>
      </c>
      <c r="Q949" s="30">
        <f>'2023'!Q949-'2022'!Q949</f>
        <v>-2.804895867698221</v>
      </c>
      <c r="R949" s="30">
        <f>'2023'!R949-'2022'!R949</f>
        <v>-0.60447750449086612</v>
      </c>
      <c r="S949" s="30">
        <f>'2023'!S949-'2022'!S949</f>
        <v>-0.67102713144637871</v>
      </c>
      <c r="T949" s="14"/>
      <c r="U949" s="2"/>
      <c r="V949" s="2"/>
    </row>
    <row r="950" spans="1:22" ht="14.5" x14ac:dyDescent="0.35">
      <c r="A950" s="8" t="s">
        <v>1816</v>
      </c>
      <c r="B950" s="9" t="s">
        <v>1912</v>
      </c>
      <c r="C950" s="6" t="s">
        <v>1818</v>
      </c>
      <c r="D950" s="6" t="s">
        <v>1913</v>
      </c>
      <c r="E950" s="6" t="s">
        <v>33</v>
      </c>
      <c r="F950" s="6" t="s">
        <v>1659</v>
      </c>
      <c r="G950" s="6" t="s">
        <v>30</v>
      </c>
      <c r="H950" s="30">
        <f>'2023'!H950-'2022'!H950</f>
        <v>-0.50364272034278912</v>
      </c>
      <c r="I950" s="30">
        <f>'2023'!I950-'2022'!I950</f>
        <v>-0.57289726434600396</v>
      </c>
      <c r="J950" s="30">
        <f>'2023'!J950-'2022'!J950</f>
        <v>0.69489133153161697</v>
      </c>
      <c r="K950" s="30">
        <f>'2023'!K950-'2022'!K950</f>
        <v>-2.0520000000000671</v>
      </c>
      <c r="L950" s="30">
        <f>'2023'!L950-'2022'!L950</f>
        <v>-8.6023533619456458</v>
      </c>
      <c r="M950" s="30">
        <f>'2023'!M950-'2022'!M950</f>
        <v>-3.3946926016702099E-13</v>
      </c>
      <c r="N950" s="30">
        <f>'2023'!N950-'2022'!N950</f>
        <v>-4.0799999999999983</v>
      </c>
      <c r="O950" s="30">
        <f>'2023'!O950-'2022'!O950</f>
        <v>-1.0500000000000007</v>
      </c>
      <c r="P950" s="30">
        <f>'2023'!P950-'2022'!P950</f>
        <v>-0.3997609043379633</v>
      </c>
      <c r="Q950" s="30">
        <f>'2023'!Q950-'2022'!Q950</f>
        <v>-1.3370032291696248</v>
      </c>
      <c r="R950" s="30">
        <f>'2023'!R950-'2022'!R950</f>
        <v>-0.12701584435618685</v>
      </c>
      <c r="S950" s="30">
        <f>'2023'!S950-'2022'!S950</f>
        <v>-0.20388480190392633</v>
      </c>
      <c r="T950" s="14"/>
      <c r="U950" s="2"/>
      <c r="V950" s="2"/>
    </row>
    <row r="951" spans="1:22" ht="14.5" x14ac:dyDescent="0.35">
      <c r="A951" s="8" t="s">
        <v>1816</v>
      </c>
      <c r="B951" s="9" t="s">
        <v>1914</v>
      </c>
      <c r="C951" s="6" t="s">
        <v>1818</v>
      </c>
      <c r="D951" s="6" t="s">
        <v>1915</v>
      </c>
      <c r="E951" s="6" t="s">
        <v>33</v>
      </c>
      <c r="F951" s="6" t="s">
        <v>1659</v>
      </c>
      <c r="G951" s="6" t="s">
        <v>30</v>
      </c>
      <c r="H951" s="30">
        <f>'2023'!H951-'2022'!H951</f>
        <v>0.21997043613099621</v>
      </c>
      <c r="I951" s="30">
        <f>'2023'!I951-'2022'!I951</f>
        <v>0.3266562882170696</v>
      </c>
      <c r="J951" s="30">
        <f>'2023'!J951-'2022'!J951</f>
        <v>3.6934031734085195</v>
      </c>
      <c r="K951" s="30">
        <f>'2023'!K951-'2022'!K951</f>
        <v>-2.0520000000000671</v>
      </c>
      <c r="L951" s="30">
        <f>'2023'!L951-'2022'!L951</f>
        <v>-8.6023533619456458</v>
      </c>
      <c r="M951" s="30">
        <f>'2023'!M951-'2022'!M951</f>
        <v>-3.3946926016702099E-13</v>
      </c>
      <c r="N951" s="30">
        <f>'2023'!N951-'2022'!N951</f>
        <v>-4.0799999999999983</v>
      </c>
      <c r="O951" s="30">
        <f>'2023'!O951-'2022'!O951</f>
        <v>-1.0500000000000007</v>
      </c>
      <c r="P951" s="30">
        <f>'2023'!P951-'2022'!P951</f>
        <v>5.9941658001889664E-2</v>
      </c>
      <c r="Q951" s="30">
        <f>'2023'!Q951-'2022'!Q951</f>
        <v>-3.2731100329184812</v>
      </c>
      <c r="R951" s="30">
        <f>'2023'!R951-'2022'!R951</f>
        <v>0.55842570629467758</v>
      </c>
      <c r="S951" s="30">
        <f>'2023'!S951-'2022'!S951</f>
        <v>1.2279834551692894</v>
      </c>
      <c r="T951" s="14"/>
      <c r="U951" s="2"/>
      <c r="V951" s="2"/>
    </row>
    <row r="952" spans="1:22" ht="14.5" x14ac:dyDescent="0.35">
      <c r="A952" s="8" t="s">
        <v>1816</v>
      </c>
      <c r="B952" s="9" t="s">
        <v>1916</v>
      </c>
      <c r="C952" s="6" t="s">
        <v>1818</v>
      </c>
      <c r="D952" s="6" t="s">
        <v>1917</v>
      </c>
      <c r="E952" s="6" t="s">
        <v>33</v>
      </c>
      <c r="F952" s="6" t="s">
        <v>1659</v>
      </c>
      <c r="G952" s="6" t="s">
        <v>30</v>
      </c>
      <c r="H952" s="30">
        <f>'2023'!H952-'2022'!H952</f>
        <v>-0.91788166493226697</v>
      </c>
      <c r="I952" s="30">
        <f>'2023'!I952-'2022'!I952</f>
        <v>-0.50354090302499799</v>
      </c>
      <c r="J952" s="30">
        <f>'2023'!J952-'2022'!J952</f>
        <v>0.92607920260162468</v>
      </c>
      <c r="K952" s="30">
        <f>'2023'!K952-'2022'!K952</f>
        <v>-2.0520000000000671</v>
      </c>
      <c r="L952" s="30">
        <f>'2023'!L952-'2022'!L952</f>
        <v>-8.6023533619456458</v>
      </c>
      <c r="M952" s="30">
        <f>'2023'!M952-'2022'!M952</f>
        <v>-3.3946926016702099E-13</v>
      </c>
      <c r="N952" s="30">
        <f>'2023'!N952-'2022'!N952</f>
        <v>-4.0799999999999983</v>
      </c>
      <c r="O952" s="30">
        <f>'2023'!O952-'2022'!O952</f>
        <v>-1.0500000000000007</v>
      </c>
      <c r="P952" s="30">
        <f>'2023'!P952-'2022'!P952</f>
        <v>-1.539392807793174</v>
      </c>
      <c r="Q952" s="30">
        <f>'2023'!Q952-'2022'!Q952</f>
        <v>-1.7184652235374926</v>
      </c>
      <c r="R952" s="30">
        <f>'2023'!R952-'2022'!R952</f>
        <v>-1.2897776742622824</v>
      </c>
      <c r="S952" s="30">
        <f>'2023'!S952-'2022'!S952</f>
        <v>-1.6994717334519056</v>
      </c>
      <c r="T952" s="14"/>
      <c r="U952" s="2"/>
      <c r="V952" s="2"/>
    </row>
    <row r="953" spans="1:22" ht="14.5" x14ac:dyDescent="0.35">
      <c r="A953" s="8" t="s">
        <v>1816</v>
      </c>
      <c r="B953" s="9" t="s">
        <v>1918</v>
      </c>
      <c r="C953" s="6" t="s">
        <v>1818</v>
      </c>
      <c r="D953" s="6" t="s">
        <v>1919</v>
      </c>
      <c r="E953" s="6" t="s">
        <v>41</v>
      </c>
      <c r="F953" s="6" t="s">
        <v>1659</v>
      </c>
      <c r="G953" s="6" t="s">
        <v>30</v>
      </c>
      <c r="H953" s="30">
        <f>'2023'!H953-'2022'!H953</f>
        <v>1.8396730520770745</v>
      </c>
      <c r="I953" s="30">
        <f>'2023'!I953-'2022'!I953</f>
        <v>2.737646837650022</v>
      </c>
      <c r="J953" s="30">
        <f>'2023'!J953-'2022'!J953</f>
        <v>11.730038338185027</v>
      </c>
      <c r="K953" s="30">
        <f>'2023'!K953-'2022'!K953</f>
        <v>-2.0520000000000671</v>
      </c>
      <c r="L953" s="30">
        <f>'2023'!L953-'2022'!L953</f>
        <v>-8.6023533619456458</v>
      </c>
      <c r="M953" s="30">
        <f>'2023'!M953-'2022'!M953</f>
        <v>-3.3946926016702099E-13</v>
      </c>
      <c r="N953" s="30">
        <f>'2023'!N953-'2022'!N953</f>
        <v>-4.0799999999999983</v>
      </c>
      <c r="O953" s="30">
        <f>'2023'!O953-'2022'!O953</f>
        <v>-1.0500000000000007</v>
      </c>
      <c r="P953" s="30">
        <f>'2023'!P953-'2022'!P953</f>
        <v>0.49271237371765153</v>
      </c>
      <c r="Q953" s="30">
        <f>'2023'!Q953-'2022'!Q953</f>
        <v>0.8503303743310795</v>
      </c>
      <c r="R953" s="30">
        <f>'2023'!R953-'2022'!R953</f>
        <v>1.4561043344690461</v>
      </c>
      <c r="S953" s="30">
        <f>'2023'!S953-'2022'!S953</f>
        <v>-0.64948858734044812</v>
      </c>
      <c r="T953" s="14"/>
      <c r="U953" s="2"/>
      <c r="V953" s="2"/>
    </row>
    <row r="954" spans="1:22" ht="14.5" x14ac:dyDescent="0.35">
      <c r="A954" s="8" t="s">
        <v>1816</v>
      </c>
      <c r="B954" s="9" t="s">
        <v>1920</v>
      </c>
      <c r="C954" s="6" t="s">
        <v>1818</v>
      </c>
      <c r="D954" s="6" t="s">
        <v>1921</v>
      </c>
      <c r="E954" s="6" t="s">
        <v>33</v>
      </c>
      <c r="F954" s="6" t="s">
        <v>1659</v>
      </c>
      <c r="G954" s="6" t="s">
        <v>30</v>
      </c>
      <c r="H954" s="30">
        <f>'2023'!H954-'2022'!H954</f>
        <v>-0.21121527509123439</v>
      </c>
      <c r="I954" s="30">
        <f>'2023'!I954-'2022'!I954</f>
        <v>-4.6256916002072046E-2</v>
      </c>
      <c r="J954" s="30">
        <f>'2023'!J954-'2022'!J954</f>
        <v>1.3640601292159613</v>
      </c>
      <c r="K954" s="30">
        <f>'2023'!K954-'2022'!K954</f>
        <v>-1.6446378637017851</v>
      </c>
      <c r="L954" s="30">
        <f>'2023'!L954-'2022'!L954</f>
        <v>-8.6023533619456458</v>
      </c>
      <c r="M954" s="30">
        <f>'2023'!M954-'2022'!M954</f>
        <v>2.0368106814910725</v>
      </c>
      <c r="N954" s="30">
        <f>'2023'!N954-'2022'!N954</f>
        <v>-4.0799999999999983</v>
      </c>
      <c r="O954" s="30">
        <f>'2023'!O954-'2022'!O954</f>
        <v>-1.0500000000000007</v>
      </c>
      <c r="P954" s="30">
        <f>'2023'!P954-'2022'!P954</f>
        <v>-0.4586528137249779</v>
      </c>
      <c r="Q954" s="30">
        <f>'2023'!Q954-'2022'!Q954</f>
        <v>-1.3345713368927221</v>
      </c>
      <c r="R954" s="30">
        <f>'2023'!R954-'2022'!R954</f>
        <v>-0.21276661071600245</v>
      </c>
      <c r="S954" s="30">
        <f>'2023'!S954-'2022'!S954</f>
        <v>-0.26657975515007593</v>
      </c>
      <c r="T954" s="14"/>
      <c r="U954" s="2"/>
      <c r="V954" s="2"/>
    </row>
    <row r="955" spans="1:22" ht="14.5" x14ac:dyDescent="0.35">
      <c r="A955" s="8" t="s">
        <v>1816</v>
      </c>
      <c r="B955" s="9" t="s">
        <v>1922</v>
      </c>
      <c r="C955" s="6" t="s">
        <v>1818</v>
      </c>
      <c r="D955" s="6" t="s">
        <v>1923</v>
      </c>
      <c r="E955" s="6" t="s">
        <v>44</v>
      </c>
      <c r="F955" s="6" t="s">
        <v>1659</v>
      </c>
      <c r="G955" s="6" t="s">
        <v>30</v>
      </c>
      <c r="H955" s="30">
        <f>'2023'!H955-'2022'!H955</f>
        <v>-0.48260759100480044</v>
      </c>
      <c r="I955" s="30">
        <f>'2023'!I955-'2022'!I955</f>
        <v>-0.21329389774344776</v>
      </c>
      <c r="J955" s="30">
        <f>'2023'!J955-'2022'!J955</f>
        <v>1.893569220206806</v>
      </c>
      <c r="K955" s="30">
        <f>'2023'!K955-'2022'!K955</f>
        <v>-2.0520000000000671</v>
      </c>
      <c r="L955" s="30">
        <f>'2023'!L955-'2022'!L955</f>
        <v>-8.6023533619456458</v>
      </c>
      <c r="M955" s="30">
        <f>'2023'!M955-'2022'!M955</f>
        <v>-3.3946926016702099E-13</v>
      </c>
      <c r="N955" s="30">
        <f>'2023'!N955-'2022'!N955</f>
        <v>-4.0799999999999983</v>
      </c>
      <c r="O955" s="30">
        <f>'2023'!O955-'2022'!O955</f>
        <v>-1.0500000000000007</v>
      </c>
      <c r="P955" s="30">
        <f>'2023'!P955-'2022'!P955</f>
        <v>-0.88657813089682946</v>
      </c>
      <c r="Q955" s="30">
        <f>'2023'!Q955-'2022'!Q955</f>
        <v>-6.6528843671705928</v>
      </c>
      <c r="R955" s="30">
        <f>'2023'!R955-'2022'!R955</f>
        <v>2.2791883017139511</v>
      </c>
      <c r="S955" s="30">
        <f>'2023'!S955-'2022'!S955</f>
        <v>-1.1691914453707408</v>
      </c>
      <c r="T955" s="14"/>
      <c r="U955" s="2"/>
      <c r="V955" s="2"/>
    </row>
    <row r="956" spans="1:22" ht="14.5" x14ac:dyDescent="0.35">
      <c r="A956" s="8" t="s">
        <v>1816</v>
      </c>
      <c r="B956" s="9" t="s">
        <v>1924</v>
      </c>
      <c r="C956" s="6" t="s">
        <v>1818</v>
      </c>
      <c r="D956" s="6" t="s">
        <v>1925</v>
      </c>
      <c r="E956" s="6" t="s">
        <v>44</v>
      </c>
      <c r="F956" s="6" t="s">
        <v>1659</v>
      </c>
      <c r="G956" s="6" t="s">
        <v>30</v>
      </c>
      <c r="H956" s="30">
        <f>'2023'!H956-'2022'!H956</f>
        <v>0.30191735173873013</v>
      </c>
      <c r="I956" s="30">
        <f>'2023'!I956-'2022'!I956</f>
        <v>-0.11016280794015287</v>
      </c>
      <c r="J956" s="30">
        <f>'2023'!J956-'2022'!J956</f>
        <v>2.2373395195511234</v>
      </c>
      <c r="K956" s="30">
        <f>'2023'!K956-'2022'!K956</f>
        <v>-2.0520000000000671</v>
      </c>
      <c r="L956" s="30">
        <f>'2023'!L956-'2022'!L956</f>
        <v>-8.6023533619456458</v>
      </c>
      <c r="M956" s="30">
        <f>'2023'!M956-'2022'!M956</f>
        <v>-3.3946926016702099E-13</v>
      </c>
      <c r="N956" s="30">
        <f>'2023'!N956-'2022'!N956</f>
        <v>-4.0799999999999983</v>
      </c>
      <c r="O956" s="30">
        <f>'2023'!O956-'2022'!O956</f>
        <v>-1.0500000000000007</v>
      </c>
      <c r="P956" s="30">
        <f>'2023'!P956-'2022'!P956</f>
        <v>0.92003759125705642</v>
      </c>
      <c r="Q956" s="30">
        <f>'2023'!Q956-'2022'!Q956</f>
        <v>-0.35570521421385592</v>
      </c>
      <c r="R956" s="30">
        <f>'2023'!R956-'2022'!R956</f>
        <v>0.88877260574615491</v>
      </c>
      <c r="S956" s="30">
        <f>'2023'!S956-'2022'!S956</f>
        <v>1.5891739795034163</v>
      </c>
      <c r="T956" s="14"/>
      <c r="U956" s="2"/>
      <c r="V956" s="2"/>
    </row>
    <row r="957" spans="1:22" ht="14.5" x14ac:dyDescent="0.35">
      <c r="A957" s="8" t="s">
        <v>1816</v>
      </c>
      <c r="B957" s="9" t="s">
        <v>1926</v>
      </c>
      <c r="C957" s="6" t="s">
        <v>1818</v>
      </c>
      <c r="D957" s="6" t="s">
        <v>1927</v>
      </c>
      <c r="E957" s="6" t="s">
        <v>44</v>
      </c>
      <c r="F957" s="6" t="s">
        <v>1659</v>
      </c>
      <c r="G957" s="6" t="s">
        <v>30</v>
      </c>
      <c r="H957" s="30">
        <f>'2023'!H957-'2022'!H957</f>
        <v>-0.42106968978092141</v>
      </c>
      <c r="I957" s="30">
        <f>'2023'!I957-'2022'!I957</f>
        <v>-0.42694226721551942</v>
      </c>
      <c r="J957" s="30">
        <f>'2023'!J957-'2022'!J957</f>
        <v>1.1814079886332223</v>
      </c>
      <c r="K957" s="30">
        <f>'2023'!K957-'2022'!K957</f>
        <v>-2.0520000000000671</v>
      </c>
      <c r="L957" s="30">
        <f>'2023'!L957-'2022'!L957</f>
        <v>-8.6023533619456458</v>
      </c>
      <c r="M957" s="30">
        <f>'2023'!M957-'2022'!M957</f>
        <v>-3.3946926016702099E-13</v>
      </c>
      <c r="N957" s="30">
        <f>'2023'!N957-'2022'!N957</f>
        <v>-4.0799999999999983</v>
      </c>
      <c r="O957" s="30">
        <f>'2023'!O957-'2022'!O957</f>
        <v>-1.0500000000000007</v>
      </c>
      <c r="P957" s="30">
        <f>'2023'!P957-'2022'!P957</f>
        <v>-0.41226082362901906</v>
      </c>
      <c r="Q957" s="30">
        <f>'2023'!Q957-'2022'!Q957</f>
        <v>-2.4521201420935057</v>
      </c>
      <c r="R957" s="30">
        <f>'2023'!R957-'2022'!R957</f>
        <v>-0.73997675898616677</v>
      </c>
      <c r="S957" s="30">
        <f>'2023'!S957-'2022'!S957</f>
        <v>0.93538477096038175</v>
      </c>
      <c r="T957" s="14"/>
      <c r="U957" s="2"/>
      <c r="V957" s="2"/>
    </row>
    <row r="958" spans="1:22" ht="14.5" x14ac:dyDescent="0.35">
      <c r="A958" s="8" t="s">
        <v>1816</v>
      </c>
      <c r="B958" s="9" t="s">
        <v>1928</v>
      </c>
      <c r="C958" s="6" t="s">
        <v>1818</v>
      </c>
      <c r="D958" s="6" t="s">
        <v>1929</v>
      </c>
      <c r="E958" s="6" t="s">
        <v>28</v>
      </c>
      <c r="F958" s="6" t="s">
        <v>1659</v>
      </c>
      <c r="G958" s="6" t="s">
        <v>30</v>
      </c>
      <c r="H958" s="30">
        <f>'2023'!H958-'2022'!H958</f>
        <v>-5.2414130673561488E-3</v>
      </c>
      <c r="I958" s="30">
        <f>'2023'!I958-'2022'!I958</f>
        <v>-0.55820772503527749</v>
      </c>
      <c r="J958" s="30">
        <f>'2023'!J958-'2022'!J958</f>
        <v>0.93110333261085665</v>
      </c>
      <c r="K958" s="30">
        <f>'2023'!K958-'2022'!K958</f>
        <v>-2.122217576266376</v>
      </c>
      <c r="L958" s="30">
        <f>'2023'!L958-'2022'!L958</f>
        <v>-8.6023533619456458</v>
      </c>
      <c r="M958" s="30">
        <f>'2023'!M958-'2022'!M958</f>
        <v>-0.35108788133186941</v>
      </c>
      <c r="N958" s="30">
        <f>'2023'!N958-'2022'!N958</f>
        <v>-4.0799999999999983</v>
      </c>
      <c r="O958" s="30">
        <f>'2023'!O958-'2022'!O958</f>
        <v>-1.0500000000000007</v>
      </c>
      <c r="P958" s="30">
        <f>'2023'!P958-'2022'!P958</f>
        <v>0.82420805488452942</v>
      </c>
      <c r="Q958" s="30">
        <f>'2023'!Q958-'2022'!Q958</f>
        <v>0.6952324536881207</v>
      </c>
      <c r="R958" s="30">
        <f>'2023'!R958-'2022'!R958</f>
        <v>1.3775639617009716</v>
      </c>
      <c r="S958" s="30">
        <f>'2023'!S958-'2022'!S958</f>
        <v>0.33533994866629158</v>
      </c>
      <c r="T958" s="14"/>
      <c r="U958" s="2"/>
      <c r="V958" s="2"/>
    </row>
    <row r="959" spans="1:22" ht="14.5" x14ac:dyDescent="0.35">
      <c r="A959" s="8" t="s">
        <v>1816</v>
      </c>
      <c r="B959" s="9" t="s">
        <v>1930</v>
      </c>
      <c r="C959" s="6" t="s">
        <v>1818</v>
      </c>
      <c r="D959" s="6" t="s">
        <v>1931</v>
      </c>
      <c r="E959" s="6" t="s">
        <v>44</v>
      </c>
      <c r="F959" s="6" t="s">
        <v>1659</v>
      </c>
      <c r="G959" s="6" t="s">
        <v>30</v>
      </c>
      <c r="H959" s="30">
        <f>'2023'!H959-'2022'!H959</f>
        <v>-0.33734214151969866</v>
      </c>
      <c r="I959" s="30">
        <f>'2023'!I959-'2022'!I959</f>
        <v>0.19028893799495705</v>
      </c>
      <c r="J959" s="30">
        <f>'2023'!J959-'2022'!J959</f>
        <v>3.2388453393348167</v>
      </c>
      <c r="K959" s="30">
        <f>'2023'!K959-'2022'!K959</f>
        <v>-2.0520000000000671</v>
      </c>
      <c r="L959" s="30">
        <f>'2023'!L959-'2022'!L959</f>
        <v>-8.6023533619456458</v>
      </c>
      <c r="M959" s="30">
        <f>'2023'!M959-'2022'!M959</f>
        <v>-3.3946926016702099E-13</v>
      </c>
      <c r="N959" s="30">
        <f>'2023'!N959-'2022'!N959</f>
        <v>-4.0799999999999983</v>
      </c>
      <c r="O959" s="30">
        <f>'2023'!O959-'2022'!O959</f>
        <v>-1.0500000000000007</v>
      </c>
      <c r="P959" s="30">
        <f>'2023'!P959-'2022'!P959</f>
        <v>-1.1287887607916858</v>
      </c>
      <c r="Q959" s="30">
        <f>'2023'!Q959-'2022'!Q959</f>
        <v>-3.1095549829339504</v>
      </c>
      <c r="R959" s="30">
        <f>'2023'!R959-'2022'!R959</f>
        <v>-1.3119036913662896</v>
      </c>
      <c r="S959" s="30">
        <f>'2023'!S959-'2022'!S959</f>
        <v>4.4709280854051237E-2</v>
      </c>
      <c r="T959" s="14"/>
      <c r="U959" s="2"/>
      <c r="V959" s="2"/>
    </row>
    <row r="960" spans="1:22" ht="14.5" x14ac:dyDescent="0.35">
      <c r="A960" s="8" t="s">
        <v>1816</v>
      </c>
      <c r="B960" s="9" t="s">
        <v>1932</v>
      </c>
      <c r="C960" s="6" t="s">
        <v>1818</v>
      </c>
      <c r="D960" s="6" t="s">
        <v>1933</v>
      </c>
      <c r="E960" s="6" t="s">
        <v>28</v>
      </c>
      <c r="F960" s="6" t="s">
        <v>1659</v>
      </c>
      <c r="G960" s="6" t="s">
        <v>30</v>
      </c>
      <c r="H960" s="30">
        <f>'2023'!H960-'2022'!H960</f>
        <v>-0.46733789459784347</v>
      </c>
      <c r="I960" s="30">
        <f>'2023'!I960-'2022'!I960</f>
        <v>-0.7199472818559407</v>
      </c>
      <c r="J960" s="30">
        <f>'2023'!J960-'2022'!J960</f>
        <v>0.20472460649848356</v>
      </c>
      <c r="K960" s="30">
        <f>'2023'!K960-'2022'!K960</f>
        <v>-2.0520000000000671</v>
      </c>
      <c r="L960" s="30">
        <f>'2023'!L960-'2022'!L960</f>
        <v>-8.6023533619456458</v>
      </c>
      <c r="M960" s="30">
        <f>'2023'!M960-'2022'!M960</f>
        <v>-3.3946926016702099E-13</v>
      </c>
      <c r="N960" s="30">
        <f>'2023'!N960-'2022'!N960</f>
        <v>-4.0799999999999983</v>
      </c>
      <c r="O960" s="30">
        <f>'2023'!O960-'2022'!O960</f>
        <v>-1.0500000000000007</v>
      </c>
      <c r="P960" s="30">
        <f>'2023'!P960-'2022'!P960</f>
        <v>-8.8423813710704735E-2</v>
      </c>
      <c r="Q960" s="30">
        <f>'2023'!Q960-'2022'!Q960</f>
        <v>-1.761997367940495</v>
      </c>
      <c r="R960" s="30">
        <f>'2023'!R960-'2022'!R960</f>
        <v>0.69415014416179588</v>
      </c>
      <c r="S960" s="30">
        <f>'2023'!S960-'2022'!S960</f>
        <v>-3.4210994468320877E-2</v>
      </c>
      <c r="T960" s="14"/>
      <c r="U960" s="2"/>
      <c r="V960" s="2"/>
    </row>
    <row r="961" spans="1:22" ht="14.5" x14ac:dyDescent="0.35">
      <c r="A961" s="8" t="s">
        <v>1816</v>
      </c>
      <c r="B961" s="9" t="s">
        <v>1934</v>
      </c>
      <c r="C961" s="6" t="s">
        <v>1818</v>
      </c>
      <c r="D961" s="6" t="s">
        <v>1935</v>
      </c>
      <c r="E961" s="6" t="s">
        <v>28</v>
      </c>
      <c r="F961" s="6" t="s">
        <v>1659</v>
      </c>
      <c r="G961" s="6" t="s">
        <v>30</v>
      </c>
      <c r="H961" s="30">
        <f>'2023'!H961-'2022'!H961</f>
        <v>0.59290571034349782</v>
      </c>
      <c r="I961" s="30">
        <f>'2023'!I961-'2022'!I961</f>
        <v>5.9391822929331539E-2</v>
      </c>
      <c r="J961" s="30">
        <f>'2023'!J961-'2022'!J961</f>
        <v>2.989768492492888</v>
      </c>
      <c r="K961" s="30">
        <f>'2023'!K961-'2022'!K961</f>
        <v>-2.122217576266376</v>
      </c>
      <c r="L961" s="30">
        <f>'2023'!L961-'2022'!L961</f>
        <v>-8.6023533619456458</v>
      </c>
      <c r="M961" s="30">
        <f>'2023'!M961-'2022'!M961</f>
        <v>-0.35108788133186941</v>
      </c>
      <c r="N961" s="30">
        <f>'2023'!N961-'2022'!N961</f>
        <v>-4.0799999999999983</v>
      </c>
      <c r="O961" s="30">
        <f>'2023'!O961-'2022'!O961</f>
        <v>-1.0500000000000007</v>
      </c>
      <c r="P961" s="30">
        <f>'2023'!P961-'2022'!P961</f>
        <v>1.3931765414647472</v>
      </c>
      <c r="Q961" s="30">
        <f>'2023'!Q961-'2022'!Q961</f>
        <v>3.5695979964571904</v>
      </c>
      <c r="R961" s="30">
        <f>'2023'!R961-'2022'!R961</f>
        <v>1.3272066034366219</v>
      </c>
      <c r="S961" s="30">
        <f>'2023'!S961-'2022'!S961</f>
        <v>0.37093575199665096</v>
      </c>
      <c r="T961" s="14"/>
      <c r="U961" s="2"/>
      <c r="V961" s="2"/>
    </row>
    <row r="962" spans="1:22" ht="14.5" x14ac:dyDescent="0.35">
      <c r="A962" s="8" t="s">
        <v>1816</v>
      </c>
      <c r="B962" s="9" t="s">
        <v>1936</v>
      </c>
      <c r="C962" s="6" t="s">
        <v>1818</v>
      </c>
      <c r="D962" s="6" t="s">
        <v>1937</v>
      </c>
      <c r="E962" s="6" t="s">
        <v>44</v>
      </c>
      <c r="F962" s="6" t="s">
        <v>1659</v>
      </c>
      <c r="G962" s="6" t="s">
        <v>30</v>
      </c>
      <c r="H962" s="30">
        <f>'2023'!H962-'2022'!H962</f>
        <v>-1.6992753672623344</v>
      </c>
      <c r="I962" s="30">
        <f>'2023'!I962-'2022'!I962</f>
        <v>-3.0800641903770476</v>
      </c>
      <c r="J962" s="30">
        <f>'2023'!J962-'2022'!J962</f>
        <v>2.9648883655878251</v>
      </c>
      <c r="K962" s="30">
        <f>'2023'!K962-'2022'!K962</f>
        <v>-6.0372075453099541</v>
      </c>
      <c r="L962" s="30">
        <f>'2023'!L962-'2022'!L962</f>
        <v>-8.6023533619456458</v>
      </c>
      <c r="M962" s="30">
        <f>'2023'!M962-'2022'!M962</f>
        <v>-19.926037726549758</v>
      </c>
      <c r="N962" s="30">
        <f>'2023'!N962-'2022'!N962</f>
        <v>-4.0799999999999983</v>
      </c>
      <c r="O962" s="30">
        <f>'2023'!O962-'2022'!O962</f>
        <v>-1.0500000000000007</v>
      </c>
      <c r="P962" s="30">
        <f>'2023'!P962-'2022'!P962</f>
        <v>0.37190786740973181</v>
      </c>
      <c r="Q962" s="30">
        <f>'2023'!Q962-'2022'!Q962</f>
        <v>-0.55254267476752261</v>
      </c>
      <c r="R962" s="30">
        <f>'2023'!R962-'2022'!R962</f>
        <v>0.74527255056179342</v>
      </c>
      <c r="S962" s="30">
        <f>'2023'!S962-'2022'!S962</f>
        <v>0.46076845534629474</v>
      </c>
      <c r="T962" s="14"/>
      <c r="U962" s="2"/>
      <c r="V962" s="2"/>
    </row>
    <row r="963" spans="1:22" ht="14.5" x14ac:dyDescent="0.35">
      <c r="A963" s="8" t="s">
        <v>1816</v>
      </c>
      <c r="B963" s="9" t="s">
        <v>1938</v>
      </c>
      <c r="C963" s="6" t="s">
        <v>1818</v>
      </c>
      <c r="D963" s="6" t="s">
        <v>210</v>
      </c>
      <c r="E963" s="6" t="s">
        <v>44</v>
      </c>
      <c r="F963" s="6" t="s">
        <v>1659</v>
      </c>
      <c r="G963" s="6" t="s">
        <v>30</v>
      </c>
      <c r="H963" s="30">
        <f>'2023'!H963-'2022'!H963</f>
        <v>-0.10957711164128625</v>
      </c>
      <c r="I963" s="30">
        <f>'2023'!I963-'2022'!I963</f>
        <v>-0.54114813809129103</v>
      </c>
      <c r="J963" s="30">
        <f>'2023'!J963-'2022'!J963</f>
        <v>0.98796862242414951</v>
      </c>
      <c r="K963" s="30">
        <f>'2023'!K963-'2022'!K963</f>
        <v>-2.122217576266376</v>
      </c>
      <c r="L963" s="30">
        <f>'2023'!L963-'2022'!L963</f>
        <v>-8.6023533619456458</v>
      </c>
      <c r="M963" s="30">
        <f>'2023'!M963-'2022'!M963</f>
        <v>-0.35108788133186941</v>
      </c>
      <c r="N963" s="30">
        <f>'2023'!N963-'2022'!N963</f>
        <v>-4.0799999999999983</v>
      </c>
      <c r="O963" s="30">
        <f>'2023'!O963-'2022'!O963</f>
        <v>-1.0500000000000007</v>
      </c>
      <c r="P963" s="30">
        <f>'2023'!P963-'2022'!P963</f>
        <v>0.5377794280337227</v>
      </c>
      <c r="Q963" s="30">
        <f>'2023'!Q963-'2022'!Q963</f>
        <v>0.15100404631714071</v>
      </c>
      <c r="R963" s="30">
        <f>'2023'!R963-'2022'!R963</f>
        <v>0.56825441238954966</v>
      </c>
      <c r="S963" s="30">
        <f>'2023'!S963-'2022'!S963</f>
        <v>0.70069213453618984</v>
      </c>
      <c r="T963" s="14"/>
      <c r="U963" s="2"/>
      <c r="V963" s="2"/>
    </row>
    <row r="964" spans="1:22" ht="14.5" x14ac:dyDescent="0.35">
      <c r="A964" s="8" t="s">
        <v>1816</v>
      </c>
      <c r="B964" s="9" t="s">
        <v>1939</v>
      </c>
      <c r="C964" s="6" t="s">
        <v>1818</v>
      </c>
      <c r="D964" s="6" t="s">
        <v>1940</v>
      </c>
      <c r="E964" s="6" t="s">
        <v>28</v>
      </c>
      <c r="F964" s="6" t="s">
        <v>1659</v>
      </c>
      <c r="G964" s="6" t="s">
        <v>30</v>
      </c>
      <c r="H964" s="30">
        <f>'2023'!H964-'2022'!H964</f>
        <v>-1.5208960805327223</v>
      </c>
      <c r="I964" s="30">
        <f>'2023'!I964-'2022'!I964</f>
        <v>-3.2442556372679014</v>
      </c>
      <c r="J964" s="30">
        <f>'2023'!J964-'2022'!J964</f>
        <v>-6.1270165077867311E-2</v>
      </c>
      <c r="K964" s="30">
        <f>'2023'!K964-'2022'!K964</f>
        <v>-5.1076374049238851</v>
      </c>
      <c r="L964" s="30">
        <f>'2023'!L964-'2022'!L964</f>
        <v>-8.6023533619456458</v>
      </c>
      <c r="M964" s="30">
        <f>'2023'!M964-'2022'!M964</f>
        <v>-15.278187024619418</v>
      </c>
      <c r="N964" s="30">
        <f>'2023'!N964-'2022'!N964</f>
        <v>-4.0799999999999983</v>
      </c>
      <c r="O964" s="30">
        <f>'2023'!O964-'2022'!O964</f>
        <v>-1.0500000000000007</v>
      </c>
      <c r="P964" s="30">
        <f>'2023'!P964-'2022'!P964</f>
        <v>1.0641432545700553</v>
      </c>
      <c r="Q964" s="30">
        <f>'2023'!Q964-'2022'!Q964</f>
        <v>0.41142492901522587</v>
      </c>
      <c r="R964" s="30">
        <f>'2023'!R964-'2022'!R964</f>
        <v>1.868686099052141</v>
      </c>
      <c r="S964" s="30">
        <f>'2023'!S964-'2022'!S964</f>
        <v>0.58595957286536926</v>
      </c>
      <c r="T964" s="14"/>
      <c r="U964" s="2"/>
      <c r="V964" s="2"/>
    </row>
    <row r="965" spans="1:22" ht="14.5" x14ac:dyDescent="0.35">
      <c r="A965" s="8" t="s">
        <v>1816</v>
      </c>
      <c r="B965" s="9" t="s">
        <v>1941</v>
      </c>
      <c r="C965" s="6" t="s">
        <v>1818</v>
      </c>
      <c r="D965" s="6" t="s">
        <v>218</v>
      </c>
      <c r="E965" s="6" t="s">
        <v>41</v>
      </c>
      <c r="F965" s="6" t="s">
        <v>1659</v>
      </c>
      <c r="G965" s="6" t="s">
        <v>30</v>
      </c>
      <c r="H965" s="30">
        <f>'2023'!H965-'2022'!H965</f>
        <v>0.21934772695119165</v>
      </c>
      <c r="I965" s="30">
        <f>'2023'!I965-'2022'!I965</f>
        <v>0.83720084290219887</v>
      </c>
      <c r="J965" s="30">
        <f>'2023'!J965-'2022'!J965</f>
        <v>5.3952183556922844</v>
      </c>
      <c r="K965" s="30">
        <f>'2023'!K965-'2022'!K965</f>
        <v>-2.0520000000000671</v>
      </c>
      <c r="L965" s="30">
        <f>'2023'!L965-'2022'!L965</f>
        <v>-8.6023533619456458</v>
      </c>
      <c r="M965" s="30">
        <f>'2023'!M965-'2022'!M965</f>
        <v>-3.3946926016702099E-13</v>
      </c>
      <c r="N965" s="30">
        <f>'2023'!N965-'2022'!N965</f>
        <v>-4.0799999999999983</v>
      </c>
      <c r="O965" s="30">
        <f>'2023'!O965-'2022'!O965</f>
        <v>-1.0500000000000007</v>
      </c>
      <c r="P965" s="30">
        <f>'2023'!P965-'2022'!P965</f>
        <v>-0.70743194697531209</v>
      </c>
      <c r="Q965" s="30">
        <f>'2023'!Q965-'2022'!Q965</f>
        <v>-2.2275073774566181</v>
      </c>
      <c r="R965" s="30">
        <f>'2023'!R965-'2022'!R965</f>
        <v>-0.51985027013945739</v>
      </c>
      <c r="S965" s="30">
        <f>'2023'!S965-'2022'!S965</f>
        <v>-0.13497590857051556</v>
      </c>
      <c r="T965" s="14"/>
      <c r="U965" s="2"/>
      <c r="V965" s="2"/>
    </row>
    <row r="966" spans="1:22" ht="14.5" x14ac:dyDescent="0.35">
      <c r="A966" s="8" t="s">
        <v>1816</v>
      </c>
      <c r="B966" s="9" t="s">
        <v>1942</v>
      </c>
      <c r="C966" s="6" t="s">
        <v>1818</v>
      </c>
      <c r="D966" s="6" t="s">
        <v>1943</v>
      </c>
      <c r="E966" s="6" t="s">
        <v>41</v>
      </c>
      <c r="F966" s="6" t="s">
        <v>1659</v>
      </c>
      <c r="G966" s="6" t="s">
        <v>30</v>
      </c>
      <c r="H966" s="30">
        <f>'2023'!H966-'2022'!H966</f>
        <v>-4.6220142729037406E-2</v>
      </c>
      <c r="I966" s="30">
        <f>'2023'!I966-'2022'!I966</f>
        <v>-0.40141556185361082</v>
      </c>
      <c r="J966" s="30">
        <f>'2023'!J966-'2022'!J966</f>
        <v>1.2664970065062573</v>
      </c>
      <c r="K966" s="30">
        <f>'2023'!K966-'2022'!K966</f>
        <v>-2.0520000000000671</v>
      </c>
      <c r="L966" s="30">
        <f>'2023'!L966-'2022'!L966</f>
        <v>-8.6023533619456458</v>
      </c>
      <c r="M966" s="30">
        <f>'2023'!M966-'2022'!M966</f>
        <v>-3.3946926016702099E-13</v>
      </c>
      <c r="N966" s="30">
        <f>'2023'!N966-'2022'!N966</f>
        <v>-4.0799999999999983</v>
      </c>
      <c r="O966" s="30">
        <f>'2023'!O966-'2022'!O966</f>
        <v>-1.0500000000000007</v>
      </c>
      <c r="P966" s="30">
        <f>'2023'!P966-'2022'!P966</f>
        <v>0.48657298595782805</v>
      </c>
      <c r="Q966" s="30">
        <f>'2023'!Q966-'2022'!Q966</f>
        <v>-3.5769632183997544</v>
      </c>
      <c r="R966" s="30">
        <f>'2023'!R966-'2022'!R966</f>
        <v>3.4297428883796997</v>
      </c>
      <c r="S966" s="30">
        <f>'2023'!S966-'2022'!S966</f>
        <v>-0.42482881428525809</v>
      </c>
      <c r="T966" s="14"/>
      <c r="U966" s="2"/>
      <c r="V966" s="2"/>
    </row>
    <row r="967" spans="1:22" ht="14.5" x14ac:dyDescent="0.35">
      <c r="A967" s="8" t="s">
        <v>1816</v>
      </c>
      <c r="B967" s="9" t="s">
        <v>1944</v>
      </c>
      <c r="C967" s="6" t="s">
        <v>1818</v>
      </c>
      <c r="D967" s="6" t="s">
        <v>1945</v>
      </c>
      <c r="E967" s="6" t="s">
        <v>28</v>
      </c>
      <c r="F967" s="6" t="s">
        <v>1659</v>
      </c>
      <c r="G967" s="6" t="s">
        <v>30</v>
      </c>
      <c r="H967" s="30">
        <f>'2023'!H967-'2022'!H967</f>
        <v>-0.48757197077215864</v>
      </c>
      <c r="I967" s="30">
        <f>'2023'!I967-'2022'!I967</f>
        <v>-1.1215134840924357</v>
      </c>
      <c r="J967" s="30">
        <f>'2023'!J967-'2022'!J967</f>
        <v>1.5198771134057436</v>
      </c>
      <c r="K967" s="30">
        <f>'2023'!K967-'2022'!K967</f>
        <v>-3.0471399428859094</v>
      </c>
      <c r="L967" s="30">
        <f>'2023'!L967-'2022'!L967</f>
        <v>-8.6023533619456458</v>
      </c>
      <c r="M967" s="30">
        <f>'2023'!M967-'2022'!M967</f>
        <v>-4.9756997144295401</v>
      </c>
      <c r="N967" s="30">
        <f>'2023'!N967-'2022'!N967</f>
        <v>-4.0799999999999983</v>
      </c>
      <c r="O967" s="30">
        <f>'2023'!O967-'2022'!O967</f>
        <v>-1.0500000000000007</v>
      </c>
      <c r="P967" s="30">
        <f>'2023'!P967-'2022'!P967</f>
        <v>0.46334029920825515</v>
      </c>
      <c r="Q967" s="30">
        <f>'2023'!Q967-'2022'!Q967</f>
        <v>-6.7730780681245051E-2</v>
      </c>
      <c r="R967" s="30">
        <f>'2023'!R967-'2022'!R967</f>
        <v>1.1931636389313311</v>
      </c>
      <c r="S967" s="30">
        <f>'2023'!S967-'2022'!S967</f>
        <v>-9.4750057010006827E-4</v>
      </c>
      <c r="T967" s="14"/>
      <c r="U967" s="2"/>
      <c r="V967" s="2"/>
    </row>
    <row r="968" spans="1:22" ht="14.5" x14ac:dyDescent="0.35">
      <c r="A968" s="8" t="s">
        <v>1816</v>
      </c>
      <c r="B968" s="9" t="s">
        <v>1946</v>
      </c>
      <c r="C968" s="6" t="s">
        <v>1818</v>
      </c>
      <c r="D968" s="6" t="s">
        <v>1947</v>
      </c>
      <c r="E968" s="6" t="s">
        <v>41</v>
      </c>
      <c r="F968" s="6" t="s">
        <v>1659</v>
      </c>
      <c r="G968" s="6" t="s">
        <v>30</v>
      </c>
      <c r="H968" s="30">
        <f>'2023'!H968-'2022'!H968</f>
        <v>-0.53244719436235499</v>
      </c>
      <c r="I968" s="30">
        <f>'2023'!I968-'2022'!I968</f>
        <v>1.2935574495905975</v>
      </c>
      <c r="J968" s="30">
        <f>'2023'!J968-'2022'!J968</f>
        <v>6.9164070446536163</v>
      </c>
      <c r="K968" s="30">
        <f>'2023'!K968-'2022'!K968</f>
        <v>-2.0520000000000671</v>
      </c>
      <c r="L968" s="30">
        <f>'2023'!L968-'2022'!L968</f>
        <v>-8.6023533619456458</v>
      </c>
      <c r="M968" s="30">
        <f>'2023'!M968-'2022'!M968</f>
        <v>-3.3946926016702099E-13</v>
      </c>
      <c r="N968" s="30">
        <f>'2023'!N968-'2022'!N968</f>
        <v>-4.0799999999999983</v>
      </c>
      <c r="O968" s="30">
        <f>'2023'!O968-'2022'!O968</f>
        <v>-1.0500000000000007</v>
      </c>
      <c r="P968" s="30">
        <f>'2023'!P968-'2022'!P968</f>
        <v>-3.2714541602917855</v>
      </c>
      <c r="Q968" s="30">
        <f>'2023'!Q968-'2022'!Q968</f>
        <v>-2.5944888347733155</v>
      </c>
      <c r="R968" s="30">
        <f>'2023'!R968-'2022'!R968</f>
        <v>-6.9184979926685415</v>
      </c>
      <c r="S968" s="30">
        <f>'2023'!S968-'2022'!S968</f>
        <v>3.7107009325725748E-2</v>
      </c>
      <c r="T968" s="14"/>
      <c r="U968" s="2"/>
      <c r="V968" s="2"/>
    </row>
    <row r="969" spans="1:22" ht="14.5" x14ac:dyDescent="0.35">
      <c r="A969" s="8" t="s">
        <v>1816</v>
      </c>
      <c r="B969" s="9" t="s">
        <v>1948</v>
      </c>
      <c r="C969" s="6" t="s">
        <v>1818</v>
      </c>
      <c r="D969" s="6" t="s">
        <v>1949</v>
      </c>
      <c r="E969" s="6" t="s">
        <v>33</v>
      </c>
      <c r="F969" s="6" t="s">
        <v>1659</v>
      </c>
      <c r="G969" s="6" t="s">
        <v>30</v>
      </c>
      <c r="H969" s="30">
        <f>'2023'!H969-'2022'!H969</f>
        <v>-1.165842821605402</v>
      </c>
      <c r="I969" s="30">
        <f>'2023'!I969-'2022'!I969</f>
        <v>-0.94203140311062583</v>
      </c>
      <c r="J969" s="30">
        <f>'2023'!J969-'2022'!J969</f>
        <v>-0.53555579768379058</v>
      </c>
      <c r="K969" s="30">
        <f>'2023'!K969-'2022'!K969</f>
        <v>-2.0520000000000671</v>
      </c>
      <c r="L969" s="30">
        <f>'2023'!L969-'2022'!L969</f>
        <v>-8.6023533619456458</v>
      </c>
      <c r="M969" s="30">
        <f>'2023'!M969-'2022'!M969</f>
        <v>-3.3946926016702099E-13</v>
      </c>
      <c r="N969" s="30">
        <f>'2023'!N969-'2022'!N969</f>
        <v>-4.0799999999999983</v>
      </c>
      <c r="O969" s="30">
        <f>'2023'!O969-'2022'!O969</f>
        <v>-1.0500000000000007</v>
      </c>
      <c r="P969" s="30">
        <f>'2023'!P969-'2022'!P969</f>
        <v>-1.5015599493475698</v>
      </c>
      <c r="Q969" s="30">
        <f>'2023'!Q969-'2022'!Q969</f>
        <v>-2.7479606196591888</v>
      </c>
      <c r="R969" s="30">
        <f>'2023'!R969-'2022'!R969</f>
        <v>-0.49416674832867358</v>
      </c>
      <c r="S969" s="30">
        <f>'2023'!S969-'2022'!S969</f>
        <v>-1.8857528152106586</v>
      </c>
      <c r="T969" s="14"/>
      <c r="U969" s="2"/>
      <c r="V969" s="2"/>
    </row>
    <row r="970" spans="1:22" ht="14.5" x14ac:dyDescent="0.35">
      <c r="A970" s="8" t="s">
        <v>1816</v>
      </c>
      <c r="B970" s="9" t="s">
        <v>1950</v>
      </c>
      <c r="C970" s="6" t="s">
        <v>1818</v>
      </c>
      <c r="D970" s="6" t="s">
        <v>1753</v>
      </c>
      <c r="E970" s="6" t="s">
        <v>41</v>
      </c>
      <c r="F970" s="6" t="s">
        <v>1659</v>
      </c>
      <c r="G970" s="6" t="s">
        <v>30</v>
      </c>
      <c r="H970" s="30">
        <f>'2023'!H970-'2022'!H970</f>
        <v>-0.52095001866773316</v>
      </c>
      <c r="I970" s="30">
        <f>'2023'!I970-'2022'!I970</f>
        <v>-1.0220785169766664</v>
      </c>
      <c r="J970" s="30">
        <f>'2023'!J970-'2022'!J970</f>
        <v>-0.80237951057059576</v>
      </c>
      <c r="K970" s="30">
        <f>'2023'!K970-'2022'!K970</f>
        <v>-2.0520000000000671</v>
      </c>
      <c r="L970" s="30">
        <f>'2023'!L970-'2022'!L970</f>
        <v>-8.6023533619456458</v>
      </c>
      <c r="M970" s="30">
        <f>'2023'!M970-'2022'!M970</f>
        <v>-3.3946926016702099E-13</v>
      </c>
      <c r="N970" s="30">
        <f>'2023'!N970-'2022'!N970</f>
        <v>-4.0799999999999983</v>
      </c>
      <c r="O970" s="30">
        <f>'2023'!O970-'2022'!O970</f>
        <v>-1.0500000000000007</v>
      </c>
      <c r="P970" s="30">
        <f>'2023'!P970-'2022'!P970</f>
        <v>0.23074272879566848</v>
      </c>
      <c r="Q970" s="30">
        <f>'2023'!Q970-'2022'!Q970</f>
        <v>-2.0996397566990126</v>
      </c>
      <c r="R970" s="30">
        <f>'2023'!R970-'2022'!R970</f>
        <v>-0.88346803904352811</v>
      </c>
      <c r="S970" s="30">
        <f>'2023'!S970-'2022'!S970</f>
        <v>2.5101447393822061</v>
      </c>
      <c r="T970" s="14"/>
      <c r="U970" s="2"/>
      <c r="V970" s="2"/>
    </row>
    <row r="971" spans="1:22" ht="14.5" x14ac:dyDescent="0.35">
      <c r="A971" s="8" t="s">
        <v>1816</v>
      </c>
      <c r="B971" s="9" t="s">
        <v>1951</v>
      </c>
      <c r="C971" s="6" t="s">
        <v>1818</v>
      </c>
      <c r="D971" s="6" t="s">
        <v>1952</v>
      </c>
      <c r="E971" s="6" t="s">
        <v>44</v>
      </c>
      <c r="F971" s="6" t="s">
        <v>1659</v>
      </c>
      <c r="G971" s="6" t="s">
        <v>30</v>
      </c>
      <c r="H971" s="30">
        <f>'2023'!H971-'2022'!H971</f>
        <v>-9.2029757639611631E-2</v>
      </c>
      <c r="I971" s="30">
        <f>'2023'!I971-'2022'!I971</f>
        <v>-0.60399046126005018</v>
      </c>
      <c r="J971" s="30">
        <f>'2023'!J971-'2022'!J971</f>
        <v>0.77849421186161449</v>
      </c>
      <c r="K971" s="30">
        <f>'2023'!K971-'2022'!K971</f>
        <v>-2.122217576266376</v>
      </c>
      <c r="L971" s="30">
        <f>'2023'!L971-'2022'!L971</f>
        <v>-8.6023533619456458</v>
      </c>
      <c r="M971" s="30">
        <f>'2023'!M971-'2022'!M971</f>
        <v>-0.35108788133186941</v>
      </c>
      <c r="N971" s="30">
        <f>'2023'!N971-'2022'!N971</f>
        <v>-4.0799999999999983</v>
      </c>
      <c r="O971" s="30">
        <f>'2023'!O971-'2022'!O971</f>
        <v>-1.0500000000000007</v>
      </c>
      <c r="P971" s="30">
        <f>'2023'!P971-'2022'!P971</f>
        <v>0.6759112977910462</v>
      </c>
      <c r="Q971" s="30">
        <f>'2023'!Q971-'2022'!Q971</f>
        <v>-0.95224828537345729</v>
      </c>
      <c r="R971" s="30">
        <f>'2023'!R971-'2022'!R971</f>
        <v>1.9483038868426377</v>
      </c>
      <c r="S971" s="30">
        <f>'2023'!S971-'2022'!S971</f>
        <v>0.21759850032171446</v>
      </c>
      <c r="T971" s="14"/>
      <c r="U971" s="2"/>
      <c r="V971" s="2"/>
    </row>
    <row r="972" spans="1:22" ht="14.5" x14ac:dyDescent="0.35">
      <c r="A972" s="8" t="s">
        <v>1816</v>
      </c>
      <c r="B972" s="9" t="s">
        <v>1953</v>
      </c>
      <c r="C972" s="6" t="s">
        <v>1818</v>
      </c>
      <c r="D972" s="6" t="s">
        <v>242</v>
      </c>
      <c r="E972" s="6" t="s">
        <v>41</v>
      </c>
      <c r="F972" s="6" t="s">
        <v>1659</v>
      </c>
      <c r="G972" s="6" t="s">
        <v>30</v>
      </c>
      <c r="H972" s="30">
        <f>'2023'!H972-'2022'!H972</f>
        <v>0.96915543663379822</v>
      </c>
      <c r="I972" s="30">
        <f>'2023'!I972-'2022'!I972</f>
        <v>0.16732420901382028</v>
      </c>
      <c r="J972" s="30">
        <f>'2023'!J972-'2022'!J972</f>
        <v>3.1622962427310251</v>
      </c>
      <c r="K972" s="30">
        <f>'2023'!K972-'2022'!K972</f>
        <v>-2.0520000000000671</v>
      </c>
      <c r="L972" s="30">
        <f>'2023'!L972-'2022'!L972</f>
        <v>-8.6023533619456458</v>
      </c>
      <c r="M972" s="30">
        <f>'2023'!M972-'2022'!M972</f>
        <v>-3.3946926016702099E-13</v>
      </c>
      <c r="N972" s="30">
        <f>'2023'!N972-'2022'!N972</f>
        <v>-4.0799999999999983</v>
      </c>
      <c r="O972" s="30">
        <f>'2023'!O972-'2022'!O972</f>
        <v>-1.0500000000000007</v>
      </c>
      <c r="P972" s="30">
        <f>'2023'!P972-'2022'!P972</f>
        <v>2.171902278063758</v>
      </c>
      <c r="Q972" s="30">
        <f>'2023'!Q972-'2022'!Q972</f>
        <v>-3.3890464088088237</v>
      </c>
      <c r="R972" s="30">
        <f>'2023'!R972-'2022'!R972</f>
        <v>6.7371971658827121</v>
      </c>
      <c r="S972" s="30">
        <f>'2023'!S972-'2022'!S972</f>
        <v>0.38708173368109211</v>
      </c>
      <c r="T972" s="14"/>
      <c r="U972" s="2"/>
      <c r="V972" s="2"/>
    </row>
    <row r="973" spans="1:22" ht="14.5" x14ac:dyDescent="0.35">
      <c r="A973" s="8" t="s">
        <v>1816</v>
      </c>
      <c r="B973" s="9" t="s">
        <v>1954</v>
      </c>
      <c r="C973" s="6" t="s">
        <v>1818</v>
      </c>
      <c r="D973" s="6" t="s">
        <v>1955</v>
      </c>
      <c r="E973" s="6" t="s">
        <v>41</v>
      </c>
      <c r="F973" s="6" t="s">
        <v>1659</v>
      </c>
      <c r="G973" s="6" t="s">
        <v>30</v>
      </c>
      <c r="H973" s="30">
        <f>'2023'!H973-'2022'!H973</f>
        <v>-0.32740934425585166</v>
      </c>
      <c r="I973" s="30">
        <f>'2023'!I973-'2022'!I973</f>
        <v>-3.4040260138571199E-2</v>
      </c>
      <c r="J973" s="30">
        <f>'2023'!J973-'2022'!J973</f>
        <v>2.4910813455563821</v>
      </c>
      <c r="K973" s="30">
        <f>'2023'!K973-'2022'!K973</f>
        <v>-2.0520000000000671</v>
      </c>
      <c r="L973" s="30">
        <f>'2023'!L973-'2022'!L973</f>
        <v>-8.6023533619456458</v>
      </c>
      <c r="M973" s="30">
        <f>'2023'!M973-'2022'!M973</f>
        <v>-3.3946926016702099E-13</v>
      </c>
      <c r="N973" s="30">
        <f>'2023'!N973-'2022'!N973</f>
        <v>-4.0799999999999983</v>
      </c>
      <c r="O973" s="30">
        <f>'2023'!O973-'2022'!O973</f>
        <v>-1.0500000000000007</v>
      </c>
      <c r="P973" s="30">
        <f>'2023'!P973-'2022'!P973</f>
        <v>-0.76746297043177236</v>
      </c>
      <c r="Q973" s="30">
        <f>'2023'!Q973-'2022'!Q973</f>
        <v>-12.243817574809853</v>
      </c>
      <c r="R973" s="30">
        <f>'2023'!R973-'2022'!R973</f>
        <v>5.0694749478045438</v>
      </c>
      <c r="S973" s="30">
        <f>'2023'!S973-'2022'!S973</f>
        <v>-0.86622358647905662</v>
      </c>
      <c r="T973" s="14"/>
      <c r="U973" s="2"/>
      <c r="V973" s="2"/>
    </row>
    <row r="974" spans="1:22" ht="14.5" x14ac:dyDescent="0.35">
      <c r="A974" s="8" t="s">
        <v>1816</v>
      </c>
      <c r="B974" s="9" t="s">
        <v>1956</v>
      </c>
      <c r="C974" s="6" t="s">
        <v>1818</v>
      </c>
      <c r="D974" s="6" t="s">
        <v>1957</v>
      </c>
      <c r="E974" s="6" t="s">
        <v>41</v>
      </c>
      <c r="F974" s="6" t="s">
        <v>1659</v>
      </c>
      <c r="G974" s="6" t="s">
        <v>30</v>
      </c>
      <c r="H974" s="30">
        <f>'2023'!H974-'2022'!H974</f>
        <v>-0.8685947725816483</v>
      </c>
      <c r="I974" s="30">
        <f>'2023'!I974-'2022'!I974</f>
        <v>-1.6508555857589329</v>
      </c>
      <c r="J974" s="30">
        <f>'2023'!J974-'2022'!J974</f>
        <v>-2.8983030731781563</v>
      </c>
      <c r="K974" s="30">
        <f>'2023'!K974-'2022'!K974</f>
        <v>-2.0520000000000671</v>
      </c>
      <c r="L974" s="30">
        <f>'2023'!L974-'2022'!L974</f>
        <v>-8.6023533619456458</v>
      </c>
      <c r="M974" s="30">
        <f>'2023'!M974-'2022'!M974</f>
        <v>-3.3946926016702099E-13</v>
      </c>
      <c r="N974" s="30">
        <f>'2023'!N974-'2022'!N974</f>
        <v>-4.0799999999999983</v>
      </c>
      <c r="O974" s="30">
        <f>'2023'!O974-'2022'!O974</f>
        <v>-1.0500000000000007</v>
      </c>
      <c r="P974" s="30">
        <f>'2023'!P974-'2022'!P974</f>
        <v>0.30479644718427679</v>
      </c>
      <c r="Q974" s="30">
        <f>'2023'!Q974-'2022'!Q974</f>
        <v>-0.73285912609550508</v>
      </c>
      <c r="R974" s="30">
        <f>'2023'!R974-'2022'!R974</f>
        <v>1.0699820447279293</v>
      </c>
      <c r="S974" s="30">
        <f>'2023'!S974-'2022'!S974</f>
        <v>5.8438636280521372E-2</v>
      </c>
      <c r="T974" s="14"/>
      <c r="U974" s="2"/>
      <c r="V974" s="2"/>
    </row>
    <row r="975" spans="1:22" ht="14.5" x14ac:dyDescent="0.35">
      <c r="A975" s="8" t="s">
        <v>1816</v>
      </c>
      <c r="B975" s="9" t="s">
        <v>1958</v>
      </c>
      <c r="C975" s="6" t="s">
        <v>1818</v>
      </c>
      <c r="D975" s="6" t="s">
        <v>1959</v>
      </c>
      <c r="E975" s="6" t="s">
        <v>28</v>
      </c>
      <c r="F975" s="6" t="s">
        <v>1659</v>
      </c>
      <c r="G975" s="6" t="s">
        <v>30</v>
      </c>
      <c r="H975" s="30">
        <f>'2023'!H975-'2022'!H975</f>
        <v>-0.15605531858352251</v>
      </c>
      <c r="I975" s="30">
        <f>'2023'!I975-'2022'!I975</f>
        <v>-0.31712306220435238</v>
      </c>
      <c r="J975" s="30">
        <f>'2023'!J975-'2022'!J975</f>
        <v>1.7347188753806209</v>
      </c>
      <c r="K975" s="30">
        <f>'2023'!K975-'2022'!K975</f>
        <v>-2.122217576266376</v>
      </c>
      <c r="L975" s="30">
        <f>'2023'!L975-'2022'!L975</f>
        <v>-8.6023533619456458</v>
      </c>
      <c r="M975" s="30">
        <f>'2023'!M975-'2022'!M975</f>
        <v>-0.35108788133186941</v>
      </c>
      <c r="N975" s="30">
        <f>'2023'!N975-'2022'!N975</f>
        <v>-4.0799999999999983</v>
      </c>
      <c r="O975" s="30">
        <f>'2023'!O975-'2022'!O975</f>
        <v>-1.0500000000000007</v>
      </c>
      <c r="P975" s="30">
        <f>'2023'!P975-'2022'!P975</f>
        <v>8.5546296847731185E-2</v>
      </c>
      <c r="Q975" s="30">
        <f>'2023'!Q975-'2022'!Q975</f>
        <v>-0.9030943349839049</v>
      </c>
      <c r="R975" s="30">
        <f>'2023'!R975-'2022'!R975</f>
        <v>1.7381025384002839</v>
      </c>
      <c r="S975" s="30">
        <f>'2023'!S975-'2022'!S975</f>
        <v>-1.0726896287890026</v>
      </c>
      <c r="T975" s="14"/>
      <c r="U975" s="2"/>
      <c r="V975" s="2"/>
    </row>
    <row r="976" spans="1:22" ht="14.5" x14ac:dyDescent="0.35">
      <c r="A976" s="8" t="s">
        <v>1816</v>
      </c>
      <c r="B976" s="9" t="s">
        <v>1960</v>
      </c>
      <c r="C976" s="6" t="s">
        <v>1818</v>
      </c>
      <c r="D976" s="6" t="s">
        <v>1961</v>
      </c>
      <c r="E976" s="6" t="s">
        <v>41</v>
      </c>
      <c r="F976" s="6" t="s">
        <v>1659</v>
      </c>
      <c r="G976" s="6" t="s">
        <v>30</v>
      </c>
      <c r="H976" s="30">
        <f>'2023'!H976-'2022'!H976</f>
        <v>0.10547164826465405</v>
      </c>
      <c r="I976" s="30">
        <f>'2023'!I976-'2022'!I976</f>
        <v>-6.2011843077190321E-2</v>
      </c>
      <c r="J976" s="30">
        <f>'2023'!J976-'2022'!J976</f>
        <v>2.397842735760995</v>
      </c>
      <c r="K976" s="30">
        <f>'2023'!K976-'2022'!K976</f>
        <v>-2.0520000000000671</v>
      </c>
      <c r="L976" s="30">
        <f>'2023'!L976-'2022'!L976</f>
        <v>-8.6023533619456458</v>
      </c>
      <c r="M976" s="30">
        <f>'2023'!M976-'2022'!M976</f>
        <v>-3.3946926016702099E-13</v>
      </c>
      <c r="N976" s="30">
        <f>'2023'!N976-'2022'!N976</f>
        <v>-4.0799999999999983</v>
      </c>
      <c r="O976" s="30">
        <f>'2023'!O976-'2022'!O976</f>
        <v>-1.0500000000000007</v>
      </c>
      <c r="P976" s="30">
        <f>'2023'!P976-'2022'!P976</f>
        <v>0.35669688527741528</v>
      </c>
      <c r="Q976" s="30">
        <f>'2023'!Q976-'2022'!Q976</f>
        <v>-2.9503125121043894</v>
      </c>
      <c r="R976" s="30">
        <f>'2023'!R976-'2022'!R976</f>
        <v>2.4173511620286305</v>
      </c>
      <c r="S976" s="30">
        <f>'2023'!S976-'2022'!S976</f>
        <v>-5.0452692782898545E-2</v>
      </c>
      <c r="T976" s="14"/>
      <c r="U976" s="2"/>
      <c r="V976" s="2"/>
    </row>
    <row r="977" spans="1:22" ht="14.5" x14ac:dyDescent="0.35">
      <c r="A977" s="8" t="s">
        <v>1816</v>
      </c>
      <c r="B977" s="9" t="s">
        <v>1962</v>
      </c>
      <c r="C977" s="6" t="s">
        <v>1818</v>
      </c>
      <c r="D977" s="6" t="s">
        <v>895</v>
      </c>
      <c r="E977" s="6" t="s">
        <v>318</v>
      </c>
      <c r="F977" s="6" t="s">
        <v>1659</v>
      </c>
      <c r="G977" s="6" t="s">
        <v>30</v>
      </c>
      <c r="H977" s="30">
        <f>'2023'!H977-'2022'!H977</f>
        <v>-0.15303094567353526</v>
      </c>
      <c r="I977" s="30">
        <f>'2023'!I977-'2022'!I977</f>
        <v>0.16102576802834534</v>
      </c>
      <c r="J977" s="30">
        <f>'2023'!J977-'2022'!J977</f>
        <v>3.1413014394461056</v>
      </c>
      <c r="K977" s="30">
        <f>'2023'!K977-'2022'!K977</f>
        <v>-2.0520000000000671</v>
      </c>
      <c r="L977" s="30">
        <f>'2023'!L977-'2022'!L977</f>
        <v>-8.6023533619456458</v>
      </c>
      <c r="M977" s="30">
        <f>'2023'!M977-'2022'!M977</f>
        <v>-3.3946926016702099E-13</v>
      </c>
      <c r="N977" s="30">
        <f>'2023'!N977-'2022'!N977</f>
        <v>-4.0799999999999983</v>
      </c>
      <c r="O977" s="30">
        <f>'2023'!O977-'2022'!O977</f>
        <v>-1.0500000000000007</v>
      </c>
      <c r="P977" s="30">
        <f>'2023'!P977-'2022'!P977</f>
        <v>-0.62411601622635615</v>
      </c>
      <c r="Q977" s="30">
        <f>'2023'!Q977-'2022'!Q977</f>
        <v>-4.7444411997448839</v>
      </c>
      <c r="R977" s="30">
        <f>'2023'!R977-'2022'!R977</f>
        <v>-0.2051311139317491</v>
      </c>
      <c r="S977" s="30">
        <f>'2023'!S977-'2022'!S977</f>
        <v>1.0170616732382882</v>
      </c>
      <c r="T977" s="14"/>
      <c r="U977" s="2"/>
      <c r="V977" s="2"/>
    </row>
    <row r="978" spans="1:22" ht="14.5" x14ac:dyDescent="0.35">
      <c r="A978" s="8" t="s">
        <v>1816</v>
      </c>
      <c r="B978" s="9" t="s">
        <v>1963</v>
      </c>
      <c r="C978" s="6" t="s">
        <v>1818</v>
      </c>
      <c r="D978" s="6" t="s">
        <v>1964</v>
      </c>
      <c r="E978" s="6" t="s">
        <v>33</v>
      </c>
      <c r="F978" s="6" t="s">
        <v>1659</v>
      </c>
      <c r="G978" s="6" t="s">
        <v>30</v>
      </c>
      <c r="H978" s="30">
        <f>'2023'!H978-'2022'!H978</f>
        <v>0.11353582176171884</v>
      </c>
      <c r="I978" s="30">
        <f>'2023'!I978-'2022'!I978</f>
        <v>1.1070764017627646</v>
      </c>
      <c r="J978" s="30">
        <f>'2023'!J978-'2022'!J978</f>
        <v>6.2948035518941783</v>
      </c>
      <c r="K978" s="30">
        <f>'2023'!K978-'2022'!K978</f>
        <v>-2.0520000000000671</v>
      </c>
      <c r="L978" s="30">
        <f>'2023'!L978-'2022'!L978</f>
        <v>-8.6023533619456458</v>
      </c>
      <c r="M978" s="30">
        <f>'2023'!M978-'2022'!M978</f>
        <v>-3.3946926016702099E-13</v>
      </c>
      <c r="N978" s="30">
        <f>'2023'!N978-'2022'!N978</f>
        <v>-4.0799999999999983</v>
      </c>
      <c r="O978" s="30">
        <f>'2023'!O978-'2022'!O978</f>
        <v>-1.0500000000000007</v>
      </c>
      <c r="P978" s="30">
        <f>'2023'!P978-'2022'!P978</f>
        <v>-1.3767750482398426</v>
      </c>
      <c r="Q978" s="30">
        <f>'2023'!Q978-'2022'!Q978</f>
        <v>-2.4729009313778505</v>
      </c>
      <c r="R978" s="30">
        <f>'2023'!R978-'2022'!R978</f>
        <v>-1.303913821188722</v>
      </c>
      <c r="S978" s="30">
        <f>'2023'!S978-'2022'!S978</f>
        <v>-0.90157333372196691</v>
      </c>
      <c r="T978" s="14"/>
      <c r="U978" s="2"/>
      <c r="V978" s="2"/>
    </row>
    <row r="979" spans="1:22" ht="14.5" x14ac:dyDescent="0.35">
      <c r="A979" s="8" t="s">
        <v>1816</v>
      </c>
      <c r="B979" s="9" t="s">
        <v>1965</v>
      </c>
      <c r="C979" s="6" t="s">
        <v>1818</v>
      </c>
      <c r="D979" s="6" t="s">
        <v>1966</v>
      </c>
      <c r="E979" s="6" t="s">
        <v>44</v>
      </c>
      <c r="F979" s="6" t="s">
        <v>1659</v>
      </c>
      <c r="G979" s="6" t="s">
        <v>30</v>
      </c>
      <c r="H979" s="30">
        <f>'2023'!H979-'2022'!H979</f>
        <v>0.79182071452962077</v>
      </c>
      <c r="I979" s="30">
        <f>'2023'!I979-'2022'!I979</f>
        <v>0.29303446994034132</v>
      </c>
      <c r="J979" s="30">
        <f>'2023'!J979-'2022'!J979</f>
        <v>3.7685773158629274</v>
      </c>
      <c r="K979" s="30">
        <f>'2023'!K979-'2022'!K979</f>
        <v>-2.122217576266376</v>
      </c>
      <c r="L979" s="30">
        <f>'2023'!L979-'2022'!L979</f>
        <v>-8.6023533619456458</v>
      </c>
      <c r="M979" s="30">
        <f>'2023'!M979-'2022'!M979</f>
        <v>-0.35108788133186941</v>
      </c>
      <c r="N979" s="30">
        <f>'2023'!N979-'2022'!N979</f>
        <v>-4.0799999999999983</v>
      </c>
      <c r="O979" s="30">
        <f>'2023'!O979-'2022'!O979</f>
        <v>-1.0500000000000007</v>
      </c>
      <c r="P979" s="30">
        <f>'2023'!P979-'2022'!P979</f>
        <v>1.5400000814135382</v>
      </c>
      <c r="Q979" s="30">
        <f>'2023'!Q979-'2022'!Q979</f>
        <v>0.93129626310462754</v>
      </c>
      <c r="R979" s="30">
        <f>'2023'!R979-'2022'!R979</f>
        <v>3.5232195264535378</v>
      </c>
      <c r="S979" s="30">
        <f>'2023'!S979-'2022'!S979</f>
        <v>-0.13886745447200433</v>
      </c>
      <c r="T979" s="14"/>
      <c r="U979" s="2"/>
      <c r="V979" s="2"/>
    </row>
    <row r="980" spans="1:22" ht="14.5" x14ac:dyDescent="0.35">
      <c r="A980" s="8" t="s">
        <v>1816</v>
      </c>
      <c r="B980" s="9" t="s">
        <v>1967</v>
      </c>
      <c r="C980" s="6" t="s">
        <v>1818</v>
      </c>
      <c r="D980" s="6" t="s">
        <v>1968</v>
      </c>
      <c r="E980" s="6" t="s">
        <v>41</v>
      </c>
      <c r="F980" s="6" t="s">
        <v>1659</v>
      </c>
      <c r="G980" s="6" t="s">
        <v>30</v>
      </c>
      <c r="H980" s="30">
        <f>'2023'!H980-'2022'!H980</f>
        <v>0.65543175234434869</v>
      </c>
      <c r="I980" s="30">
        <f>'2023'!I980-'2022'!I980</f>
        <v>0.52148753069010922</v>
      </c>
      <c r="J980" s="30">
        <f>'2023'!J980-'2022'!J980</f>
        <v>4.3428406483186608</v>
      </c>
      <c r="K980" s="30">
        <f>'2023'!K980-'2022'!K980</f>
        <v>-2.0520000000000671</v>
      </c>
      <c r="L980" s="30">
        <f>'2023'!L980-'2022'!L980</f>
        <v>-8.6023533619456458</v>
      </c>
      <c r="M980" s="30">
        <f>'2023'!M980-'2022'!M980</f>
        <v>-3.3946926016702099E-13</v>
      </c>
      <c r="N980" s="30">
        <f>'2023'!N980-'2022'!N980</f>
        <v>-4.0799999999999983</v>
      </c>
      <c r="O980" s="30">
        <f>'2023'!O980-'2022'!O980</f>
        <v>-1.0500000000000007</v>
      </c>
      <c r="P980" s="30">
        <f>'2023'!P980-'2022'!P980</f>
        <v>0.85634808482571145</v>
      </c>
      <c r="Q980" s="30">
        <f>'2023'!Q980-'2022'!Q980</f>
        <v>2.304449748039886</v>
      </c>
      <c r="R980" s="30">
        <f>'2023'!R980-'2022'!R980</f>
        <v>0.90541612864452503</v>
      </c>
      <c r="S980" s="30">
        <f>'2023'!S980-'2022'!S980</f>
        <v>8.3229209399815929E-2</v>
      </c>
      <c r="T980" s="14"/>
      <c r="U980" s="2"/>
      <c r="V980" s="2"/>
    </row>
    <row r="981" spans="1:22" ht="14.5" x14ac:dyDescent="0.35">
      <c r="A981" s="8" t="s">
        <v>1816</v>
      </c>
      <c r="B981" s="9" t="s">
        <v>1969</v>
      </c>
      <c r="C981" s="6" t="s">
        <v>1818</v>
      </c>
      <c r="D981" s="6" t="s">
        <v>1970</v>
      </c>
      <c r="E981" s="6" t="s">
        <v>41</v>
      </c>
      <c r="F981" s="6" t="s">
        <v>1659</v>
      </c>
      <c r="G981" s="6" t="s">
        <v>30</v>
      </c>
      <c r="H981" s="30">
        <f>'2023'!H981-'2022'!H981</f>
        <v>-0.4093072616532254</v>
      </c>
      <c r="I981" s="30">
        <f>'2023'!I981-'2022'!I981</f>
        <v>-0.47833324582270009</v>
      </c>
      <c r="J981" s="30">
        <f>'2023'!J981-'2022'!J981</f>
        <v>1.1973515966527959</v>
      </c>
      <c r="K981" s="30">
        <f>'2023'!K981-'2022'!K981</f>
        <v>-2.122217576266376</v>
      </c>
      <c r="L981" s="30">
        <f>'2023'!L981-'2022'!L981</f>
        <v>-8.6023533619456458</v>
      </c>
      <c r="M981" s="30">
        <f>'2023'!M981-'2022'!M981</f>
        <v>-0.35108788133186941</v>
      </c>
      <c r="N981" s="30">
        <f>'2023'!N981-'2022'!N981</f>
        <v>-4.0799999999999983</v>
      </c>
      <c r="O981" s="30">
        <f>'2023'!O981-'2022'!O981</f>
        <v>-1.0500000000000007</v>
      </c>
      <c r="P981" s="30">
        <f>'2023'!P981-'2022'!P981</f>
        <v>-0.30576828539901157</v>
      </c>
      <c r="Q981" s="30">
        <f>'2023'!Q981-'2022'!Q981</f>
        <v>-2.6271802988072608</v>
      </c>
      <c r="R981" s="30">
        <f>'2023'!R981-'2022'!R981</f>
        <v>1.2137112996861887</v>
      </c>
      <c r="S981" s="30">
        <f>'2023'!S981-'2022'!S981</f>
        <v>-0.66454186378008817</v>
      </c>
      <c r="T981" s="14"/>
      <c r="U981" s="2"/>
      <c r="V981" s="2"/>
    </row>
    <row r="982" spans="1:22" ht="14.5" x14ac:dyDescent="0.35">
      <c r="A982" s="8" t="s">
        <v>1816</v>
      </c>
      <c r="B982" s="9" t="s">
        <v>1971</v>
      </c>
      <c r="C982" s="6" t="s">
        <v>1818</v>
      </c>
      <c r="D982" s="6" t="s">
        <v>1972</v>
      </c>
      <c r="E982" s="6" t="s">
        <v>41</v>
      </c>
      <c r="F982" s="6" t="s">
        <v>1659</v>
      </c>
      <c r="G982" s="6" t="s">
        <v>30</v>
      </c>
      <c r="H982" s="30">
        <f>'2023'!H982-'2022'!H982</f>
        <v>1.4584981008025721</v>
      </c>
      <c r="I982" s="30">
        <f>'2023'!I982-'2022'!I982</f>
        <v>1.5313671428241982</v>
      </c>
      <c r="J982" s="30">
        <f>'2023'!J982-'2022'!J982</f>
        <v>7.709106022098946</v>
      </c>
      <c r="K982" s="30">
        <f>'2023'!K982-'2022'!K982</f>
        <v>-2.0520000000000671</v>
      </c>
      <c r="L982" s="30">
        <f>'2023'!L982-'2022'!L982</f>
        <v>-8.6023533619456458</v>
      </c>
      <c r="M982" s="30">
        <f>'2023'!M982-'2022'!M982</f>
        <v>-3.3946926016702099E-13</v>
      </c>
      <c r="N982" s="30">
        <f>'2023'!N982-'2022'!N982</f>
        <v>-4.0799999999999983</v>
      </c>
      <c r="O982" s="30">
        <f>'2023'!O982-'2022'!O982</f>
        <v>-1.0500000000000007</v>
      </c>
      <c r="P982" s="30">
        <f>'2023'!P982-'2022'!P982</f>
        <v>1.3491945377701278</v>
      </c>
      <c r="Q982" s="30">
        <f>'2023'!Q982-'2022'!Q982</f>
        <v>-4.2896750122903242</v>
      </c>
      <c r="R982" s="30">
        <f>'2023'!R982-'2022'!R982</f>
        <v>4.8540825709391697</v>
      </c>
      <c r="S982" s="30">
        <f>'2023'!S982-'2022'!S982</f>
        <v>0.66374127963130469</v>
      </c>
      <c r="T982" s="14"/>
      <c r="U982" s="2"/>
      <c r="V982" s="2"/>
    </row>
    <row r="983" spans="1:22" ht="14.5" x14ac:dyDescent="0.35">
      <c r="A983" s="8" t="s">
        <v>1816</v>
      </c>
      <c r="B983" s="9" t="s">
        <v>1973</v>
      </c>
      <c r="C983" s="6" t="s">
        <v>1818</v>
      </c>
      <c r="D983" s="6" t="s">
        <v>452</v>
      </c>
      <c r="E983" s="6" t="s">
        <v>44</v>
      </c>
      <c r="F983" s="6" t="s">
        <v>1659</v>
      </c>
      <c r="G983" s="6" t="s">
        <v>30</v>
      </c>
      <c r="H983" s="30">
        <f>'2023'!H983-'2022'!H983</f>
        <v>1.5337267977837854E-2</v>
      </c>
      <c r="I983" s="30">
        <f>'2023'!I983-'2022'!I983</f>
        <v>-0.83631951568253271</v>
      </c>
      <c r="J983" s="30">
        <f>'2023'!J983-'2022'!J983</f>
        <v>-0.18318283959016224</v>
      </c>
      <c r="K983" s="30">
        <f>'2023'!K983-'2022'!K983</f>
        <v>-2.0520000000000671</v>
      </c>
      <c r="L983" s="30">
        <f>'2023'!L983-'2022'!L983</f>
        <v>-8.6023533619456458</v>
      </c>
      <c r="M983" s="30">
        <f>'2023'!M983-'2022'!M983</f>
        <v>-3.3946926016702099E-13</v>
      </c>
      <c r="N983" s="30">
        <f>'2023'!N983-'2022'!N983</f>
        <v>-4.0799999999999983</v>
      </c>
      <c r="O983" s="30">
        <f>'2023'!O983-'2022'!O983</f>
        <v>-1.0500000000000007</v>
      </c>
      <c r="P983" s="30">
        <f>'2023'!P983-'2022'!P983</f>
        <v>1.2928224434683919</v>
      </c>
      <c r="Q983" s="30">
        <f>'2023'!Q983-'2022'!Q983</f>
        <v>-0.50349396117109535</v>
      </c>
      <c r="R983" s="30">
        <f>'2023'!R983-'2022'!R983</f>
        <v>2.770162365623257</v>
      </c>
      <c r="S983" s="30">
        <f>'2023'!S983-'2022'!S983</f>
        <v>0.71364072363328557</v>
      </c>
      <c r="T983" s="14"/>
      <c r="U983" s="2"/>
      <c r="V983" s="2"/>
    </row>
    <row r="984" spans="1:22" ht="14.5" x14ac:dyDescent="0.35">
      <c r="A984" s="8" t="s">
        <v>1816</v>
      </c>
      <c r="B984" s="9" t="s">
        <v>1974</v>
      </c>
      <c r="C984" s="6" t="s">
        <v>1818</v>
      </c>
      <c r="D984" s="6" t="s">
        <v>1975</v>
      </c>
      <c r="E984" s="6" t="s">
        <v>28</v>
      </c>
      <c r="F984" s="6" t="s">
        <v>1659</v>
      </c>
      <c r="G984" s="6" t="s">
        <v>30</v>
      </c>
      <c r="H984" s="30">
        <f>'2023'!H984-'2022'!H984</f>
        <v>-4.1901277647937718E-4</v>
      </c>
      <c r="I984" s="30">
        <f>'2023'!I984-'2022'!I984</f>
        <v>-0.37546162201624611</v>
      </c>
      <c r="J984" s="30">
        <f>'2023'!J984-'2022'!J984</f>
        <v>1.353010139297476</v>
      </c>
      <c r="K984" s="30">
        <f>'2023'!K984-'2022'!K984</f>
        <v>-2.0520000000000671</v>
      </c>
      <c r="L984" s="30">
        <f>'2023'!L984-'2022'!L984</f>
        <v>-8.6023533619456458</v>
      </c>
      <c r="M984" s="30">
        <f>'2023'!M984-'2022'!M984</f>
        <v>-3.3946926016702099E-13</v>
      </c>
      <c r="N984" s="30">
        <f>'2023'!N984-'2022'!N984</f>
        <v>-4.0799999999999983</v>
      </c>
      <c r="O984" s="30">
        <f>'2023'!O984-'2022'!O984</f>
        <v>-1.0500000000000007</v>
      </c>
      <c r="P984" s="30">
        <f>'2023'!P984-'2022'!P984</f>
        <v>0.56214490108316539</v>
      </c>
      <c r="Q984" s="30">
        <f>'2023'!Q984-'2022'!Q984</f>
        <v>0.15256284780436147</v>
      </c>
      <c r="R984" s="30">
        <f>'2023'!R984-'2022'!R984</f>
        <v>2.5610441406013891</v>
      </c>
      <c r="S984" s="30">
        <f>'2023'!S984-'2022'!S984</f>
        <v>-1.231963311795659</v>
      </c>
      <c r="T984" s="14"/>
      <c r="U984" s="2"/>
      <c r="V984" s="2"/>
    </row>
    <row r="985" spans="1:22" ht="14.5" x14ac:dyDescent="0.35">
      <c r="A985" s="8" t="s">
        <v>1976</v>
      </c>
      <c r="B985" s="9" t="s">
        <v>1977</v>
      </c>
      <c r="C985" s="6" t="s">
        <v>895</v>
      </c>
      <c r="D985" s="6" t="s">
        <v>474</v>
      </c>
      <c r="E985" s="6" t="s">
        <v>33</v>
      </c>
      <c r="F985" s="6" t="s">
        <v>311</v>
      </c>
      <c r="G985" s="6" t="s">
        <v>30</v>
      </c>
      <c r="H985" s="30">
        <f>'2023'!H985-'2022'!H985</f>
        <v>7.4479325337065916E-2</v>
      </c>
      <c r="I985" s="30">
        <f>'2023'!I985-'2022'!I985</f>
        <v>-0.49782286448393975</v>
      </c>
      <c r="J985" s="30">
        <f>'2023'!J985-'2022'!J985</f>
        <v>-3.6317296220064881</v>
      </c>
      <c r="K985" s="30">
        <f>'2023'!K985-'2022'!K985</f>
        <v>-1.7224351525326753</v>
      </c>
      <c r="L985" s="30">
        <f>'2023'!L985-'2022'!L985</f>
        <v>-19.696441441441458</v>
      </c>
      <c r="M985" s="30">
        <f>'2023'!M985-'2022'!M985</f>
        <v>-0.70217576266339865</v>
      </c>
      <c r="N985" s="30">
        <f>'2023'!N985-'2022'!N985</f>
        <v>-3.6300000000000026</v>
      </c>
      <c r="O985" s="30">
        <f>'2023'!O985-'2022'!O985</f>
        <v>-0.32499999999999574</v>
      </c>
      <c r="P985" s="30">
        <f>'2023'!P985-'2022'!P985</f>
        <v>0.93293261006856554</v>
      </c>
      <c r="Q985" s="30">
        <f>'2023'!Q985-'2022'!Q985</f>
        <v>-1.0173793823704216</v>
      </c>
      <c r="R985" s="30">
        <f>'2023'!R985-'2022'!R985</f>
        <v>3.4822714634683649</v>
      </c>
      <c r="S985" s="30">
        <f>'2023'!S985-'2022'!S985</f>
        <v>-0.64125024711174916</v>
      </c>
      <c r="T985" s="14"/>
      <c r="U985" s="2"/>
      <c r="V985" s="2"/>
    </row>
    <row r="986" spans="1:22" ht="14.5" x14ac:dyDescent="0.35">
      <c r="A986" s="8" t="s">
        <v>1976</v>
      </c>
      <c r="B986" s="9" t="s">
        <v>1978</v>
      </c>
      <c r="C986" s="6" t="s">
        <v>895</v>
      </c>
      <c r="D986" s="6" t="s">
        <v>1979</v>
      </c>
      <c r="E986" s="6" t="s">
        <v>318</v>
      </c>
      <c r="F986" s="6" t="s">
        <v>311</v>
      </c>
      <c r="G986" s="6" t="s">
        <v>30</v>
      </c>
      <c r="H986" s="30">
        <f>'2023'!H986-'2022'!H986</f>
        <v>0.33461039741309406</v>
      </c>
      <c r="I986" s="30">
        <f>'2023'!I986-'2022'!I986</f>
        <v>0.88313229770338708</v>
      </c>
      <c r="J986" s="30">
        <f>'2023'!J986-'2022'!J986</f>
        <v>0.42210770519820551</v>
      </c>
      <c r="K986" s="30">
        <f>'2023'!K986-'2022'!K986</f>
        <v>-1.5164301975002736</v>
      </c>
      <c r="L986" s="30">
        <f>'2023'!L986-'2022'!L986</f>
        <v>-19.696441441441458</v>
      </c>
      <c r="M986" s="30">
        <f>'2023'!M986-'2022'!M986</f>
        <v>0.32784901249860177</v>
      </c>
      <c r="N986" s="30">
        <f>'2023'!N986-'2022'!N986</f>
        <v>-3.6300000000000026</v>
      </c>
      <c r="O986" s="30">
        <f>'2023'!O986-'2022'!O986</f>
        <v>-0.32499999999999574</v>
      </c>
      <c r="P986" s="30">
        <f>'2023'!P986-'2022'!P986</f>
        <v>-0.48817245302235435</v>
      </c>
      <c r="Q986" s="30">
        <f>'2023'!Q986-'2022'!Q986</f>
        <v>-1.4792938742147683</v>
      </c>
      <c r="R986" s="30">
        <f>'2023'!R986-'2022'!R986</f>
        <v>-2.1271503438735309</v>
      </c>
      <c r="S986" s="30">
        <f>'2023'!S986-'2022'!S986</f>
        <v>1.6463661484250229</v>
      </c>
      <c r="T986" s="14"/>
      <c r="U986" s="2"/>
      <c r="V986" s="2"/>
    </row>
    <row r="987" spans="1:22" ht="14.5" x14ac:dyDescent="0.35">
      <c r="A987" s="8" t="s">
        <v>1976</v>
      </c>
      <c r="B987" s="9" t="s">
        <v>1980</v>
      </c>
      <c r="C987" s="6" t="s">
        <v>895</v>
      </c>
      <c r="D987" s="6" t="s">
        <v>1981</v>
      </c>
      <c r="E987" s="6" t="s">
        <v>33</v>
      </c>
      <c r="F987" s="6" t="s">
        <v>311</v>
      </c>
      <c r="G987" s="6" t="s">
        <v>49</v>
      </c>
      <c r="H987" s="30">
        <f>'2023'!H987-'2022'!H987</f>
        <v>-0.30742884143932869</v>
      </c>
      <c r="I987" s="30">
        <f>'2023'!I987-'2022'!I987</f>
        <v>-1.0848879084767908</v>
      </c>
      <c r="J987" s="30">
        <f>'2023'!J987-'2022'!J987</f>
        <v>1.4388112945700073</v>
      </c>
      <c r="K987" s="30">
        <f>'2023'!K987-'2022'!K987</f>
        <v>-4.3577193012399249</v>
      </c>
      <c r="L987" s="30">
        <f>'2023'!L987-'2022'!L987</f>
        <v>-19.696441441441458</v>
      </c>
      <c r="M987" s="30">
        <f>'2023'!M987-'2022'!M987</f>
        <v>-13.878596506199635</v>
      </c>
      <c r="N987" s="30">
        <f>'2023'!N987-'2022'!N987</f>
        <v>-3.6300000000000026</v>
      </c>
      <c r="O987" s="30">
        <f>'2023'!O987-'2022'!O987</f>
        <v>-0.32499999999999574</v>
      </c>
      <c r="P987" s="30">
        <f>'2023'!P987-'2022'!P987</f>
        <v>0.85875975911685742</v>
      </c>
      <c r="Q987" s="30">
        <f>'2023'!Q987-'2022'!Q987</f>
        <v>1.6197379694320801</v>
      </c>
      <c r="R987" s="30">
        <f>'2023'!R987-'2022'!R987</f>
        <v>-0.86800230053463423</v>
      </c>
      <c r="S987" s="30">
        <f>'2023'!S987-'2022'!S987</f>
        <v>2.2050327136107408</v>
      </c>
      <c r="T987" s="14"/>
      <c r="U987" s="2"/>
      <c r="V987" s="2"/>
    </row>
    <row r="988" spans="1:22" ht="14.5" x14ac:dyDescent="0.35">
      <c r="A988" s="8" t="s">
        <v>1976</v>
      </c>
      <c r="B988" s="9" t="s">
        <v>1982</v>
      </c>
      <c r="C988" s="6" t="s">
        <v>895</v>
      </c>
      <c r="D988" s="6" t="s">
        <v>1983</v>
      </c>
      <c r="E988" s="6" t="s">
        <v>318</v>
      </c>
      <c r="F988" s="6" t="s">
        <v>311</v>
      </c>
      <c r="G988" s="6" t="s">
        <v>49</v>
      </c>
      <c r="H988" s="30">
        <f>'2023'!H988-'2022'!H988</f>
        <v>-0.8560003131174696</v>
      </c>
      <c r="I988" s="30">
        <f>'2023'!I988-'2022'!I988</f>
        <v>-0.67345169924332637</v>
      </c>
      <c r="J988" s="30">
        <f>'2023'!J988-'2022'!J988</f>
        <v>2.4357715852612642</v>
      </c>
      <c r="K988" s="30">
        <f>'2023'!K988-'2022'!K988</f>
        <v>-4.2172841487073143</v>
      </c>
      <c r="L988" s="30">
        <f>'2023'!L988-'2022'!L988</f>
        <v>-19.696441441441458</v>
      </c>
      <c r="M988" s="30">
        <f>'2023'!M988-'2022'!M988</f>
        <v>-13.176420743536578</v>
      </c>
      <c r="N988" s="30">
        <f>'2023'!N988-'2022'!N988</f>
        <v>-3.6300000000000026</v>
      </c>
      <c r="O988" s="30">
        <f>'2023'!O988-'2022'!O988</f>
        <v>-0.32499999999999574</v>
      </c>
      <c r="P988" s="30">
        <f>'2023'!P988-'2022'!P988</f>
        <v>-1.1298232339286969</v>
      </c>
      <c r="Q988" s="30">
        <f>'2023'!Q988-'2022'!Q988</f>
        <v>-1.6454273807942457</v>
      </c>
      <c r="R988" s="30">
        <f>'2023'!R988-'2022'!R988</f>
        <v>-0.73685554834820977</v>
      </c>
      <c r="S988" s="30">
        <f>'2023'!S988-'2022'!S988</f>
        <v>-1.2649888460764354</v>
      </c>
      <c r="T988" s="14"/>
      <c r="U988" s="2"/>
      <c r="V988" s="2"/>
    </row>
    <row r="989" spans="1:22" ht="14.5" x14ac:dyDescent="0.35">
      <c r="A989" s="8" t="s">
        <v>1976</v>
      </c>
      <c r="B989" s="9" t="s">
        <v>1984</v>
      </c>
      <c r="C989" s="6" t="s">
        <v>895</v>
      </c>
      <c r="D989" s="6" t="s">
        <v>1985</v>
      </c>
      <c r="E989" s="6" t="s">
        <v>41</v>
      </c>
      <c r="F989" s="6" t="s">
        <v>311</v>
      </c>
      <c r="G989" s="6" t="s">
        <v>30</v>
      </c>
      <c r="H989" s="30">
        <f>'2023'!H989-'2022'!H989</f>
        <v>0.44012512959585592</v>
      </c>
      <c r="I989" s="30">
        <f>'2023'!I989-'2022'!I989</f>
        <v>0.57331980496638835</v>
      </c>
      <c r="J989" s="30">
        <f>'2023'!J989-'2022'!J989</f>
        <v>-0.6106006039251195</v>
      </c>
      <c r="K989" s="30">
        <f>'2023'!K989-'2022'!K989</f>
        <v>-1.5164301975002736</v>
      </c>
      <c r="L989" s="30">
        <f>'2023'!L989-'2022'!L989</f>
        <v>-19.696441441441458</v>
      </c>
      <c r="M989" s="30">
        <f>'2023'!M989-'2022'!M989</f>
        <v>0.32784901249860177</v>
      </c>
      <c r="N989" s="30">
        <f>'2023'!N989-'2022'!N989</f>
        <v>-3.6300000000000026</v>
      </c>
      <c r="O989" s="30">
        <f>'2023'!O989-'2022'!O989</f>
        <v>-0.32499999999999574</v>
      </c>
      <c r="P989" s="30">
        <f>'2023'!P989-'2022'!P989</f>
        <v>0.24033311654005018</v>
      </c>
      <c r="Q989" s="30">
        <f>'2023'!Q989-'2022'!Q989</f>
        <v>-2.1301512707825765</v>
      </c>
      <c r="R989" s="30">
        <f>'2023'!R989-'2022'!R989</f>
        <v>0.53865090457602349</v>
      </c>
      <c r="S989" s="30">
        <f>'2023'!S989-'2022'!S989</f>
        <v>1.1272575221653822</v>
      </c>
      <c r="T989" s="14"/>
      <c r="U989" s="2"/>
      <c r="V989" s="2"/>
    </row>
    <row r="990" spans="1:22" ht="14.5" x14ac:dyDescent="0.35">
      <c r="A990" s="8" t="s">
        <v>1976</v>
      </c>
      <c r="B990" s="9" t="s">
        <v>1986</v>
      </c>
      <c r="C990" s="6" t="s">
        <v>895</v>
      </c>
      <c r="D990" s="6" t="s">
        <v>1987</v>
      </c>
      <c r="E990" s="6" t="s">
        <v>28</v>
      </c>
      <c r="F990" s="6" t="s">
        <v>311</v>
      </c>
      <c r="G990" s="6" t="s">
        <v>30</v>
      </c>
      <c r="H990" s="30">
        <f>'2023'!H990-'2022'!H990</f>
        <v>0.12811082402389928</v>
      </c>
      <c r="I990" s="30">
        <f>'2023'!I990-'2022'!I990</f>
        <v>-0.76405254042968096</v>
      </c>
      <c r="J990" s="30">
        <f>'2023'!J990-'2022'!J990</f>
        <v>-2.0527022308402021</v>
      </c>
      <c r="K990" s="30">
        <f>'2023'!K990-'2022'!K990</f>
        <v>-2.6473575191522087</v>
      </c>
      <c r="L990" s="30">
        <f>'2023'!L990-'2022'!L990</f>
        <v>-19.696441441441458</v>
      </c>
      <c r="M990" s="30">
        <f>'2023'!M990-'2022'!M990</f>
        <v>-5.3267875957610586</v>
      </c>
      <c r="N990" s="30">
        <f>'2023'!N990-'2022'!N990</f>
        <v>-3.6300000000000026</v>
      </c>
      <c r="O990" s="30">
        <f>'2023'!O990-'2022'!O990</f>
        <v>-0.32499999999999574</v>
      </c>
      <c r="P990" s="30">
        <f>'2023'!P990-'2022'!P990</f>
        <v>1.4663558707042768</v>
      </c>
      <c r="Q990" s="30">
        <f>'2023'!Q990-'2022'!Q990</f>
        <v>1.4508505647349921</v>
      </c>
      <c r="R990" s="30">
        <f>'2023'!R990-'2022'!R990</f>
        <v>2.1283269212146863</v>
      </c>
      <c r="S990" s="30">
        <f>'2023'!S990-'2022'!S990</f>
        <v>0.81213747317851759</v>
      </c>
      <c r="T990" s="14"/>
      <c r="U990" s="2"/>
      <c r="V990" s="2"/>
    </row>
    <row r="991" spans="1:22" ht="14.5" x14ac:dyDescent="0.35">
      <c r="A991" s="8" t="s">
        <v>1976</v>
      </c>
      <c r="B991" s="9" t="s">
        <v>1988</v>
      </c>
      <c r="C991" s="6" t="s">
        <v>895</v>
      </c>
      <c r="D991" s="6" t="s">
        <v>1989</v>
      </c>
      <c r="E991" s="6" t="s">
        <v>318</v>
      </c>
      <c r="F991" s="6" t="s">
        <v>311</v>
      </c>
      <c r="G991" s="6" t="s">
        <v>30</v>
      </c>
      <c r="H991" s="30">
        <f>'2023'!H991-'2022'!H991</f>
        <v>1.2833013421410868</v>
      </c>
      <c r="I991" s="30">
        <f>'2023'!I991-'2022'!I991</f>
        <v>1.3753923279999043</v>
      </c>
      <c r="J991" s="30">
        <f>'2023'!J991-'2022'!J991</f>
        <v>2.4250741495628425</v>
      </c>
      <c r="K991" s="30">
        <f>'2023'!K991-'2022'!K991</f>
        <v>-1.65221757626637</v>
      </c>
      <c r="L991" s="30">
        <f>'2023'!L991-'2022'!L991</f>
        <v>-19.696441441441458</v>
      </c>
      <c r="M991" s="30">
        <f>'2023'!M991-'2022'!M991</f>
        <v>-0.35108788133186941</v>
      </c>
      <c r="N991" s="30">
        <f>'2023'!N991-'2022'!N991</f>
        <v>-3.6300000000000026</v>
      </c>
      <c r="O991" s="30">
        <f>'2023'!O991-'2022'!O991</f>
        <v>-0.32499999999999574</v>
      </c>
      <c r="P991" s="30">
        <f>'2023'!P991-'2022'!P991</f>
        <v>1.1451648633528606</v>
      </c>
      <c r="Q991" s="30">
        <f>'2023'!Q991-'2022'!Q991</f>
        <v>-0.31938119618591543</v>
      </c>
      <c r="R991" s="30">
        <f>'2023'!R991-'2022'!R991</f>
        <v>0.93554547756604478</v>
      </c>
      <c r="S991" s="30">
        <f>'2023'!S991-'2022'!S991</f>
        <v>2.0870572789090716</v>
      </c>
      <c r="T991" s="14"/>
      <c r="U991" s="2"/>
      <c r="V991" s="2"/>
    </row>
    <row r="992" spans="1:22" ht="14.5" x14ac:dyDescent="0.35">
      <c r="A992" s="8" t="s">
        <v>1976</v>
      </c>
      <c r="B992" s="9" t="s">
        <v>1990</v>
      </c>
      <c r="C992" s="6" t="s">
        <v>895</v>
      </c>
      <c r="D992" s="6" t="s">
        <v>1991</v>
      </c>
      <c r="E992" s="6" t="s">
        <v>318</v>
      </c>
      <c r="F992" s="6" t="s">
        <v>311</v>
      </c>
      <c r="G992" s="6" t="s">
        <v>30</v>
      </c>
      <c r="H992" s="30">
        <f>'2023'!H992-'2022'!H992</f>
        <v>1.5741120588139204</v>
      </c>
      <c r="I992" s="30">
        <f>'2023'!I992-'2022'!I992</f>
        <v>1.3699668475524227</v>
      </c>
      <c r="J992" s="30">
        <f>'2023'!J992-'2022'!J992</f>
        <v>2.2321364080718111</v>
      </c>
      <c r="K992" s="30">
        <f>'2023'!K992-'2022'!K992</f>
        <v>-1.5866477737665861</v>
      </c>
      <c r="L992" s="30">
        <f>'2023'!L992-'2022'!L992</f>
        <v>-19.696441441441458</v>
      </c>
      <c r="M992" s="30">
        <f>'2023'!M992-'2022'!M992</f>
        <v>-2.3238868832927473E-2</v>
      </c>
      <c r="N992" s="30">
        <f>'2023'!N992-'2022'!N992</f>
        <v>-3.6300000000000026</v>
      </c>
      <c r="O992" s="30">
        <f>'2023'!O992-'2022'!O992</f>
        <v>-0.32499999999999574</v>
      </c>
      <c r="P992" s="30">
        <f>'2023'!P992-'2022'!P992</f>
        <v>1.8803298757061597</v>
      </c>
      <c r="Q992" s="30">
        <f>'2023'!Q992-'2022'!Q992</f>
        <v>-2.0834575425863591</v>
      </c>
      <c r="R992" s="30">
        <f>'2023'!R992-'2022'!R992</f>
        <v>2.7640447232159389</v>
      </c>
      <c r="S992" s="30">
        <f>'2023'!S992-'2022'!S992</f>
        <v>2.9785087373426458</v>
      </c>
      <c r="T992" s="14"/>
      <c r="U992" s="2"/>
      <c r="V992" s="2"/>
    </row>
    <row r="993" spans="1:22" ht="14.5" x14ac:dyDescent="0.35">
      <c r="A993" s="8" t="s">
        <v>1976</v>
      </c>
      <c r="B993" s="9" t="s">
        <v>1992</v>
      </c>
      <c r="C993" s="6" t="s">
        <v>895</v>
      </c>
      <c r="D993" s="6" t="s">
        <v>1993</v>
      </c>
      <c r="E993" s="6" t="s">
        <v>318</v>
      </c>
      <c r="F993" s="6" t="s">
        <v>311</v>
      </c>
      <c r="G993" s="6" t="s">
        <v>30</v>
      </c>
      <c r="H993" s="30">
        <f>'2023'!H993-'2022'!H993</f>
        <v>-0.18581394979026555</v>
      </c>
      <c r="I993" s="30">
        <f>'2023'!I993-'2022'!I993</f>
        <v>-0.64547096892920663</v>
      </c>
      <c r="J993" s="30">
        <f>'2023'!J993-'2022'!J993</f>
        <v>0.28447089848185803</v>
      </c>
      <c r="K993" s="30">
        <f>'2023'!K993-'2022'!K993</f>
        <v>-3.3755704782723868</v>
      </c>
      <c r="L993" s="30">
        <f>'2023'!L993-'2022'!L993</f>
        <v>-19.696441441441458</v>
      </c>
      <c r="M993" s="30">
        <f>'2023'!M993-'2022'!M993</f>
        <v>-8.9678523913619337</v>
      </c>
      <c r="N993" s="30">
        <f>'2023'!N993-'2022'!N993</f>
        <v>-3.6300000000000026</v>
      </c>
      <c r="O993" s="30">
        <f>'2023'!O993-'2022'!O993</f>
        <v>-0.32499999999999574</v>
      </c>
      <c r="P993" s="30">
        <f>'2023'!P993-'2022'!P993</f>
        <v>0.50367157891814429</v>
      </c>
      <c r="Q993" s="30">
        <f>'2023'!Q993-'2022'!Q993</f>
        <v>-2.4203568348225133</v>
      </c>
      <c r="R993" s="30">
        <f>'2023'!R993-'2022'!R993</f>
        <v>0.61888489460091733</v>
      </c>
      <c r="S993" s="30">
        <f>'2023'!S993-'2022'!S993</f>
        <v>1.8504724701056947</v>
      </c>
      <c r="T993" s="14"/>
      <c r="U993" s="2"/>
      <c r="V993" s="2"/>
    </row>
    <row r="994" spans="1:22" ht="14.5" x14ac:dyDescent="0.35">
      <c r="A994" s="8" t="s">
        <v>1976</v>
      </c>
      <c r="B994" s="9" t="s">
        <v>1994</v>
      </c>
      <c r="C994" s="6" t="s">
        <v>895</v>
      </c>
      <c r="D994" s="6" t="s">
        <v>169</v>
      </c>
      <c r="E994" s="6" t="s">
        <v>33</v>
      </c>
      <c r="F994" s="6" t="s">
        <v>311</v>
      </c>
      <c r="G994" s="6" t="s">
        <v>30</v>
      </c>
      <c r="H994" s="30">
        <f>'2023'!H994-'2022'!H994</f>
        <v>0.60054922552961543</v>
      </c>
      <c r="I994" s="30">
        <f>'2023'!I994-'2022'!I994</f>
        <v>0.99405506220499618</v>
      </c>
      <c r="J994" s="30">
        <f>'2023'!J994-'2022'!J994</f>
        <v>1.1539499302464931</v>
      </c>
      <c r="K994" s="30">
        <f>'2023'!K994-'2022'!K994</f>
        <v>-1.65221757626637</v>
      </c>
      <c r="L994" s="30">
        <f>'2023'!L994-'2022'!L994</f>
        <v>-19.696441441441458</v>
      </c>
      <c r="M994" s="30">
        <f>'2023'!M994-'2022'!M994</f>
        <v>-0.35108788133186941</v>
      </c>
      <c r="N994" s="30">
        <f>'2023'!N994-'2022'!N994</f>
        <v>-3.6300000000000026</v>
      </c>
      <c r="O994" s="30">
        <f>'2023'!O994-'2022'!O994</f>
        <v>-0.32499999999999574</v>
      </c>
      <c r="P994" s="30">
        <f>'2023'!P994-'2022'!P994</f>
        <v>1.0290470516551409E-2</v>
      </c>
      <c r="Q994" s="30">
        <f>'2023'!Q994-'2022'!Q994</f>
        <v>-1.5338632860599262</v>
      </c>
      <c r="R994" s="30">
        <f>'2023'!R994-'2022'!R994</f>
        <v>-0.18895512811166526</v>
      </c>
      <c r="S994" s="30">
        <f>'2023'!S994-'2022'!S994</f>
        <v>0.98161294743300687</v>
      </c>
      <c r="T994" s="14"/>
      <c r="U994" s="2"/>
      <c r="V994" s="2"/>
    </row>
    <row r="995" spans="1:22" ht="14.5" x14ac:dyDescent="0.35">
      <c r="A995" s="8" t="s">
        <v>1976</v>
      </c>
      <c r="B995" s="9" t="s">
        <v>1995</v>
      </c>
      <c r="C995" s="6" t="s">
        <v>895</v>
      </c>
      <c r="D995" s="6" t="s">
        <v>1996</v>
      </c>
      <c r="E995" s="6" t="s">
        <v>318</v>
      </c>
      <c r="F995" s="6" t="s">
        <v>311</v>
      </c>
      <c r="G995" s="6" t="s">
        <v>49</v>
      </c>
      <c r="H995" s="30">
        <f>'2023'!H995-'2022'!H995</f>
        <v>-0.91179975758050702</v>
      </c>
      <c r="I995" s="30">
        <f>'2023'!I995-'2022'!I995</f>
        <v>-1.7306839259666695</v>
      </c>
      <c r="J995" s="30">
        <f>'2023'!J995-'2022'!J995</f>
        <v>-0.90108896710642039</v>
      </c>
      <c r="K995" s="30">
        <f>'2023'!K995-'2022'!K995</f>
        <v>-4.2875017249736089</v>
      </c>
      <c r="L995" s="30">
        <f>'2023'!L995-'2022'!L995</f>
        <v>-19.696441441441458</v>
      </c>
      <c r="M995" s="30">
        <f>'2023'!M995-'2022'!M995</f>
        <v>-13.527508624868059</v>
      </c>
      <c r="N995" s="30">
        <f>'2023'!N995-'2022'!N995</f>
        <v>-3.6300000000000026</v>
      </c>
      <c r="O995" s="30">
        <f>'2023'!O995-'2022'!O995</f>
        <v>-0.32499999999999574</v>
      </c>
      <c r="P995" s="30">
        <f>'2023'!P995-'2022'!P995</f>
        <v>0.3165264949987332</v>
      </c>
      <c r="Q995" s="30">
        <f>'2023'!Q995-'2022'!Q995</f>
        <v>-0.56998996996561857</v>
      </c>
      <c r="R995" s="30">
        <f>'2023'!R995-'2022'!R995</f>
        <v>1.0912486995902668</v>
      </c>
      <c r="S995" s="30">
        <f>'2023'!S995-'2022'!S995</f>
        <v>-1.4937477110623654E-2</v>
      </c>
      <c r="T995" s="14"/>
      <c r="U995" s="2"/>
      <c r="V995" s="2"/>
    </row>
    <row r="996" spans="1:22" ht="14.5" x14ac:dyDescent="0.35">
      <c r="A996" s="8" t="s">
        <v>1976</v>
      </c>
      <c r="B996" s="9" t="s">
        <v>1997</v>
      </c>
      <c r="C996" s="6" t="s">
        <v>895</v>
      </c>
      <c r="D996" s="6" t="s">
        <v>1998</v>
      </c>
      <c r="E996" s="6" t="s">
        <v>318</v>
      </c>
      <c r="F996" s="6" t="s">
        <v>311</v>
      </c>
      <c r="G996" s="6" t="s">
        <v>30</v>
      </c>
      <c r="H996" s="30">
        <f>'2023'!H996-'2022'!H996</f>
        <v>1.1761448324093173</v>
      </c>
      <c r="I996" s="30">
        <f>'2023'!I996-'2022'!I996</f>
        <v>1.6953015825309166</v>
      </c>
      <c r="J996" s="30">
        <f>'2023'!J996-'2022'!J996</f>
        <v>2.0554336878719059</v>
      </c>
      <c r="K996" s="30">
        <f>'2023'!K996-'2022'!K996</f>
        <v>-1.1137158349685023</v>
      </c>
      <c r="L996" s="30">
        <f>'2023'!L996-'2022'!L996</f>
        <v>-19.696441441441458</v>
      </c>
      <c r="M996" s="30">
        <f>'2023'!M996-'2022'!M996</f>
        <v>2.3414208251574671</v>
      </c>
      <c r="N996" s="30">
        <f>'2023'!N996-'2022'!N996</f>
        <v>-3.6300000000000026</v>
      </c>
      <c r="O996" s="30">
        <f>'2023'!O996-'2022'!O996</f>
        <v>-0.32499999999999574</v>
      </c>
      <c r="P996" s="30">
        <f>'2023'!P996-'2022'!P996</f>
        <v>0.39740970722691316</v>
      </c>
      <c r="Q996" s="30">
        <f>'2023'!Q996-'2022'!Q996</f>
        <v>-1.8855629388604314</v>
      </c>
      <c r="R996" s="30">
        <f>'2023'!R996-'2022'!R996</f>
        <v>0.68242516932676978</v>
      </c>
      <c r="S996" s="30">
        <f>'2023'!S996-'2022'!S996</f>
        <v>1.2538805681707288</v>
      </c>
      <c r="T996" s="14"/>
      <c r="U996" s="2"/>
      <c r="V996" s="2"/>
    </row>
    <row r="997" spans="1:22" ht="14.5" x14ac:dyDescent="0.35">
      <c r="A997" s="8" t="s">
        <v>1976</v>
      </c>
      <c r="B997" s="9" t="s">
        <v>1999</v>
      </c>
      <c r="C997" s="6" t="s">
        <v>895</v>
      </c>
      <c r="D997" s="6" t="s">
        <v>2000</v>
      </c>
      <c r="E997" s="6" t="s">
        <v>33</v>
      </c>
      <c r="F997" s="6" t="s">
        <v>311</v>
      </c>
      <c r="G997" s="6" t="s">
        <v>49</v>
      </c>
      <c r="H997" s="30">
        <f>'2023'!H997-'2022'!H997</f>
        <v>-0.75494563868506148</v>
      </c>
      <c r="I997" s="30">
        <f>'2023'!I997-'2022'!I997</f>
        <v>-1.5074041544431616</v>
      </c>
      <c r="J997" s="30">
        <f>'2023'!J997-'2022'!J997</f>
        <v>-0.33167586869415455</v>
      </c>
      <c r="K997" s="30">
        <f>'2023'!K997-'2022'!K997</f>
        <v>-4.2219319224738285</v>
      </c>
      <c r="L997" s="30">
        <f>'2023'!L997-'2022'!L997</f>
        <v>-19.696441441441458</v>
      </c>
      <c r="M997" s="30">
        <f>'2023'!M997-'2022'!M997</f>
        <v>-13.199659612369116</v>
      </c>
      <c r="N997" s="30">
        <f>'2023'!N997-'2022'!N997</f>
        <v>-3.6300000000000026</v>
      </c>
      <c r="O997" s="30">
        <f>'2023'!O997-'2022'!O997</f>
        <v>-0.32499999999999574</v>
      </c>
      <c r="P997" s="30">
        <f>'2023'!P997-'2022'!P997</f>
        <v>0.37374213495208153</v>
      </c>
      <c r="Q997" s="30">
        <f>'2023'!Q997-'2022'!Q997</f>
        <v>-7.4404290216634195E-2</v>
      </c>
      <c r="R997" s="30">
        <f>'2023'!R997-'2022'!R997</f>
        <v>1.0393662797086236</v>
      </c>
      <c r="S997" s="30">
        <f>'2023'!S997-'2022'!S997</f>
        <v>-6.7808797220094696E-2</v>
      </c>
      <c r="T997" s="14"/>
      <c r="U997" s="2"/>
      <c r="V997" s="2"/>
    </row>
    <row r="998" spans="1:22" ht="14.5" x14ac:dyDescent="0.35">
      <c r="A998" s="8" t="s">
        <v>1976</v>
      </c>
      <c r="B998" s="9" t="s">
        <v>2001</v>
      </c>
      <c r="C998" s="6" t="s">
        <v>895</v>
      </c>
      <c r="D998" s="6" t="s">
        <v>2002</v>
      </c>
      <c r="E998" s="6" t="s">
        <v>33</v>
      </c>
      <c r="F998" s="6" t="s">
        <v>311</v>
      </c>
      <c r="G998" s="6" t="s">
        <v>49</v>
      </c>
      <c r="H998" s="30">
        <f>'2023'!H998-'2022'!H998</f>
        <v>-1.5814456685220755</v>
      </c>
      <c r="I998" s="30">
        <f>'2023'!I998-'2022'!I998</f>
        <v>-2.8822005165801485</v>
      </c>
      <c r="J998" s="30">
        <f>'2023'!J998-'2022'!J998</f>
        <v>-3.3469229249173056</v>
      </c>
      <c r="K998" s="30">
        <f>'2023'!K998-'2022'!K998</f>
        <v>-4.8097097290613817</v>
      </c>
      <c r="L998" s="30">
        <f>'2023'!L998-'2022'!L998</f>
        <v>-19.696441441441458</v>
      </c>
      <c r="M998" s="30">
        <f>'2023'!M998-'2022'!M998</f>
        <v>-16.138548645306937</v>
      </c>
      <c r="N998" s="30">
        <f>'2023'!N998-'2022'!N998</f>
        <v>-3.6300000000000026</v>
      </c>
      <c r="O998" s="30">
        <f>'2023'!O998-'2022'!O998</f>
        <v>-0.32499999999999574</v>
      </c>
      <c r="P998" s="30">
        <f>'2023'!P998-'2022'!P998</f>
        <v>0.36968660356504301</v>
      </c>
      <c r="Q998" s="30">
        <f>'2023'!Q998-'2022'!Q998</f>
        <v>-1.9429079227385273</v>
      </c>
      <c r="R998" s="30">
        <f>'2023'!R998-'2022'!R998</f>
        <v>1.1226564519582851</v>
      </c>
      <c r="S998" s="30">
        <f>'2023'!S998-'2022'!S998</f>
        <v>0.77301401832357897</v>
      </c>
      <c r="T998" s="14"/>
      <c r="U998" s="2"/>
      <c r="V998" s="2"/>
    </row>
    <row r="999" spans="1:22" ht="14.5" x14ac:dyDescent="0.35">
      <c r="A999" s="8" t="s">
        <v>1976</v>
      </c>
      <c r="B999" s="9" t="s">
        <v>2003</v>
      </c>
      <c r="C999" s="6" t="s">
        <v>895</v>
      </c>
      <c r="D999" s="6" t="s">
        <v>2004</v>
      </c>
      <c r="E999" s="6" t="s">
        <v>318</v>
      </c>
      <c r="F999" s="6" t="s">
        <v>311</v>
      </c>
      <c r="G999" s="6" t="s">
        <v>49</v>
      </c>
      <c r="H999" s="30">
        <f>'2023'!H999-'2022'!H999</f>
        <v>-0.88134891513209368</v>
      </c>
      <c r="I999" s="30">
        <f>'2023'!I999-'2022'!I999</f>
        <v>-1.6491893540817628</v>
      </c>
      <c r="J999" s="30">
        <f>'2023'!J999-'2022'!J999</f>
        <v>-0.81668726420019144</v>
      </c>
      <c r="K999" s="30">
        <f>'2023'!K999-'2022'!K999</f>
        <v>-4.2172841487073143</v>
      </c>
      <c r="L999" s="30">
        <f>'2023'!L999-'2022'!L999</f>
        <v>-19.696441441441458</v>
      </c>
      <c r="M999" s="30">
        <f>'2023'!M999-'2022'!M999</f>
        <v>-13.176420743536578</v>
      </c>
      <c r="N999" s="30">
        <f>'2023'!N999-'2022'!N999</f>
        <v>-3.6300000000000026</v>
      </c>
      <c r="O999" s="30">
        <f>'2023'!O999-'2022'!O999</f>
        <v>-0.32499999999999574</v>
      </c>
      <c r="P999" s="30">
        <f>'2023'!P999-'2022'!P999</f>
        <v>0.27041174329240647</v>
      </c>
      <c r="Q999" s="30">
        <f>'2023'!Q999-'2022'!Q999</f>
        <v>-2.0785751620343689</v>
      </c>
      <c r="R999" s="30">
        <f>'2023'!R999-'2022'!R999</f>
        <v>1.9637357942201632</v>
      </c>
      <c r="S999" s="30">
        <f>'2023'!S999-'2022'!S999</f>
        <v>-0.24841885497195992</v>
      </c>
      <c r="T999" s="14"/>
      <c r="U999" s="2"/>
      <c r="V999" s="2"/>
    </row>
    <row r="1000" spans="1:22" ht="14.5" x14ac:dyDescent="0.35">
      <c r="A1000" s="8" t="s">
        <v>1976</v>
      </c>
      <c r="B1000" s="9" t="s">
        <v>2005</v>
      </c>
      <c r="C1000" s="6" t="s">
        <v>895</v>
      </c>
      <c r="D1000" s="6" t="s">
        <v>2006</v>
      </c>
      <c r="E1000" s="6" t="s">
        <v>318</v>
      </c>
      <c r="F1000" s="6" t="s">
        <v>311</v>
      </c>
      <c r="G1000" s="6" t="s">
        <v>30</v>
      </c>
      <c r="H1000" s="30">
        <f>'2023'!H1000-'2022'!H1000</f>
        <v>0.6539687922282873</v>
      </c>
      <c r="I1000" s="30">
        <f>'2023'!I1000-'2022'!I1000</f>
        <v>1.025122804927733</v>
      </c>
      <c r="J1000" s="30">
        <f>'2023'!J1000-'2022'!J1000</f>
        <v>1.2575090726556164</v>
      </c>
      <c r="K1000" s="30">
        <f>'2023'!K1000-'2022'!K1000</f>
        <v>-1.65221757626637</v>
      </c>
      <c r="L1000" s="30">
        <f>'2023'!L1000-'2022'!L1000</f>
        <v>-19.696441441441458</v>
      </c>
      <c r="M1000" s="30">
        <f>'2023'!M1000-'2022'!M1000</f>
        <v>-0.35108788133186941</v>
      </c>
      <c r="N1000" s="30">
        <f>'2023'!N1000-'2022'!N1000</f>
        <v>-3.6300000000000026</v>
      </c>
      <c r="O1000" s="30">
        <f>'2023'!O1000-'2022'!O1000</f>
        <v>-0.32499999999999574</v>
      </c>
      <c r="P1000" s="30">
        <f>'2023'!P1000-'2022'!P1000</f>
        <v>9.7237773179120524E-2</v>
      </c>
      <c r="Q1000" s="30">
        <f>'2023'!Q1000-'2022'!Q1000</f>
        <v>-1.6122414325155603</v>
      </c>
      <c r="R1000" s="30">
        <f>'2023'!R1000-'2022'!R1000</f>
        <v>-8.5611152988150252E-2</v>
      </c>
      <c r="S1000" s="30">
        <f>'2023'!S1000-'2022'!S1000</f>
        <v>1.1348263021937308</v>
      </c>
      <c r="T1000" s="14"/>
      <c r="U1000" s="2"/>
      <c r="V1000" s="2"/>
    </row>
    <row r="1001" spans="1:22" ht="14.5" x14ac:dyDescent="0.35">
      <c r="A1001" s="8" t="s">
        <v>1976</v>
      </c>
      <c r="B1001" s="9" t="s">
        <v>2007</v>
      </c>
      <c r="C1001" s="6" t="s">
        <v>895</v>
      </c>
      <c r="D1001" s="6" t="s">
        <v>2008</v>
      </c>
      <c r="E1001" s="6" t="s">
        <v>318</v>
      </c>
      <c r="F1001" s="6" t="s">
        <v>311</v>
      </c>
      <c r="G1001" s="6" t="s">
        <v>30</v>
      </c>
      <c r="H1001" s="30">
        <f>'2023'!H1001-'2022'!H1001</f>
        <v>-0.61246877048310466</v>
      </c>
      <c r="I1001" s="30">
        <f>'2023'!I1001-'2022'!I1001</f>
        <v>-0.88730471139966127</v>
      </c>
      <c r="J1001" s="30">
        <f>'2023'!J1001-'2022'!J1001</f>
        <v>-2.6383956074062067</v>
      </c>
      <c r="K1001" s="30">
        <f>'2023'!K1001-'2022'!K1001</f>
        <v>-2.5817877166524283</v>
      </c>
      <c r="L1001" s="30">
        <f>'2023'!L1001-'2022'!L1001</f>
        <v>-19.696441441441458</v>
      </c>
      <c r="M1001" s="30">
        <f>'2023'!M1001-'2022'!M1001</f>
        <v>-4.9989385832621167</v>
      </c>
      <c r="N1001" s="30">
        <f>'2023'!N1001-'2022'!N1001</f>
        <v>-3.6300000000000026</v>
      </c>
      <c r="O1001" s="30">
        <f>'2023'!O1001-'2022'!O1001</f>
        <v>-0.32499999999999574</v>
      </c>
      <c r="P1001" s="30">
        <f>'2023'!P1001-'2022'!P1001</f>
        <v>-0.20021485910827508</v>
      </c>
      <c r="Q1001" s="30">
        <f>'2023'!Q1001-'2022'!Q1001</f>
        <v>-3.0685728729747126</v>
      </c>
      <c r="R1001" s="30">
        <f>'2023'!R1001-'2022'!R1001</f>
        <v>-0.47642516523218603</v>
      </c>
      <c r="S1001" s="30">
        <f>'2023'!S1001-'2022'!S1001</f>
        <v>1.5101744539488635</v>
      </c>
      <c r="T1001" s="14"/>
      <c r="U1001" s="2"/>
      <c r="V1001" s="2"/>
    </row>
    <row r="1002" spans="1:22" ht="14.5" x14ac:dyDescent="0.35">
      <c r="A1002" s="8" t="s">
        <v>1976</v>
      </c>
      <c r="B1002" s="9" t="s">
        <v>2009</v>
      </c>
      <c r="C1002" s="6" t="s">
        <v>895</v>
      </c>
      <c r="D1002" s="6" t="s">
        <v>2010</v>
      </c>
      <c r="E1002" s="6" t="s">
        <v>33</v>
      </c>
      <c r="F1002" s="6" t="s">
        <v>311</v>
      </c>
      <c r="G1002" s="6" t="s">
        <v>30</v>
      </c>
      <c r="H1002" s="30">
        <f>'2023'!H1002-'2022'!H1002</f>
        <v>0.48422004916157846</v>
      </c>
      <c r="I1002" s="30">
        <f>'2023'!I1002-'2022'!I1002</f>
        <v>0.26366857804163146</v>
      </c>
      <c r="J1002" s="30">
        <f>'2023'!J1002-'2022'!J1002</f>
        <v>-1.0934248135879012</v>
      </c>
      <c r="K1002" s="30">
        <f>'2023'!K1002-'2022'!K1002</f>
        <v>-1.7224351525326753</v>
      </c>
      <c r="L1002" s="30">
        <f>'2023'!L1002-'2022'!L1002</f>
        <v>-19.696441441441458</v>
      </c>
      <c r="M1002" s="30">
        <f>'2023'!M1002-'2022'!M1002</f>
        <v>-0.70217576266339865</v>
      </c>
      <c r="N1002" s="30">
        <f>'2023'!N1002-'2022'!N1002</f>
        <v>-3.6300000000000026</v>
      </c>
      <c r="O1002" s="30">
        <f>'2023'!O1002-'2022'!O1002</f>
        <v>-0.32499999999999574</v>
      </c>
      <c r="P1002" s="30">
        <f>'2023'!P1002-'2022'!P1002</f>
        <v>0.81504725584149895</v>
      </c>
      <c r="Q1002" s="30">
        <f>'2023'!Q1002-'2022'!Q1002</f>
        <v>0.53171065607854473</v>
      </c>
      <c r="R1002" s="30">
        <f>'2023'!R1002-'2022'!R1002</f>
        <v>1.2256212803286672</v>
      </c>
      <c r="S1002" s="30">
        <f>'2023'!S1002-'2022'!S1002</f>
        <v>0.54614153123581222</v>
      </c>
      <c r="T1002" s="14"/>
      <c r="U1002" s="2"/>
      <c r="V1002" s="2"/>
    </row>
    <row r="1003" spans="1:22" ht="14.5" x14ac:dyDescent="0.35">
      <c r="A1003" s="8" t="s">
        <v>1976</v>
      </c>
      <c r="B1003" s="9" t="s">
        <v>2011</v>
      </c>
      <c r="C1003" s="6" t="s">
        <v>895</v>
      </c>
      <c r="D1003" s="6" t="s">
        <v>2012</v>
      </c>
      <c r="E1003" s="6" t="s">
        <v>33</v>
      </c>
      <c r="F1003" s="6" t="s">
        <v>311</v>
      </c>
      <c r="G1003" s="6" t="s">
        <v>30</v>
      </c>
      <c r="H1003" s="30">
        <f>'2023'!H1003-'2022'!H1003</f>
        <v>0.98081503647881974</v>
      </c>
      <c r="I1003" s="30">
        <f>'2023'!I1003-'2022'!I1003</f>
        <v>0.86656866194601534</v>
      </c>
      <c r="J1003" s="30">
        <f>'2023'!J1003-'2022'!J1003</f>
        <v>0.74138932609394415</v>
      </c>
      <c r="K1003" s="30">
        <f>'2023'!K1003-'2022'!K1003</f>
        <v>-1.6568653500328878</v>
      </c>
      <c r="L1003" s="30">
        <f>'2023'!L1003-'2022'!L1003</f>
        <v>-19.696441441441458</v>
      </c>
      <c r="M1003" s="30">
        <f>'2023'!M1003-'2022'!M1003</f>
        <v>-0.37432675016441763</v>
      </c>
      <c r="N1003" s="30">
        <f>'2023'!N1003-'2022'!N1003</f>
        <v>-3.6300000000000026</v>
      </c>
      <c r="O1003" s="30">
        <f>'2023'!O1003-'2022'!O1003</f>
        <v>-0.32499999999999574</v>
      </c>
      <c r="P1003" s="30">
        <f>'2023'!P1003-'2022'!P1003</f>
        <v>1.1521845982780228</v>
      </c>
      <c r="Q1003" s="30">
        <f>'2023'!Q1003-'2022'!Q1003</f>
        <v>-1.6521704424526575</v>
      </c>
      <c r="R1003" s="30">
        <f>'2023'!R1003-'2022'!R1003</f>
        <v>1.4005215325575762</v>
      </c>
      <c r="S1003" s="30">
        <f>'2023'!S1003-'2022'!S1003</f>
        <v>2.3060251843637918</v>
      </c>
      <c r="T1003" s="14"/>
      <c r="U1003" s="2"/>
      <c r="V1003" s="2"/>
    </row>
    <row r="1004" spans="1:22" ht="14.5" x14ac:dyDescent="0.35">
      <c r="A1004" s="8" t="s">
        <v>1976</v>
      </c>
      <c r="B1004" s="9" t="s">
        <v>2013</v>
      </c>
      <c r="C1004" s="6" t="s">
        <v>895</v>
      </c>
      <c r="D1004" s="6" t="s">
        <v>2014</v>
      </c>
      <c r="E1004" s="6" t="s">
        <v>33</v>
      </c>
      <c r="F1004" s="6" t="s">
        <v>311</v>
      </c>
      <c r="G1004" s="6" t="s">
        <v>30</v>
      </c>
      <c r="H1004" s="30">
        <f>'2023'!H1004-'2022'!H1004</f>
        <v>0.20926024435134138</v>
      </c>
      <c r="I1004" s="30">
        <f>'2023'!I1004-'2022'!I1004</f>
        <v>-8.7270224434345067E-2</v>
      </c>
      <c r="J1004" s="30">
        <f>'2023'!J1004-'2022'!J1004</f>
        <v>-0.14646679085460246</v>
      </c>
      <c r="K1004" s="30">
        <f>'2023'!K1004-'2022'!K1004</f>
        <v>-2.5162179141526337</v>
      </c>
      <c r="L1004" s="30">
        <f>'2023'!L1004-'2022'!L1004</f>
        <v>-19.696441441441458</v>
      </c>
      <c r="M1004" s="30">
        <f>'2023'!M1004-'2022'!M1004</f>
        <v>-4.6710895707631739</v>
      </c>
      <c r="N1004" s="30">
        <f>'2023'!N1004-'2022'!N1004</f>
        <v>-3.6300000000000026</v>
      </c>
      <c r="O1004" s="30">
        <f>'2023'!O1004-'2022'!O1004</f>
        <v>-0.32499999999999574</v>
      </c>
      <c r="P1004" s="30">
        <f>'2023'!P1004-'2022'!P1004</f>
        <v>0.65405594752986929</v>
      </c>
      <c r="Q1004" s="30">
        <f>'2023'!Q1004-'2022'!Q1004</f>
        <v>-2.6698428467112763</v>
      </c>
      <c r="R1004" s="30">
        <f>'2023'!R1004-'2022'!R1004</f>
        <v>1.0102673809957921</v>
      </c>
      <c r="S1004" s="30">
        <f>'2023'!S1004-'2022'!S1004</f>
        <v>1.9597939111845299</v>
      </c>
      <c r="T1004" s="14"/>
      <c r="U1004" s="2"/>
      <c r="V1004" s="2"/>
    </row>
    <row r="1005" spans="1:22" ht="14.5" x14ac:dyDescent="0.35">
      <c r="A1005" s="8" t="s">
        <v>1976</v>
      </c>
      <c r="B1005" s="9" t="s">
        <v>2015</v>
      </c>
      <c r="C1005" s="6" t="s">
        <v>895</v>
      </c>
      <c r="D1005" s="6" t="s">
        <v>2016</v>
      </c>
      <c r="E1005" s="6" t="s">
        <v>318</v>
      </c>
      <c r="F1005" s="6" t="s">
        <v>311</v>
      </c>
      <c r="G1005" s="6" t="s">
        <v>49</v>
      </c>
      <c r="H1005" s="30">
        <f>'2023'!H1005-'2022'!H1005</f>
        <v>-1.8898467360889093</v>
      </c>
      <c r="I1005" s="30">
        <f>'2023'!I1005-'2022'!I1005</f>
        <v>-3.5134290870159681</v>
      </c>
      <c r="J1005" s="30">
        <f>'2023'!J1005-'2022'!J1005</f>
        <v>0.58059422244026537</v>
      </c>
      <c r="K1005" s="30">
        <f>'2023'!K1005-'2022'!K1005</f>
        <v>-7.0715643723652448</v>
      </c>
      <c r="L1005" s="30">
        <f>'2023'!L1005-'2022'!L1005</f>
        <v>-19.696441441441458</v>
      </c>
      <c r="M1005" s="30">
        <f>'2023'!M1005-'2022'!M1005</f>
        <v>-27.447821861826231</v>
      </c>
      <c r="N1005" s="30">
        <f>'2023'!N1005-'2022'!N1005</f>
        <v>-3.6300000000000026</v>
      </c>
      <c r="O1005" s="30">
        <f>'2023'!O1005-'2022'!O1005</f>
        <v>-0.32499999999999574</v>
      </c>
      <c r="P1005" s="30">
        <f>'2023'!P1005-'2022'!P1005</f>
        <v>0.54552679030167539</v>
      </c>
      <c r="Q1005" s="30">
        <f>'2023'!Q1005-'2022'!Q1005</f>
        <v>-2.6003102032188821</v>
      </c>
      <c r="R1005" s="30">
        <f>'2023'!R1005-'2022'!R1005</f>
        <v>1.1675242864921316</v>
      </c>
      <c r="S1005" s="30">
        <f>'2023'!S1005-'2022'!S1005</f>
        <v>1.4964477908715033</v>
      </c>
      <c r="T1005" s="14"/>
      <c r="U1005" s="2"/>
      <c r="V1005" s="2"/>
    </row>
    <row r="1006" spans="1:22" ht="14.5" x14ac:dyDescent="0.35">
      <c r="A1006" s="8" t="s">
        <v>1976</v>
      </c>
      <c r="B1006" s="9" t="s">
        <v>2017</v>
      </c>
      <c r="C1006" s="6" t="s">
        <v>895</v>
      </c>
      <c r="D1006" s="6" t="s">
        <v>2018</v>
      </c>
      <c r="E1006" s="6" t="s">
        <v>33</v>
      </c>
      <c r="F1006" s="6" t="s">
        <v>311</v>
      </c>
      <c r="G1006" s="6" t="s">
        <v>30</v>
      </c>
      <c r="H1006" s="30">
        <f>'2023'!H1006-'2022'!H1006</f>
        <v>-2.1814316721383378</v>
      </c>
      <c r="I1006" s="30">
        <f>'2023'!I1006-'2022'!I1006</f>
        <v>-3.6411697377473651</v>
      </c>
      <c r="J1006" s="30">
        <f>'2023'!J1006-'2022'!J1006</f>
        <v>-6.1484329897978434</v>
      </c>
      <c r="K1006" s="30">
        <f>'2023'!K1006-'2022'!K1006</f>
        <v>-4.7078549811901951</v>
      </c>
      <c r="L1006" s="30">
        <f>'2023'!L1006-'2022'!L1006</f>
        <v>-19.696441441441458</v>
      </c>
      <c r="M1006" s="30">
        <f>'2023'!M1006-'2022'!M1006</f>
        <v>-15.629274905950995</v>
      </c>
      <c r="N1006" s="30">
        <f>'2023'!N1006-'2022'!N1006</f>
        <v>-3.6300000000000026</v>
      </c>
      <c r="O1006" s="30">
        <f>'2023'!O1006-'2022'!O1006</f>
        <v>-0.32499999999999574</v>
      </c>
      <c r="P1006" s="30">
        <f>'2023'!P1006-'2022'!P1006</f>
        <v>8.1754262752014029E-3</v>
      </c>
      <c r="Q1006" s="30">
        <f>'2023'!Q1006-'2022'!Q1006</f>
        <v>-2.0901565664996156</v>
      </c>
      <c r="R1006" s="30">
        <f>'2023'!R1006-'2022'!R1006</f>
        <v>-0.40583008724390623</v>
      </c>
      <c r="S1006" s="30">
        <f>'2023'!S1006-'2022'!S1006</f>
        <v>1.4713469361817091</v>
      </c>
      <c r="T1006" s="14"/>
      <c r="U1006" s="2"/>
      <c r="V1006" s="2"/>
    </row>
    <row r="1007" spans="1:22" ht="14.5" x14ac:dyDescent="0.35">
      <c r="A1007" s="8" t="s">
        <v>1976</v>
      </c>
      <c r="B1007" s="9" t="s">
        <v>2019</v>
      </c>
      <c r="C1007" s="6" t="s">
        <v>895</v>
      </c>
      <c r="D1007" s="6" t="s">
        <v>2020</v>
      </c>
      <c r="E1007" s="6" t="s">
        <v>41</v>
      </c>
      <c r="F1007" s="6" t="s">
        <v>311</v>
      </c>
      <c r="G1007" s="6" t="s">
        <v>30</v>
      </c>
      <c r="H1007" s="30">
        <f>'2023'!H1007-'2022'!H1007</f>
        <v>0.53811563742454993</v>
      </c>
      <c r="I1007" s="30">
        <f>'2023'!I1007-'2022'!I1007</f>
        <v>0.72230831275057028</v>
      </c>
      <c r="J1007" s="30">
        <f>'2023'!J1007-'2022'!J1007</f>
        <v>0.2481274320650626</v>
      </c>
      <c r="K1007" s="30">
        <f>'2023'!K1007-'2022'!K1007</f>
        <v>-1.65221757626637</v>
      </c>
      <c r="L1007" s="30">
        <f>'2023'!L1007-'2022'!L1007</f>
        <v>-19.696441441441458</v>
      </c>
      <c r="M1007" s="30">
        <f>'2023'!M1007-'2022'!M1007</f>
        <v>-0.35108788133186941</v>
      </c>
      <c r="N1007" s="30">
        <f>'2023'!N1007-'2022'!N1007</f>
        <v>-3.6300000000000026</v>
      </c>
      <c r="O1007" s="30">
        <f>'2023'!O1007-'2022'!O1007</f>
        <v>-0.32499999999999574</v>
      </c>
      <c r="P1007" s="30">
        <f>'2023'!P1007-'2022'!P1007</f>
        <v>0.26182662443551408</v>
      </c>
      <c r="Q1007" s="30">
        <f>'2023'!Q1007-'2022'!Q1007</f>
        <v>0.41811121628498427</v>
      </c>
      <c r="R1007" s="30">
        <f>'2023'!R1007-'2022'!R1007</f>
        <v>0.48348482243697077</v>
      </c>
      <c r="S1007" s="30">
        <f>'2023'!S1007-'2022'!S1007</f>
        <v>-3.7973869490691925E-2</v>
      </c>
      <c r="T1007" s="14"/>
      <c r="U1007" s="2"/>
      <c r="V1007" s="2"/>
    </row>
    <row r="1008" spans="1:22" ht="14.5" x14ac:dyDescent="0.35">
      <c r="A1008" s="8" t="s">
        <v>1976</v>
      </c>
      <c r="B1008" s="9" t="s">
        <v>2021</v>
      </c>
      <c r="C1008" s="6" t="s">
        <v>895</v>
      </c>
      <c r="D1008" s="6" t="s">
        <v>2022</v>
      </c>
      <c r="E1008" s="6" t="s">
        <v>28</v>
      </c>
      <c r="F1008" s="6" t="s">
        <v>311</v>
      </c>
      <c r="G1008" s="6" t="s">
        <v>30</v>
      </c>
      <c r="H1008" s="30">
        <f>'2023'!H1008-'2022'!H1008</f>
        <v>-1.0506709034452015</v>
      </c>
      <c r="I1008" s="30">
        <f>'2023'!I1008-'2022'!I1008</f>
        <v>-2.03850949533253</v>
      </c>
      <c r="J1008" s="30">
        <f>'2023'!J1008-'2022'!J1008</f>
        <v>0.93602810915122525</v>
      </c>
      <c r="K1008" s="30">
        <f>'2023'!K1008-'2022'!K1008</f>
        <v>-5.36120259027755</v>
      </c>
      <c r="L1008" s="30">
        <f>'2023'!L1008-'2022'!L1008</f>
        <v>-19.696441441441458</v>
      </c>
      <c r="M1008" s="30">
        <f>'2023'!M1008-'2022'!M1008</f>
        <v>-18.896012951387753</v>
      </c>
      <c r="N1008" s="30">
        <f>'2023'!N1008-'2022'!N1008</f>
        <v>-3.6300000000000026</v>
      </c>
      <c r="O1008" s="30">
        <f>'2023'!O1008-'2022'!O1008</f>
        <v>-0.32499999999999574</v>
      </c>
      <c r="P1008" s="30">
        <f>'2023'!P1008-'2022'!P1008</f>
        <v>0.43108698438578585</v>
      </c>
      <c r="Q1008" s="30">
        <f>'2023'!Q1008-'2022'!Q1008</f>
        <v>-1.456836575185406</v>
      </c>
      <c r="R1008" s="30">
        <f>'2023'!R1008-'2022'!R1008</f>
        <v>1.4107377812690842</v>
      </c>
      <c r="S1008" s="30">
        <f>'2023'!S1008-'2022'!S1008</f>
        <v>0.3953979672880843</v>
      </c>
      <c r="T1008" s="14"/>
      <c r="U1008" s="2"/>
      <c r="V1008" s="2"/>
    </row>
    <row r="1009" spans="1:22" ht="14.5" x14ac:dyDescent="0.35">
      <c r="A1009" s="8" t="s">
        <v>1976</v>
      </c>
      <c r="B1009" s="9" t="s">
        <v>2023</v>
      </c>
      <c r="C1009" s="6" t="s">
        <v>895</v>
      </c>
      <c r="D1009" s="6" t="s">
        <v>895</v>
      </c>
      <c r="E1009" s="6" t="s">
        <v>318</v>
      </c>
      <c r="F1009" s="6" t="s">
        <v>311</v>
      </c>
      <c r="G1009" s="6" t="s">
        <v>30</v>
      </c>
      <c r="H1009" s="30">
        <f>'2023'!H1009-'2022'!H1009</f>
        <v>1.0535022234708507</v>
      </c>
      <c r="I1009" s="30">
        <f>'2023'!I1009-'2022'!I1009</f>
        <v>1.0128963369315507</v>
      </c>
      <c r="J1009" s="30">
        <f>'2023'!J1009-'2022'!J1009</f>
        <v>0.8670485660028161</v>
      </c>
      <c r="K1009" s="30">
        <f>'2023'!K1009-'2022'!K1009</f>
        <v>-1.5210779712667986</v>
      </c>
      <c r="L1009" s="30">
        <f>'2023'!L1009-'2022'!L1009</f>
        <v>-19.696441441441458</v>
      </c>
      <c r="M1009" s="30">
        <f>'2023'!M1009-'2022'!M1009</f>
        <v>0.30461014366600381</v>
      </c>
      <c r="N1009" s="30">
        <f>'2023'!N1009-'2022'!N1009</f>
        <v>-3.6300000000000026</v>
      </c>
      <c r="O1009" s="30">
        <f>'2023'!O1009-'2022'!O1009</f>
        <v>-0.32499999999999574</v>
      </c>
      <c r="P1009" s="30">
        <f>'2023'!P1009-'2022'!P1009</f>
        <v>1.1144110532798095</v>
      </c>
      <c r="Q1009" s="30">
        <f>'2023'!Q1009-'2022'!Q1009</f>
        <v>-2.1431747316487559</v>
      </c>
      <c r="R1009" s="30">
        <f>'2023'!R1009-'2022'!R1009</f>
        <v>1.5645070947445987</v>
      </c>
      <c r="S1009" s="30">
        <f>'2023'!S1009-'2022'!S1009</f>
        <v>2.2931079042793017</v>
      </c>
      <c r="T1009" s="14"/>
      <c r="U1009" s="2"/>
      <c r="V1009" s="2"/>
    </row>
    <row r="1010" spans="1:22" ht="14.5" x14ac:dyDescent="0.35">
      <c r="A1010" s="8" t="s">
        <v>1976</v>
      </c>
      <c r="B1010" s="9" t="s">
        <v>2024</v>
      </c>
      <c r="C1010" s="6" t="s">
        <v>895</v>
      </c>
      <c r="D1010" s="6" t="s">
        <v>2025</v>
      </c>
      <c r="E1010" s="6" t="s">
        <v>44</v>
      </c>
      <c r="F1010" s="6" t="s">
        <v>311</v>
      </c>
      <c r="G1010" s="6" t="s">
        <v>49</v>
      </c>
      <c r="H1010" s="30">
        <f>'2023'!H1010-'2022'!H1010</f>
        <v>0.42380331025528761</v>
      </c>
      <c r="I1010" s="30">
        <f>'2023'!I1010-'2022'!I1010</f>
        <v>-0.64810175578986673</v>
      </c>
      <c r="J1010" s="30">
        <f>'2023'!J1010-'2022'!J1010</f>
        <v>2.520271396772805</v>
      </c>
      <c r="K1010" s="30">
        <f>'2023'!K1010-'2022'!K1010</f>
        <v>-4.2172841487073143</v>
      </c>
      <c r="L1010" s="30">
        <f>'2023'!L1010-'2022'!L1010</f>
        <v>-19.696441441441458</v>
      </c>
      <c r="M1010" s="30">
        <f>'2023'!M1010-'2022'!M1010</f>
        <v>-13.176420743536578</v>
      </c>
      <c r="N1010" s="30">
        <f>'2023'!N1010-'2022'!N1010</f>
        <v>-3.6300000000000026</v>
      </c>
      <c r="O1010" s="30">
        <f>'2023'!O1010-'2022'!O1010</f>
        <v>-0.32499999999999574</v>
      </c>
      <c r="P1010" s="30">
        <f>'2023'!P1010-'2022'!P1010</f>
        <v>2.0316609093230262</v>
      </c>
      <c r="Q1010" s="30">
        <f>'2023'!Q1010-'2022'!Q1010</f>
        <v>-9.5289395795347787E-2</v>
      </c>
      <c r="R1010" s="30">
        <f>'2023'!R1010-'2022'!R1010</f>
        <v>3.7329554609783102</v>
      </c>
      <c r="S1010" s="30">
        <f>'2023'!S1010-'2022'!S1010</f>
        <v>1.3938415102269408</v>
      </c>
      <c r="T1010" s="14"/>
      <c r="U1010" s="2"/>
      <c r="V1010" s="2"/>
    </row>
    <row r="1011" spans="1:22" ht="14.5" x14ac:dyDescent="0.35">
      <c r="A1011" s="8" t="s">
        <v>2026</v>
      </c>
      <c r="B1011" s="9" t="s">
        <v>2027</v>
      </c>
      <c r="C1011" s="6" t="s">
        <v>2028</v>
      </c>
      <c r="D1011" s="6" t="s">
        <v>2029</v>
      </c>
      <c r="E1011" s="6" t="s">
        <v>44</v>
      </c>
      <c r="F1011" s="6" t="s">
        <v>360</v>
      </c>
      <c r="G1011" s="6" t="s">
        <v>30</v>
      </c>
      <c r="H1011" s="30">
        <f>'2023'!H1011-'2022'!H1011</f>
        <v>2.0501804918995283</v>
      </c>
      <c r="I1011" s="30">
        <f>'2023'!I1011-'2022'!I1011</f>
        <v>3.0031408256474101</v>
      </c>
      <c r="J1011" s="30">
        <f>'2023'!J1011-'2022'!J1011</f>
        <v>3.809743785692485</v>
      </c>
      <c r="K1011" s="30">
        <f>'2023'!K1011-'2022'!K1011</f>
        <v>3.6564847467317918E-2</v>
      </c>
      <c r="L1011" s="30">
        <f>'2023'!L1011-'2022'!L1011</f>
        <v>-18.30965811965811</v>
      </c>
      <c r="M1011" s="30">
        <f>'2023'!M1011-'2022'!M1011</f>
        <v>-0.70217576266339865</v>
      </c>
      <c r="N1011" s="30">
        <f>'2023'!N1011-'2022'!N1011</f>
        <v>-1.6325000000000074</v>
      </c>
      <c r="O1011" s="30">
        <f>'2023'!O1011-'2022'!O1011</f>
        <v>2.0749999999999993</v>
      </c>
      <c r="P1011" s="30">
        <f>'2023'!P1011-'2022'!P1011</f>
        <v>0.62073999127769852</v>
      </c>
      <c r="Q1011" s="30">
        <f>'2023'!Q1011-'2022'!Q1011</f>
        <v>-2.7573184353809381</v>
      </c>
      <c r="R1011" s="30">
        <f>'2023'!R1011-'2022'!R1011</f>
        <v>1.7056434282062156</v>
      </c>
      <c r="S1011" s="30">
        <f>'2023'!S1011-'2022'!S1011</f>
        <v>1.2248657676785015</v>
      </c>
      <c r="T1011" s="14"/>
      <c r="U1011" s="2"/>
      <c r="V1011" s="2"/>
    </row>
    <row r="1012" spans="1:22" ht="14.5" x14ac:dyDescent="0.35">
      <c r="A1012" s="8" t="s">
        <v>2026</v>
      </c>
      <c r="B1012" s="9" t="s">
        <v>2030</v>
      </c>
      <c r="C1012" s="6" t="s">
        <v>2028</v>
      </c>
      <c r="D1012" s="6" t="s">
        <v>2031</v>
      </c>
      <c r="E1012" s="6" t="s">
        <v>28</v>
      </c>
      <c r="F1012" s="6" t="s">
        <v>360</v>
      </c>
      <c r="G1012" s="6" t="s">
        <v>30</v>
      </c>
      <c r="H1012" s="30">
        <f>'2023'!H1012-'2022'!H1012</f>
        <v>1.4660809800454508</v>
      </c>
      <c r="I1012" s="30">
        <f>'2023'!I1012-'2022'!I1012</f>
        <v>1.856239961228944</v>
      </c>
      <c r="J1012" s="30">
        <f>'2023'!J1012-'2022'!J1012</f>
        <v>-0.20050596574588209</v>
      </c>
      <c r="K1012" s="30">
        <f>'2023'!K1012-'2022'!K1012</f>
        <v>0.10678242373362323</v>
      </c>
      <c r="L1012" s="30">
        <f>'2023'!L1012-'2022'!L1012</f>
        <v>-18.30965811965811</v>
      </c>
      <c r="M1012" s="30">
        <f>'2023'!M1012-'2022'!M1012</f>
        <v>-0.35108788133186941</v>
      </c>
      <c r="N1012" s="30">
        <f>'2023'!N1012-'2022'!N1012</f>
        <v>-1.6325000000000074</v>
      </c>
      <c r="O1012" s="30">
        <f>'2023'!O1012-'2022'!O1012</f>
        <v>2.0749999999999993</v>
      </c>
      <c r="P1012" s="30">
        <f>'2023'!P1012-'2022'!P1012</f>
        <v>0.88084250827021648</v>
      </c>
      <c r="Q1012" s="30">
        <f>'2023'!Q1012-'2022'!Q1012</f>
        <v>-0.31584291753669902</v>
      </c>
      <c r="R1012" s="30">
        <f>'2023'!R1012-'2022'!R1012</f>
        <v>1.9474624530050164</v>
      </c>
      <c r="S1012" s="30">
        <f>'2023'!S1012-'2022'!S1012</f>
        <v>0.41256527643888319</v>
      </c>
      <c r="T1012" s="14"/>
      <c r="U1012" s="2"/>
      <c r="V1012" s="2"/>
    </row>
    <row r="1013" spans="1:22" ht="14.5" x14ac:dyDescent="0.35">
      <c r="A1013" s="8" t="s">
        <v>2026</v>
      </c>
      <c r="B1013" s="9" t="s">
        <v>2032</v>
      </c>
      <c r="C1013" s="6" t="s">
        <v>2028</v>
      </c>
      <c r="D1013" s="6" t="s">
        <v>2033</v>
      </c>
      <c r="E1013" s="6" t="s">
        <v>44</v>
      </c>
      <c r="F1013" s="6" t="s">
        <v>360</v>
      </c>
      <c r="G1013" s="6" t="s">
        <v>30</v>
      </c>
      <c r="H1013" s="30">
        <f>'2023'!H1013-'2022'!H1013</f>
        <v>0.22824645364152474</v>
      </c>
      <c r="I1013" s="30">
        <f>'2023'!I1013-'2022'!I1013</f>
        <v>1.3796228702873456</v>
      </c>
      <c r="J1013" s="30">
        <f>'2023'!J1013-'2022'!J1013</f>
        <v>-8.9940203319104839</v>
      </c>
      <c r="K1013" s="30">
        <f>'2023'!K1013-'2022'!K1013</f>
        <v>2.8085789473683498</v>
      </c>
      <c r="L1013" s="30">
        <f>'2023'!L1013-'2022'!L1013</f>
        <v>-18.30965811965811</v>
      </c>
      <c r="M1013" s="30">
        <f>'2023'!M1013-'2022'!M1013</f>
        <v>13.157894736841765</v>
      </c>
      <c r="N1013" s="30">
        <f>'2023'!N1013-'2022'!N1013</f>
        <v>-1.6325000000000074</v>
      </c>
      <c r="O1013" s="30">
        <f>'2023'!O1013-'2022'!O1013</f>
        <v>2.0749999999999993</v>
      </c>
      <c r="P1013" s="30">
        <f>'2023'!P1013-'2022'!P1013</f>
        <v>-1.4988181713272155</v>
      </c>
      <c r="Q1013" s="30">
        <f>'2023'!Q1013-'2022'!Q1013</f>
        <v>-4.4008340622487196</v>
      </c>
      <c r="R1013" s="30">
        <f>'2023'!R1013-'2022'!R1013</f>
        <v>1.55141961358499</v>
      </c>
      <c r="S1013" s="30">
        <f>'2023'!S1013-'2022'!S1013</f>
        <v>-3.0980480107786637</v>
      </c>
      <c r="T1013" s="14"/>
      <c r="U1013" s="2"/>
      <c r="V1013" s="2"/>
    </row>
    <row r="1014" spans="1:22" ht="14.5" x14ac:dyDescent="0.35">
      <c r="A1014" s="8" t="s">
        <v>2026</v>
      </c>
      <c r="B1014" s="9" t="s">
        <v>2034</v>
      </c>
      <c r="C1014" s="6" t="s">
        <v>2028</v>
      </c>
      <c r="D1014" s="6" t="s">
        <v>2035</v>
      </c>
      <c r="E1014" s="6" t="s">
        <v>33</v>
      </c>
      <c r="F1014" s="6" t="s">
        <v>360</v>
      </c>
      <c r="G1014" s="6" t="s">
        <v>30</v>
      </c>
      <c r="H1014" s="30">
        <f>'2023'!H1014-'2022'!H1014</f>
        <v>1.9815605083274974</v>
      </c>
      <c r="I1014" s="30">
        <f>'2023'!I1014-'2022'!I1014</f>
        <v>3.5919102874349988</v>
      </c>
      <c r="J1014" s="30">
        <f>'2023'!J1014-'2022'!J1014</f>
        <v>5.7723086583177796</v>
      </c>
      <c r="K1014" s="30">
        <f>'2023'!K1014-'2022'!K1014</f>
        <v>3.6564847467317918E-2</v>
      </c>
      <c r="L1014" s="30">
        <f>'2023'!L1014-'2022'!L1014</f>
        <v>-18.30965811965811</v>
      </c>
      <c r="M1014" s="30">
        <f>'2023'!M1014-'2022'!M1014</f>
        <v>-0.70217576266339865</v>
      </c>
      <c r="N1014" s="30">
        <f>'2023'!N1014-'2022'!N1014</f>
        <v>-1.6325000000000074</v>
      </c>
      <c r="O1014" s="30">
        <f>'2023'!O1014-'2022'!O1014</f>
        <v>2.0749999999999993</v>
      </c>
      <c r="P1014" s="30">
        <f>'2023'!P1014-'2022'!P1014</f>
        <v>-0.43396416033375829</v>
      </c>
      <c r="Q1014" s="30">
        <f>'2023'!Q1014-'2022'!Q1014</f>
        <v>-2.0584269759668103</v>
      </c>
      <c r="R1014" s="30">
        <f>'2023'!R1014-'2022'!R1014</f>
        <v>0.72410694650191942</v>
      </c>
      <c r="S1014" s="30">
        <f>'2023'!S1014-'2022'!S1014</f>
        <v>-0.7798038593529073</v>
      </c>
      <c r="T1014" s="14"/>
      <c r="U1014" s="2"/>
      <c r="V1014" s="2"/>
    </row>
    <row r="1015" spans="1:22" ht="14.5" x14ac:dyDescent="0.35">
      <c r="A1015" s="8" t="s">
        <v>2026</v>
      </c>
      <c r="B1015" s="9" t="s">
        <v>2036</v>
      </c>
      <c r="C1015" s="6" t="s">
        <v>2028</v>
      </c>
      <c r="D1015" s="6" t="s">
        <v>2037</v>
      </c>
      <c r="E1015" s="6" t="s">
        <v>44</v>
      </c>
      <c r="F1015" s="6" t="s">
        <v>360</v>
      </c>
      <c r="G1015" s="6" t="s">
        <v>30</v>
      </c>
      <c r="H1015" s="30">
        <f>'2023'!H1015-'2022'!H1015</f>
        <v>2.1549061804442253</v>
      </c>
      <c r="I1015" s="30">
        <f>'2023'!I1015-'2022'!I1015</f>
        <v>3.6862644480280835</v>
      </c>
      <c r="J1015" s="30">
        <f>'2023'!J1015-'2022'!J1015</f>
        <v>-1.3052150727746947</v>
      </c>
      <c r="K1015" s="30">
        <f>'2023'!K1015-'2022'!K1015</f>
        <v>2.8085789473683498</v>
      </c>
      <c r="L1015" s="30">
        <f>'2023'!L1015-'2022'!L1015</f>
        <v>-18.30965811965811</v>
      </c>
      <c r="M1015" s="30">
        <f>'2023'!M1015-'2022'!M1015</f>
        <v>13.157894736841765</v>
      </c>
      <c r="N1015" s="30">
        <f>'2023'!N1015-'2022'!N1015</f>
        <v>-1.6325000000000074</v>
      </c>
      <c r="O1015" s="30">
        <f>'2023'!O1015-'2022'!O1015</f>
        <v>2.0749999999999993</v>
      </c>
      <c r="P1015" s="30">
        <f>'2023'!P1015-'2022'!P1015</f>
        <v>-0.14213122093156727</v>
      </c>
      <c r="Q1015" s="30">
        <f>'2023'!Q1015-'2022'!Q1015</f>
        <v>-2.2351313343397408</v>
      </c>
      <c r="R1015" s="30">
        <f>'2023'!R1015-'2022'!R1015</f>
        <v>0.70374462359941248</v>
      </c>
      <c r="S1015" s="30">
        <f>'2023'!S1015-'2022'!S1015</f>
        <v>5.8492991241538839E-2</v>
      </c>
      <c r="T1015" s="14"/>
      <c r="U1015" s="2"/>
      <c r="V1015" s="2"/>
    </row>
    <row r="1016" spans="1:22" ht="14.5" x14ac:dyDescent="0.35">
      <c r="A1016" s="8" t="s">
        <v>2026</v>
      </c>
      <c r="B1016" s="9" t="s">
        <v>2038</v>
      </c>
      <c r="C1016" s="6" t="s">
        <v>2028</v>
      </c>
      <c r="D1016" s="6" t="s">
        <v>2039</v>
      </c>
      <c r="E1016" s="6" t="s">
        <v>33</v>
      </c>
      <c r="F1016" s="6" t="s">
        <v>360</v>
      </c>
      <c r="G1016" s="6" t="s">
        <v>49</v>
      </c>
      <c r="H1016" s="30">
        <f>'2023'!H1016-'2022'!H1016</f>
        <v>0.53681053375076004</v>
      </c>
      <c r="I1016" s="30">
        <f>'2023'!I1016-'2022'!I1016</f>
        <v>0.11366173190509343</v>
      </c>
      <c r="J1016" s="30">
        <f>'2023'!J1016-'2022'!J1016</f>
        <v>1.0183243330605816</v>
      </c>
      <c r="K1016" s="30">
        <f>'2023'!K1016-'2022'!K1016</f>
        <v>-2.5285017249736157</v>
      </c>
      <c r="L1016" s="30">
        <f>'2023'!L1016-'2022'!L1016</f>
        <v>-18.30965811965811</v>
      </c>
      <c r="M1016" s="30">
        <f>'2023'!M1016-'2022'!M1016</f>
        <v>-13.527508624868059</v>
      </c>
      <c r="N1016" s="30">
        <f>'2023'!N1016-'2022'!N1016</f>
        <v>-1.6325000000000074</v>
      </c>
      <c r="O1016" s="30">
        <f>'2023'!O1016-'2022'!O1016</f>
        <v>2.0749999999999993</v>
      </c>
      <c r="P1016" s="30">
        <f>'2023'!P1016-'2022'!P1016</f>
        <v>1.1715337365192653</v>
      </c>
      <c r="Q1016" s="30">
        <f>'2023'!Q1016-'2022'!Q1016</f>
        <v>0.26095437021176338</v>
      </c>
      <c r="R1016" s="30">
        <f>'2023'!R1016-'2022'!R1016</f>
        <v>1.6555251197046132</v>
      </c>
      <c r="S1016" s="30">
        <f>'2023'!S1016-'2022'!S1016</f>
        <v>1.1428320364876834</v>
      </c>
      <c r="T1016" s="14"/>
      <c r="U1016" s="2"/>
      <c r="V1016" s="2"/>
    </row>
    <row r="1017" spans="1:22" ht="14.5" x14ac:dyDescent="0.35">
      <c r="A1017" s="8" t="s">
        <v>2026</v>
      </c>
      <c r="B1017" s="9" t="s">
        <v>2040</v>
      </c>
      <c r="C1017" s="6" t="s">
        <v>2028</v>
      </c>
      <c r="D1017" s="6" t="s">
        <v>2041</v>
      </c>
      <c r="E1017" s="6" t="s">
        <v>44</v>
      </c>
      <c r="F1017" s="6" t="s">
        <v>360</v>
      </c>
      <c r="G1017" s="6" t="s">
        <v>30</v>
      </c>
      <c r="H1017" s="30">
        <f>'2023'!H1017-'2022'!H1017</f>
        <v>1.531470492835318</v>
      </c>
      <c r="I1017" s="30">
        <f>'2023'!I1017-'2022'!I1017</f>
        <v>2.752770274050981</v>
      </c>
      <c r="J1017" s="30">
        <f>'2023'!J1017-'2022'!J1017</f>
        <v>2.9751752803710394</v>
      </c>
      <c r="K1017" s="30">
        <f>'2023'!K1017-'2022'!K1017</f>
        <v>3.6564847467317918E-2</v>
      </c>
      <c r="L1017" s="30">
        <f>'2023'!L1017-'2022'!L1017</f>
        <v>-18.30965811965811</v>
      </c>
      <c r="M1017" s="30">
        <f>'2023'!M1017-'2022'!M1017</f>
        <v>-0.70217576266339865</v>
      </c>
      <c r="N1017" s="30">
        <f>'2023'!N1017-'2022'!N1017</f>
        <v>-1.6325000000000074</v>
      </c>
      <c r="O1017" s="30">
        <f>'2023'!O1017-'2022'!O1017</f>
        <v>2.0749999999999993</v>
      </c>
      <c r="P1017" s="30">
        <f>'2023'!P1017-'2022'!P1017</f>
        <v>-0.30047917898816934</v>
      </c>
      <c r="Q1017" s="30">
        <f>'2023'!Q1017-'2022'!Q1017</f>
        <v>-1.9519210962894391</v>
      </c>
      <c r="R1017" s="30">
        <f>'2023'!R1017-'2022'!R1017</f>
        <v>-2.6283836198437882E-2</v>
      </c>
      <c r="S1017" s="30">
        <f>'2023'!S1017-'2022'!S1017</f>
        <v>0.25104643687272432</v>
      </c>
      <c r="T1017" s="14"/>
      <c r="U1017" s="2"/>
      <c r="V1017" s="2"/>
    </row>
    <row r="1018" spans="1:22" ht="14.5" x14ac:dyDescent="0.35">
      <c r="A1018" s="8" t="s">
        <v>2026</v>
      </c>
      <c r="B1018" s="9" t="s">
        <v>2042</v>
      </c>
      <c r="C1018" s="6" t="s">
        <v>2028</v>
      </c>
      <c r="D1018" s="6" t="s">
        <v>2043</v>
      </c>
      <c r="E1018" s="6" t="s">
        <v>28</v>
      </c>
      <c r="F1018" s="6" t="s">
        <v>360</v>
      </c>
      <c r="G1018" s="6" t="s">
        <v>30</v>
      </c>
      <c r="H1018" s="30">
        <f>'2023'!H1018-'2022'!H1018</f>
        <v>0.80938126162402568</v>
      </c>
      <c r="I1018" s="30">
        <f>'2023'!I1018-'2022'!I1018</f>
        <v>1.580669723136392</v>
      </c>
      <c r="J1018" s="30">
        <f>'2023'!J1018-'2022'!J1018</f>
        <v>-1.1190734260543884</v>
      </c>
      <c r="K1018" s="30">
        <f>'2023'!K1018-'2022'!K1018</f>
        <v>0.10678242373362323</v>
      </c>
      <c r="L1018" s="30">
        <f>'2023'!L1018-'2022'!L1018</f>
        <v>-18.30965811965811</v>
      </c>
      <c r="M1018" s="30">
        <f>'2023'!M1018-'2022'!M1018</f>
        <v>-0.35108788133186941</v>
      </c>
      <c r="N1018" s="30">
        <f>'2023'!N1018-'2022'!N1018</f>
        <v>-1.6325000000000074</v>
      </c>
      <c r="O1018" s="30">
        <f>'2023'!O1018-'2022'!O1018</f>
        <v>2.0749999999999993</v>
      </c>
      <c r="P1018" s="30">
        <f>'2023'!P1018-'2022'!P1018</f>
        <v>-0.34755143064452909</v>
      </c>
      <c r="Q1018" s="30">
        <f>'2023'!Q1018-'2022'!Q1018</f>
        <v>-0.39128884719019652</v>
      </c>
      <c r="R1018" s="30">
        <f>'2023'!R1018-'2022'!R1018</f>
        <v>-0.25008690850226145</v>
      </c>
      <c r="S1018" s="30">
        <f>'2023'!S1018-'2022'!S1018</f>
        <v>-0.42314724451398344</v>
      </c>
      <c r="T1018" s="14"/>
      <c r="U1018" s="2"/>
      <c r="V1018" s="2"/>
    </row>
    <row r="1019" spans="1:22" ht="14.5" x14ac:dyDescent="0.35">
      <c r="A1019" s="8" t="s">
        <v>2026</v>
      </c>
      <c r="B1019" s="9" t="s">
        <v>2044</v>
      </c>
      <c r="C1019" s="6" t="s">
        <v>2028</v>
      </c>
      <c r="D1019" s="6" t="s">
        <v>2045</v>
      </c>
      <c r="E1019" s="6" t="s">
        <v>33</v>
      </c>
      <c r="F1019" s="6" t="s">
        <v>360</v>
      </c>
      <c r="G1019" s="6" t="s">
        <v>30</v>
      </c>
      <c r="H1019" s="30">
        <f>'2023'!H1019-'2022'!H1019</f>
        <v>1.1003460765393172</v>
      </c>
      <c r="I1019" s="30">
        <f>'2023'!I1019-'2022'!I1019</f>
        <v>1.9065944109765134</v>
      </c>
      <c r="J1019" s="30">
        <f>'2023'!J1019-'2022'!J1019</f>
        <v>-3.2657799920658093E-2</v>
      </c>
      <c r="K1019" s="30">
        <f>'2023'!K1019-'2022'!K1019</f>
        <v>0.10678242373362323</v>
      </c>
      <c r="L1019" s="30">
        <f>'2023'!L1019-'2022'!L1019</f>
        <v>-18.30965811965811</v>
      </c>
      <c r="M1019" s="30">
        <f>'2023'!M1019-'2022'!M1019</f>
        <v>-0.35108788133186941</v>
      </c>
      <c r="N1019" s="30">
        <f>'2023'!N1019-'2022'!N1019</f>
        <v>-1.6325000000000074</v>
      </c>
      <c r="O1019" s="30">
        <f>'2023'!O1019-'2022'!O1019</f>
        <v>2.0749999999999993</v>
      </c>
      <c r="P1019" s="30">
        <f>'2023'!P1019-'2022'!P1019</f>
        <v>-0.10902642511647187</v>
      </c>
      <c r="Q1019" s="30">
        <f>'2023'!Q1019-'2022'!Q1019</f>
        <v>-1.7623420368985592</v>
      </c>
      <c r="R1019" s="30">
        <f>'2023'!R1019-'2022'!R1019</f>
        <v>-3.3243570253503663E-2</v>
      </c>
      <c r="S1019" s="30">
        <f>'2023'!S1019-'2022'!S1019</f>
        <v>0.64184852591160935</v>
      </c>
      <c r="T1019" s="14"/>
      <c r="U1019" s="2"/>
      <c r="V1019" s="2"/>
    </row>
    <row r="1020" spans="1:22" ht="14.5" x14ac:dyDescent="0.35">
      <c r="A1020" s="8" t="s">
        <v>2026</v>
      </c>
      <c r="B1020" s="9" t="s">
        <v>2046</v>
      </c>
      <c r="C1020" s="6" t="s">
        <v>2028</v>
      </c>
      <c r="D1020" s="6" t="s">
        <v>2047</v>
      </c>
      <c r="E1020" s="6" t="s">
        <v>41</v>
      </c>
      <c r="F1020" s="6" t="s">
        <v>360</v>
      </c>
      <c r="G1020" s="6" t="s">
        <v>49</v>
      </c>
      <c r="H1020" s="30">
        <f>'2023'!H1020-'2022'!H1020</f>
        <v>-1.3599893850579434</v>
      </c>
      <c r="I1020" s="30">
        <f>'2023'!I1020-'2022'!I1020</f>
        <v>-2.695092885993617</v>
      </c>
      <c r="J1020" s="30">
        <f>'2023'!J1020-'2022'!J1020</f>
        <v>2.2706349975138505</v>
      </c>
      <c r="K1020" s="30">
        <f>'2023'!K1020-'2022'!K1020</f>
        <v>-6.5090614965169777</v>
      </c>
      <c r="L1020" s="30">
        <f>'2023'!L1020-'2022'!L1020</f>
        <v>-18.30965811965811</v>
      </c>
      <c r="M1020" s="30">
        <f>'2023'!M1020-'2022'!M1020</f>
        <v>-33.430307482584873</v>
      </c>
      <c r="N1020" s="30">
        <f>'2023'!N1020-'2022'!N1020</f>
        <v>-1.6325000000000074</v>
      </c>
      <c r="O1020" s="30">
        <f>'2023'!O1020-'2022'!O1020</f>
        <v>2.0749999999999993</v>
      </c>
      <c r="P1020" s="30">
        <f>'2023'!P1020-'2022'!P1020</f>
        <v>0.64266586634557754</v>
      </c>
      <c r="Q1020" s="30">
        <f>'2023'!Q1020-'2022'!Q1020</f>
        <v>-1.3975452629024971</v>
      </c>
      <c r="R1020" s="30">
        <f>'2023'!R1020-'2022'!R1020</f>
        <v>1.8813910852353857</v>
      </c>
      <c r="S1020" s="30">
        <f>'2023'!S1020-'2022'!S1020</f>
        <v>0.42404621207980764</v>
      </c>
      <c r="T1020" s="14"/>
      <c r="U1020" s="2"/>
      <c r="V1020" s="2"/>
    </row>
    <row r="1021" spans="1:22" ht="14.5" x14ac:dyDescent="0.35">
      <c r="A1021" s="8" t="s">
        <v>2026</v>
      </c>
      <c r="B1021" s="9" t="s">
        <v>2048</v>
      </c>
      <c r="C1021" s="6" t="s">
        <v>2028</v>
      </c>
      <c r="D1021" s="6" t="s">
        <v>2049</v>
      </c>
      <c r="E1021" s="6" t="s">
        <v>28</v>
      </c>
      <c r="F1021" s="6" t="s">
        <v>360</v>
      </c>
      <c r="G1021" s="6" t="s">
        <v>30</v>
      </c>
      <c r="H1021" s="30">
        <f>'2023'!H1021-'2022'!H1021</f>
        <v>1.584540599201322</v>
      </c>
      <c r="I1021" s="30">
        <f>'2023'!I1021-'2022'!I1021</f>
        <v>2.8435820442805948</v>
      </c>
      <c r="J1021" s="30">
        <f>'2023'!J1021-'2022'!J1021</f>
        <v>2.9033874410494587</v>
      </c>
      <c r="K1021" s="30">
        <f>'2023'!K1021-'2022'!K1021</f>
        <v>0.17699999999992855</v>
      </c>
      <c r="L1021" s="30">
        <f>'2023'!L1021-'2022'!L1021</f>
        <v>-18.30965811965811</v>
      </c>
      <c r="M1021" s="30">
        <f>'2023'!M1021-'2022'!M1021</f>
        <v>-3.3946926016702099E-13</v>
      </c>
      <c r="N1021" s="30">
        <f>'2023'!N1021-'2022'!N1021</f>
        <v>-1.6325000000000074</v>
      </c>
      <c r="O1021" s="30">
        <f>'2023'!O1021-'2022'!O1021</f>
        <v>2.0749999999999993</v>
      </c>
      <c r="P1021" s="30">
        <f>'2023'!P1021-'2022'!P1021</f>
        <v>-0.30402156841758909</v>
      </c>
      <c r="Q1021" s="30">
        <f>'2023'!Q1021-'2022'!Q1021</f>
        <v>-2.9134609573511625</v>
      </c>
      <c r="R1021" s="30">
        <f>'2023'!R1021-'2022'!R1021</f>
        <v>1.7581204665480996</v>
      </c>
      <c r="S1021" s="30">
        <f>'2023'!S1021-'2022'!S1021</f>
        <v>-1.0614439089164818</v>
      </c>
      <c r="T1021" s="14"/>
      <c r="U1021" s="2"/>
      <c r="V1021" s="2"/>
    </row>
    <row r="1022" spans="1:22" ht="14.5" x14ac:dyDescent="0.35">
      <c r="A1022" s="8" t="s">
        <v>2026</v>
      </c>
      <c r="B1022" s="9" t="s">
        <v>2050</v>
      </c>
      <c r="C1022" s="6" t="s">
        <v>2028</v>
      </c>
      <c r="D1022" s="6" t="s">
        <v>2051</v>
      </c>
      <c r="E1022" s="6" t="s">
        <v>318</v>
      </c>
      <c r="F1022" s="6" t="s">
        <v>360</v>
      </c>
      <c r="G1022" s="6" t="s">
        <v>30</v>
      </c>
      <c r="H1022" s="30">
        <f>'2023'!H1022-'2022'!H1022</f>
        <v>1.9232816814242</v>
      </c>
      <c r="I1022" s="30">
        <f>'2023'!I1022-'2022'!I1022</f>
        <v>2.6067711344777251</v>
      </c>
      <c r="J1022" s="30">
        <f>'2023'!J1022-'2022'!J1022</f>
        <v>2.3012646117500468</v>
      </c>
      <c r="K1022" s="30">
        <f>'2023'!K1022-'2022'!K1022</f>
        <v>0.10678242373362323</v>
      </c>
      <c r="L1022" s="30">
        <f>'2023'!L1022-'2022'!L1022</f>
        <v>-18.30965811965811</v>
      </c>
      <c r="M1022" s="30">
        <f>'2023'!M1022-'2022'!M1022</f>
        <v>-0.35108788133186941</v>
      </c>
      <c r="N1022" s="30">
        <f>'2023'!N1022-'2022'!N1022</f>
        <v>-1.6325000000000074</v>
      </c>
      <c r="O1022" s="30">
        <f>'2023'!O1022-'2022'!O1022</f>
        <v>2.0749999999999993</v>
      </c>
      <c r="P1022" s="30">
        <f>'2023'!P1022-'2022'!P1022</f>
        <v>0.89804750184390869</v>
      </c>
      <c r="Q1022" s="30">
        <f>'2023'!Q1022-'2022'!Q1022</f>
        <v>-1.9675038520794317</v>
      </c>
      <c r="R1022" s="30">
        <f>'2023'!R1022-'2022'!R1022</f>
        <v>1.8584492154615333</v>
      </c>
      <c r="S1022" s="30">
        <f>'2023'!S1022-'2022'!S1022</f>
        <v>1.3704214651879574</v>
      </c>
      <c r="T1022" s="14"/>
      <c r="U1022" s="2"/>
      <c r="V1022" s="2"/>
    </row>
    <row r="1023" spans="1:22" ht="14.5" x14ac:dyDescent="0.35">
      <c r="A1023" s="8" t="s">
        <v>2026</v>
      </c>
      <c r="B1023" s="9" t="s">
        <v>2052</v>
      </c>
      <c r="C1023" s="6" t="s">
        <v>2028</v>
      </c>
      <c r="D1023" s="6" t="s">
        <v>2053</v>
      </c>
      <c r="E1023" s="6" t="s">
        <v>33</v>
      </c>
      <c r="F1023" s="6" t="s">
        <v>360</v>
      </c>
      <c r="G1023" s="6" t="s">
        <v>30</v>
      </c>
      <c r="H1023" s="30">
        <f>'2023'!H1023-'2022'!H1023</f>
        <v>2.6378382991665283</v>
      </c>
      <c r="I1023" s="30">
        <f>'2023'!I1023-'2022'!I1023</f>
        <v>4.6509301374146546</v>
      </c>
      <c r="J1023" s="30">
        <f>'2023'!J1023-'2022'!J1023</f>
        <v>9.1151279548731594</v>
      </c>
      <c r="K1023" s="30">
        <f>'2023'!K1023-'2022'!K1023</f>
        <v>0.10678242373362323</v>
      </c>
      <c r="L1023" s="30">
        <f>'2023'!L1023-'2022'!L1023</f>
        <v>-18.30965811965811</v>
      </c>
      <c r="M1023" s="30">
        <f>'2023'!M1023-'2022'!M1023</f>
        <v>-0.35108788133186941</v>
      </c>
      <c r="N1023" s="30">
        <f>'2023'!N1023-'2022'!N1023</f>
        <v>-1.6325000000000074</v>
      </c>
      <c r="O1023" s="30">
        <f>'2023'!O1023-'2022'!O1023</f>
        <v>2.0749999999999993</v>
      </c>
      <c r="P1023" s="30">
        <f>'2023'!P1023-'2022'!P1023</f>
        <v>-0.38179945820565209</v>
      </c>
      <c r="Q1023" s="30">
        <f>'2023'!Q1023-'2022'!Q1023</f>
        <v>-3.3119067725486104</v>
      </c>
      <c r="R1023" s="30">
        <f>'2023'!R1023-'2022'!R1023</f>
        <v>0.95056775795661963</v>
      </c>
      <c r="S1023" s="30">
        <f>'2023'!S1023-'2022'!S1023</f>
        <v>-0.24911301719644952</v>
      </c>
      <c r="T1023" s="14"/>
      <c r="U1023" s="2"/>
      <c r="V1023" s="2"/>
    </row>
    <row r="1024" spans="1:22" ht="14.5" x14ac:dyDescent="0.35">
      <c r="A1024" s="8" t="s">
        <v>2026</v>
      </c>
      <c r="B1024" s="9" t="s">
        <v>2054</v>
      </c>
      <c r="C1024" s="6" t="s">
        <v>2028</v>
      </c>
      <c r="D1024" s="6" t="s">
        <v>2055</v>
      </c>
      <c r="E1024" s="6" t="s">
        <v>33</v>
      </c>
      <c r="F1024" s="6" t="s">
        <v>360</v>
      </c>
      <c r="G1024" s="6" t="s">
        <v>30</v>
      </c>
      <c r="H1024" s="30">
        <f>'2023'!H1024-'2022'!H1024</f>
        <v>1.2113611552637984</v>
      </c>
      <c r="I1024" s="30">
        <f>'2023'!I1024-'2022'!I1024</f>
        <v>1.9912281929041491</v>
      </c>
      <c r="J1024" s="30">
        <f>'2023'!J1024-'2022'!J1024</f>
        <v>0.43670167654827541</v>
      </c>
      <c r="K1024" s="30">
        <f>'2023'!K1024-'2022'!K1024</f>
        <v>3.6564847467317918E-2</v>
      </c>
      <c r="L1024" s="30">
        <f>'2023'!L1024-'2022'!L1024</f>
        <v>-18.30965811965811</v>
      </c>
      <c r="M1024" s="30">
        <f>'2023'!M1024-'2022'!M1024</f>
        <v>-0.70217576266339865</v>
      </c>
      <c r="N1024" s="30">
        <f>'2023'!N1024-'2022'!N1024</f>
        <v>-1.6325000000000074</v>
      </c>
      <c r="O1024" s="30">
        <f>'2023'!O1024-'2022'!O1024</f>
        <v>2.0749999999999993</v>
      </c>
      <c r="P1024" s="30">
        <f>'2023'!P1024-'2022'!P1024</f>
        <v>4.1560598803272342E-2</v>
      </c>
      <c r="Q1024" s="30">
        <f>'2023'!Q1024-'2022'!Q1024</f>
        <v>-0.15305234570520554</v>
      </c>
      <c r="R1024" s="30">
        <f>'2023'!R1024-'2022'!R1024</f>
        <v>-8.7824939533057034E-2</v>
      </c>
      <c r="S1024" s="30">
        <f>'2023'!S1024-'2022'!S1024</f>
        <v>0.26825260939383799</v>
      </c>
      <c r="T1024" s="14"/>
      <c r="U1024" s="2"/>
      <c r="V1024" s="2"/>
    </row>
    <row r="1025" spans="1:22" ht="14.5" x14ac:dyDescent="0.35">
      <c r="A1025" s="8" t="s">
        <v>2026</v>
      </c>
      <c r="B1025" s="9" t="s">
        <v>2056</v>
      </c>
      <c r="C1025" s="6" t="s">
        <v>2028</v>
      </c>
      <c r="D1025" s="6" t="s">
        <v>2057</v>
      </c>
      <c r="E1025" s="6" t="s">
        <v>28</v>
      </c>
      <c r="F1025" s="6" t="s">
        <v>360</v>
      </c>
      <c r="G1025" s="6" t="s">
        <v>30</v>
      </c>
      <c r="H1025" s="30">
        <f>'2023'!H1025-'2022'!H1025</f>
        <v>1.5585963277111965</v>
      </c>
      <c r="I1025" s="30">
        <f>'2023'!I1025-'2022'!I1025</f>
        <v>2.3303457645539041</v>
      </c>
      <c r="J1025" s="30">
        <f>'2023'!J1025-'2022'!J1025</f>
        <v>1.3798467120039892</v>
      </c>
      <c r="K1025" s="30">
        <f>'2023'!K1025-'2022'!K1025</f>
        <v>0.10678242373362323</v>
      </c>
      <c r="L1025" s="30">
        <f>'2023'!L1025-'2022'!L1025</f>
        <v>-18.30965811965811</v>
      </c>
      <c r="M1025" s="30">
        <f>'2023'!M1025-'2022'!M1025</f>
        <v>-0.35108788133186941</v>
      </c>
      <c r="N1025" s="30">
        <f>'2023'!N1025-'2022'!N1025</f>
        <v>-1.6325000000000074</v>
      </c>
      <c r="O1025" s="30">
        <f>'2023'!O1025-'2022'!O1025</f>
        <v>2.0749999999999993</v>
      </c>
      <c r="P1025" s="30">
        <f>'2023'!P1025-'2022'!P1025</f>
        <v>0.40097217244712624</v>
      </c>
      <c r="Q1025" s="30">
        <f>'2023'!Q1025-'2022'!Q1025</f>
        <v>-0.8275611659532558</v>
      </c>
      <c r="R1025" s="30">
        <f>'2023'!R1025-'2022'!R1025</f>
        <v>1.5661995853230835</v>
      </c>
      <c r="S1025" s="30">
        <f>'2023'!S1025-'2022'!S1025</f>
        <v>-0.14998857122864706</v>
      </c>
      <c r="T1025" s="14"/>
      <c r="U1025" s="2"/>
      <c r="V1025" s="2"/>
    </row>
    <row r="1026" spans="1:22" ht="14.5" x14ac:dyDescent="0.35">
      <c r="A1026" s="8" t="s">
        <v>2026</v>
      </c>
      <c r="B1026" s="9" t="s">
        <v>2058</v>
      </c>
      <c r="C1026" s="6" t="s">
        <v>2028</v>
      </c>
      <c r="D1026" s="6" t="s">
        <v>2059</v>
      </c>
      <c r="E1026" s="6" t="s">
        <v>33</v>
      </c>
      <c r="F1026" s="6" t="s">
        <v>360</v>
      </c>
      <c r="G1026" s="6" t="s">
        <v>30</v>
      </c>
      <c r="H1026" s="30">
        <f>'2023'!H1026-'2022'!H1026</f>
        <v>1.4979494496737296</v>
      </c>
      <c r="I1026" s="30">
        <f>'2023'!I1026-'2022'!I1026</f>
        <v>1.9064014207171525</v>
      </c>
      <c r="J1026" s="30">
        <f>'2023'!J1026-'2022'!J1026</f>
        <v>-3.330110078519799E-2</v>
      </c>
      <c r="K1026" s="30">
        <f>'2023'!K1026-'2022'!K1026</f>
        <v>0.10678242373362323</v>
      </c>
      <c r="L1026" s="30">
        <f>'2023'!L1026-'2022'!L1026</f>
        <v>-18.30965811965811</v>
      </c>
      <c r="M1026" s="30">
        <f>'2023'!M1026-'2022'!M1026</f>
        <v>-0.35108788133186941</v>
      </c>
      <c r="N1026" s="30">
        <f>'2023'!N1026-'2022'!N1026</f>
        <v>-1.6325000000000074</v>
      </c>
      <c r="O1026" s="30">
        <f>'2023'!O1026-'2022'!O1026</f>
        <v>2.0749999999999993</v>
      </c>
      <c r="P1026" s="30">
        <f>'2023'!P1026-'2022'!P1026</f>
        <v>0.88527149310859699</v>
      </c>
      <c r="Q1026" s="30">
        <f>'2023'!Q1026-'2022'!Q1026</f>
        <v>-0.81859765598811407</v>
      </c>
      <c r="R1026" s="30">
        <f>'2023'!R1026-'2022'!R1026</f>
        <v>3.2189330389609481</v>
      </c>
      <c r="S1026" s="30">
        <f>'2023'!S1026-'2022'!S1026</f>
        <v>-0.59645547819540656</v>
      </c>
      <c r="T1026" s="14"/>
      <c r="U1026" s="2"/>
      <c r="V1026" s="2"/>
    </row>
    <row r="1027" spans="1:22" ht="14.5" x14ac:dyDescent="0.35">
      <c r="A1027" s="8" t="s">
        <v>2026</v>
      </c>
      <c r="B1027" s="9" t="s">
        <v>2060</v>
      </c>
      <c r="C1027" s="6" t="s">
        <v>2028</v>
      </c>
      <c r="D1027" s="6" t="s">
        <v>2061</v>
      </c>
      <c r="E1027" s="6" t="s">
        <v>28</v>
      </c>
      <c r="F1027" s="6" t="s">
        <v>360</v>
      </c>
      <c r="G1027" s="6" t="s">
        <v>30</v>
      </c>
      <c r="H1027" s="30">
        <f>'2023'!H1027-'2022'!H1027</f>
        <v>1.5423893241113937</v>
      </c>
      <c r="I1027" s="30">
        <f>'2023'!I1027-'2022'!I1027</f>
        <v>2.4601019326339539</v>
      </c>
      <c r="J1027" s="30">
        <f>'2023'!J1027-'2022'!J1027</f>
        <v>1.6251204022273362</v>
      </c>
      <c r="K1027" s="30">
        <f>'2023'!K1027-'2022'!K1027</f>
        <v>0.17699999999992855</v>
      </c>
      <c r="L1027" s="30">
        <f>'2023'!L1027-'2022'!L1027</f>
        <v>-18.30965811965811</v>
      </c>
      <c r="M1027" s="30">
        <f>'2023'!M1027-'2022'!M1027</f>
        <v>-3.3946926016702099E-13</v>
      </c>
      <c r="N1027" s="30">
        <f>'2023'!N1027-'2022'!N1027</f>
        <v>-1.6325000000000074</v>
      </c>
      <c r="O1027" s="30">
        <f>'2023'!O1027-'2022'!O1027</f>
        <v>2.0749999999999993</v>
      </c>
      <c r="P1027" s="30">
        <f>'2023'!P1027-'2022'!P1027</f>
        <v>0.16582041132755165</v>
      </c>
      <c r="Q1027" s="30">
        <f>'2023'!Q1027-'2022'!Q1027</f>
        <v>-0.28281889069447175</v>
      </c>
      <c r="R1027" s="30">
        <f>'2023'!R1027-'2022'!R1027</f>
        <v>0.68761596916643697</v>
      </c>
      <c r="S1027" s="30">
        <f>'2023'!S1027-'2022'!S1027</f>
        <v>-0.13165549550031574</v>
      </c>
      <c r="T1027" s="14"/>
      <c r="U1027" s="2"/>
      <c r="V1027" s="2"/>
    </row>
    <row r="1028" spans="1:22" ht="14.5" x14ac:dyDescent="0.35">
      <c r="A1028" s="8" t="s">
        <v>2026</v>
      </c>
      <c r="B1028" s="9" t="s">
        <v>2062</v>
      </c>
      <c r="C1028" s="6" t="s">
        <v>2028</v>
      </c>
      <c r="D1028" s="6" t="s">
        <v>2063</v>
      </c>
      <c r="E1028" s="6" t="s">
        <v>41</v>
      </c>
      <c r="F1028" s="6" t="s">
        <v>360</v>
      </c>
      <c r="G1028" s="6" t="s">
        <v>30</v>
      </c>
      <c r="H1028" s="30">
        <f>'2023'!H1028-'2022'!H1028</f>
        <v>7.8967280815149365E-2</v>
      </c>
      <c r="I1028" s="30">
        <f>'2023'!I1028-'2022'!I1028</f>
        <v>0.14659949446418707</v>
      </c>
      <c r="J1028" s="30">
        <f>'2023'!J1028-'2022'!J1028</f>
        <v>-0.5918944929039256</v>
      </c>
      <c r="K1028" s="30">
        <f>'2023'!K1028-'2022'!K1028</f>
        <v>-1.8834974620380542</v>
      </c>
      <c r="L1028" s="30">
        <f>'2023'!L1028-'2022'!L1028</f>
        <v>-18.30965811965811</v>
      </c>
      <c r="M1028" s="30">
        <f>'2023'!M1028-'2022'!M1028</f>
        <v>-10.302487310190237</v>
      </c>
      <c r="N1028" s="30">
        <f>'2023'!N1028-'2022'!N1028</f>
        <v>-1.6325000000000074</v>
      </c>
      <c r="O1028" s="30">
        <f>'2023'!O1028-'2022'!O1028</f>
        <v>2.0749999999999993</v>
      </c>
      <c r="P1028" s="30">
        <f>'2023'!P1028-'2022'!P1028</f>
        <v>-2.2481039658401869E-2</v>
      </c>
      <c r="Q1028" s="30">
        <f>'2023'!Q1028-'2022'!Q1028</f>
        <v>-1.4263726797675105</v>
      </c>
      <c r="R1028" s="30">
        <f>'2023'!R1028-'2022'!R1028</f>
        <v>0.51628210006787612</v>
      </c>
      <c r="S1028" s="30">
        <f>'2023'!S1028-'2022'!S1028</f>
        <v>0.14070164066987445</v>
      </c>
      <c r="T1028" s="14"/>
      <c r="U1028" s="2"/>
      <c r="V1028" s="2"/>
    </row>
    <row r="1029" spans="1:22" ht="14.5" x14ac:dyDescent="0.35">
      <c r="A1029" s="8" t="s">
        <v>2026</v>
      </c>
      <c r="B1029" s="9" t="s">
        <v>2064</v>
      </c>
      <c r="C1029" s="6" t="s">
        <v>2028</v>
      </c>
      <c r="D1029" s="6" t="s">
        <v>2065</v>
      </c>
      <c r="E1029" s="6" t="s">
        <v>44</v>
      </c>
      <c r="F1029" s="6" t="s">
        <v>360</v>
      </c>
      <c r="G1029" s="6" t="s">
        <v>30</v>
      </c>
      <c r="H1029" s="30">
        <f>'2023'!H1029-'2022'!H1029</f>
        <v>1.2777896381405363</v>
      </c>
      <c r="I1029" s="30">
        <f>'2023'!I1029-'2022'!I1029</f>
        <v>1.8252720044457647</v>
      </c>
      <c r="J1029" s="30">
        <f>'2023'!J1029-'2022'!J1029</f>
        <v>-0.30373248835647715</v>
      </c>
      <c r="K1029" s="30">
        <f>'2023'!K1029-'2022'!K1029</f>
        <v>0.10678242373362323</v>
      </c>
      <c r="L1029" s="30">
        <f>'2023'!L1029-'2022'!L1029</f>
        <v>-18.30965811965811</v>
      </c>
      <c r="M1029" s="30">
        <f>'2023'!M1029-'2022'!M1029</f>
        <v>-0.35108788133186941</v>
      </c>
      <c r="N1029" s="30">
        <f>'2023'!N1029-'2022'!N1029</f>
        <v>-1.6325000000000074</v>
      </c>
      <c r="O1029" s="30">
        <f>'2023'!O1029-'2022'!O1029</f>
        <v>2.0749999999999993</v>
      </c>
      <c r="P1029" s="30">
        <f>'2023'!P1029-'2022'!P1029</f>
        <v>0.45656608868270254</v>
      </c>
      <c r="Q1029" s="30">
        <f>'2023'!Q1029-'2022'!Q1029</f>
        <v>-0.80713664671087315</v>
      </c>
      <c r="R1029" s="30">
        <f>'2023'!R1029-'2022'!R1029</f>
        <v>1.0179112509896697</v>
      </c>
      <c r="S1029" s="30">
        <f>'2023'!S1029-'2022'!S1029</f>
        <v>0.52707229407251255</v>
      </c>
      <c r="T1029" s="14"/>
      <c r="U1029" s="2"/>
      <c r="V1029" s="2"/>
    </row>
    <row r="1030" spans="1:22" ht="14.5" x14ac:dyDescent="0.35">
      <c r="A1030" s="8" t="s">
        <v>2026</v>
      </c>
      <c r="B1030" s="9" t="s">
        <v>2066</v>
      </c>
      <c r="C1030" s="6" t="s">
        <v>2028</v>
      </c>
      <c r="D1030" s="6" t="s">
        <v>2067</v>
      </c>
      <c r="E1030" s="6" t="s">
        <v>41</v>
      </c>
      <c r="F1030" s="6" t="s">
        <v>360</v>
      </c>
      <c r="G1030" s="6" t="s">
        <v>30</v>
      </c>
      <c r="H1030" s="30">
        <f>'2023'!H1030-'2022'!H1030</f>
        <v>1.1650611542683222</v>
      </c>
      <c r="I1030" s="30">
        <f>'2023'!I1030-'2022'!I1030</f>
        <v>1.5682241031831978</v>
      </c>
      <c r="J1030" s="30">
        <f>'2023'!J1030-'2022'!J1030</f>
        <v>4.1468542028261108</v>
      </c>
      <c r="K1030" s="30">
        <f>'2023'!K1030-'2022'!K1030</f>
        <v>-1.8834974620380542</v>
      </c>
      <c r="L1030" s="30">
        <f>'2023'!L1030-'2022'!L1030</f>
        <v>-18.30965811965811</v>
      </c>
      <c r="M1030" s="30">
        <f>'2023'!M1030-'2022'!M1030</f>
        <v>-10.302487310190237</v>
      </c>
      <c r="N1030" s="30">
        <f>'2023'!N1030-'2022'!N1030</f>
        <v>-1.6325000000000074</v>
      </c>
      <c r="O1030" s="30">
        <f>'2023'!O1030-'2022'!O1030</f>
        <v>2.0749999999999993</v>
      </c>
      <c r="P1030" s="30">
        <f>'2023'!P1030-'2022'!P1030</f>
        <v>0.56031673089601242</v>
      </c>
      <c r="Q1030" s="30">
        <f>'2023'!Q1030-'2022'!Q1030</f>
        <v>-4.1233964242970345</v>
      </c>
      <c r="R1030" s="30">
        <f>'2023'!R1030-'2022'!R1030</f>
        <v>2.9711762179429257</v>
      </c>
      <c r="S1030" s="30">
        <f>'2023'!S1030-'2022'!S1030</f>
        <v>0.49131382144561542</v>
      </c>
      <c r="T1030" s="14"/>
      <c r="U1030" s="2"/>
      <c r="V1030" s="2"/>
    </row>
    <row r="1031" spans="1:22" ht="14.5" x14ac:dyDescent="0.35">
      <c r="A1031" s="8" t="s">
        <v>2026</v>
      </c>
      <c r="B1031" s="9" t="s">
        <v>2068</v>
      </c>
      <c r="C1031" s="6" t="s">
        <v>2028</v>
      </c>
      <c r="D1031" s="6" t="s">
        <v>2069</v>
      </c>
      <c r="E1031" s="6" t="s">
        <v>28</v>
      </c>
      <c r="F1031" s="6" t="s">
        <v>360</v>
      </c>
      <c r="G1031" s="6" t="s">
        <v>30</v>
      </c>
      <c r="H1031" s="30">
        <f>'2023'!H1031-'2022'!H1031</f>
        <v>4.294302439250238</v>
      </c>
      <c r="I1031" s="30">
        <f>'2023'!I1031-'2022'!I1031</f>
        <v>6.4441735546093959</v>
      </c>
      <c r="J1031" s="30">
        <f>'2023'!J1031-'2022'!J1031</f>
        <v>7.8878152824963603</v>
      </c>
      <c r="K1031" s="30">
        <f>'2023'!K1031-'2022'!K1031</f>
        <v>2.8085789473683498</v>
      </c>
      <c r="L1031" s="30">
        <f>'2023'!L1031-'2022'!L1031</f>
        <v>-18.30965811965811</v>
      </c>
      <c r="M1031" s="30">
        <f>'2023'!M1031-'2022'!M1031</f>
        <v>13.157894736841765</v>
      </c>
      <c r="N1031" s="30">
        <f>'2023'!N1031-'2022'!N1031</f>
        <v>-1.6325000000000074</v>
      </c>
      <c r="O1031" s="30">
        <f>'2023'!O1031-'2022'!O1031</f>
        <v>2.0749999999999993</v>
      </c>
      <c r="P1031" s="30">
        <f>'2023'!P1031-'2022'!P1031</f>
        <v>1.069495766211503</v>
      </c>
      <c r="Q1031" s="30">
        <f>'2023'!Q1031-'2022'!Q1031</f>
        <v>-0.95220206268334096</v>
      </c>
      <c r="R1031" s="30">
        <f>'2023'!R1031-'2022'!R1031</f>
        <v>1.9890509693177236</v>
      </c>
      <c r="S1031" s="30">
        <f>'2023'!S1031-'2022'!S1031</f>
        <v>1.1607894775527123</v>
      </c>
      <c r="T1031" s="14"/>
      <c r="U1031" s="2"/>
      <c r="V1031" s="2"/>
    </row>
    <row r="1032" spans="1:22" ht="14.5" x14ac:dyDescent="0.35">
      <c r="A1032" s="8" t="s">
        <v>2026</v>
      </c>
      <c r="B1032" s="9" t="s">
        <v>2070</v>
      </c>
      <c r="C1032" s="6" t="s">
        <v>2028</v>
      </c>
      <c r="D1032" s="6" t="s">
        <v>2071</v>
      </c>
      <c r="E1032" s="6" t="s">
        <v>178</v>
      </c>
      <c r="F1032" s="6" t="s">
        <v>360</v>
      </c>
      <c r="G1032" s="6" t="s">
        <v>30</v>
      </c>
      <c r="H1032" s="30">
        <f>'2023'!H1032-'2022'!H1032</f>
        <v>-0.99272364688183501</v>
      </c>
      <c r="I1032" s="30">
        <f>'2023'!I1032-'2022'!I1032</f>
        <v>-2.0361217941843996</v>
      </c>
      <c r="J1032" s="30">
        <f>'2023'!J1032-'2022'!J1032</f>
        <v>-0.63071193206500098</v>
      </c>
      <c r="K1032" s="30">
        <f>'2023'!K1032-'2022'!K1032</f>
        <v>-4.5973425331633919</v>
      </c>
      <c r="L1032" s="30">
        <f>'2023'!L1032-'2022'!L1032</f>
        <v>-18.30965811965811</v>
      </c>
      <c r="M1032" s="30">
        <f>'2023'!M1032-'2022'!M1032</f>
        <v>-23.871712665816933</v>
      </c>
      <c r="N1032" s="30">
        <f>'2023'!N1032-'2022'!N1032</f>
        <v>-1.6325000000000074</v>
      </c>
      <c r="O1032" s="30">
        <f>'2023'!O1032-'2022'!O1032</f>
        <v>2.0749999999999993</v>
      </c>
      <c r="P1032" s="30">
        <f>'2023'!P1032-'2022'!P1032</f>
        <v>0.57237357407200307</v>
      </c>
      <c r="Q1032" s="30">
        <f>'2023'!Q1032-'2022'!Q1032</f>
        <v>-7.0786372375820861E-2</v>
      </c>
      <c r="R1032" s="30">
        <f>'2023'!R1032-'2022'!R1032</f>
        <v>0.85298329837110032</v>
      </c>
      <c r="S1032" s="30">
        <f>'2023'!S1032-'2022'!S1032</f>
        <v>0.61334382299679602</v>
      </c>
      <c r="T1032" s="14"/>
      <c r="U1032" s="2"/>
      <c r="V1032" s="2"/>
    </row>
    <row r="1033" spans="1:22" ht="14.5" x14ac:dyDescent="0.35">
      <c r="A1033" s="8" t="s">
        <v>2026</v>
      </c>
      <c r="B1033" s="9" t="s">
        <v>2072</v>
      </c>
      <c r="C1033" s="6" t="s">
        <v>2028</v>
      </c>
      <c r="D1033" s="6" t="s">
        <v>2073</v>
      </c>
      <c r="E1033" s="6" t="s">
        <v>33</v>
      </c>
      <c r="F1033" s="6" t="s">
        <v>360</v>
      </c>
      <c r="G1033" s="6" t="s">
        <v>30</v>
      </c>
      <c r="H1033" s="30">
        <f>'2023'!H1033-'2022'!H1033</f>
        <v>1.4509400295739745</v>
      </c>
      <c r="I1033" s="30">
        <f>'2023'!I1033-'2022'!I1033</f>
        <v>2.1834183528921578</v>
      </c>
      <c r="J1033" s="30">
        <f>'2023'!J1033-'2022'!J1033</f>
        <v>1.0773355431749643</v>
      </c>
      <c r="K1033" s="30">
        <f>'2023'!K1033-'2022'!K1033</f>
        <v>3.6564847467317918E-2</v>
      </c>
      <c r="L1033" s="30">
        <f>'2023'!L1033-'2022'!L1033</f>
        <v>-18.30965811965811</v>
      </c>
      <c r="M1033" s="30">
        <f>'2023'!M1033-'2022'!M1033</f>
        <v>-0.70217576266339865</v>
      </c>
      <c r="N1033" s="30">
        <f>'2023'!N1033-'2022'!N1033</f>
        <v>-1.6325000000000074</v>
      </c>
      <c r="O1033" s="30">
        <f>'2023'!O1033-'2022'!O1033</f>
        <v>2.0749999999999993</v>
      </c>
      <c r="P1033" s="30">
        <f>'2023'!P1033-'2022'!P1033</f>
        <v>0.35222254459669955</v>
      </c>
      <c r="Q1033" s="30">
        <f>'2023'!Q1033-'2022'!Q1033</f>
        <v>0.70944862232639139</v>
      </c>
      <c r="R1033" s="30">
        <f>'2023'!R1033-'2022'!R1033</f>
        <v>0.49462515493362247</v>
      </c>
      <c r="S1033" s="30">
        <f>'2023'!S1033-'2022'!S1033</f>
        <v>3.1206895394940481E-2</v>
      </c>
      <c r="T1033" s="14"/>
      <c r="U1033" s="2"/>
      <c r="V1033" s="2"/>
    </row>
    <row r="1034" spans="1:22" ht="14.5" x14ac:dyDescent="0.35">
      <c r="A1034" s="8" t="s">
        <v>2026</v>
      </c>
      <c r="B1034" s="9" t="s">
        <v>2074</v>
      </c>
      <c r="C1034" s="6" t="s">
        <v>2028</v>
      </c>
      <c r="D1034" s="6" t="s">
        <v>2075</v>
      </c>
      <c r="E1034" s="6" t="s">
        <v>44</v>
      </c>
      <c r="F1034" s="6" t="s">
        <v>360</v>
      </c>
      <c r="G1034" s="6" t="s">
        <v>30</v>
      </c>
      <c r="H1034" s="30">
        <f>'2023'!H1034-'2022'!H1034</f>
        <v>3.0764830647594827</v>
      </c>
      <c r="I1034" s="30">
        <f>'2023'!I1034-'2022'!I1034</f>
        <v>5.0206508700570325</v>
      </c>
      <c r="J1034" s="30">
        <f>'2023'!J1034-'2022'!J1034</f>
        <v>3.3299865373653024</v>
      </c>
      <c r="K1034" s="30">
        <f>'2023'!K1034-'2022'!K1034</f>
        <v>2.7383613711020445</v>
      </c>
      <c r="L1034" s="30">
        <f>'2023'!L1034-'2022'!L1034</f>
        <v>-18.30965811965811</v>
      </c>
      <c r="M1034" s="30">
        <f>'2023'!M1034-'2022'!M1034</f>
        <v>12.806806855510235</v>
      </c>
      <c r="N1034" s="30">
        <f>'2023'!N1034-'2022'!N1034</f>
        <v>-1.6325000000000074</v>
      </c>
      <c r="O1034" s="30">
        <f>'2023'!O1034-'2022'!O1034</f>
        <v>2.0749999999999993</v>
      </c>
      <c r="P1034" s="30">
        <f>'2023'!P1034-'2022'!P1034</f>
        <v>0.16023135681314926</v>
      </c>
      <c r="Q1034" s="30">
        <f>'2023'!Q1034-'2022'!Q1034</f>
        <v>-1.4798508944861624</v>
      </c>
      <c r="R1034" s="30">
        <f>'2023'!R1034-'2022'!R1034</f>
        <v>0.53626322461134635</v>
      </c>
      <c r="S1034" s="30">
        <f>'2023'!S1034-'2022'!S1034</f>
        <v>0.60424061466459866</v>
      </c>
      <c r="T1034" s="14"/>
      <c r="U1034" s="2"/>
      <c r="V1034" s="2"/>
    </row>
    <row r="1035" spans="1:22" ht="14.5" x14ac:dyDescent="0.35">
      <c r="A1035" s="8" t="s">
        <v>2026</v>
      </c>
      <c r="B1035" s="9" t="s">
        <v>2076</v>
      </c>
      <c r="C1035" s="6" t="s">
        <v>2028</v>
      </c>
      <c r="D1035" s="6" t="s">
        <v>2077</v>
      </c>
      <c r="E1035" s="6" t="s">
        <v>41</v>
      </c>
      <c r="F1035" s="6" t="s">
        <v>360</v>
      </c>
      <c r="G1035" s="6" t="s">
        <v>30</v>
      </c>
      <c r="H1035" s="30">
        <f>'2023'!H1035-'2022'!H1035</f>
        <v>1.5374460959534453</v>
      </c>
      <c r="I1035" s="30">
        <f>'2023'!I1035-'2022'!I1035</f>
        <v>2.4527472589258856</v>
      </c>
      <c r="J1035" s="30">
        <f>'2023'!J1035-'2022'!J1035</f>
        <v>1.7878516932439337</v>
      </c>
      <c r="K1035" s="30">
        <f>'2023'!K1035-'2022'!K1035</f>
        <v>0.10678242373362323</v>
      </c>
      <c r="L1035" s="30">
        <f>'2023'!L1035-'2022'!L1035</f>
        <v>-18.30965811965811</v>
      </c>
      <c r="M1035" s="30">
        <f>'2023'!M1035-'2022'!M1035</f>
        <v>-0.35108788133186941</v>
      </c>
      <c r="N1035" s="30">
        <f>'2023'!N1035-'2022'!N1035</f>
        <v>-1.6325000000000074</v>
      </c>
      <c r="O1035" s="30">
        <f>'2023'!O1035-'2022'!O1035</f>
        <v>2.0749999999999993</v>
      </c>
      <c r="P1035" s="30">
        <f>'2023'!P1035-'2022'!P1035</f>
        <v>0.1644943514947883</v>
      </c>
      <c r="Q1035" s="30">
        <f>'2023'!Q1035-'2022'!Q1035</f>
        <v>-1.8952921039274884</v>
      </c>
      <c r="R1035" s="30">
        <f>'2023'!R1035-'2022'!R1035</f>
        <v>2.1616858391128702</v>
      </c>
      <c r="S1035" s="30">
        <f>'2023'!S1035-'2022'!S1035</f>
        <v>-0.80280390841214011</v>
      </c>
      <c r="T1035" s="14"/>
      <c r="U1035" s="2"/>
      <c r="V1035" s="2"/>
    </row>
    <row r="1036" spans="1:22" ht="14.5" x14ac:dyDescent="0.35">
      <c r="A1036" s="8" t="s">
        <v>2026</v>
      </c>
      <c r="B1036" s="9" t="s">
        <v>2078</v>
      </c>
      <c r="C1036" s="6" t="s">
        <v>2028</v>
      </c>
      <c r="D1036" s="6" t="s">
        <v>2079</v>
      </c>
      <c r="E1036" s="6" t="s">
        <v>28</v>
      </c>
      <c r="F1036" s="6" t="s">
        <v>360</v>
      </c>
      <c r="G1036" s="6" t="s">
        <v>30</v>
      </c>
      <c r="H1036" s="30">
        <f>'2023'!H1036-'2022'!H1036</f>
        <v>1.0127409020673213</v>
      </c>
      <c r="I1036" s="30">
        <f>'2023'!I1036-'2022'!I1036</f>
        <v>2.0915020252351226</v>
      </c>
      <c r="J1036" s="30">
        <f>'2023'!J1036-'2022'!J1036</f>
        <v>0.39645404423123143</v>
      </c>
      <c r="K1036" s="30">
        <f>'2023'!K1036-'2022'!K1036</f>
        <v>0.17699999999992855</v>
      </c>
      <c r="L1036" s="30">
        <f>'2023'!L1036-'2022'!L1036</f>
        <v>-18.30965811965811</v>
      </c>
      <c r="M1036" s="30">
        <f>'2023'!M1036-'2022'!M1036</f>
        <v>-3.3946926016702099E-13</v>
      </c>
      <c r="N1036" s="30">
        <f>'2023'!N1036-'2022'!N1036</f>
        <v>-1.6325000000000074</v>
      </c>
      <c r="O1036" s="30">
        <f>'2023'!O1036-'2022'!O1036</f>
        <v>2.0749999999999993</v>
      </c>
      <c r="P1036" s="30">
        <f>'2023'!P1036-'2022'!P1036</f>
        <v>-0.60540078268438435</v>
      </c>
      <c r="Q1036" s="30">
        <f>'2023'!Q1036-'2022'!Q1036</f>
        <v>-3.2915164614074968</v>
      </c>
      <c r="R1036" s="30">
        <f>'2023'!R1036-'2022'!R1036</f>
        <v>1.2059306008709783</v>
      </c>
      <c r="S1036" s="30">
        <f>'2023'!S1036-'2022'!S1036</f>
        <v>-1.0736743268782067</v>
      </c>
      <c r="T1036" s="14"/>
      <c r="U1036" s="2"/>
      <c r="V1036" s="2"/>
    </row>
    <row r="1037" spans="1:22" ht="14.5" x14ac:dyDescent="0.35">
      <c r="A1037" s="8" t="s">
        <v>2026</v>
      </c>
      <c r="B1037" s="9" t="s">
        <v>2080</v>
      </c>
      <c r="C1037" s="6" t="s">
        <v>2028</v>
      </c>
      <c r="D1037" s="6" t="s">
        <v>2081</v>
      </c>
      <c r="E1037" s="6" t="s">
        <v>41</v>
      </c>
      <c r="F1037" s="6" t="s">
        <v>360</v>
      </c>
      <c r="G1037" s="6" t="s">
        <v>30</v>
      </c>
      <c r="H1037" s="30">
        <f>'2023'!H1037-'2022'!H1037</f>
        <v>-0.77939078327097278</v>
      </c>
      <c r="I1037" s="30">
        <f>'2023'!I1037-'2022'!I1037</f>
        <v>-0.55097251197181762</v>
      </c>
      <c r="J1037" s="30">
        <f>'2023'!J1037-'2022'!J1037</f>
        <v>-8.0373006730382741</v>
      </c>
      <c r="K1037" s="30">
        <f>'2023'!K1037-'2022'!K1037</f>
        <v>3.6564847467317918E-2</v>
      </c>
      <c r="L1037" s="30">
        <f>'2023'!L1037-'2022'!L1037</f>
        <v>-18.30965811965811</v>
      </c>
      <c r="M1037" s="30">
        <f>'2023'!M1037-'2022'!M1037</f>
        <v>-0.70217576266339865</v>
      </c>
      <c r="N1037" s="30">
        <f>'2023'!N1037-'2022'!N1037</f>
        <v>-1.6325000000000074</v>
      </c>
      <c r="O1037" s="30">
        <f>'2023'!O1037-'2022'!O1037</f>
        <v>2.0749999999999993</v>
      </c>
      <c r="P1037" s="30">
        <f>'2023'!P1037-'2022'!P1037</f>
        <v>-1.1220181902197162</v>
      </c>
      <c r="Q1037" s="30">
        <f>'2023'!Q1037-'2022'!Q1037</f>
        <v>-5.8379122496300937</v>
      </c>
      <c r="R1037" s="30">
        <f>'2023'!R1037-'2022'!R1037</f>
        <v>-1.5752049028268615</v>
      </c>
      <c r="S1037" s="30">
        <f>'2023'!S1037-'2022'!S1037</f>
        <v>1.6891155520926038</v>
      </c>
      <c r="T1037" s="14"/>
      <c r="U1037" s="2"/>
      <c r="V1037" s="2"/>
    </row>
    <row r="1038" spans="1:22" ht="14.5" x14ac:dyDescent="0.35">
      <c r="A1038" s="8" t="s">
        <v>2026</v>
      </c>
      <c r="B1038" s="9" t="s">
        <v>2082</v>
      </c>
      <c r="C1038" s="6" t="s">
        <v>2028</v>
      </c>
      <c r="D1038" s="6" t="s">
        <v>2083</v>
      </c>
      <c r="E1038" s="6" t="s">
        <v>41</v>
      </c>
      <c r="F1038" s="6" t="s">
        <v>360</v>
      </c>
      <c r="G1038" s="6" t="s">
        <v>30</v>
      </c>
      <c r="H1038" s="30">
        <f>'2023'!H1038-'2022'!H1038</f>
        <v>1.6932090412204772</v>
      </c>
      <c r="I1038" s="30">
        <f>'2023'!I1038-'2022'!I1038</f>
        <v>2.3364289126700548</v>
      </c>
      <c r="J1038" s="30">
        <f>'2023'!J1038-'2022'!J1038</f>
        <v>1.5873707424346364</v>
      </c>
      <c r="K1038" s="30">
        <f>'2023'!K1038-'2022'!K1038</f>
        <v>3.6564847467317918E-2</v>
      </c>
      <c r="L1038" s="30">
        <f>'2023'!L1038-'2022'!L1038</f>
        <v>-18.30965811965811</v>
      </c>
      <c r="M1038" s="30">
        <f>'2023'!M1038-'2022'!M1038</f>
        <v>-0.70217576266339865</v>
      </c>
      <c r="N1038" s="30">
        <f>'2023'!N1038-'2022'!N1038</f>
        <v>-1.6325000000000074</v>
      </c>
      <c r="O1038" s="30">
        <f>'2023'!O1038-'2022'!O1038</f>
        <v>2.0749999999999993</v>
      </c>
      <c r="P1038" s="30">
        <f>'2023'!P1038-'2022'!P1038</f>
        <v>0.72837923404610905</v>
      </c>
      <c r="Q1038" s="30">
        <f>'2023'!Q1038-'2022'!Q1038</f>
        <v>-1.2570196369670725</v>
      </c>
      <c r="R1038" s="30">
        <f>'2023'!R1038-'2022'!R1038</f>
        <v>1.1968444511864007</v>
      </c>
      <c r="S1038" s="30">
        <f>'2023'!S1038-'2022'!S1038</f>
        <v>1.2526134524123997</v>
      </c>
      <c r="T1038" s="14"/>
      <c r="U1038" s="2"/>
      <c r="V1038" s="2"/>
    </row>
    <row r="1039" spans="1:22" ht="14.5" x14ac:dyDescent="0.35">
      <c r="A1039" s="8" t="s">
        <v>2026</v>
      </c>
      <c r="B1039" s="9" t="s">
        <v>2084</v>
      </c>
      <c r="C1039" s="6" t="s">
        <v>2028</v>
      </c>
      <c r="D1039" s="6" t="s">
        <v>2085</v>
      </c>
      <c r="E1039" s="6" t="s">
        <v>318</v>
      </c>
      <c r="F1039" s="6" t="s">
        <v>360</v>
      </c>
      <c r="G1039" s="6" t="s">
        <v>30</v>
      </c>
      <c r="H1039" s="30">
        <f>'2023'!H1039-'2022'!H1039</f>
        <v>0.45082432512654691</v>
      </c>
      <c r="I1039" s="30">
        <f>'2023'!I1039-'2022'!I1039</f>
        <v>0.64986023398565607</v>
      </c>
      <c r="J1039" s="30">
        <f>'2023'!J1039-'2022'!J1039</f>
        <v>1.2728881755444577</v>
      </c>
      <c r="K1039" s="30">
        <f>'2023'!K1039-'2022'!K1039</f>
        <v>-1.9537150383043667</v>
      </c>
      <c r="L1039" s="30">
        <f>'2023'!L1039-'2022'!L1039</f>
        <v>-18.30965811965811</v>
      </c>
      <c r="M1039" s="30">
        <f>'2023'!M1039-'2022'!M1039</f>
        <v>-10.653575191521815</v>
      </c>
      <c r="N1039" s="30">
        <f>'2023'!N1039-'2022'!N1039</f>
        <v>-1.6325000000000074</v>
      </c>
      <c r="O1039" s="30">
        <f>'2023'!O1039-'2022'!O1039</f>
        <v>2.0749999999999993</v>
      </c>
      <c r="P1039" s="30">
        <f>'2023'!P1039-'2022'!P1039</f>
        <v>0.15227046183788673</v>
      </c>
      <c r="Q1039" s="30">
        <f>'2023'!Q1039-'2022'!Q1039</f>
        <v>-1.4257069687272335</v>
      </c>
      <c r="R1039" s="30">
        <f>'2023'!R1039-'2022'!R1039</f>
        <v>0.81003501178523152</v>
      </c>
      <c r="S1039" s="30">
        <f>'2023'!S1039-'2022'!S1039</f>
        <v>0.28349462717311358</v>
      </c>
      <c r="T1039" s="14"/>
      <c r="U1039" s="2"/>
      <c r="V1039" s="2"/>
    </row>
    <row r="1040" spans="1:22" ht="14.5" x14ac:dyDescent="0.35">
      <c r="A1040" s="8" t="s">
        <v>2026</v>
      </c>
      <c r="B1040" s="9" t="s">
        <v>2086</v>
      </c>
      <c r="C1040" s="6" t="s">
        <v>2028</v>
      </c>
      <c r="D1040" s="6" t="s">
        <v>2087</v>
      </c>
      <c r="E1040" s="6" t="s">
        <v>33</v>
      </c>
      <c r="F1040" s="6" t="s">
        <v>360</v>
      </c>
      <c r="G1040" s="6" t="s">
        <v>30</v>
      </c>
      <c r="H1040" s="30">
        <f>'2023'!H1040-'2022'!H1040</f>
        <v>1.4436481159124668</v>
      </c>
      <c r="I1040" s="30">
        <f>'2023'!I1040-'2022'!I1040</f>
        <v>2.6738815647624961</v>
      </c>
      <c r="J1040" s="30">
        <f>'2023'!J1040-'2022'!J1040</f>
        <v>2.3377191759891391</v>
      </c>
      <c r="K1040" s="30">
        <f>'2023'!K1040-'2022'!K1040</f>
        <v>0.17699999999992855</v>
      </c>
      <c r="L1040" s="30">
        <f>'2023'!L1040-'2022'!L1040</f>
        <v>-18.30965811965811</v>
      </c>
      <c r="M1040" s="30">
        <f>'2023'!M1040-'2022'!M1040</f>
        <v>-3.3946926016702099E-13</v>
      </c>
      <c r="N1040" s="30">
        <f>'2023'!N1040-'2022'!N1040</f>
        <v>-1.6325000000000074</v>
      </c>
      <c r="O1040" s="30">
        <f>'2023'!O1040-'2022'!O1040</f>
        <v>2.0749999999999993</v>
      </c>
      <c r="P1040" s="30">
        <f>'2023'!P1040-'2022'!P1040</f>
        <v>-0.40170205736257714</v>
      </c>
      <c r="Q1040" s="30">
        <f>'2023'!Q1040-'2022'!Q1040</f>
        <v>-4.0543600163345062</v>
      </c>
      <c r="R1040" s="30">
        <f>'2023'!R1040-'2022'!R1040</f>
        <v>2.1254049153903338</v>
      </c>
      <c r="S1040" s="30">
        <f>'2023'!S1040-'2022'!S1040</f>
        <v>-1.1024800506295329</v>
      </c>
      <c r="T1040" s="14"/>
      <c r="U1040" s="2"/>
      <c r="V1040" s="2"/>
    </row>
    <row r="1041" spans="1:22" ht="14.5" x14ac:dyDescent="0.35">
      <c r="A1041" s="8" t="s">
        <v>2026</v>
      </c>
      <c r="B1041" s="9" t="s">
        <v>2088</v>
      </c>
      <c r="C1041" s="6" t="s">
        <v>2028</v>
      </c>
      <c r="D1041" s="6" t="s">
        <v>2089</v>
      </c>
      <c r="E1041" s="6" t="s">
        <v>28</v>
      </c>
      <c r="F1041" s="6" t="s">
        <v>360</v>
      </c>
      <c r="G1041" s="6" t="s">
        <v>30</v>
      </c>
      <c r="H1041" s="30">
        <f>'2023'!H1041-'2022'!H1041</f>
        <v>1.8371175424778698</v>
      </c>
      <c r="I1041" s="30">
        <f>'2023'!I1041-'2022'!I1041</f>
        <v>3.408246678905158</v>
      </c>
      <c r="J1041" s="30">
        <f>'2023'!J1041-'2022'!J1041</f>
        <v>4.7856028897980112</v>
      </c>
      <c r="K1041" s="30">
        <f>'2023'!K1041-'2022'!K1041</f>
        <v>0.17699999999992855</v>
      </c>
      <c r="L1041" s="30">
        <f>'2023'!L1041-'2022'!L1041</f>
        <v>-18.30965811965811</v>
      </c>
      <c r="M1041" s="30">
        <f>'2023'!M1041-'2022'!M1041</f>
        <v>-3.3946926016702099E-13</v>
      </c>
      <c r="N1041" s="30">
        <f>'2023'!N1041-'2022'!N1041</f>
        <v>-1.6325000000000074</v>
      </c>
      <c r="O1041" s="30">
        <f>'2023'!O1041-'2022'!O1041</f>
        <v>2.0749999999999993</v>
      </c>
      <c r="P1041" s="30">
        <f>'2023'!P1041-'2022'!P1041</f>
        <v>-0.51957616216307301</v>
      </c>
      <c r="Q1041" s="30">
        <f>'2023'!Q1041-'2022'!Q1041</f>
        <v>0.24496392457440663</v>
      </c>
      <c r="R1041" s="30">
        <f>'2023'!R1041-'2022'!R1041</f>
        <v>-0.24556519202533877</v>
      </c>
      <c r="S1041" s="30">
        <f>'2023'!S1041-'2022'!S1041</f>
        <v>-1.1758571756695444</v>
      </c>
      <c r="T1041" s="14"/>
      <c r="U1041" s="2"/>
      <c r="V1041" s="2"/>
    </row>
    <row r="1042" spans="1:22" ht="14.5" x14ac:dyDescent="0.35">
      <c r="A1042" s="8" t="s">
        <v>2026</v>
      </c>
      <c r="B1042" s="9" t="s">
        <v>2090</v>
      </c>
      <c r="C1042" s="6" t="s">
        <v>2028</v>
      </c>
      <c r="D1042" s="6" t="s">
        <v>2091</v>
      </c>
      <c r="E1042" s="6" t="s">
        <v>33</v>
      </c>
      <c r="F1042" s="6" t="s">
        <v>360</v>
      </c>
      <c r="G1042" s="6" t="s">
        <v>49</v>
      </c>
      <c r="H1042" s="30">
        <f>'2023'!H1042-'2022'!H1042</f>
        <v>0.22971276877566638</v>
      </c>
      <c r="I1042" s="30">
        <f>'2023'!I1042-'2022'!I1042</f>
        <v>0.30288334558349561</v>
      </c>
      <c r="J1042" s="30">
        <f>'2023'!J1042-'2022'!J1042</f>
        <v>1.4742102386558176</v>
      </c>
      <c r="K1042" s="30">
        <f>'2023'!K1042-'2022'!K1042</f>
        <v>-2.4629319224738282</v>
      </c>
      <c r="L1042" s="30">
        <f>'2023'!L1042-'2022'!L1042</f>
        <v>-18.30965811965811</v>
      </c>
      <c r="M1042" s="30">
        <f>'2023'!M1042-'2022'!M1042</f>
        <v>-13.199659612369116</v>
      </c>
      <c r="N1042" s="30">
        <f>'2023'!N1042-'2022'!N1042</f>
        <v>-1.6325000000000074</v>
      </c>
      <c r="O1042" s="30">
        <f>'2023'!O1042-'2022'!O1042</f>
        <v>2.0749999999999993</v>
      </c>
      <c r="P1042" s="30">
        <f>'2023'!P1042-'2022'!P1042</f>
        <v>0.1199569035639243</v>
      </c>
      <c r="Q1042" s="30">
        <f>'2023'!Q1042-'2022'!Q1042</f>
        <v>-0.6098804917905909</v>
      </c>
      <c r="R1042" s="30">
        <f>'2023'!R1042-'2022'!R1042</f>
        <v>0.85869477712552111</v>
      </c>
      <c r="S1042" s="30">
        <f>'2023'!S1042-'2022'!S1042</f>
        <v>-0.2538622723204087</v>
      </c>
      <c r="T1042" s="14"/>
      <c r="U1042" s="2"/>
      <c r="V1042" s="2"/>
    </row>
    <row r="1043" spans="1:22" ht="14.5" x14ac:dyDescent="0.35">
      <c r="A1043" s="8" t="s">
        <v>2026</v>
      </c>
      <c r="B1043" s="9" t="s">
        <v>2092</v>
      </c>
      <c r="C1043" s="6" t="s">
        <v>2028</v>
      </c>
      <c r="D1043" s="6" t="s">
        <v>2093</v>
      </c>
      <c r="E1043" s="6" t="s">
        <v>44</v>
      </c>
      <c r="F1043" s="6" t="s">
        <v>360</v>
      </c>
      <c r="G1043" s="6" t="s">
        <v>30</v>
      </c>
      <c r="H1043" s="30">
        <f>'2023'!H1043-'2022'!H1043</f>
        <v>1.2408615369331955</v>
      </c>
      <c r="I1043" s="30">
        <f>'2023'!I1043-'2022'!I1043</f>
        <v>1.9769772460923924</v>
      </c>
      <c r="J1043" s="30">
        <f>'2023'!J1043-'2022'!J1043</f>
        <v>0.20195165046561003</v>
      </c>
      <c r="K1043" s="30">
        <f>'2023'!K1043-'2022'!K1043</f>
        <v>0.10678242373362323</v>
      </c>
      <c r="L1043" s="30">
        <f>'2023'!L1043-'2022'!L1043</f>
        <v>-18.30965811965811</v>
      </c>
      <c r="M1043" s="30">
        <f>'2023'!M1043-'2022'!M1043</f>
        <v>-0.35108788133186941</v>
      </c>
      <c r="N1043" s="30">
        <f>'2023'!N1043-'2022'!N1043</f>
        <v>-1.6325000000000074</v>
      </c>
      <c r="O1043" s="30">
        <f>'2023'!O1043-'2022'!O1043</f>
        <v>2.0749999999999993</v>
      </c>
      <c r="P1043" s="30">
        <f>'2023'!P1043-'2022'!P1043</f>
        <v>0.13668797319439818</v>
      </c>
      <c r="Q1043" s="30">
        <f>'2023'!Q1043-'2022'!Q1043</f>
        <v>-1.3519947750465491</v>
      </c>
      <c r="R1043" s="30">
        <f>'2023'!R1043-'2022'!R1043</f>
        <v>-0.21971192838316966</v>
      </c>
      <c r="S1043" s="30">
        <f>'2023'!S1043-'2022'!S1043</f>
        <v>1.2374292488924357</v>
      </c>
      <c r="T1043" s="14"/>
      <c r="U1043" s="2"/>
      <c r="V1043" s="2"/>
    </row>
    <row r="1044" spans="1:22" ht="14.5" x14ac:dyDescent="0.35">
      <c r="A1044" s="8" t="s">
        <v>2026</v>
      </c>
      <c r="B1044" s="9" t="s">
        <v>2094</v>
      </c>
      <c r="C1044" s="6" t="s">
        <v>2028</v>
      </c>
      <c r="D1044" s="6" t="s">
        <v>2095</v>
      </c>
      <c r="E1044" s="6" t="s">
        <v>44</v>
      </c>
      <c r="F1044" s="6" t="s">
        <v>360</v>
      </c>
      <c r="G1044" s="6" t="s">
        <v>30</v>
      </c>
      <c r="H1044" s="30">
        <f>'2023'!H1044-'2022'!H1044</f>
        <v>0.88961024500850527</v>
      </c>
      <c r="I1044" s="30">
        <f>'2023'!I1044-'2022'!I1044</f>
        <v>1.3329336036209938</v>
      </c>
      <c r="J1044" s="30">
        <f>'2023'!J1044-'2022'!J1044</f>
        <v>-1.9448604911057235</v>
      </c>
      <c r="K1044" s="30">
        <f>'2023'!K1044-'2022'!K1044</f>
        <v>0.10678242373362323</v>
      </c>
      <c r="L1044" s="30">
        <f>'2023'!L1044-'2022'!L1044</f>
        <v>-18.30965811965811</v>
      </c>
      <c r="M1044" s="30">
        <f>'2023'!M1044-'2022'!M1044</f>
        <v>-0.35108788133186941</v>
      </c>
      <c r="N1044" s="30">
        <f>'2023'!N1044-'2022'!N1044</f>
        <v>-1.6325000000000074</v>
      </c>
      <c r="O1044" s="30">
        <f>'2023'!O1044-'2022'!O1044</f>
        <v>2.0749999999999993</v>
      </c>
      <c r="P1044" s="30">
        <f>'2023'!P1044-'2022'!P1044</f>
        <v>0.22462520708977252</v>
      </c>
      <c r="Q1044" s="30">
        <f>'2023'!Q1044-'2022'!Q1044</f>
        <v>-2.7671941641751374</v>
      </c>
      <c r="R1044" s="30">
        <f>'2023'!R1044-'2022'!R1044</f>
        <v>1.5771477093744011</v>
      </c>
      <c r="S1044" s="30">
        <f>'2023'!S1044-'2022'!S1044</f>
        <v>0.3680123904375967</v>
      </c>
      <c r="T1044" s="14"/>
      <c r="U1044" s="2"/>
      <c r="V1044" s="2"/>
    </row>
    <row r="1045" spans="1:22" ht="14.5" x14ac:dyDescent="0.35">
      <c r="A1045" s="8" t="s">
        <v>2026</v>
      </c>
      <c r="B1045" s="9" t="s">
        <v>2096</v>
      </c>
      <c r="C1045" s="6" t="s">
        <v>2028</v>
      </c>
      <c r="D1045" s="6" t="s">
        <v>2097</v>
      </c>
      <c r="E1045" s="6" t="s">
        <v>318</v>
      </c>
      <c r="F1045" s="6" t="s">
        <v>360</v>
      </c>
      <c r="G1045" s="6" t="s">
        <v>49</v>
      </c>
      <c r="H1045" s="30">
        <f>'2023'!H1045-'2022'!H1045</f>
        <v>-0.64070313965390113</v>
      </c>
      <c r="I1045" s="30">
        <f>'2023'!I1045-'2022'!I1045</f>
        <v>-0.5455274530260148</v>
      </c>
      <c r="J1045" s="30">
        <f>'2023'!J1045-'2022'!J1045</f>
        <v>1.2998807576530287</v>
      </c>
      <c r="K1045" s="30">
        <f>'2023'!K1045-'2022'!K1045</f>
        <v>-3.4580718653596634</v>
      </c>
      <c r="L1045" s="30">
        <f>'2023'!L1045-'2022'!L1045</f>
        <v>-18.30965811965811</v>
      </c>
      <c r="M1045" s="30">
        <f>'2023'!M1045-'2022'!M1045</f>
        <v>-18.175359326798294</v>
      </c>
      <c r="N1045" s="30">
        <f>'2023'!N1045-'2022'!N1045</f>
        <v>-1.6325000000000074</v>
      </c>
      <c r="O1045" s="30">
        <f>'2023'!O1045-'2022'!O1045</f>
        <v>2.0749999999999993</v>
      </c>
      <c r="P1045" s="30">
        <f>'2023'!P1045-'2022'!P1045</f>
        <v>-0.78346666959572531</v>
      </c>
      <c r="Q1045" s="30">
        <f>'2023'!Q1045-'2022'!Q1045</f>
        <v>-2.2967133864329128</v>
      </c>
      <c r="R1045" s="30">
        <f>'2023'!R1045-'2022'!R1045</f>
        <v>-0.74334506251196331</v>
      </c>
      <c r="S1045" s="30">
        <f>'2023'!S1045-'2022'!S1045</f>
        <v>-6.6964918260884687E-2</v>
      </c>
      <c r="T1045" s="14"/>
      <c r="U1045" s="2"/>
      <c r="V1045" s="2"/>
    </row>
    <row r="1046" spans="1:22" ht="14.5" x14ac:dyDescent="0.35">
      <c r="A1046" s="8" t="s">
        <v>2026</v>
      </c>
      <c r="B1046" s="9" t="s">
        <v>2098</v>
      </c>
      <c r="C1046" s="6" t="s">
        <v>2028</v>
      </c>
      <c r="D1046" s="6" t="s">
        <v>2099</v>
      </c>
      <c r="E1046" s="6" t="s">
        <v>41</v>
      </c>
      <c r="F1046" s="6" t="s">
        <v>360</v>
      </c>
      <c r="G1046" s="6" t="s">
        <v>30</v>
      </c>
      <c r="H1046" s="30">
        <f>'2023'!H1046-'2022'!H1046</f>
        <v>1.5749308570368221</v>
      </c>
      <c r="I1046" s="30">
        <f>'2023'!I1046-'2022'!I1046</f>
        <v>3.0298324730781374</v>
      </c>
      <c r="J1046" s="30">
        <f>'2023'!J1046-'2022'!J1046</f>
        <v>3.1745165903757404</v>
      </c>
      <c r="K1046" s="30">
        <f>'2023'!K1046-'2022'!K1046</f>
        <v>0.30813960499950355</v>
      </c>
      <c r="L1046" s="30">
        <f>'2023'!L1046-'2022'!L1046</f>
        <v>-18.30965811965811</v>
      </c>
      <c r="M1046" s="30">
        <f>'2023'!M1046-'2022'!M1046</f>
        <v>0.65569802499754282</v>
      </c>
      <c r="N1046" s="30">
        <f>'2023'!N1046-'2022'!N1046</f>
        <v>-1.6325000000000074</v>
      </c>
      <c r="O1046" s="30">
        <f>'2023'!O1046-'2022'!O1046</f>
        <v>2.0749999999999993</v>
      </c>
      <c r="P1046" s="30">
        <f>'2023'!P1046-'2022'!P1046</f>
        <v>-0.60742156702514549</v>
      </c>
      <c r="Q1046" s="30">
        <f>'2023'!Q1046-'2022'!Q1046</f>
        <v>-0.93058964622367313</v>
      </c>
      <c r="R1046" s="30">
        <f>'2023'!R1046-'2022'!R1046</f>
        <v>0.81734550274090623</v>
      </c>
      <c r="S1046" s="30">
        <f>'2023'!S1046-'2022'!S1046</f>
        <v>-1.870604597191921</v>
      </c>
      <c r="T1046" s="14"/>
      <c r="U1046" s="2"/>
      <c r="V1046" s="2"/>
    </row>
    <row r="1047" spans="1:22" ht="14.5" x14ac:dyDescent="0.35">
      <c r="A1047" s="8" t="s">
        <v>2026</v>
      </c>
      <c r="B1047" s="9" t="s">
        <v>2100</v>
      </c>
      <c r="C1047" s="6" t="s">
        <v>2028</v>
      </c>
      <c r="D1047" s="6" t="s">
        <v>2101</v>
      </c>
      <c r="E1047" s="6" t="s">
        <v>33</v>
      </c>
      <c r="F1047" s="6" t="s">
        <v>360</v>
      </c>
      <c r="G1047" s="6" t="s">
        <v>30</v>
      </c>
      <c r="H1047" s="30">
        <f>'2023'!H1047-'2022'!H1047</f>
        <v>1.566622931153514</v>
      </c>
      <c r="I1047" s="30">
        <f>'2023'!I1047-'2022'!I1047</f>
        <v>2.6820363579304995</v>
      </c>
      <c r="J1047" s="30">
        <f>'2023'!J1047-'2022'!J1047</f>
        <v>2.7393955599694388</v>
      </c>
      <c r="K1047" s="30">
        <f>'2023'!K1047-'2022'!K1047</f>
        <v>3.6564847467317918E-2</v>
      </c>
      <c r="L1047" s="30">
        <f>'2023'!L1047-'2022'!L1047</f>
        <v>-18.30965811965811</v>
      </c>
      <c r="M1047" s="30">
        <f>'2023'!M1047-'2022'!M1047</f>
        <v>-0.70217576266339865</v>
      </c>
      <c r="N1047" s="30">
        <f>'2023'!N1047-'2022'!N1047</f>
        <v>-1.6325000000000074</v>
      </c>
      <c r="O1047" s="30">
        <f>'2023'!O1047-'2022'!O1047</f>
        <v>2.0749999999999993</v>
      </c>
      <c r="P1047" s="30">
        <f>'2023'!P1047-'2022'!P1047</f>
        <v>-0.10649720901196957</v>
      </c>
      <c r="Q1047" s="30">
        <f>'2023'!Q1047-'2022'!Q1047</f>
        <v>-1.5793663918983754</v>
      </c>
      <c r="R1047" s="30">
        <f>'2023'!R1047-'2022'!R1047</f>
        <v>0.91319567619756725</v>
      </c>
      <c r="S1047" s="30">
        <f>'2023'!S1047-'2022'!S1047</f>
        <v>-0.38975550277830351</v>
      </c>
      <c r="T1047" s="14"/>
      <c r="U1047" s="2"/>
      <c r="V1047" s="2"/>
    </row>
    <row r="1048" spans="1:22" ht="14.5" x14ac:dyDescent="0.35">
      <c r="A1048" s="8" t="s">
        <v>2026</v>
      </c>
      <c r="B1048" s="9" t="s">
        <v>2102</v>
      </c>
      <c r="C1048" s="6" t="s">
        <v>2028</v>
      </c>
      <c r="D1048" s="6" t="s">
        <v>2103</v>
      </c>
      <c r="E1048" s="6" t="s">
        <v>28</v>
      </c>
      <c r="F1048" s="6" t="s">
        <v>360</v>
      </c>
      <c r="G1048" s="6" t="s">
        <v>30</v>
      </c>
      <c r="H1048" s="30">
        <f>'2023'!H1048-'2022'!H1048</f>
        <v>1.0332824291838207</v>
      </c>
      <c r="I1048" s="30">
        <f>'2023'!I1048-'2022'!I1048</f>
        <v>1.801032942666172</v>
      </c>
      <c r="J1048" s="30">
        <f>'2023'!J1048-'2022'!J1048</f>
        <v>-0.5717762309986143</v>
      </c>
      <c r="K1048" s="30">
        <f>'2023'!K1048-'2022'!K1048</f>
        <v>0.17699999999992855</v>
      </c>
      <c r="L1048" s="30">
        <f>'2023'!L1048-'2022'!L1048</f>
        <v>-18.30965811965811</v>
      </c>
      <c r="M1048" s="30">
        <f>'2023'!M1048-'2022'!M1048</f>
        <v>-3.3946926016702099E-13</v>
      </c>
      <c r="N1048" s="30">
        <f>'2023'!N1048-'2022'!N1048</f>
        <v>-1.6325000000000074</v>
      </c>
      <c r="O1048" s="30">
        <f>'2023'!O1048-'2022'!O1048</f>
        <v>2.0749999999999993</v>
      </c>
      <c r="P1048" s="30">
        <f>'2023'!P1048-'2022'!P1048</f>
        <v>-0.11834334103970079</v>
      </c>
      <c r="Q1048" s="30">
        <f>'2023'!Q1048-'2022'!Q1048</f>
        <v>-0.64847115693154933</v>
      </c>
      <c r="R1048" s="30">
        <f>'2023'!R1048-'2022'!R1048</f>
        <v>0.23701011149326945</v>
      </c>
      <c r="S1048" s="30">
        <f>'2023'!S1048-'2022'!S1048</f>
        <v>-0.20863288562673921</v>
      </c>
      <c r="T1048" s="14"/>
      <c r="U1048" s="2"/>
      <c r="V1048" s="2"/>
    </row>
    <row r="1049" spans="1:22" ht="14.5" x14ac:dyDescent="0.35">
      <c r="A1049" s="8" t="s">
        <v>2026</v>
      </c>
      <c r="B1049" s="9" t="s">
        <v>2104</v>
      </c>
      <c r="C1049" s="6" t="s">
        <v>2028</v>
      </c>
      <c r="D1049" s="6" t="s">
        <v>2105</v>
      </c>
      <c r="E1049" s="6" t="s">
        <v>33</v>
      </c>
      <c r="F1049" s="6" t="s">
        <v>360</v>
      </c>
      <c r="G1049" s="6" t="s">
        <v>30</v>
      </c>
      <c r="H1049" s="30">
        <f>'2023'!H1049-'2022'!H1049</f>
        <v>1.4606667865596918</v>
      </c>
      <c r="I1049" s="30">
        <f>'2023'!I1049-'2022'!I1049</f>
        <v>2.4317428434502695</v>
      </c>
      <c r="J1049" s="30">
        <f>'2023'!J1049-'2022'!J1049</f>
        <v>1.9050838450353407</v>
      </c>
      <c r="K1049" s="30">
        <f>'2023'!K1049-'2022'!K1049</f>
        <v>3.6564847467317918E-2</v>
      </c>
      <c r="L1049" s="30">
        <f>'2023'!L1049-'2022'!L1049</f>
        <v>-18.30965811965811</v>
      </c>
      <c r="M1049" s="30">
        <f>'2023'!M1049-'2022'!M1049</f>
        <v>-0.70217576266339865</v>
      </c>
      <c r="N1049" s="30">
        <f>'2023'!N1049-'2022'!N1049</f>
        <v>-1.6325000000000074</v>
      </c>
      <c r="O1049" s="30">
        <f>'2023'!O1049-'2022'!O1049</f>
        <v>2.0749999999999993</v>
      </c>
      <c r="P1049" s="30">
        <f>'2023'!P1049-'2022'!P1049</f>
        <v>4.0527012238271709E-3</v>
      </c>
      <c r="Q1049" s="30">
        <f>'2023'!Q1049-'2022'!Q1049</f>
        <v>-0.40212713645139786</v>
      </c>
      <c r="R1049" s="30">
        <f>'2023'!R1049-'2022'!R1049</f>
        <v>0.49500395798067132</v>
      </c>
      <c r="S1049" s="30">
        <f>'2023'!S1049-'2022'!S1049</f>
        <v>-0.28380863669539824</v>
      </c>
      <c r="T1049" s="14"/>
      <c r="U1049" s="2"/>
      <c r="V1049" s="2"/>
    </row>
    <row r="1050" spans="1:22" ht="14.5" x14ac:dyDescent="0.35">
      <c r="A1050" s="8" t="s">
        <v>2026</v>
      </c>
      <c r="B1050" s="9" t="s">
        <v>2106</v>
      </c>
      <c r="C1050" s="6" t="s">
        <v>2028</v>
      </c>
      <c r="D1050" s="6" t="s">
        <v>2107</v>
      </c>
      <c r="E1050" s="6" t="s">
        <v>41</v>
      </c>
      <c r="F1050" s="6" t="s">
        <v>360</v>
      </c>
      <c r="G1050" s="6" t="s">
        <v>30</v>
      </c>
      <c r="H1050" s="30">
        <f>'2023'!H1050-'2022'!H1050</f>
        <v>2.1070263322620768</v>
      </c>
      <c r="I1050" s="30">
        <f>'2023'!I1050-'2022'!I1050</f>
        <v>2.9737191490766648</v>
      </c>
      <c r="J1050" s="30">
        <f>'2023'!J1050-'2022'!J1050</f>
        <v>3.3371777903696982</v>
      </c>
      <c r="K1050" s="30">
        <f>'2023'!K1050-'2022'!K1050</f>
        <v>0.17699999999992855</v>
      </c>
      <c r="L1050" s="30">
        <f>'2023'!L1050-'2022'!L1050</f>
        <v>-18.30965811965811</v>
      </c>
      <c r="M1050" s="30">
        <f>'2023'!M1050-'2022'!M1050</f>
        <v>-3.3946926016702099E-13</v>
      </c>
      <c r="N1050" s="30">
        <f>'2023'!N1050-'2022'!N1050</f>
        <v>-1.6325000000000074</v>
      </c>
      <c r="O1050" s="30">
        <f>'2023'!O1050-'2022'!O1050</f>
        <v>2.0749999999999993</v>
      </c>
      <c r="P1050" s="30">
        <f>'2023'!P1050-'2022'!P1050</f>
        <v>0.80698710704019305</v>
      </c>
      <c r="Q1050" s="30">
        <f>'2023'!Q1050-'2022'!Q1050</f>
        <v>-1.2901907946122009</v>
      </c>
      <c r="R1050" s="30">
        <f>'2023'!R1050-'2022'!R1050</f>
        <v>1.6793394600730238</v>
      </c>
      <c r="S1050" s="30">
        <f>'2023'!S1050-'2022'!S1050</f>
        <v>0.98322370483356902</v>
      </c>
      <c r="T1050" s="14"/>
      <c r="U1050" s="2"/>
      <c r="V1050" s="2"/>
    </row>
    <row r="1051" spans="1:22" ht="14.5" x14ac:dyDescent="0.35">
      <c r="A1051" s="8" t="s">
        <v>2026</v>
      </c>
      <c r="B1051" s="9" t="s">
        <v>2108</v>
      </c>
      <c r="C1051" s="6" t="s">
        <v>2028</v>
      </c>
      <c r="D1051" s="6" t="s">
        <v>2109</v>
      </c>
      <c r="E1051" s="6" t="s">
        <v>44</v>
      </c>
      <c r="F1051" s="6" t="s">
        <v>360</v>
      </c>
      <c r="G1051" s="6" t="s">
        <v>30</v>
      </c>
      <c r="H1051" s="30">
        <f>'2023'!H1051-'2022'!H1051</f>
        <v>2.2649879289610872</v>
      </c>
      <c r="I1051" s="30">
        <f>'2023'!I1051-'2022'!I1051</f>
        <v>3.7820562054554365</v>
      </c>
      <c r="J1051" s="30">
        <f>'2023'!J1051-'2022'!J1051</f>
        <v>-0.79866234464002517</v>
      </c>
      <c r="K1051" s="30">
        <f>'2023'!K1051-'2022'!K1051</f>
        <v>2.7383613711020445</v>
      </c>
      <c r="L1051" s="30">
        <f>'2023'!L1051-'2022'!L1051</f>
        <v>-18.30965811965811</v>
      </c>
      <c r="M1051" s="30">
        <f>'2023'!M1051-'2022'!M1051</f>
        <v>12.806806855510235</v>
      </c>
      <c r="N1051" s="30">
        <f>'2023'!N1051-'2022'!N1051</f>
        <v>-1.6325000000000074</v>
      </c>
      <c r="O1051" s="30">
        <f>'2023'!O1051-'2022'!O1051</f>
        <v>2.0749999999999993</v>
      </c>
      <c r="P1051" s="30">
        <f>'2023'!P1051-'2022'!P1051</f>
        <v>-1.0614485780436667E-2</v>
      </c>
      <c r="Q1051" s="30">
        <f>'2023'!Q1051-'2022'!Q1051</f>
        <v>-1.6387451386961516</v>
      </c>
      <c r="R1051" s="30">
        <f>'2023'!R1051-'2022'!R1051</f>
        <v>0.52746398004227757</v>
      </c>
      <c r="S1051" s="30">
        <f>'2023'!S1051-'2022'!S1051</f>
        <v>0.26537237485470921</v>
      </c>
      <c r="T1051" s="14"/>
      <c r="U1051" s="2"/>
      <c r="V1051" s="2"/>
    </row>
    <row r="1052" spans="1:22" ht="14.5" x14ac:dyDescent="0.35">
      <c r="A1052" s="8" t="s">
        <v>2026</v>
      </c>
      <c r="B1052" s="9" t="s">
        <v>2110</v>
      </c>
      <c r="C1052" s="6" t="s">
        <v>2028</v>
      </c>
      <c r="D1052" s="6" t="s">
        <v>2111</v>
      </c>
      <c r="E1052" s="6" t="s">
        <v>41</v>
      </c>
      <c r="F1052" s="6" t="s">
        <v>360</v>
      </c>
      <c r="G1052" s="6" t="s">
        <v>30</v>
      </c>
      <c r="H1052" s="30">
        <f>'2023'!H1052-'2022'!H1052</f>
        <v>2.5530710112685604</v>
      </c>
      <c r="I1052" s="30">
        <f>'2023'!I1052-'2022'!I1052</f>
        <v>3.8183403019071598</v>
      </c>
      <c r="J1052" s="30">
        <f>'2023'!J1052-'2022'!J1052</f>
        <v>6.5270753732249798</v>
      </c>
      <c r="K1052" s="30">
        <f>'2023'!K1052-'2022'!K1052</f>
        <v>3.6564847467317918E-2</v>
      </c>
      <c r="L1052" s="30">
        <f>'2023'!L1052-'2022'!L1052</f>
        <v>-18.30965811965811</v>
      </c>
      <c r="M1052" s="30">
        <f>'2023'!M1052-'2022'!M1052</f>
        <v>-0.70217576266339865</v>
      </c>
      <c r="N1052" s="30">
        <f>'2023'!N1052-'2022'!N1052</f>
        <v>-1.6325000000000074</v>
      </c>
      <c r="O1052" s="30">
        <f>'2023'!O1052-'2022'!O1052</f>
        <v>2.0749999999999993</v>
      </c>
      <c r="P1052" s="30">
        <f>'2023'!P1052-'2022'!P1052</f>
        <v>0.65516707531065776</v>
      </c>
      <c r="Q1052" s="30">
        <f>'2023'!Q1052-'2022'!Q1052</f>
        <v>-2.2619139621337467</v>
      </c>
      <c r="R1052" s="30">
        <f>'2023'!R1052-'2022'!R1052</f>
        <v>2.5326367602066355</v>
      </c>
      <c r="S1052" s="30">
        <f>'2023'!S1052-'2022'!S1052</f>
        <v>0.23623790913688314</v>
      </c>
      <c r="T1052" s="14"/>
      <c r="U1052" s="2"/>
      <c r="V1052" s="2"/>
    </row>
    <row r="1053" spans="1:22" ht="14.5" x14ac:dyDescent="0.35">
      <c r="A1053" s="8" t="s">
        <v>2026</v>
      </c>
      <c r="B1053" s="9" t="s">
        <v>2112</v>
      </c>
      <c r="C1053" s="6" t="s">
        <v>2028</v>
      </c>
      <c r="D1053" s="6" t="s">
        <v>893</v>
      </c>
      <c r="E1053" s="6" t="s">
        <v>44</v>
      </c>
      <c r="F1053" s="6" t="s">
        <v>360</v>
      </c>
      <c r="G1053" s="6" t="s">
        <v>30</v>
      </c>
      <c r="H1053" s="30">
        <f>'2023'!H1053-'2022'!H1053</f>
        <v>3.1852532908115876</v>
      </c>
      <c r="I1053" s="30">
        <f>'2023'!I1053-'2022'!I1053</f>
        <v>5.6384290303668791</v>
      </c>
      <c r="J1053" s="30">
        <f>'2023'!J1053-'2022'!J1053</f>
        <v>3.7984914297581351</v>
      </c>
      <c r="K1053" s="30">
        <f>'2023'!K1053-'2022'!K1053</f>
        <v>3.3348947368420347</v>
      </c>
      <c r="L1053" s="30">
        <f>'2023'!L1053-'2022'!L1053</f>
        <v>-18.30965811965811</v>
      </c>
      <c r="M1053" s="30">
        <f>'2023'!M1053-'2022'!M1053</f>
        <v>15.789473684210186</v>
      </c>
      <c r="N1053" s="30">
        <f>'2023'!N1053-'2022'!N1053</f>
        <v>-1.6325000000000074</v>
      </c>
      <c r="O1053" s="30">
        <f>'2023'!O1053-'2022'!O1053</f>
        <v>2.0749999999999993</v>
      </c>
      <c r="P1053" s="30">
        <f>'2023'!P1053-'2022'!P1053</f>
        <v>-0.4945103185213533</v>
      </c>
      <c r="Q1053" s="30">
        <f>'2023'!Q1053-'2022'!Q1053</f>
        <v>-2.9927586920410221</v>
      </c>
      <c r="R1053" s="30">
        <f>'2023'!R1053-'2022'!R1053</f>
        <v>-2.1884572365258919</v>
      </c>
      <c r="S1053" s="30">
        <f>'2023'!S1053-'2022'!S1053</f>
        <v>2.4485607862430214</v>
      </c>
      <c r="T1053" s="14"/>
      <c r="U1053" s="2"/>
      <c r="V1053" s="2"/>
    </row>
    <row r="1054" spans="1:22" ht="14.5" x14ac:dyDescent="0.35">
      <c r="A1054" s="8" t="s">
        <v>2026</v>
      </c>
      <c r="B1054" s="9" t="s">
        <v>2113</v>
      </c>
      <c r="C1054" s="6" t="s">
        <v>2028</v>
      </c>
      <c r="D1054" s="6" t="s">
        <v>2114</v>
      </c>
      <c r="E1054" s="6" t="s">
        <v>33</v>
      </c>
      <c r="F1054" s="6" t="s">
        <v>360</v>
      </c>
      <c r="G1054" s="6" t="s">
        <v>30</v>
      </c>
      <c r="H1054" s="30">
        <f>'2023'!H1054-'2022'!H1054</f>
        <v>1.5310888776288891</v>
      </c>
      <c r="I1054" s="30">
        <f>'2023'!I1054-'2022'!I1054</f>
        <v>1.3076290897873406</v>
      </c>
      <c r="J1054" s="30">
        <f>'2023'!J1054-'2022'!J1054</f>
        <v>-2.2164557405947116</v>
      </c>
      <c r="K1054" s="30">
        <f>'2023'!K1054-'2022'!K1054</f>
        <v>0.17699999999992855</v>
      </c>
      <c r="L1054" s="30">
        <f>'2023'!L1054-'2022'!L1054</f>
        <v>-18.30965811965811</v>
      </c>
      <c r="M1054" s="30">
        <f>'2023'!M1054-'2022'!M1054</f>
        <v>-3.3946926016702099E-13</v>
      </c>
      <c r="N1054" s="30">
        <f>'2023'!N1054-'2022'!N1054</f>
        <v>-1.6325000000000074</v>
      </c>
      <c r="O1054" s="30">
        <f>'2023'!O1054-'2022'!O1054</f>
        <v>2.0749999999999993</v>
      </c>
      <c r="P1054" s="30">
        <f>'2023'!P1054-'2022'!P1054</f>
        <v>1.866278559391219</v>
      </c>
      <c r="Q1054" s="30">
        <f>'2023'!Q1054-'2022'!Q1054</f>
        <v>0.29650589141382966</v>
      </c>
      <c r="R1054" s="30">
        <f>'2023'!R1054-'2022'!R1054</f>
        <v>3.2389038328636843</v>
      </c>
      <c r="S1054" s="30">
        <f>'2023'!S1054-'2022'!S1054</f>
        <v>1.2785396199074444</v>
      </c>
      <c r="T1054" s="14"/>
      <c r="U1054" s="2"/>
      <c r="V1054" s="2"/>
    </row>
    <row r="1055" spans="1:22" ht="14.5" x14ac:dyDescent="0.35">
      <c r="A1055" s="8" t="s">
        <v>2026</v>
      </c>
      <c r="B1055" s="9" t="s">
        <v>2115</v>
      </c>
      <c r="C1055" s="6" t="s">
        <v>2028</v>
      </c>
      <c r="D1055" s="6" t="s">
        <v>2116</v>
      </c>
      <c r="E1055" s="6" t="s">
        <v>44</v>
      </c>
      <c r="F1055" s="6" t="s">
        <v>360</v>
      </c>
      <c r="G1055" s="6" t="s">
        <v>30</v>
      </c>
      <c r="H1055" s="30">
        <f>'2023'!H1055-'2022'!H1055</f>
        <v>4.0316584400946169</v>
      </c>
      <c r="I1055" s="30">
        <f>'2023'!I1055-'2022'!I1055</f>
        <v>6.3781873335897821</v>
      </c>
      <c r="J1055" s="30">
        <f>'2023'!J1055-'2022'!J1055</f>
        <v>14.87265194212358</v>
      </c>
      <c r="K1055" s="30">
        <f>'2023'!K1055-'2022'!K1055</f>
        <v>0.10678242373362323</v>
      </c>
      <c r="L1055" s="30">
        <f>'2023'!L1055-'2022'!L1055</f>
        <v>-18.30965811965811</v>
      </c>
      <c r="M1055" s="30">
        <f>'2023'!M1055-'2022'!M1055</f>
        <v>-0.35108788133186941</v>
      </c>
      <c r="N1055" s="30">
        <f>'2023'!N1055-'2022'!N1055</f>
        <v>-1.6325000000000074</v>
      </c>
      <c r="O1055" s="30">
        <f>'2023'!O1055-'2022'!O1055</f>
        <v>2.0749999999999993</v>
      </c>
      <c r="P1055" s="30">
        <f>'2023'!P1055-'2022'!P1055</f>
        <v>0.51186509985188167</v>
      </c>
      <c r="Q1055" s="30">
        <f>'2023'!Q1055-'2022'!Q1055</f>
        <v>-3.7317392093142701</v>
      </c>
      <c r="R1055" s="30">
        <f>'2023'!R1055-'2022'!R1055</f>
        <v>2.309377972798444</v>
      </c>
      <c r="S1055" s="30">
        <f>'2023'!S1055-'2022'!S1055</f>
        <v>0.83615438148840804</v>
      </c>
      <c r="T1055" s="14"/>
      <c r="U1055" s="2"/>
      <c r="V1055" s="2"/>
    </row>
    <row r="1056" spans="1:22" ht="14.5" x14ac:dyDescent="0.35">
      <c r="A1056" s="8" t="s">
        <v>2026</v>
      </c>
      <c r="B1056" s="9" t="s">
        <v>2117</v>
      </c>
      <c r="C1056" s="6" t="s">
        <v>2028</v>
      </c>
      <c r="D1056" s="6" t="s">
        <v>2118</v>
      </c>
      <c r="E1056" s="6" t="s">
        <v>33</v>
      </c>
      <c r="F1056" s="6" t="s">
        <v>360</v>
      </c>
      <c r="G1056" s="6" t="s">
        <v>30</v>
      </c>
      <c r="H1056" s="30">
        <f>'2023'!H1056-'2022'!H1056</f>
        <v>1.7684458592528003</v>
      </c>
      <c r="I1056" s="30">
        <f>'2023'!I1056-'2022'!I1056</f>
        <v>2.2221530362887236</v>
      </c>
      <c r="J1056" s="30">
        <f>'2023'!J1056-'2022'!J1056</f>
        <v>1.2064511544968615</v>
      </c>
      <c r="K1056" s="30">
        <f>'2023'!K1056-'2022'!K1056</f>
        <v>3.6564847467317918E-2</v>
      </c>
      <c r="L1056" s="30">
        <f>'2023'!L1056-'2022'!L1056</f>
        <v>-18.30965811965811</v>
      </c>
      <c r="M1056" s="30">
        <f>'2023'!M1056-'2022'!M1056</f>
        <v>-0.70217576266339865</v>
      </c>
      <c r="N1056" s="30">
        <f>'2023'!N1056-'2022'!N1056</f>
        <v>-1.6325000000000074</v>
      </c>
      <c r="O1056" s="30">
        <f>'2023'!O1056-'2022'!O1056</f>
        <v>2.0749999999999993</v>
      </c>
      <c r="P1056" s="30">
        <f>'2023'!P1056-'2022'!P1056</f>
        <v>1.0878850936989153</v>
      </c>
      <c r="Q1056" s="30">
        <f>'2023'!Q1056-'2022'!Q1056</f>
        <v>-1.8543387103959361</v>
      </c>
      <c r="R1056" s="30">
        <f>'2023'!R1056-'2022'!R1056</f>
        <v>2.6195706337054503</v>
      </c>
      <c r="S1056" s="30">
        <f>'2023'!S1056-'2022'!S1056</f>
        <v>1.0273114557398166</v>
      </c>
      <c r="T1056" s="14"/>
      <c r="U1056" s="2"/>
      <c r="V1056" s="2"/>
    </row>
    <row r="1057" spans="1:22" ht="14.5" x14ac:dyDescent="0.35">
      <c r="A1057" s="8" t="s">
        <v>2026</v>
      </c>
      <c r="B1057" s="9" t="s">
        <v>2119</v>
      </c>
      <c r="C1057" s="6" t="s">
        <v>2028</v>
      </c>
      <c r="D1057" s="6" t="s">
        <v>2120</v>
      </c>
      <c r="E1057" s="6" t="s">
        <v>33</v>
      </c>
      <c r="F1057" s="6" t="s">
        <v>360</v>
      </c>
      <c r="G1057" s="6" t="s">
        <v>30</v>
      </c>
      <c r="H1057" s="30">
        <f>'2023'!H1057-'2022'!H1057</f>
        <v>1.0348828326477069</v>
      </c>
      <c r="I1057" s="30">
        <f>'2023'!I1057-'2022'!I1057</f>
        <v>2.1974723699685299</v>
      </c>
      <c r="J1057" s="30">
        <f>'2023'!J1057-'2022'!J1057</f>
        <v>1.124182266762876</v>
      </c>
      <c r="K1057" s="30">
        <f>'2023'!K1057-'2022'!K1057</f>
        <v>3.6564847467317918E-2</v>
      </c>
      <c r="L1057" s="30">
        <f>'2023'!L1057-'2022'!L1057</f>
        <v>-18.30965811965811</v>
      </c>
      <c r="M1057" s="30">
        <f>'2023'!M1057-'2022'!M1057</f>
        <v>-0.70217576266339865</v>
      </c>
      <c r="N1057" s="30">
        <f>'2023'!N1057-'2022'!N1057</f>
        <v>-1.6325000000000074</v>
      </c>
      <c r="O1057" s="30">
        <f>'2023'!O1057-'2022'!O1057</f>
        <v>2.0749999999999993</v>
      </c>
      <c r="P1057" s="30">
        <f>'2023'!P1057-'2022'!P1057</f>
        <v>-0.70900147333353658</v>
      </c>
      <c r="Q1057" s="30">
        <f>'2023'!Q1057-'2022'!Q1057</f>
        <v>-7.5626980672741126</v>
      </c>
      <c r="R1057" s="30">
        <f>'2023'!R1057-'2022'!R1057</f>
        <v>2.5757060871931259</v>
      </c>
      <c r="S1057" s="30">
        <f>'2023'!S1057-'2022'!S1057</f>
        <v>-0.56686073688991101</v>
      </c>
      <c r="T1057" s="14"/>
      <c r="U1057" s="2"/>
      <c r="V1057" s="2"/>
    </row>
    <row r="1058" spans="1:22" ht="14.5" x14ac:dyDescent="0.35">
      <c r="A1058" s="8" t="s">
        <v>2121</v>
      </c>
      <c r="B1058" s="9" t="s">
        <v>2122</v>
      </c>
      <c r="C1058" s="6" t="s">
        <v>2123</v>
      </c>
      <c r="D1058" s="6" t="s">
        <v>2124</v>
      </c>
      <c r="E1058" s="6" t="s">
        <v>44</v>
      </c>
      <c r="F1058" s="6" t="s">
        <v>829</v>
      </c>
      <c r="G1058" s="6" t="s">
        <v>30</v>
      </c>
      <c r="H1058" s="30">
        <f>'2023'!H1058-'2022'!H1058</f>
        <v>-0.44620277675555897</v>
      </c>
      <c r="I1058" s="30">
        <f>'2023'!I1058-'2022'!I1058</f>
        <v>-0.45795186438606628</v>
      </c>
      <c r="J1058" s="30">
        <f>'2023'!J1058-'2022'!J1058</f>
        <v>0.69697126285743893</v>
      </c>
      <c r="K1058" s="30">
        <f>'2023'!K1058-'2022'!K1058</f>
        <v>-0.49100000000007071</v>
      </c>
      <c r="L1058" s="30">
        <f>'2023'!L1058-'2022'!L1058</f>
        <v>2.7424324324324374</v>
      </c>
      <c r="M1058" s="30">
        <f>'2023'!M1058-'2022'!M1058</f>
        <v>-3.3946926016702099E-13</v>
      </c>
      <c r="N1058" s="30">
        <f>'2023'!N1058-'2022'!N1058</f>
        <v>-1.427500000000002</v>
      </c>
      <c r="O1058" s="30">
        <f>'2023'!O1058-'2022'!O1058</f>
        <v>0.19999999999999751</v>
      </c>
      <c r="P1058" s="30">
        <f>'2023'!P1058-'2022'!P1058</f>
        <v>-0.42857914530980068</v>
      </c>
      <c r="Q1058" s="30">
        <f>'2023'!Q1058-'2022'!Q1058</f>
        <v>-1.5415127536034845</v>
      </c>
      <c r="R1058" s="30">
        <f>'2023'!R1058-'2022'!R1058</f>
        <v>1.4675370366518621</v>
      </c>
      <c r="S1058" s="30">
        <f>'2023'!S1058-'2022'!S1058</f>
        <v>-1.768228523124618</v>
      </c>
      <c r="T1058" s="14"/>
      <c r="U1058" s="2"/>
      <c r="V1058" s="2"/>
    </row>
    <row r="1059" spans="1:22" ht="14.5" x14ac:dyDescent="0.35">
      <c r="A1059" s="8" t="s">
        <v>2121</v>
      </c>
      <c r="B1059" s="9" t="s">
        <v>2125</v>
      </c>
      <c r="C1059" s="6" t="s">
        <v>2123</v>
      </c>
      <c r="D1059" s="6" t="s">
        <v>2126</v>
      </c>
      <c r="E1059" s="6" t="s">
        <v>28</v>
      </c>
      <c r="F1059" s="6" t="s">
        <v>829</v>
      </c>
      <c r="G1059" s="6" t="s">
        <v>30</v>
      </c>
      <c r="H1059" s="30">
        <f>'2023'!H1059-'2022'!H1059</f>
        <v>-0.56955656423779999</v>
      </c>
      <c r="I1059" s="30">
        <f>'2023'!I1059-'2022'!I1059</f>
        <v>-1.3214309775748863</v>
      </c>
      <c r="J1059" s="30">
        <f>'2023'!J1059-'2022'!J1059</f>
        <v>3.3133674509959916</v>
      </c>
      <c r="K1059" s="30">
        <f>'2023'!K1059-'2022'!K1059</f>
        <v>-2.5514974620380499</v>
      </c>
      <c r="L1059" s="30">
        <f>'2023'!L1059-'2022'!L1059</f>
        <v>2.7424324324324374</v>
      </c>
      <c r="M1059" s="30">
        <f>'2023'!M1059-'2022'!M1059</f>
        <v>-10.302487310190237</v>
      </c>
      <c r="N1059" s="30">
        <f>'2023'!N1059-'2022'!N1059</f>
        <v>-1.427500000000002</v>
      </c>
      <c r="O1059" s="30">
        <f>'2023'!O1059-'2022'!O1059</f>
        <v>0.19999999999999751</v>
      </c>
      <c r="P1059" s="30">
        <f>'2023'!P1059-'2022'!P1059</f>
        <v>0.55825505576782675</v>
      </c>
      <c r="Q1059" s="30">
        <f>'2023'!Q1059-'2022'!Q1059</f>
        <v>-1.2949829689425556</v>
      </c>
      <c r="R1059" s="30">
        <f>'2023'!R1059-'2022'!R1059</f>
        <v>1.2089668729769087</v>
      </c>
      <c r="S1059" s="30">
        <f>'2023'!S1059-'2022'!S1059</f>
        <v>0.83416225091392526</v>
      </c>
      <c r="T1059" s="14"/>
      <c r="U1059" s="2"/>
      <c r="V1059" s="2"/>
    </row>
    <row r="1060" spans="1:22" ht="14.5" x14ac:dyDescent="0.35">
      <c r="A1060" s="8" t="s">
        <v>2121</v>
      </c>
      <c r="B1060" s="9" t="s">
        <v>2127</v>
      </c>
      <c r="C1060" s="6" t="s">
        <v>2123</v>
      </c>
      <c r="D1060" s="6" t="s">
        <v>2128</v>
      </c>
      <c r="E1060" s="6" t="s">
        <v>44</v>
      </c>
      <c r="F1060" s="6" t="s">
        <v>829</v>
      </c>
      <c r="G1060" s="6" t="s">
        <v>30</v>
      </c>
      <c r="H1060" s="30">
        <f>'2023'!H1060-'2022'!H1060</f>
        <v>0.53414006127825076</v>
      </c>
      <c r="I1060" s="30">
        <f>'2023'!I1060-'2022'!I1060</f>
        <v>0.16152061854522337</v>
      </c>
      <c r="J1060" s="30">
        <f>'2023'!J1060-'2022'!J1060</f>
        <v>2.949126409338561</v>
      </c>
      <c r="K1060" s="30">
        <f>'2023'!K1060-'2022'!K1060</f>
        <v>-0.56121757626637603</v>
      </c>
      <c r="L1060" s="30">
        <f>'2023'!L1060-'2022'!L1060</f>
        <v>2.7424324324324374</v>
      </c>
      <c r="M1060" s="30">
        <f>'2023'!M1060-'2022'!M1060</f>
        <v>-0.35108788133186941</v>
      </c>
      <c r="N1060" s="30">
        <f>'2023'!N1060-'2022'!N1060</f>
        <v>-1.427500000000002</v>
      </c>
      <c r="O1060" s="30">
        <f>'2023'!O1060-'2022'!O1060</f>
        <v>0.19999999999999751</v>
      </c>
      <c r="P1060" s="30">
        <f>'2023'!P1060-'2022'!P1060</f>
        <v>1.0930692253777927</v>
      </c>
      <c r="Q1060" s="30">
        <f>'2023'!Q1060-'2022'!Q1060</f>
        <v>-1.2078615690172541</v>
      </c>
      <c r="R1060" s="30">
        <f>'2023'!R1060-'2022'!R1060</f>
        <v>1.9609732517915859</v>
      </c>
      <c r="S1060" s="30">
        <f>'2023'!S1060-'2022'!S1060</f>
        <v>1.3756305961615123</v>
      </c>
      <c r="T1060" s="14"/>
      <c r="U1060" s="2"/>
      <c r="V1060" s="2"/>
    </row>
    <row r="1061" spans="1:22" ht="14.5" x14ac:dyDescent="0.35">
      <c r="A1061" s="8" t="s">
        <v>2121</v>
      </c>
      <c r="B1061" s="9" t="s">
        <v>2129</v>
      </c>
      <c r="C1061" s="6" t="s">
        <v>2123</v>
      </c>
      <c r="D1061" s="6" t="s">
        <v>65</v>
      </c>
      <c r="E1061" s="6" t="s">
        <v>41</v>
      </c>
      <c r="F1061" s="6" t="s">
        <v>829</v>
      </c>
      <c r="G1061" s="6" t="s">
        <v>30</v>
      </c>
      <c r="H1061" s="30">
        <f>'2023'!H1061-'2022'!H1061</f>
        <v>0.5713106512029178</v>
      </c>
      <c r="I1061" s="30">
        <f>'2023'!I1061-'2022'!I1061</f>
        <v>0.84189204154323427</v>
      </c>
      <c r="J1061" s="30">
        <f>'2023'!J1061-'2022'!J1061</f>
        <v>5.404278022708743</v>
      </c>
      <c r="K1061" s="30">
        <f>'2023'!K1061-'2022'!K1061</f>
        <v>-0.63143515253268134</v>
      </c>
      <c r="L1061" s="30">
        <f>'2023'!L1061-'2022'!L1061</f>
        <v>2.7424324324324374</v>
      </c>
      <c r="M1061" s="30">
        <f>'2023'!M1061-'2022'!M1061</f>
        <v>-0.70217576266339865</v>
      </c>
      <c r="N1061" s="30">
        <f>'2023'!N1061-'2022'!N1061</f>
        <v>-1.427500000000002</v>
      </c>
      <c r="O1061" s="30">
        <f>'2023'!O1061-'2022'!O1061</f>
        <v>0.19999999999999751</v>
      </c>
      <c r="P1061" s="30">
        <f>'2023'!P1061-'2022'!P1061</f>
        <v>0.16543856569244753</v>
      </c>
      <c r="Q1061" s="30">
        <f>'2023'!Q1061-'2022'!Q1061</f>
        <v>-2.4193057713106896</v>
      </c>
      <c r="R1061" s="30">
        <f>'2023'!R1061-'2022'!R1061</f>
        <v>-0.46394749637531163</v>
      </c>
      <c r="S1061" s="30">
        <f>'2023'!S1061-'2022'!S1061</f>
        <v>2.0871967962617766</v>
      </c>
      <c r="T1061" s="14"/>
      <c r="U1061" s="2"/>
      <c r="V1061" s="2"/>
    </row>
    <row r="1062" spans="1:22" ht="14.5" x14ac:dyDescent="0.35">
      <c r="A1062" s="8" t="s">
        <v>2121</v>
      </c>
      <c r="B1062" s="9" t="s">
        <v>2130</v>
      </c>
      <c r="C1062" s="6" t="s">
        <v>2123</v>
      </c>
      <c r="D1062" s="6" t="s">
        <v>363</v>
      </c>
      <c r="E1062" s="6" t="s">
        <v>33</v>
      </c>
      <c r="F1062" s="6" t="s">
        <v>829</v>
      </c>
      <c r="G1062" s="6" t="s">
        <v>30</v>
      </c>
      <c r="H1062" s="30">
        <f>'2023'!H1062-'2022'!H1062</f>
        <v>1.167565432638991</v>
      </c>
      <c r="I1062" s="30">
        <f>'2023'!I1062-'2022'!I1062</f>
        <v>2.096737373242048</v>
      </c>
      <c r="J1062" s="30">
        <f>'2023'!J1062-'2022'!J1062</f>
        <v>7.414497734780654</v>
      </c>
      <c r="K1062" s="30">
        <f>'2023'!K1062-'2022'!K1062</f>
        <v>0.18328912006386844</v>
      </c>
      <c r="L1062" s="30">
        <f>'2023'!L1062-'2022'!L1062</f>
        <v>2.7424324324324374</v>
      </c>
      <c r="M1062" s="30">
        <f>'2023'!M1062-'2022'!M1062</f>
        <v>3.3714456003193654</v>
      </c>
      <c r="N1062" s="30">
        <f>'2023'!N1062-'2022'!N1062</f>
        <v>-1.427500000000002</v>
      </c>
      <c r="O1062" s="30">
        <f>'2023'!O1062-'2022'!O1062</f>
        <v>0.19999999999999751</v>
      </c>
      <c r="P1062" s="30">
        <f>'2023'!P1062-'2022'!P1062</f>
        <v>-0.22619247826559885</v>
      </c>
      <c r="Q1062" s="30">
        <f>'2023'!Q1062-'2022'!Q1062</f>
        <v>-4.0851824718007137</v>
      </c>
      <c r="R1062" s="30">
        <f>'2023'!R1062-'2022'!R1062</f>
        <v>-0.17448771348045256</v>
      </c>
      <c r="S1062" s="30">
        <f>'2023'!S1062-'2022'!S1062</f>
        <v>1.6515977537168185</v>
      </c>
      <c r="T1062" s="14"/>
      <c r="U1062" s="2"/>
      <c r="V1062" s="2"/>
    </row>
    <row r="1063" spans="1:22" ht="14.5" x14ac:dyDescent="0.35">
      <c r="A1063" s="8" t="s">
        <v>2121</v>
      </c>
      <c r="B1063" s="9" t="s">
        <v>2131</v>
      </c>
      <c r="C1063" s="6" t="s">
        <v>2123</v>
      </c>
      <c r="D1063" s="6" t="s">
        <v>2132</v>
      </c>
      <c r="E1063" s="6" t="s">
        <v>28</v>
      </c>
      <c r="F1063" s="6" t="s">
        <v>829</v>
      </c>
      <c r="G1063" s="6" t="s">
        <v>49</v>
      </c>
      <c r="H1063" s="30">
        <f>'2023'!H1063-'2022'!H1063</f>
        <v>-1.3894964616938381</v>
      </c>
      <c r="I1063" s="30">
        <f>'2023'!I1063-'2022'!I1063</f>
        <v>-2.4628620117298468</v>
      </c>
      <c r="J1063" s="30">
        <f>'2023'!J1063-'2022'!J1063</f>
        <v>2.7970897466665585</v>
      </c>
      <c r="K1063" s="30">
        <f>'2023'!K1063-'2022'!K1063</f>
        <v>-3.7846821156082129</v>
      </c>
      <c r="L1063" s="30">
        <f>'2023'!L1063-'2022'!L1063</f>
        <v>2.7424324324324374</v>
      </c>
      <c r="M1063" s="30">
        <f>'2023'!M1063-'2022'!M1063</f>
        <v>-16.468410578041045</v>
      </c>
      <c r="N1063" s="30">
        <f>'2023'!N1063-'2022'!N1063</f>
        <v>-1.427500000000002</v>
      </c>
      <c r="O1063" s="30">
        <f>'2023'!O1063-'2022'!O1063</f>
        <v>0.19999999999999751</v>
      </c>
      <c r="P1063" s="30">
        <f>'2023'!P1063-'2022'!P1063</f>
        <v>0.2205518633601784</v>
      </c>
      <c r="Q1063" s="30">
        <f>'2023'!Q1063-'2022'!Q1063</f>
        <v>-3.8431674856412243</v>
      </c>
      <c r="R1063" s="30">
        <f>'2023'!R1063-'2022'!R1063</f>
        <v>0.36385744258397068</v>
      </c>
      <c r="S1063" s="30">
        <f>'2023'!S1063-'2022'!S1063</f>
        <v>2.1091059586370875</v>
      </c>
      <c r="T1063" s="14"/>
      <c r="U1063" s="2"/>
      <c r="V1063" s="2"/>
    </row>
    <row r="1064" spans="1:22" ht="14.5" x14ac:dyDescent="0.35">
      <c r="A1064" s="8" t="s">
        <v>2121</v>
      </c>
      <c r="B1064" s="9" t="s">
        <v>2133</v>
      </c>
      <c r="C1064" s="6" t="s">
        <v>2123</v>
      </c>
      <c r="D1064" s="6" t="s">
        <v>2134</v>
      </c>
      <c r="E1064" s="6" t="s">
        <v>28</v>
      </c>
      <c r="F1064" s="6" t="s">
        <v>829</v>
      </c>
      <c r="G1064" s="6" t="s">
        <v>30</v>
      </c>
      <c r="H1064" s="30">
        <f>'2023'!H1064-'2022'!H1064</f>
        <v>0.94254165725867978</v>
      </c>
      <c r="I1064" s="30">
        <f>'2023'!I1064-'2022'!I1064</f>
        <v>1.4635229349506407</v>
      </c>
      <c r="J1064" s="30">
        <f>'2023'!J1064-'2022'!J1064</f>
        <v>7.1142813240238478</v>
      </c>
      <c r="K1064" s="30">
        <f>'2023'!K1064-'2022'!K1064</f>
        <v>-0.49564777376658498</v>
      </c>
      <c r="L1064" s="30">
        <f>'2023'!L1064-'2022'!L1064</f>
        <v>2.7424324324324374</v>
      </c>
      <c r="M1064" s="30">
        <f>'2023'!M1064-'2022'!M1064</f>
        <v>-2.3238868832927473E-2</v>
      </c>
      <c r="N1064" s="30">
        <f>'2023'!N1064-'2022'!N1064</f>
        <v>-1.427500000000002</v>
      </c>
      <c r="O1064" s="30">
        <f>'2023'!O1064-'2022'!O1064</f>
        <v>0.19999999999999751</v>
      </c>
      <c r="P1064" s="30">
        <f>'2023'!P1064-'2022'!P1064</f>
        <v>0.16106974072073754</v>
      </c>
      <c r="Q1064" s="30">
        <f>'2023'!Q1064-'2022'!Q1064</f>
        <v>-1.7169844458811596</v>
      </c>
      <c r="R1064" s="30">
        <f>'2023'!R1064-'2022'!R1064</f>
        <v>0.75136859830728042</v>
      </c>
      <c r="S1064" s="30">
        <f>'2023'!S1064-'2022'!S1064</f>
        <v>0.50979797643513081</v>
      </c>
      <c r="T1064" s="14"/>
      <c r="U1064" s="2"/>
      <c r="V1064" s="2"/>
    </row>
    <row r="1065" spans="1:22" ht="14.5" x14ac:dyDescent="0.35">
      <c r="A1065" s="8" t="s">
        <v>2121</v>
      </c>
      <c r="B1065" s="9" t="s">
        <v>2135</v>
      </c>
      <c r="C1065" s="6" t="s">
        <v>2123</v>
      </c>
      <c r="D1065" s="6" t="s">
        <v>2136</v>
      </c>
      <c r="E1065" s="6" t="s">
        <v>44</v>
      </c>
      <c r="F1065" s="6" t="s">
        <v>829</v>
      </c>
      <c r="G1065" s="6" t="s">
        <v>30</v>
      </c>
      <c r="H1065" s="30">
        <f>'2023'!H1065-'2022'!H1065</f>
        <v>0.39058874042784453</v>
      </c>
      <c r="I1065" s="30">
        <f>'2023'!I1065-'2022'!I1065</f>
        <v>-5.6047555111486957E-3</v>
      </c>
      <c r="J1065" s="30">
        <f>'2023'!J1065-'2022'!J1065</f>
        <v>2.3920418291506476</v>
      </c>
      <c r="K1065" s="30">
        <f>'2023'!K1065-'2022'!K1065</f>
        <v>-0.56121757626637603</v>
      </c>
      <c r="L1065" s="30">
        <f>'2023'!L1065-'2022'!L1065</f>
        <v>2.7424324324324374</v>
      </c>
      <c r="M1065" s="30">
        <f>'2023'!M1065-'2022'!M1065</f>
        <v>-0.35108788133186941</v>
      </c>
      <c r="N1065" s="30">
        <f>'2023'!N1065-'2022'!N1065</f>
        <v>-1.427500000000002</v>
      </c>
      <c r="O1065" s="30">
        <f>'2023'!O1065-'2022'!O1065</f>
        <v>0.19999999999999751</v>
      </c>
      <c r="P1065" s="30">
        <f>'2023'!P1065-'2022'!P1065</f>
        <v>0.98487898433632992</v>
      </c>
      <c r="Q1065" s="30">
        <f>'2023'!Q1065-'2022'!Q1065</f>
        <v>-2.5483780120842638</v>
      </c>
      <c r="R1065" s="30">
        <f>'2023'!R1065-'2022'!R1065</f>
        <v>2.321447654368491</v>
      </c>
      <c r="S1065" s="30">
        <f>'2023'!S1065-'2022'!S1065</f>
        <v>1.4149388125144666</v>
      </c>
      <c r="T1065" s="14"/>
      <c r="U1065" s="2"/>
      <c r="V1065" s="2"/>
    </row>
    <row r="1066" spans="1:22" ht="14.5" x14ac:dyDescent="0.35">
      <c r="A1066" s="8" t="s">
        <v>2121</v>
      </c>
      <c r="B1066" s="9" t="s">
        <v>2137</v>
      </c>
      <c r="C1066" s="6" t="s">
        <v>2123</v>
      </c>
      <c r="D1066" s="6" t="s">
        <v>2138</v>
      </c>
      <c r="E1066" s="6" t="s">
        <v>178</v>
      </c>
      <c r="F1066" s="6" t="s">
        <v>829</v>
      </c>
      <c r="G1066" s="6" t="s">
        <v>30</v>
      </c>
      <c r="H1066" s="30">
        <f>'2023'!H1066-'2022'!H1066</f>
        <v>-0.93883019451881111</v>
      </c>
      <c r="I1066" s="30">
        <f>'2023'!I1066-'2022'!I1066</f>
        <v>-1.6867557465272363</v>
      </c>
      <c r="J1066" s="30">
        <f>'2023'!J1066-'2022'!J1066</f>
        <v>7.5220400272745076</v>
      </c>
      <c r="K1066" s="30">
        <f>'2023'!K1066-'2022'!K1066</f>
        <v>-4.5864056393329307</v>
      </c>
      <c r="L1066" s="30">
        <f>'2023'!L1066-'2022'!L1066</f>
        <v>2.7424324324324374</v>
      </c>
      <c r="M1066" s="30">
        <f>'2023'!M1066-'2022'!M1066</f>
        <v>-20.477028196664627</v>
      </c>
      <c r="N1066" s="30">
        <f>'2023'!N1066-'2022'!N1066</f>
        <v>-1.427500000000002</v>
      </c>
      <c r="O1066" s="30">
        <f>'2023'!O1066-'2022'!O1066</f>
        <v>0.19999999999999751</v>
      </c>
      <c r="P1066" s="30">
        <f>'2023'!P1066-'2022'!P1066</f>
        <v>0.18305813349383016</v>
      </c>
      <c r="Q1066" s="30">
        <f>'2023'!Q1066-'2022'!Q1066</f>
        <v>-0.87801968257510055</v>
      </c>
      <c r="R1066" s="30">
        <f>'2023'!R1066-'2022'!R1066</f>
        <v>0.4725776743252581</v>
      </c>
      <c r="S1066" s="30">
        <f>'2023'!S1066-'2022'!S1066</f>
        <v>0.42407750069686934</v>
      </c>
      <c r="T1066" s="14"/>
      <c r="U1066" s="2"/>
      <c r="V1066" s="2"/>
    </row>
    <row r="1067" spans="1:22" ht="14.5" x14ac:dyDescent="0.35">
      <c r="A1067" s="8" t="s">
        <v>2121</v>
      </c>
      <c r="B1067" s="9" t="s">
        <v>2139</v>
      </c>
      <c r="C1067" s="6" t="s">
        <v>2123</v>
      </c>
      <c r="D1067" s="6" t="s">
        <v>2140</v>
      </c>
      <c r="E1067" s="6" t="s">
        <v>44</v>
      </c>
      <c r="F1067" s="6" t="s">
        <v>829</v>
      </c>
      <c r="G1067" s="6" t="s">
        <v>30</v>
      </c>
      <c r="H1067" s="30">
        <f>'2023'!H1067-'2022'!H1067</f>
        <v>1.7875124475818076</v>
      </c>
      <c r="I1067" s="30">
        <f>'2023'!I1067-'2022'!I1067</f>
        <v>2.5865702038223173</v>
      </c>
      <c r="J1067" s="30">
        <f>'2023'!J1067-'2022'!J1067</f>
        <v>1.208063623420097</v>
      </c>
      <c r="K1067" s="30">
        <f>'2023'!K1067-'2022'!K1067</f>
        <v>3.1229929500494116</v>
      </c>
      <c r="L1067" s="30">
        <f>'2023'!L1067-'2022'!L1067</f>
        <v>2.7424324324324374</v>
      </c>
      <c r="M1067" s="30">
        <f>'2023'!M1067-'2022'!M1067</f>
        <v>18.069964750247077</v>
      </c>
      <c r="N1067" s="30">
        <f>'2023'!N1067-'2022'!N1067</f>
        <v>-1.427500000000002</v>
      </c>
      <c r="O1067" s="30">
        <f>'2023'!O1067-'2022'!O1067</f>
        <v>0.19999999999999751</v>
      </c>
      <c r="P1067" s="30">
        <f>'2023'!P1067-'2022'!P1067</f>
        <v>0.58892581322104931</v>
      </c>
      <c r="Q1067" s="30">
        <f>'2023'!Q1067-'2022'!Q1067</f>
        <v>-0.31760490795819862</v>
      </c>
      <c r="R1067" s="30">
        <f>'2023'!R1067-'2022'!R1067</f>
        <v>0.62316535966295561</v>
      </c>
      <c r="S1067" s="30">
        <f>'2023'!S1067-'2022'!S1067</f>
        <v>1.0079516273687523</v>
      </c>
      <c r="T1067" s="14"/>
      <c r="U1067" s="2"/>
      <c r="V1067" s="2"/>
    </row>
    <row r="1068" spans="1:22" ht="14.5" x14ac:dyDescent="0.35">
      <c r="A1068" s="8" t="s">
        <v>2121</v>
      </c>
      <c r="B1068" s="9" t="s">
        <v>2141</v>
      </c>
      <c r="C1068" s="6" t="s">
        <v>2123</v>
      </c>
      <c r="D1068" s="6" t="s">
        <v>317</v>
      </c>
      <c r="E1068" s="6" t="s">
        <v>28</v>
      </c>
      <c r="F1068" s="6" t="s">
        <v>829</v>
      </c>
      <c r="G1068" s="6" t="s">
        <v>30</v>
      </c>
      <c r="H1068" s="30">
        <f>'2023'!H1068-'2022'!H1068</f>
        <v>0.34609298126498089</v>
      </c>
      <c r="I1068" s="30">
        <f>'2023'!I1068-'2022'!I1068</f>
        <v>-0.65288883841340883</v>
      </c>
      <c r="J1068" s="30">
        <f>'2023'!J1068-'2022'!J1068</f>
        <v>2.163935380419503</v>
      </c>
      <c r="K1068" s="30">
        <f>'2023'!K1068-'2022'!K1068</f>
        <v>-1.2847827616200256</v>
      </c>
      <c r="L1068" s="30">
        <f>'2023'!L1068-'2022'!L1068</f>
        <v>2.7424324324324374</v>
      </c>
      <c r="M1068" s="30">
        <f>'2023'!M1068-'2022'!M1068</f>
        <v>-3.9689138081001172</v>
      </c>
      <c r="N1068" s="30">
        <f>'2023'!N1068-'2022'!N1068</f>
        <v>-1.427500000000002</v>
      </c>
      <c r="O1068" s="30">
        <f>'2023'!O1068-'2022'!O1068</f>
        <v>0.19999999999999751</v>
      </c>
      <c r="P1068" s="30">
        <f>'2023'!P1068-'2022'!P1068</f>
        <v>1.8445657107825681</v>
      </c>
      <c r="Q1068" s="30">
        <f>'2023'!Q1068-'2022'!Q1068</f>
        <v>5.7076227485344475</v>
      </c>
      <c r="R1068" s="30">
        <f>'2023'!R1068-'2022'!R1068</f>
        <v>1.187631577679646</v>
      </c>
      <c r="S1068" s="30">
        <f>'2023'!S1068-'2022'!S1068</f>
        <v>0.56997132500955061</v>
      </c>
      <c r="T1068" s="14"/>
      <c r="U1068" s="2"/>
      <c r="V1068" s="2"/>
    </row>
    <row r="1069" spans="1:22" ht="14.5" x14ac:dyDescent="0.35">
      <c r="A1069" s="8" t="s">
        <v>2121</v>
      </c>
      <c r="B1069" s="9" t="s">
        <v>2142</v>
      </c>
      <c r="C1069" s="6" t="s">
        <v>2123</v>
      </c>
      <c r="D1069" s="6" t="s">
        <v>2143</v>
      </c>
      <c r="E1069" s="6" t="s">
        <v>28</v>
      </c>
      <c r="F1069" s="6" t="s">
        <v>829</v>
      </c>
      <c r="G1069" s="6" t="s">
        <v>30</v>
      </c>
      <c r="H1069" s="30">
        <f>'2023'!H1069-'2022'!H1069</f>
        <v>-0.12457723920832109</v>
      </c>
      <c r="I1069" s="30">
        <f>'2023'!I1069-'2022'!I1069</f>
        <v>-0.10941503362105287</v>
      </c>
      <c r="J1069" s="30">
        <f>'2023'!J1069-'2022'!J1069</f>
        <v>1.6839078920747266</v>
      </c>
      <c r="K1069" s="30">
        <f>'2023'!K1069-'2022'!K1069</f>
        <v>-0.42543019750028321</v>
      </c>
      <c r="L1069" s="30">
        <f>'2023'!L1069-'2022'!L1069</f>
        <v>2.7424324324324374</v>
      </c>
      <c r="M1069" s="30">
        <f>'2023'!M1069-'2022'!M1069</f>
        <v>0.32784901249860177</v>
      </c>
      <c r="N1069" s="30">
        <f>'2023'!N1069-'2022'!N1069</f>
        <v>-1.427500000000002</v>
      </c>
      <c r="O1069" s="30">
        <f>'2023'!O1069-'2022'!O1069</f>
        <v>0.19999999999999751</v>
      </c>
      <c r="P1069" s="30">
        <f>'2023'!P1069-'2022'!P1069</f>
        <v>-0.14732054758922075</v>
      </c>
      <c r="Q1069" s="30">
        <f>'2023'!Q1069-'2022'!Q1069</f>
        <v>-2.2998109907325315</v>
      </c>
      <c r="R1069" s="30">
        <f>'2023'!R1069-'2022'!R1069</f>
        <v>0.37471051103784703</v>
      </c>
      <c r="S1069" s="30">
        <f>'2023'!S1069-'2022'!S1069</f>
        <v>0.40689361535537127</v>
      </c>
      <c r="T1069" s="14"/>
      <c r="U1069" s="2"/>
      <c r="V1069" s="2"/>
    </row>
    <row r="1070" spans="1:22" ht="14.5" x14ac:dyDescent="0.35">
      <c r="A1070" s="8" t="s">
        <v>2121</v>
      </c>
      <c r="B1070" s="9" t="s">
        <v>2144</v>
      </c>
      <c r="C1070" s="6" t="s">
        <v>2123</v>
      </c>
      <c r="D1070" s="6" t="s">
        <v>2145</v>
      </c>
      <c r="E1070" s="6" t="s">
        <v>41</v>
      </c>
      <c r="F1070" s="6" t="s">
        <v>829</v>
      </c>
      <c r="G1070" s="6" t="s">
        <v>30</v>
      </c>
      <c r="H1070" s="30">
        <f>'2023'!H1070-'2022'!H1070</f>
        <v>1.0933760728545501</v>
      </c>
      <c r="I1070" s="30">
        <f>'2023'!I1070-'2022'!I1070</f>
        <v>1.6192321524202118</v>
      </c>
      <c r="J1070" s="30">
        <f>'2023'!J1070-'2022'!J1070</f>
        <v>1.6571772844935428</v>
      </c>
      <c r="K1070" s="30">
        <f>'2023'!K1070-'2022'!K1070</f>
        <v>1.7454027628942406</v>
      </c>
      <c r="L1070" s="30">
        <f>'2023'!L1070-'2022'!L1070</f>
        <v>2.7424324324324374</v>
      </c>
      <c r="M1070" s="30">
        <f>'2023'!M1070-'2022'!M1070</f>
        <v>11.182013814471226</v>
      </c>
      <c r="N1070" s="30">
        <f>'2023'!N1070-'2022'!N1070</f>
        <v>-1.427500000000002</v>
      </c>
      <c r="O1070" s="30">
        <f>'2023'!O1070-'2022'!O1070</f>
        <v>0.19999999999999751</v>
      </c>
      <c r="P1070" s="30">
        <f>'2023'!P1070-'2022'!P1070</f>
        <v>0.30459195350605484</v>
      </c>
      <c r="Q1070" s="30">
        <f>'2023'!Q1070-'2022'!Q1070</f>
        <v>-1.2855124484957585</v>
      </c>
      <c r="R1070" s="30">
        <f>'2023'!R1070-'2022'!R1070</f>
        <v>0.97354313900500955</v>
      </c>
      <c r="S1070" s="30">
        <f>'2023'!S1070-'2022'!S1070</f>
        <v>0.43069296900800502</v>
      </c>
      <c r="T1070" s="14"/>
      <c r="U1070" s="2"/>
      <c r="V1070" s="2"/>
    </row>
    <row r="1071" spans="1:22" ht="14.5" x14ac:dyDescent="0.35">
      <c r="A1071" s="8" t="s">
        <v>2121</v>
      </c>
      <c r="B1071" s="9" t="s">
        <v>2146</v>
      </c>
      <c r="C1071" s="6" t="s">
        <v>2123</v>
      </c>
      <c r="D1071" s="6" t="s">
        <v>2147</v>
      </c>
      <c r="E1071" s="6" t="s">
        <v>33</v>
      </c>
      <c r="F1071" s="6" t="s">
        <v>829</v>
      </c>
      <c r="G1071" s="6" t="s">
        <v>30</v>
      </c>
      <c r="H1071" s="30">
        <f>'2023'!H1071-'2022'!H1071</f>
        <v>0.29558851754639903</v>
      </c>
      <c r="I1071" s="30">
        <f>'2023'!I1071-'2022'!I1071</f>
        <v>0.67034984861584768</v>
      </c>
      <c r="J1071" s="30">
        <f>'2023'!J1071-'2022'!J1071</f>
        <v>4.6452238429072947</v>
      </c>
      <c r="K1071" s="30">
        <f>'2023'!K1071-'2022'!K1071</f>
        <v>-0.56121757626637603</v>
      </c>
      <c r="L1071" s="30">
        <f>'2023'!L1071-'2022'!L1071</f>
        <v>2.7424324324324374</v>
      </c>
      <c r="M1071" s="30">
        <f>'2023'!M1071-'2022'!M1071</f>
        <v>-0.35108788133186941</v>
      </c>
      <c r="N1071" s="30">
        <f>'2023'!N1071-'2022'!N1071</f>
        <v>-1.427500000000002</v>
      </c>
      <c r="O1071" s="30">
        <f>'2023'!O1071-'2022'!O1071</f>
        <v>0.19999999999999751</v>
      </c>
      <c r="P1071" s="30">
        <f>'2023'!P1071-'2022'!P1071</f>
        <v>-0.26655347905777305</v>
      </c>
      <c r="Q1071" s="30">
        <f>'2023'!Q1071-'2022'!Q1071</f>
        <v>-2.4862493448237188</v>
      </c>
      <c r="R1071" s="30">
        <f>'2023'!R1071-'2022'!R1071</f>
        <v>-0.42022421877517502</v>
      </c>
      <c r="S1071" s="30">
        <f>'2023'!S1071-'2022'!S1071</f>
        <v>0.99696519354260715</v>
      </c>
      <c r="T1071" s="14"/>
      <c r="U1071" s="2"/>
      <c r="V1071" s="2"/>
    </row>
    <row r="1072" spans="1:22" ht="14.5" x14ac:dyDescent="0.35">
      <c r="A1072" s="8" t="s">
        <v>2121</v>
      </c>
      <c r="B1072" s="9" t="s">
        <v>2148</v>
      </c>
      <c r="C1072" s="6" t="s">
        <v>2123</v>
      </c>
      <c r="D1072" s="6" t="s">
        <v>2149</v>
      </c>
      <c r="E1072" s="6" t="s">
        <v>41</v>
      </c>
      <c r="F1072" s="6" t="s">
        <v>829</v>
      </c>
      <c r="G1072" s="6" t="s">
        <v>30</v>
      </c>
      <c r="H1072" s="30">
        <f>'2023'!H1072-'2022'!H1072</f>
        <v>0.11954039203365241</v>
      </c>
      <c r="I1072" s="30">
        <f>'2023'!I1072-'2022'!I1072</f>
        <v>0.79881080823546391</v>
      </c>
      <c r="J1072" s="30">
        <f>'2023'!J1072-'2022'!J1072</f>
        <v>5.2606739116828418</v>
      </c>
      <c r="K1072" s="30">
        <f>'2023'!K1072-'2022'!K1072</f>
        <v>-0.63143515253268134</v>
      </c>
      <c r="L1072" s="30">
        <f>'2023'!L1072-'2022'!L1072</f>
        <v>2.7424324324324374</v>
      </c>
      <c r="M1072" s="30">
        <f>'2023'!M1072-'2022'!M1072</f>
        <v>-0.70217576266339865</v>
      </c>
      <c r="N1072" s="30">
        <f>'2023'!N1072-'2022'!N1072</f>
        <v>-1.427500000000002</v>
      </c>
      <c r="O1072" s="30">
        <f>'2023'!O1072-'2022'!O1072</f>
        <v>0.19999999999999751</v>
      </c>
      <c r="P1072" s="30">
        <f>'2023'!P1072-'2022'!P1072</f>
        <v>-0.89936523226906928</v>
      </c>
      <c r="Q1072" s="30">
        <f>'2023'!Q1072-'2022'!Q1072</f>
        <v>-3.2205561778733269</v>
      </c>
      <c r="R1072" s="30">
        <f>'2023'!R1072-'2022'!R1072</f>
        <v>-0.39083184312358554</v>
      </c>
      <c r="S1072" s="30">
        <f>'2023'!S1072-'2022'!S1072</f>
        <v>-0.24730314861242686</v>
      </c>
      <c r="T1072" s="14"/>
      <c r="U1072" s="2"/>
      <c r="V1072" s="2"/>
    </row>
    <row r="1073" spans="1:22" ht="14.5" x14ac:dyDescent="0.35">
      <c r="A1073" s="8" t="s">
        <v>2121</v>
      </c>
      <c r="B1073" s="9" t="s">
        <v>2150</v>
      </c>
      <c r="C1073" s="6" t="s">
        <v>2123</v>
      </c>
      <c r="D1073" s="6" t="s">
        <v>2151</v>
      </c>
      <c r="E1073" s="6" t="s">
        <v>28</v>
      </c>
      <c r="F1073" s="6" t="s">
        <v>829</v>
      </c>
      <c r="G1073" s="6" t="s">
        <v>30</v>
      </c>
      <c r="H1073" s="30">
        <f>'2023'!H1073-'2022'!H1073</f>
        <v>0.11121275266320652</v>
      </c>
      <c r="I1073" s="30">
        <f>'2023'!I1073-'2022'!I1073</f>
        <v>-0.32591763548292541</v>
      </c>
      <c r="J1073" s="30">
        <f>'2023'!J1073-'2022'!J1073</f>
        <v>1.3243322292447153</v>
      </c>
      <c r="K1073" s="30">
        <f>'2023'!K1073-'2022'!K1073</f>
        <v>-0.56121757626637603</v>
      </c>
      <c r="L1073" s="30">
        <f>'2023'!L1073-'2022'!L1073</f>
        <v>2.7424324324324374</v>
      </c>
      <c r="M1073" s="30">
        <f>'2023'!M1073-'2022'!M1073</f>
        <v>-0.35108788133186941</v>
      </c>
      <c r="N1073" s="30">
        <f>'2023'!N1073-'2022'!N1073</f>
        <v>-1.427500000000002</v>
      </c>
      <c r="O1073" s="30">
        <f>'2023'!O1073-'2022'!O1073</f>
        <v>0.19999999999999751</v>
      </c>
      <c r="P1073" s="30">
        <f>'2023'!P1073-'2022'!P1073</f>
        <v>0.76690833488240884</v>
      </c>
      <c r="Q1073" s="30">
        <f>'2023'!Q1073-'2022'!Q1073</f>
        <v>-1.0819000037206621</v>
      </c>
      <c r="R1073" s="30">
        <f>'2023'!R1073-'2022'!R1073</f>
        <v>2.064625262423526</v>
      </c>
      <c r="S1073" s="30">
        <f>'2023'!S1073-'2022'!S1073</f>
        <v>0.3935955766428334</v>
      </c>
      <c r="T1073" s="14"/>
      <c r="U1073" s="2"/>
      <c r="V1073" s="2"/>
    </row>
    <row r="1074" spans="1:22" ht="14.5" x14ac:dyDescent="0.35">
      <c r="A1074" s="8" t="s">
        <v>2121</v>
      </c>
      <c r="B1074" s="9" t="s">
        <v>2152</v>
      </c>
      <c r="C1074" s="6" t="s">
        <v>2123</v>
      </c>
      <c r="D1074" s="6" t="s">
        <v>2153</v>
      </c>
      <c r="E1074" s="6" t="s">
        <v>41</v>
      </c>
      <c r="F1074" s="6" t="s">
        <v>829</v>
      </c>
      <c r="G1074" s="6" t="s">
        <v>30</v>
      </c>
      <c r="H1074" s="30">
        <f>'2023'!H1074-'2022'!H1074</f>
        <v>1.2787826113081344</v>
      </c>
      <c r="I1074" s="30">
        <f>'2023'!I1074-'2022'!I1074</f>
        <v>1.140963047385144</v>
      </c>
      <c r="J1074" s="30">
        <f>'2023'!J1074-'2022'!J1074</f>
        <v>6.5884282455585925</v>
      </c>
      <c r="K1074" s="30">
        <f>'2023'!K1074-'2022'!K1074</f>
        <v>-0.70165272879898666</v>
      </c>
      <c r="L1074" s="30">
        <f>'2023'!L1074-'2022'!L1074</f>
        <v>2.7424324324324374</v>
      </c>
      <c r="M1074" s="30">
        <f>'2023'!M1074-'2022'!M1074</f>
        <v>-1.053263643994927</v>
      </c>
      <c r="N1074" s="30">
        <f>'2023'!N1074-'2022'!N1074</f>
        <v>-1.427500000000002</v>
      </c>
      <c r="O1074" s="30">
        <f>'2023'!O1074-'2022'!O1074</f>
        <v>0.19999999999999751</v>
      </c>
      <c r="P1074" s="30">
        <f>'2023'!P1074-'2022'!P1074</f>
        <v>1.4855119571926139</v>
      </c>
      <c r="Q1074" s="30">
        <f>'2023'!Q1074-'2022'!Q1074</f>
        <v>0.61086103784869294</v>
      </c>
      <c r="R1074" s="30">
        <f>'2023'!R1074-'2022'!R1074</f>
        <v>2.2681258866440857</v>
      </c>
      <c r="S1074" s="30">
        <f>'2023'!S1074-'2022'!S1074</f>
        <v>1.1402234874131185</v>
      </c>
      <c r="T1074" s="14"/>
      <c r="U1074" s="2"/>
      <c r="V1074" s="2"/>
    </row>
    <row r="1075" spans="1:22" ht="14.5" x14ac:dyDescent="0.35">
      <c r="A1075" s="8" t="s">
        <v>2121</v>
      </c>
      <c r="B1075" s="9" t="s">
        <v>2154</v>
      </c>
      <c r="C1075" s="6" t="s">
        <v>2123</v>
      </c>
      <c r="D1075" s="6" t="s">
        <v>2155</v>
      </c>
      <c r="E1075" s="6" t="s">
        <v>44</v>
      </c>
      <c r="F1075" s="6" t="s">
        <v>829</v>
      </c>
      <c r="G1075" s="6" t="s">
        <v>49</v>
      </c>
      <c r="H1075" s="30">
        <f>'2023'!H1075-'2022'!H1075</f>
        <v>6.5901453841732405E-2</v>
      </c>
      <c r="I1075" s="30">
        <f>'2023'!I1075-'2022'!I1075</f>
        <v>-0.3333901721600192</v>
      </c>
      <c r="J1075" s="30">
        <f>'2023'!J1075-'2022'!J1075</f>
        <v>3.9396626671803809</v>
      </c>
      <c r="K1075" s="30">
        <f>'2023'!K1075-'2022'!K1075</f>
        <v>-1.5513071613386131</v>
      </c>
      <c r="L1075" s="30">
        <f>'2023'!L1075-'2022'!L1075</f>
        <v>2.7424324324324374</v>
      </c>
      <c r="M1075" s="30">
        <f>'2023'!M1075-'2022'!M1075</f>
        <v>-5.3015358066930496</v>
      </c>
      <c r="N1075" s="30">
        <f>'2023'!N1075-'2022'!N1075</f>
        <v>-1.427500000000002</v>
      </c>
      <c r="O1075" s="30">
        <f>'2023'!O1075-'2022'!O1075</f>
        <v>0.19999999999999751</v>
      </c>
      <c r="P1075" s="30">
        <f>'2023'!P1075-'2022'!P1075</f>
        <v>0.66483889284435804</v>
      </c>
      <c r="Q1075" s="30">
        <f>'2023'!Q1075-'2022'!Q1075</f>
        <v>-2.5169342187889328</v>
      </c>
      <c r="R1075" s="30">
        <f>'2023'!R1075-'2022'!R1075</f>
        <v>1.6333271502852256</v>
      </c>
      <c r="S1075" s="30">
        <f>'2023'!S1075-'2022'!S1075</f>
        <v>1.2872371912201439</v>
      </c>
      <c r="T1075" s="14"/>
      <c r="U1075" s="2"/>
      <c r="V1075" s="2"/>
    </row>
    <row r="1076" spans="1:22" ht="14.5" x14ac:dyDescent="0.35">
      <c r="A1076" s="8" t="s">
        <v>2121</v>
      </c>
      <c r="B1076" s="9" t="s">
        <v>2156</v>
      </c>
      <c r="C1076" s="6" t="s">
        <v>2123</v>
      </c>
      <c r="D1076" s="6" t="s">
        <v>2157</v>
      </c>
      <c r="E1076" s="6" t="s">
        <v>44</v>
      </c>
      <c r="F1076" s="6" t="s">
        <v>829</v>
      </c>
      <c r="G1076" s="6" t="s">
        <v>30</v>
      </c>
      <c r="H1076" s="30">
        <f>'2023'!H1076-'2022'!H1076</f>
        <v>0.36049850590570998</v>
      </c>
      <c r="I1076" s="30">
        <f>'2023'!I1076-'2022'!I1076</f>
        <v>0.31216107513833968</v>
      </c>
      <c r="J1076" s="30">
        <f>'2023'!J1076-'2022'!J1076</f>
        <v>3.2640143946054625</v>
      </c>
      <c r="K1076" s="30">
        <f>'2023'!K1076-'2022'!K1076</f>
        <v>-0.49100000000007071</v>
      </c>
      <c r="L1076" s="30">
        <f>'2023'!L1076-'2022'!L1076</f>
        <v>2.7424324324324374</v>
      </c>
      <c r="M1076" s="30">
        <f>'2023'!M1076-'2022'!M1076</f>
        <v>-3.3946926016702099E-13</v>
      </c>
      <c r="N1076" s="30">
        <f>'2023'!N1076-'2022'!N1076</f>
        <v>-1.427500000000002</v>
      </c>
      <c r="O1076" s="30">
        <f>'2023'!O1076-'2022'!O1076</f>
        <v>0.19999999999999751</v>
      </c>
      <c r="P1076" s="30">
        <f>'2023'!P1076-'2022'!P1076</f>
        <v>0.43300465205676275</v>
      </c>
      <c r="Q1076" s="30">
        <f>'2023'!Q1076-'2022'!Q1076</f>
        <v>-1.4152653578454419</v>
      </c>
      <c r="R1076" s="30">
        <f>'2023'!R1076-'2022'!R1076</f>
        <v>0.8302127340896206</v>
      </c>
      <c r="S1076" s="30">
        <f>'2023'!S1076-'2022'!S1076</f>
        <v>0.9599315749750108</v>
      </c>
      <c r="T1076" s="14"/>
      <c r="U1076" s="2"/>
      <c r="V1076" s="2"/>
    </row>
    <row r="1077" spans="1:22" ht="14.5" x14ac:dyDescent="0.35">
      <c r="A1077" s="8" t="s">
        <v>2121</v>
      </c>
      <c r="B1077" s="9" t="s">
        <v>2158</v>
      </c>
      <c r="C1077" s="6" t="s">
        <v>2123</v>
      </c>
      <c r="D1077" s="6" t="s">
        <v>2159</v>
      </c>
      <c r="E1077" s="6" t="s">
        <v>44</v>
      </c>
      <c r="F1077" s="6" t="s">
        <v>829</v>
      </c>
      <c r="G1077" s="6" t="s">
        <v>30</v>
      </c>
      <c r="H1077" s="30">
        <f>'2023'!H1077-'2022'!H1077</f>
        <v>0.52424150963670613</v>
      </c>
      <c r="I1077" s="30">
        <f>'2023'!I1077-'2022'!I1077</f>
        <v>0.1493692469823511</v>
      </c>
      <c r="J1077" s="30">
        <f>'2023'!J1077-'2022'!J1077</f>
        <v>2.9086218374623121</v>
      </c>
      <c r="K1077" s="30">
        <f>'2023'!K1077-'2022'!K1077</f>
        <v>-0.56121757626637603</v>
      </c>
      <c r="L1077" s="30">
        <f>'2023'!L1077-'2022'!L1077</f>
        <v>2.7424324324324374</v>
      </c>
      <c r="M1077" s="30">
        <f>'2023'!M1077-'2022'!M1077</f>
        <v>-0.35108788133186941</v>
      </c>
      <c r="N1077" s="30">
        <f>'2023'!N1077-'2022'!N1077</f>
        <v>-1.427500000000002</v>
      </c>
      <c r="O1077" s="30">
        <f>'2023'!O1077-'2022'!O1077</f>
        <v>0.19999999999999751</v>
      </c>
      <c r="P1077" s="30">
        <f>'2023'!P1077-'2022'!P1077</f>
        <v>1.0865499036182449</v>
      </c>
      <c r="Q1077" s="30">
        <f>'2023'!Q1077-'2022'!Q1077</f>
        <v>-0.26909706144570578</v>
      </c>
      <c r="R1077" s="30">
        <f>'2023'!R1077-'2022'!R1077</f>
        <v>1.4918961881348523</v>
      </c>
      <c r="S1077" s="30">
        <f>'2023'!S1077-'2022'!S1077</f>
        <v>1.3590271016336231</v>
      </c>
      <c r="T1077" s="14"/>
      <c r="U1077" s="2"/>
      <c r="V1077" s="2"/>
    </row>
    <row r="1078" spans="1:22" ht="14.5" x14ac:dyDescent="0.35">
      <c r="A1078" s="8" t="s">
        <v>2121</v>
      </c>
      <c r="B1078" s="9" t="s">
        <v>2160</v>
      </c>
      <c r="C1078" s="6" t="s">
        <v>2123</v>
      </c>
      <c r="D1078" s="6" t="s">
        <v>2161</v>
      </c>
      <c r="E1078" s="6" t="s">
        <v>28</v>
      </c>
      <c r="F1078" s="6" t="s">
        <v>829</v>
      </c>
      <c r="G1078" s="6" t="s">
        <v>30</v>
      </c>
      <c r="H1078" s="30">
        <f>'2023'!H1078-'2022'!H1078</f>
        <v>-1.6113691273633464</v>
      </c>
      <c r="I1078" s="30">
        <f>'2023'!I1078-'2022'!I1078</f>
        <v>-3.1054892700951342</v>
      </c>
      <c r="J1078" s="30">
        <f>'2023'!J1078-'2022'!J1078</f>
        <v>2.3118198279434106</v>
      </c>
      <c r="K1078" s="30">
        <f>'2023'!K1078-'2022'!K1078</f>
        <v>-4.4059899690436382</v>
      </c>
      <c r="L1078" s="30">
        <f>'2023'!L1078-'2022'!L1078</f>
        <v>2.7424324324324374</v>
      </c>
      <c r="M1078" s="30">
        <f>'2023'!M1078-'2022'!M1078</f>
        <v>-19.574949845218171</v>
      </c>
      <c r="N1078" s="30">
        <f>'2023'!N1078-'2022'!N1078</f>
        <v>-1.427500000000002</v>
      </c>
      <c r="O1078" s="30">
        <f>'2023'!O1078-'2022'!O1078</f>
        <v>0.19999999999999751</v>
      </c>
      <c r="P1078" s="30">
        <f>'2023'!P1078-'2022'!P1078</f>
        <v>0.62981108673433539</v>
      </c>
      <c r="Q1078" s="30">
        <f>'2023'!Q1078-'2022'!Q1078</f>
        <v>-2.3681077106670188</v>
      </c>
      <c r="R1078" s="30">
        <f>'2023'!R1078-'2022'!R1078</f>
        <v>1.9344546874437398</v>
      </c>
      <c r="S1078" s="30">
        <f>'2023'!S1078-'2022'!S1078</f>
        <v>0.82412688472559559</v>
      </c>
      <c r="T1078" s="14"/>
      <c r="U1078" s="2"/>
      <c r="V1078" s="2"/>
    </row>
    <row r="1079" spans="1:22" ht="14.5" x14ac:dyDescent="0.35">
      <c r="A1079" s="8" t="s">
        <v>2121</v>
      </c>
      <c r="B1079" s="9" t="s">
        <v>2162</v>
      </c>
      <c r="C1079" s="6" t="s">
        <v>2123</v>
      </c>
      <c r="D1079" s="6" t="s">
        <v>2163</v>
      </c>
      <c r="E1079" s="6" t="s">
        <v>28</v>
      </c>
      <c r="F1079" s="6" t="s">
        <v>829</v>
      </c>
      <c r="G1079" s="6" t="s">
        <v>30</v>
      </c>
      <c r="H1079" s="30">
        <f>'2023'!H1079-'2022'!H1079</f>
        <v>0.72249367216443261</v>
      </c>
      <c r="I1079" s="30">
        <f>'2023'!I1079-'2022'!I1079</f>
        <v>1.0956227917222652</v>
      </c>
      <c r="J1079" s="30">
        <f>'2023'!J1079-'2022'!J1079</f>
        <v>1.4792202330671858</v>
      </c>
      <c r="K1079" s="30">
        <f>'2023'!K1079-'2022'!K1079</f>
        <v>1.1576249563066909</v>
      </c>
      <c r="L1079" s="30">
        <f>'2023'!L1079-'2022'!L1079</f>
        <v>2.7424324324324374</v>
      </c>
      <c r="M1079" s="30">
        <f>'2023'!M1079-'2022'!M1079</f>
        <v>8.243124781533453</v>
      </c>
      <c r="N1079" s="30">
        <f>'2023'!N1079-'2022'!N1079</f>
        <v>-1.427500000000002</v>
      </c>
      <c r="O1079" s="30">
        <f>'2023'!O1079-'2022'!O1079</f>
        <v>0.19999999999999751</v>
      </c>
      <c r="P1079" s="30">
        <f>'2023'!P1079-'2022'!P1079</f>
        <v>0.16279999282768287</v>
      </c>
      <c r="Q1079" s="30">
        <f>'2023'!Q1079-'2022'!Q1079</f>
        <v>-0.2656798280947541</v>
      </c>
      <c r="R1079" s="30">
        <f>'2023'!R1079-'2022'!R1079</f>
        <v>0.96991643710673969</v>
      </c>
      <c r="S1079" s="30">
        <f>'2023'!S1079-'2022'!S1079</f>
        <v>-0.43007654099014037</v>
      </c>
      <c r="T1079" s="14"/>
      <c r="U1079" s="2"/>
      <c r="V1079" s="2"/>
    </row>
    <row r="1080" spans="1:22" ht="14.5" x14ac:dyDescent="0.35">
      <c r="A1080" s="8" t="s">
        <v>2121</v>
      </c>
      <c r="B1080" s="9" t="s">
        <v>2164</v>
      </c>
      <c r="C1080" s="6" t="s">
        <v>2123</v>
      </c>
      <c r="D1080" s="6" t="s">
        <v>2165</v>
      </c>
      <c r="E1080" s="6" t="s">
        <v>33</v>
      </c>
      <c r="F1080" s="6" t="s">
        <v>829</v>
      </c>
      <c r="G1080" s="6" t="s">
        <v>30</v>
      </c>
      <c r="H1080" s="30">
        <f>'2023'!H1080-'2022'!H1080</f>
        <v>0.22341128079447969</v>
      </c>
      <c r="I1080" s="30">
        <f>'2023'!I1080-'2022'!I1080</f>
        <v>0.49916562106534279</v>
      </c>
      <c r="J1080" s="30">
        <f>'2023'!J1080-'2022'!J1080</f>
        <v>3.7125100743627106</v>
      </c>
      <c r="K1080" s="30">
        <f>'2023'!K1080-'2022'!K1080</f>
        <v>-0.42543019750028321</v>
      </c>
      <c r="L1080" s="30">
        <f>'2023'!L1080-'2022'!L1080</f>
        <v>2.7424324324324374</v>
      </c>
      <c r="M1080" s="30">
        <f>'2023'!M1080-'2022'!M1080</f>
        <v>0.32784901249860177</v>
      </c>
      <c r="N1080" s="30">
        <f>'2023'!N1080-'2022'!N1080</f>
        <v>-1.427500000000002</v>
      </c>
      <c r="O1080" s="30">
        <f>'2023'!O1080-'2022'!O1080</f>
        <v>0.19999999999999751</v>
      </c>
      <c r="P1080" s="30">
        <f>'2023'!P1080-'2022'!P1080</f>
        <v>-0.19022022961181406</v>
      </c>
      <c r="Q1080" s="30">
        <f>'2023'!Q1080-'2022'!Q1080</f>
        <v>-3.1066496023693233</v>
      </c>
      <c r="R1080" s="30">
        <f>'2023'!R1080-'2022'!R1080</f>
        <v>1.4825188450051527</v>
      </c>
      <c r="S1080" s="30">
        <f>'2023'!S1080-'2022'!S1080</f>
        <v>-0.40474461785002269</v>
      </c>
      <c r="T1080" s="14"/>
      <c r="U1080" s="2"/>
      <c r="V1080" s="2"/>
    </row>
    <row r="1081" spans="1:22" ht="14.5" x14ac:dyDescent="0.35">
      <c r="A1081" s="8" t="s">
        <v>2121</v>
      </c>
      <c r="B1081" s="9" t="s">
        <v>2166</v>
      </c>
      <c r="C1081" s="6" t="s">
        <v>2123</v>
      </c>
      <c r="D1081" s="6" t="s">
        <v>169</v>
      </c>
      <c r="E1081" s="6" t="s">
        <v>44</v>
      </c>
      <c r="F1081" s="6" t="s">
        <v>829</v>
      </c>
      <c r="G1081" s="6" t="s">
        <v>30</v>
      </c>
      <c r="H1081" s="30">
        <f>'2023'!H1081-'2022'!H1081</f>
        <v>-0.57729726219134747</v>
      </c>
      <c r="I1081" s="30">
        <f>'2023'!I1081-'2022'!I1081</f>
        <v>-0.78104127840720672</v>
      </c>
      <c r="J1081" s="30">
        <f>'2023'!J1081-'2022'!J1081</f>
        <v>-0.19274658050287075</v>
      </c>
      <c r="K1081" s="30">
        <f>'2023'!K1081-'2022'!K1081</f>
        <v>-0.56121757626637603</v>
      </c>
      <c r="L1081" s="30">
        <f>'2023'!L1081-'2022'!L1081</f>
        <v>2.7424324324324374</v>
      </c>
      <c r="M1081" s="30">
        <f>'2023'!M1081-'2022'!M1081</f>
        <v>-0.35108788133186941</v>
      </c>
      <c r="N1081" s="30">
        <f>'2023'!N1081-'2022'!N1081</f>
        <v>-1.427500000000002</v>
      </c>
      <c r="O1081" s="30">
        <f>'2023'!O1081-'2022'!O1081</f>
        <v>0.19999999999999751</v>
      </c>
      <c r="P1081" s="30">
        <f>'2023'!P1081-'2022'!P1081</f>
        <v>-0.27168123786756126</v>
      </c>
      <c r="Q1081" s="30">
        <f>'2023'!Q1081-'2022'!Q1081</f>
        <v>-1.6432734042657415</v>
      </c>
      <c r="R1081" s="30">
        <f>'2023'!R1081-'2022'!R1081</f>
        <v>-0.42461867613949522</v>
      </c>
      <c r="S1081" s="30">
        <f>'2023'!S1081-'2022'!S1081</f>
        <v>0.56705228360346416</v>
      </c>
      <c r="T1081" s="14"/>
      <c r="U1081" s="2"/>
      <c r="V1081" s="2"/>
    </row>
    <row r="1082" spans="1:22" ht="14.5" x14ac:dyDescent="0.35">
      <c r="A1082" s="8" t="s">
        <v>2121</v>
      </c>
      <c r="B1082" s="9" t="s">
        <v>2167</v>
      </c>
      <c r="C1082" s="6" t="s">
        <v>2123</v>
      </c>
      <c r="D1082" s="6" t="s">
        <v>548</v>
      </c>
      <c r="E1082" s="6" t="s">
        <v>44</v>
      </c>
      <c r="F1082" s="6" t="s">
        <v>829</v>
      </c>
      <c r="G1082" s="6" t="s">
        <v>30</v>
      </c>
      <c r="H1082" s="30">
        <f>'2023'!H1082-'2022'!H1082</f>
        <v>-4.570805697214908E-2</v>
      </c>
      <c r="I1082" s="30">
        <f>'2023'!I1082-'2022'!I1082</f>
        <v>-7.9139466305106154E-2</v>
      </c>
      <c r="J1082" s="30">
        <f>'2023'!J1082-'2022'!J1082</f>
        <v>2.1469261265041317</v>
      </c>
      <c r="K1082" s="30">
        <f>'2023'!K1082-'2022'!K1082</f>
        <v>-0.56121757626637603</v>
      </c>
      <c r="L1082" s="30">
        <f>'2023'!L1082-'2022'!L1082</f>
        <v>2.7424324324324374</v>
      </c>
      <c r="M1082" s="30">
        <f>'2023'!M1082-'2022'!M1082</f>
        <v>-0.35108788133186941</v>
      </c>
      <c r="N1082" s="30">
        <f>'2023'!N1082-'2022'!N1082</f>
        <v>-1.427500000000002</v>
      </c>
      <c r="O1082" s="30">
        <f>'2023'!O1082-'2022'!O1082</f>
        <v>0.19999999999999751</v>
      </c>
      <c r="P1082" s="30">
        <f>'2023'!P1082-'2022'!P1082</f>
        <v>4.4390570272874186E-3</v>
      </c>
      <c r="Q1082" s="30">
        <f>'2023'!Q1082-'2022'!Q1082</f>
        <v>-1.7579772565958507</v>
      </c>
      <c r="R1082" s="30">
        <f>'2023'!R1082-'2022'!R1082</f>
        <v>-0.18021509007410685</v>
      </c>
      <c r="S1082" s="30">
        <f>'2023'!S1082-'2022'!S1082</f>
        <v>1.0703013609402516</v>
      </c>
      <c r="T1082" s="14"/>
      <c r="U1082" s="2"/>
      <c r="V1082" s="2"/>
    </row>
    <row r="1083" spans="1:22" ht="14.5" x14ac:dyDescent="0.35">
      <c r="A1083" s="8" t="s">
        <v>2121</v>
      </c>
      <c r="B1083" s="9" t="s">
        <v>2168</v>
      </c>
      <c r="C1083" s="6" t="s">
        <v>2123</v>
      </c>
      <c r="D1083" s="6" t="s">
        <v>2169</v>
      </c>
      <c r="E1083" s="6" t="s">
        <v>44</v>
      </c>
      <c r="F1083" s="6" t="s">
        <v>829</v>
      </c>
      <c r="G1083" s="6" t="s">
        <v>30</v>
      </c>
      <c r="H1083" s="30">
        <f>'2023'!H1083-'2022'!H1083</f>
        <v>-0.29419647522745507</v>
      </c>
      <c r="I1083" s="30">
        <f>'2023'!I1083-'2022'!I1083</f>
        <v>-0.17909463437660555</v>
      </c>
      <c r="J1083" s="30">
        <f>'2023'!J1083-'2022'!J1083</f>
        <v>1.8137422329324548</v>
      </c>
      <c r="K1083" s="30">
        <f>'2023'!K1083-'2022'!K1083</f>
        <v>-0.56121757626637603</v>
      </c>
      <c r="L1083" s="30">
        <f>'2023'!L1083-'2022'!L1083</f>
        <v>2.7424324324324374</v>
      </c>
      <c r="M1083" s="30">
        <f>'2023'!M1083-'2022'!M1083</f>
        <v>-0.35108788133186941</v>
      </c>
      <c r="N1083" s="30">
        <f>'2023'!N1083-'2022'!N1083</f>
        <v>-1.427500000000002</v>
      </c>
      <c r="O1083" s="30">
        <f>'2023'!O1083-'2022'!O1083</f>
        <v>0.19999999999999751</v>
      </c>
      <c r="P1083" s="30">
        <f>'2023'!P1083-'2022'!P1083</f>
        <v>-0.46684923650373733</v>
      </c>
      <c r="Q1083" s="30">
        <f>'2023'!Q1083-'2022'!Q1083</f>
        <v>-3.6976864278177075</v>
      </c>
      <c r="R1083" s="30">
        <f>'2023'!R1083-'2022'!R1083</f>
        <v>0.47444987995268662</v>
      </c>
      <c r="S1083" s="30">
        <f>'2023'!S1083-'2022'!S1083</f>
        <v>0.20727024269683447</v>
      </c>
      <c r="T1083" s="14"/>
      <c r="U1083" s="2"/>
      <c r="V1083" s="2"/>
    </row>
    <row r="1084" spans="1:22" ht="14.5" x14ac:dyDescent="0.35">
      <c r="A1084" s="8" t="s">
        <v>2121</v>
      </c>
      <c r="B1084" s="9" t="s">
        <v>2170</v>
      </c>
      <c r="C1084" s="6" t="s">
        <v>2123</v>
      </c>
      <c r="D1084" s="6" t="s">
        <v>2171</v>
      </c>
      <c r="E1084" s="6" t="s">
        <v>28</v>
      </c>
      <c r="F1084" s="6" t="s">
        <v>829</v>
      </c>
      <c r="G1084" s="6" t="s">
        <v>30</v>
      </c>
      <c r="H1084" s="30">
        <f>'2023'!H1084-'2022'!H1084</f>
        <v>-5.0473630963860927E-2</v>
      </c>
      <c r="I1084" s="30">
        <f>'2023'!I1084-'2022'!I1084</f>
        <v>-0.12955794260872899</v>
      </c>
      <c r="J1084" s="30">
        <f>'2023'!J1084-'2022'!J1084</f>
        <v>1.9788645388253787</v>
      </c>
      <c r="K1084" s="30">
        <f>'2023'!K1084-'2022'!K1084</f>
        <v>-0.56121757626637603</v>
      </c>
      <c r="L1084" s="30">
        <f>'2023'!L1084-'2022'!L1084</f>
        <v>2.7424324324324374</v>
      </c>
      <c r="M1084" s="30">
        <f>'2023'!M1084-'2022'!M1084</f>
        <v>-0.35108788133186941</v>
      </c>
      <c r="N1084" s="30">
        <f>'2023'!N1084-'2022'!N1084</f>
        <v>-1.427500000000002</v>
      </c>
      <c r="O1084" s="30">
        <f>'2023'!O1084-'2022'!O1084</f>
        <v>0.19999999999999751</v>
      </c>
      <c r="P1084" s="30">
        <f>'2023'!P1084-'2022'!P1084</f>
        <v>6.8152836503443837E-2</v>
      </c>
      <c r="Q1084" s="30">
        <f>'2023'!Q1084-'2022'!Q1084</f>
        <v>-1.3606607464304972</v>
      </c>
      <c r="R1084" s="30">
        <f>'2023'!R1084-'2022'!R1084</f>
        <v>0.78596665687720701</v>
      </c>
      <c r="S1084" s="30">
        <f>'2023'!S1084-'2022'!S1084</f>
        <v>6.4745807596634286E-2</v>
      </c>
      <c r="T1084" s="14"/>
      <c r="U1084" s="2"/>
      <c r="V1084" s="2"/>
    </row>
    <row r="1085" spans="1:22" ht="14.5" x14ac:dyDescent="0.35">
      <c r="A1085" s="8" t="s">
        <v>2121</v>
      </c>
      <c r="B1085" s="9" t="s">
        <v>2172</v>
      </c>
      <c r="C1085" s="6" t="s">
        <v>2123</v>
      </c>
      <c r="D1085" s="6" t="s">
        <v>2173</v>
      </c>
      <c r="E1085" s="6" t="s">
        <v>28</v>
      </c>
      <c r="F1085" s="6" t="s">
        <v>829</v>
      </c>
      <c r="G1085" s="6" t="s">
        <v>49</v>
      </c>
      <c r="H1085" s="30">
        <f>'2023'!H1085-'2022'!H1085</f>
        <v>1.0929541001237872</v>
      </c>
      <c r="I1085" s="30">
        <f>'2023'!I1085-'2022'!I1085</f>
        <v>1.4781662943467442</v>
      </c>
      <c r="J1085" s="30">
        <f>'2023'!J1085-'2022'!J1085</f>
        <v>4.35356145167738</v>
      </c>
      <c r="K1085" s="30">
        <f>'2023'!K1085-'2022'!K1085</f>
        <v>0.55792637760846731</v>
      </c>
      <c r="L1085" s="30">
        <f>'2023'!L1085-'2022'!L1085</f>
        <v>2.7424324324324374</v>
      </c>
      <c r="M1085" s="30">
        <f>'2023'!M1085-'2022'!M1085</f>
        <v>5.2446318880423668</v>
      </c>
      <c r="N1085" s="30">
        <f>'2023'!N1085-'2022'!N1085</f>
        <v>-1.427500000000002</v>
      </c>
      <c r="O1085" s="30">
        <f>'2023'!O1085-'2022'!O1085</f>
        <v>0.19999999999999751</v>
      </c>
      <c r="P1085" s="30">
        <f>'2023'!P1085-'2022'!P1085</f>
        <v>0.51513580878935628</v>
      </c>
      <c r="Q1085" s="30">
        <f>'2023'!Q1085-'2022'!Q1085</f>
        <v>-3.4198897950806995</v>
      </c>
      <c r="R1085" s="30">
        <f>'2023'!R1085-'2022'!R1085</f>
        <v>1.4421230203718451</v>
      </c>
      <c r="S1085" s="30">
        <f>'2023'!S1085-'2022'!S1085</f>
        <v>1.5556613991419042</v>
      </c>
      <c r="T1085" s="14"/>
      <c r="U1085" s="2"/>
      <c r="V1085" s="2"/>
    </row>
    <row r="1086" spans="1:22" ht="14.5" x14ac:dyDescent="0.35">
      <c r="A1086" s="8" t="s">
        <v>2121</v>
      </c>
      <c r="B1086" s="9" t="s">
        <v>2174</v>
      </c>
      <c r="C1086" s="6" t="s">
        <v>2123</v>
      </c>
      <c r="D1086" s="6" t="s">
        <v>1523</v>
      </c>
      <c r="E1086" s="6" t="s">
        <v>44</v>
      </c>
      <c r="F1086" s="6" t="s">
        <v>829</v>
      </c>
      <c r="G1086" s="6" t="s">
        <v>30</v>
      </c>
      <c r="H1086" s="30">
        <f>'2023'!H1086-'2022'!H1086</f>
        <v>5.3485492455479289E-2</v>
      </c>
      <c r="I1086" s="30">
        <f>'2023'!I1086-'2022'!I1086</f>
        <v>0.48761489765479205</v>
      </c>
      <c r="J1086" s="30">
        <f>'2023'!J1086-'2022'!J1086</f>
        <v>3.6740076629942049</v>
      </c>
      <c r="K1086" s="30">
        <f>'2023'!K1086-'2022'!K1086</f>
        <v>-0.42543019750028321</v>
      </c>
      <c r="L1086" s="30">
        <f>'2023'!L1086-'2022'!L1086</f>
        <v>2.7424324324324374</v>
      </c>
      <c r="M1086" s="30">
        <f>'2023'!M1086-'2022'!M1086</f>
        <v>0.32784901249860177</v>
      </c>
      <c r="N1086" s="30">
        <f>'2023'!N1086-'2022'!N1086</f>
        <v>-1.427500000000002</v>
      </c>
      <c r="O1086" s="30">
        <f>'2023'!O1086-'2022'!O1086</f>
        <v>0.19999999999999751</v>
      </c>
      <c r="P1086" s="30">
        <f>'2023'!P1086-'2022'!P1086</f>
        <v>-0.59770861534349251</v>
      </c>
      <c r="Q1086" s="30">
        <f>'2023'!Q1086-'2022'!Q1086</f>
        <v>-1.676579297532669</v>
      </c>
      <c r="R1086" s="30">
        <f>'2023'!R1086-'2022'!R1086</f>
        <v>-0.54860044778722994</v>
      </c>
      <c r="S1086" s="30">
        <f>'2023'!S1086-'2022'!S1086</f>
        <v>-0.10738144180516596</v>
      </c>
      <c r="T1086" s="14"/>
      <c r="U1086" s="2"/>
      <c r="V1086" s="2"/>
    </row>
    <row r="1087" spans="1:22" ht="14.5" x14ac:dyDescent="0.35">
      <c r="A1087" s="8" t="s">
        <v>2121</v>
      </c>
      <c r="B1087" s="9" t="s">
        <v>2175</v>
      </c>
      <c r="C1087" s="6" t="s">
        <v>2123</v>
      </c>
      <c r="D1087" s="6" t="s">
        <v>2176</v>
      </c>
      <c r="E1087" s="6" t="s">
        <v>44</v>
      </c>
      <c r="F1087" s="6" t="s">
        <v>829</v>
      </c>
      <c r="G1087" s="6" t="s">
        <v>30</v>
      </c>
      <c r="H1087" s="30">
        <f>'2023'!H1087-'2022'!H1087</f>
        <v>1.0622432117686529</v>
      </c>
      <c r="I1087" s="30">
        <f>'2023'!I1087-'2022'!I1087</f>
        <v>1.2381598563326808</v>
      </c>
      <c r="J1087" s="30">
        <f>'2023'!J1087-'2022'!J1087</f>
        <v>6.5379238686300818</v>
      </c>
      <c r="K1087" s="30">
        <f>'2023'!K1087-'2022'!K1087</f>
        <v>-0.56121757626637603</v>
      </c>
      <c r="L1087" s="30">
        <f>'2023'!L1087-'2022'!L1087</f>
        <v>2.7424324324324374</v>
      </c>
      <c r="M1087" s="30">
        <f>'2023'!M1087-'2022'!M1087</f>
        <v>-0.35108788133186941</v>
      </c>
      <c r="N1087" s="30">
        <f>'2023'!N1087-'2022'!N1087</f>
        <v>-1.427500000000002</v>
      </c>
      <c r="O1087" s="30">
        <f>'2023'!O1087-'2022'!O1087</f>
        <v>0.19999999999999751</v>
      </c>
      <c r="P1087" s="30">
        <f>'2023'!P1087-'2022'!P1087</f>
        <v>0.79836824492261016</v>
      </c>
      <c r="Q1087" s="30">
        <f>'2023'!Q1087-'2022'!Q1087</f>
        <v>-0.50544417927040541</v>
      </c>
      <c r="R1087" s="30">
        <f>'2023'!R1087-'2022'!R1087</f>
        <v>1.2076645440334417</v>
      </c>
      <c r="S1087" s="30">
        <f>'2023'!S1087-'2022'!S1087</f>
        <v>1.0409781579082704</v>
      </c>
      <c r="T1087" s="14"/>
      <c r="U1087" s="2"/>
      <c r="V1087" s="2"/>
    </row>
    <row r="1088" spans="1:22" ht="14.5" x14ac:dyDescent="0.35">
      <c r="A1088" s="8" t="s">
        <v>2121</v>
      </c>
      <c r="B1088" s="9" t="s">
        <v>2177</v>
      </c>
      <c r="C1088" s="6" t="s">
        <v>2123</v>
      </c>
      <c r="D1088" s="6" t="s">
        <v>2178</v>
      </c>
      <c r="E1088" s="6" t="s">
        <v>44</v>
      </c>
      <c r="F1088" s="6" t="s">
        <v>829</v>
      </c>
      <c r="G1088" s="6" t="s">
        <v>30</v>
      </c>
      <c r="H1088" s="30">
        <f>'2023'!H1088-'2022'!H1088</f>
        <v>-1.7884975462138186E-2</v>
      </c>
      <c r="I1088" s="30">
        <f>'2023'!I1088-'2022'!I1088</f>
        <v>-0.64196600603986376</v>
      </c>
      <c r="J1088" s="30">
        <f>'2023'!J1088-'2022'!J1088</f>
        <v>0.27083766072159543</v>
      </c>
      <c r="K1088" s="30">
        <f>'2023'!K1088-'2022'!K1088</f>
        <v>-0.56121757626637603</v>
      </c>
      <c r="L1088" s="30">
        <f>'2023'!L1088-'2022'!L1088</f>
        <v>2.7424324324324374</v>
      </c>
      <c r="M1088" s="30">
        <f>'2023'!M1088-'2022'!M1088</f>
        <v>-0.35108788133186941</v>
      </c>
      <c r="N1088" s="30">
        <f>'2023'!N1088-'2022'!N1088</f>
        <v>-1.427500000000002</v>
      </c>
      <c r="O1088" s="30">
        <f>'2023'!O1088-'2022'!O1088</f>
        <v>0.19999999999999751</v>
      </c>
      <c r="P1088" s="30">
        <f>'2023'!P1088-'2022'!P1088</f>
        <v>0.91823657040444928</v>
      </c>
      <c r="Q1088" s="30">
        <f>'2023'!Q1088-'2022'!Q1088</f>
        <v>-1.4552985715492284</v>
      </c>
      <c r="R1088" s="30">
        <f>'2023'!R1088-'2022'!R1088</f>
        <v>2.6336828420591161</v>
      </c>
      <c r="S1088" s="30">
        <f>'2023'!S1088-'2022'!S1088</f>
        <v>0.38955786972661466</v>
      </c>
      <c r="T1088" s="14"/>
      <c r="U1088" s="2"/>
      <c r="V1088" s="2"/>
    </row>
    <row r="1089" spans="1:22" ht="14.5" x14ac:dyDescent="0.35">
      <c r="A1089" s="8" t="s">
        <v>2121</v>
      </c>
      <c r="B1089" s="9" t="s">
        <v>2179</v>
      </c>
      <c r="C1089" s="6" t="s">
        <v>2123</v>
      </c>
      <c r="D1089" s="6" t="s">
        <v>2018</v>
      </c>
      <c r="E1089" s="6" t="s">
        <v>28</v>
      </c>
      <c r="F1089" s="6" t="s">
        <v>829</v>
      </c>
      <c r="G1089" s="6" t="s">
        <v>30</v>
      </c>
      <c r="H1089" s="30">
        <f>'2023'!H1089-'2022'!H1089</f>
        <v>0.37574317375388944</v>
      </c>
      <c r="I1089" s="30">
        <f>'2023'!I1089-'2022'!I1089</f>
        <v>-0.11344931104834011</v>
      </c>
      <c r="J1089" s="30">
        <f>'2023'!J1089-'2022'!J1089</f>
        <v>2.032559977360008</v>
      </c>
      <c r="K1089" s="30">
        <f>'2023'!K1089-'2022'!K1089</f>
        <v>-0.56121757626637603</v>
      </c>
      <c r="L1089" s="30">
        <f>'2023'!L1089-'2022'!L1089</f>
        <v>2.7424324324324374</v>
      </c>
      <c r="M1089" s="30">
        <f>'2023'!M1089-'2022'!M1089</f>
        <v>-0.35108788133186941</v>
      </c>
      <c r="N1089" s="30">
        <f>'2023'!N1089-'2022'!N1089</f>
        <v>-1.427500000000002</v>
      </c>
      <c r="O1089" s="30">
        <f>'2023'!O1089-'2022'!O1089</f>
        <v>0.19999999999999751</v>
      </c>
      <c r="P1089" s="30">
        <f>'2023'!P1089-'2022'!P1089</f>
        <v>1.1095319009572364</v>
      </c>
      <c r="Q1089" s="30">
        <f>'2023'!Q1089-'2022'!Q1089</f>
        <v>-0.65708869911868817</v>
      </c>
      <c r="R1089" s="30">
        <f>'2023'!R1089-'2022'!R1089</f>
        <v>2.6301417283032791</v>
      </c>
      <c r="S1089" s="30">
        <f>'2023'!S1089-'2022'!S1089</f>
        <v>0.47223237364915516</v>
      </c>
      <c r="T1089" s="14"/>
      <c r="U1089" s="2"/>
      <c r="V1089" s="2"/>
    </row>
    <row r="1090" spans="1:22" ht="14.5" x14ac:dyDescent="0.35">
      <c r="A1090" s="8" t="s">
        <v>2121</v>
      </c>
      <c r="B1090" s="9" t="s">
        <v>2180</v>
      </c>
      <c r="C1090" s="6" t="s">
        <v>2123</v>
      </c>
      <c r="D1090" s="6" t="s">
        <v>2181</v>
      </c>
      <c r="E1090" s="6" t="s">
        <v>44</v>
      </c>
      <c r="F1090" s="6" t="s">
        <v>829</v>
      </c>
      <c r="G1090" s="6" t="s">
        <v>30</v>
      </c>
      <c r="H1090" s="30">
        <f>'2023'!H1090-'2022'!H1090</f>
        <v>0.19634109003144573</v>
      </c>
      <c r="I1090" s="30">
        <f>'2023'!I1090-'2022'!I1090</f>
        <v>0.18385137723385192</v>
      </c>
      <c r="J1090" s="30">
        <f>'2023'!J1090-'2022'!J1090</f>
        <v>1.9372632415052315</v>
      </c>
      <c r="K1090" s="30">
        <f>'2023'!K1090-'2022'!K1090</f>
        <v>-0.15385543996809403</v>
      </c>
      <c r="L1090" s="30">
        <f>'2023'!L1090-'2022'!L1090</f>
        <v>2.7424324324324374</v>
      </c>
      <c r="M1090" s="30">
        <f>'2023'!M1090-'2022'!M1090</f>
        <v>1.6857228001595423</v>
      </c>
      <c r="N1090" s="30">
        <f>'2023'!N1090-'2022'!N1090</f>
        <v>-1.427500000000002</v>
      </c>
      <c r="O1090" s="30">
        <f>'2023'!O1090-'2022'!O1090</f>
        <v>0.19999999999999751</v>
      </c>
      <c r="P1090" s="30">
        <f>'2023'!P1090-'2022'!P1090</f>
        <v>0.21507565922783911</v>
      </c>
      <c r="Q1090" s="30">
        <f>'2023'!Q1090-'2022'!Q1090</f>
        <v>-3.6259106173853937</v>
      </c>
      <c r="R1090" s="30">
        <f>'2023'!R1090-'2022'!R1090</f>
        <v>0.94934591428801696</v>
      </c>
      <c r="S1090" s="30">
        <f>'2023'!S1090-'2022'!S1090</f>
        <v>1.401298542474275</v>
      </c>
      <c r="T1090" s="14"/>
      <c r="U1090" s="2"/>
      <c r="V1090" s="2"/>
    </row>
    <row r="1091" spans="1:22" ht="14.5" x14ac:dyDescent="0.35">
      <c r="A1091" s="8" t="s">
        <v>2121</v>
      </c>
      <c r="B1091" s="9" t="s">
        <v>2182</v>
      </c>
      <c r="C1091" s="6" t="s">
        <v>2123</v>
      </c>
      <c r="D1091" s="6" t="s">
        <v>2183</v>
      </c>
      <c r="E1091" s="6" t="s">
        <v>41</v>
      </c>
      <c r="F1091" s="6" t="s">
        <v>829</v>
      </c>
      <c r="G1091" s="6" t="s">
        <v>30</v>
      </c>
      <c r="H1091" s="30">
        <f>'2023'!H1091-'2022'!H1091</f>
        <v>-0.70631326003814365</v>
      </c>
      <c r="I1091" s="30">
        <f>'2023'!I1091-'2022'!I1091</f>
        <v>-0.97486380288119712</v>
      </c>
      <c r="J1091" s="30">
        <f>'2023'!J1091-'2022'!J1091</f>
        <v>-0.83882166208284614</v>
      </c>
      <c r="K1091" s="30">
        <f>'2023'!K1091-'2022'!K1091</f>
        <v>-0.56121757626637603</v>
      </c>
      <c r="L1091" s="30">
        <f>'2023'!L1091-'2022'!L1091</f>
        <v>2.7424324324324374</v>
      </c>
      <c r="M1091" s="30">
        <f>'2023'!M1091-'2022'!M1091</f>
        <v>-0.35108788133186941</v>
      </c>
      <c r="N1091" s="30">
        <f>'2023'!N1091-'2022'!N1091</f>
        <v>-1.427500000000002</v>
      </c>
      <c r="O1091" s="30">
        <f>'2023'!O1091-'2022'!O1091</f>
        <v>0.19999999999999751</v>
      </c>
      <c r="P1091" s="30">
        <f>'2023'!P1091-'2022'!P1091</f>
        <v>-0.30348744577356612</v>
      </c>
      <c r="Q1091" s="30">
        <f>'2023'!Q1091-'2022'!Q1091</f>
        <v>-3.0481469123911467</v>
      </c>
      <c r="R1091" s="30">
        <f>'2023'!R1091-'2022'!R1091</f>
        <v>-0.12785309826824687</v>
      </c>
      <c r="S1091" s="30">
        <f>'2023'!S1091-'2022'!S1091</f>
        <v>0.89320794002990489</v>
      </c>
      <c r="T1091" s="14"/>
      <c r="U1091" s="2"/>
      <c r="V1091" s="2"/>
    </row>
    <row r="1092" spans="1:22" ht="14.5" x14ac:dyDescent="0.35">
      <c r="A1092" s="8" t="s">
        <v>2121</v>
      </c>
      <c r="B1092" s="9" t="s">
        <v>2184</v>
      </c>
      <c r="C1092" s="6" t="s">
        <v>2123</v>
      </c>
      <c r="D1092" s="6" t="s">
        <v>2185</v>
      </c>
      <c r="E1092" s="6" t="s">
        <v>41</v>
      </c>
      <c r="F1092" s="6" t="s">
        <v>829</v>
      </c>
      <c r="G1092" s="6" t="s">
        <v>30</v>
      </c>
      <c r="H1092" s="30">
        <f>'2023'!H1092-'2022'!H1092</f>
        <v>0.9803455020919003</v>
      </c>
      <c r="I1092" s="30">
        <f>'2023'!I1092-'2022'!I1092</f>
        <v>1.2879619818915611</v>
      </c>
      <c r="J1092" s="30">
        <f>'2023'!J1092-'2022'!J1092</f>
        <v>-0.31361290582277235</v>
      </c>
      <c r="K1092" s="30">
        <f>'2023'!K1092-'2022'!K1092</f>
        <v>2.0703613711020452</v>
      </c>
      <c r="L1092" s="30">
        <f>'2023'!L1092-'2022'!L1092</f>
        <v>2.7424324324324374</v>
      </c>
      <c r="M1092" s="30">
        <f>'2023'!M1092-'2022'!M1092</f>
        <v>12.806806855510235</v>
      </c>
      <c r="N1092" s="30">
        <f>'2023'!N1092-'2022'!N1092</f>
        <v>-1.427500000000002</v>
      </c>
      <c r="O1092" s="30">
        <f>'2023'!O1092-'2022'!O1092</f>
        <v>0.19999999999999751</v>
      </c>
      <c r="P1092" s="30">
        <f>'2023'!P1092-'2022'!P1092</f>
        <v>0.51892078239240647</v>
      </c>
      <c r="Q1092" s="30">
        <f>'2023'!Q1092-'2022'!Q1092</f>
        <v>-1.7172338097089153</v>
      </c>
      <c r="R1092" s="30">
        <f>'2023'!R1092-'2022'!R1092</f>
        <v>2.1813175956852433</v>
      </c>
      <c r="S1092" s="30">
        <f>'2023'!S1092-'2022'!S1092</f>
        <v>-2.5398734849769511E-2</v>
      </c>
      <c r="T1092" s="14"/>
      <c r="U1092" s="2"/>
      <c r="V1092" s="2"/>
    </row>
    <row r="1093" spans="1:22" ht="14.5" x14ac:dyDescent="0.35">
      <c r="A1093" s="8" t="s">
        <v>2121</v>
      </c>
      <c r="B1093" s="9" t="s">
        <v>2186</v>
      </c>
      <c r="C1093" s="6" t="s">
        <v>2123</v>
      </c>
      <c r="D1093" s="6" t="s">
        <v>2187</v>
      </c>
      <c r="E1093" s="6" t="s">
        <v>28</v>
      </c>
      <c r="F1093" s="6" t="s">
        <v>829</v>
      </c>
      <c r="G1093" s="6" t="s">
        <v>30</v>
      </c>
      <c r="H1093" s="30">
        <f>'2023'!H1093-'2022'!H1093</f>
        <v>-1.0984256017540481</v>
      </c>
      <c r="I1093" s="30">
        <f>'2023'!I1093-'2022'!I1093</f>
        <v>-1.7985654693026554</v>
      </c>
      <c r="J1093" s="30">
        <f>'2023'!J1093-'2022'!J1093</f>
        <v>1.8419279226319318</v>
      </c>
      <c r="K1093" s="30">
        <f>'2023'!K1093-'2022'!K1093</f>
        <v>-2.5961257535612354</v>
      </c>
      <c r="L1093" s="30">
        <f>'2023'!L1093-'2022'!L1093</f>
        <v>2.7424324324324374</v>
      </c>
      <c r="M1093" s="30">
        <f>'2023'!M1093-'2022'!M1093</f>
        <v>-10.525628767806165</v>
      </c>
      <c r="N1093" s="30">
        <f>'2023'!N1093-'2022'!N1093</f>
        <v>-1.427500000000002</v>
      </c>
      <c r="O1093" s="30">
        <f>'2023'!O1093-'2022'!O1093</f>
        <v>0.19999999999999751</v>
      </c>
      <c r="P1093" s="30">
        <f>'2023'!P1093-'2022'!P1093</f>
        <v>-4.8215800431133715E-2</v>
      </c>
      <c r="Q1093" s="30">
        <f>'2023'!Q1093-'2022'!Q1093</f>
        <v>-3.0370116978522717</v>
      </c>
      <c r="R1093" s="30">
        <f>'2023'!R1093-'2022'!R1093</f>
        <v>1.0684409507989656</v>
      </c>
      <c r="S1093" s="30">
        <f>'2023'!S1093-'2022'!S1093</f>
        <v>0.32952539704933148</v>
      </c>
      <c r="T1093" s="14"/>
      <c r="U1093" s="2"/>
      <c r="V1093" s="2"/>
    </row>
    <row r="1094" spans="1:22" ht="14.5" x14ac:dyDescent="0.35">
      <c r="A1094" s="8" t="s">
        <v>2121</v>
      </c>
      <c r="B1094" s="9" t="s">
        <v>2188</v>
      </c>
      <c r="C1094" s="6" t="s">
        <v>2123</v>
      </c>
      <c r="D1094" s="6" t="s">
        <v>2189</v>
      </c>
      <c r="E1094" s="6" t="s">
        <v>44</v>
      </c>
      <c r="F1094" s="6" t="s">
        <v>829</v>
      </c>
      <c r="G1094" s="6" t="s">
        <v>30</v>
      </c>
      <c r="H1094" s="30">
        <f>'2023'!H1094-'2022'!H1094</f>
        <v>-8.862139851026285E-2</v>
      </c>
      <c r="I1094" s="30">
        <f>'2023'!I1094-'2022'!I1094</f>
        <v>-0.55914606426689595</v>
      </c>
      <c r="J1094" s="30">
        <f>'2023'!J1094-'2022'!J1094</f>
        <v>0.35965726325466107</v>
      </c>
      <c r="K1094" s="30">
        <f>'2023'!K1094-'2022'!K1094</f>
        <v>-0.49100000000007071</v>
      </c>
      <c r="L1094" s="30">
        <f>'2023'!L1094-'2022'!L1094</f>
        <v>2.7424324324324374</v>
      </c>
      <c r="M1094" s="30">
        <f>'2023'!M1094-'2022'!M1094</f>
        <v>-3.3946926016702099E-13</v>
      </c>
      <c r="N1094" s="30">
        <f>'2023'!N1094-'2022'!N1094</f>
        <v>-1.427500000000002</v>
      </c>
      <c r="O1094" s="30">
        <f>'2023'!O1094-'2022'!O1094</f>
        <v>0.19999999999999751</v>
      </c>
      <c r="P1094" s="30">
        <f>'2023'!P1094-'2022'!P1094</f>
        <v>0.61716560012468591</v>
      </c>
      <c r="Q1094" s="30">
        <f>'2023'!Q1094-'2022'!Q1094</f>
        <v>-1.7461786624679405</v>
      </c>
      <c r="R1094" s="30">
        <f>'2023'!R1094-'2022'!R1094</f>
        <v>2.0700339178307559</v>
      </c>
      <c r="S1094" s="30">
        <f>'2023'!S1094-'2022'!S1094</f>
        <v>0.34596941371493362</v>
      </c>
      <c r="T1094" s="14"/>
      <c r="U1094" s="2"/>
      <c r="V1094" s="2"/>
    </row>
    <row r="1095" spans="1:22" ht="14.5" x14ac:dyDescent="0.35">
      <c r="A1095" s="8" t="s">
        <v>2121</v>
      </c>
      <c r="B1095" s="9" t="s">
        <v>2190</v>
      </c>
      <c r="C1095" s="6" t="s">
        <v>2123</v>
      </c>
      <c r="D1095" s="6" t="s">
        <v>2191</v>
      </c>
      <c r="E1095" s="6" t="s">
        <v>41</v>
      </c>
      <c r="F1095" s="6" t="s">
        <v>829</v>
      </c>
      <c r="G1095" s="6" t="s">
        <v>30</v>
      </c>
      <c r="H1095" s="30">
        <f>'2023'!H1095-'2022'!H1095</f>
        <v>1.1441160509650956</v>
      </c>
      <c r="I1095" s="30">
        <f>'2023'!I1095-'2022'!I1095</f>
        <v>0.78036473585947697</v>
      </c>
      <c r="J1095" s="30">
        <f>'2023'!J1095-'2022'!J1095</f>
        <v>5.0119401337193912</v>
      </c>
      <c r="K1095" s="30">
        <f>'2023'!K1095-'2022'!K1095</f>
        <v>-0.56121757626637603</v>
      </c>
      <c r="L1095" s="30">
        <f>'2023'!L1095-'2022'!L1095</f>
        <v>2.7424324324324374</v>
      </c>
      <c r="M1095" s="30">
        <f>'2023'!M1095-'2022'!M1095</f>
        <v>-0.35108788133186941</v>
      </c>
      <c r="N1095" s="30">
        <f>'2023'!N1095-'2022'!N1095</f>
        <v>-1.427500000000002</v>
      </c>
      <c r="O1095" s="30">
        <f>'2023'!O1095-'2022'!O1095</f>
        <v>0.19999999999999751</v>
      </c>
      <c r="P1095" s="30">
        <f>'2023'!P1095-'2022'!P1095</f>
        <v>1.6897430236235245</v>
      </c>
      <c r="Q1095" s="30">
        <f>'2023'!Q1095-'2022'!Q1095</f>
        <v>1.3386642234590482</v>
      </c>
      <c r="R1095" s="30">
        <f>'2023'!R1095-'2022'!R1095</f>
        <v>1.7887231869493618</v>
      </c>
      <c r="S1095" s="30">
        <f>'2023'!S1095-'2022'!S1095</f>
        <v>1.7663022603799239</v>
      </c>
      <c r="T1095" s="14"/>
      <c r="U1095" s="2"/>
      <c r="V1095" s="2"/>
    </row>
    <row r="1096" spans="1:22" ht="14.5" x14ac:dyDescent="0.35">
      <c r="A1096" s="8" t="s">
        <v>2121</v>
      </c>
      <c r="B1096" s="9" t="s">
        <v>2192</v>
      </c>
      <c r="C1096" s="6" t="s">
        <v>2123</v>
      </c>
      <c r="D1096" s="6" t="s">
        <v>2193</v>
      </c>
      <c r="E1096" s="6" t="s">
        <v>28</v>
      </c>
      <c r="F1096" s="6" t="s">
        <v>829</v>
      </c>
      <c r="G1096" s="6" t="s">
        <v>30</v>
      </c>
      <c r="H1096" s="30">
        <f>'2023'!H1096-'2022'!H1096</f>
        <v>0.1615647269793179</v>
      </c>
      <c r="I1096" s="30">
        <f>'2023'!I1096-'2022'!I1096</f>
        <v>0.34803788590826379</v>
      </c>
      <c r="J1096" s="30">
        <f>'2023'!J1096-'2022'!J1096</f>
        <v>3.5708506338820181</v>
      </c>
      <c r="K1096" s="30">
        <f>'2023'!K1096-'2022'!K1096</f>
        <v>-0.56121757626637603</v>
      </c>
      <c r="L1096" s="30">
        <f>'2023'!L1096-'2022'!L1096</f>
        <v>2.7424324324324374</v>
      </c>
      <c r="M1096" s="30">
        <f>'2023'!M1096-'2022'!M1096</f>
        <v>-0.35108788133186941</v>
      </c>
      <c r="N1096" s="30">
        <f>'2023'!N1096-'2022'!N1096</f>
        <v>-1.427500000000002</v>
      </c>
      <c r="O1096" s="30">
        <f>'2023'!O1096-'2022'!O1096</f>
        <v>0.19999999999999751</v>
      </c>
      <c r="P1096" s="30">
        <f>'2023'!P1096-'2022'!P1096</f>
        <v>-0.11814501141410716</v>
      </c>
      <c r="Q1096" s="30">
        <f>'2023'!Q1096-'2022'!Q1096</f>
        <v>-2.2788785983737299</v>
      </c>
      <c r="R1096" s="30">
        <f>'2023'!R1096-'2022'!R1096</f>
        <v>0.81998714262572037</v>
      </c>
      <c r="S1096" s="30">
        <f>'2023'!S1096-'2022'!S1096</f>
        <v>2.4089628025867782E-2</v>
      </c>
      <c r="T1096" s="14"/>
      <c r="U1096" s="2"/>
      <c r="V1096" s="2"/>
    </row>
    <row r="1097" spans="1:22" ht="14.5" x14ac:dyDescent="0.35">
      <c r="A1097" s="8" t="s">
        <v>2121</v>
      </c>
      <c r="B1097" s="9" t="s">
        <v>2194</v>
      </c>
      <c r="C1097" s="6" t="s">
        <v>2123</v>
      </c>
      <c r="D1097" s="6" t="s">
        <v>2195</v>
      </c>
      <c r="E1097" s="6" t="s">
        <v>28</v>
      </c>
      <c r="F1097" s="6" t="s">
        <v>829</v>
      </c>
      <c r="G1097" s="6" t="s">
        <v>30</v>
      </c>
      <c r="H1097" s="30">
        <f>'2023'!H1097-'2022'!H1097</f>
        <v>0.20235301504411041</v>
      </c>
      <c r="I1097" s="30">
        <f>'2023'!I1097-'2022'!I1097</f>
        <v>0.91332133216532974</v>
      </c>
      <c r="J1097" s="30">
        <f>'2023'!J1097-'2022'!J1097</f>
        <v>5.2678819180287544</v>
      </c>
      <c r="K1097" s="30">
        <f>'2023'!K1097-'2022'!K1097</f>
        <v>-0.49100000000007071</v>
      </c>
      <c r="L1097" s="30">
        <f>'2023'!L1097-'2022'!L1097</f>
        <v>2.7424324324324374</v>
      </c>
      <c r="M1097" s="30">
        <f>'2023'!M1097-'2022'!M1097</f>
        <v>-3.3946926016702099E-13</v>
      </c>
      <c r="N1097" s="30">
        <f>'2023'!N1097-'2022'!N1097</f>
        <v>-1.427500000000002</v>
      </c>
      <c r="O1097" s="30">
        <f>'2023'!O1097-'2022'!O1097</f>
        <v>0.19999999999999751</v>
      </c>
      <c r="P1097" s="30">
        <f>'2023'!P1097-'2022'!P1097</f>
        <v>-0.86409946063771415</v>
      </c>
      <c r="Q1097" s="30">
        <f>'2023'!Q1097-'2022'!Q1097</f>
        <v>-1.2981626156439177</v>
      </c>
      <c r="R1097" s="30">
        <f>'2023'!R1097-'2022'!R1097</f>
        <v>0.80279172599001214</v>
      </c>
      <c r="S1097" s="30">
        <f>'2023'!S1097-'2022'!S1097</f>
        <v>-2.313959069762344</v>
      </c>
      <c r="T1097" s="14"/>
      <c r="U1097" s="2"/>
      <c r="V1097" s="2"/>
    </row>
    <row r="1098" spans="1:22" ht="14.5" x14ac:dyDescent="0.35">
      <c r="A1098" s="8" t="s">
        <v>2121</v>
      </c>
      <c r="B1098" s="9" t="s">
        <v>2196</v>
      </c>
      <c r="C1098" s="6" t="s">
        <v>2123</v>
      </c>
      <c r="D1098" s="6" t="s">
        <v>2197</v>
      </c>
      <c r="E1098" s="6" t="s">
        <v>28</v>
      </c>
      <c r="F1098" s="6" t="s">
        <v>829</v>
      </c>
      <c r="G1098" s="6" t="s">
        <v>30</v>
      </c>
      <c r="H1098" s="30">
        <f>'2023'!H1098-'2022'!H1098</f>
        <v>-0.40598854312743526</v>
      </c>
      <c r="I1098" s="30">
        <f>'2023'!I1098-'2022'!I1098</f>
        <v>-1.7843292633508465</v>
      </c>
      <c r="J1098" s="30">
        <f>'2023'!J1098-'2022'!J1098</f>
        <v>1.7703731650761276</v>
      </c>
      <c r="K1098" s="30">
        <f>'2023'!K1098-'2022'!K1098</f>
        <v>-2.5514974620380499</v>
      </c>
      <c r="L1098" s="30">
        <f>'2023'!L1098-'2022'!L1098</f>
        <v>2.7424324324324374</v>
      </c>
      <c r="M1098" s="30">
        <f>'2023'!M1098-'2022'!M1098</f>
        <v>-10.302487310190237</v>
      </c>
      <c r="N1098" s="30">
        <f>'2023'!N1098-'2022'!N1098</f>
        <v>-1.427500000000002</v>
      </c>
      <c r="O1098" s="30">
        <f>'2023'!O1098-'2022'!O1098</f>
        <v>0.19999999999999751</v>
      </c>
      <c r="P1098" s="30">
        <f>'2023'!P1098-'2022'!P1098</f>
        <v>1.6615225372076878</v>
      </c>
      <c r="Q1098" s="30">
        <f>'2023'!Q1098-'2022'!Q1098</f>
        <v>3.7722199331219599</v>
      </c>
      <c r="R1098" s="30">
        <f>'2023'!R1098-'2022'!R1098</f>
        <v>1.5179480100820228</v>
      </c>
      <c r="S1098" s="30">
        <f>'2023'!S1098-'2022'!S1098</f>
        <v>0.74974836637621411</v>
      </c>
      <c r="T1098" s="14"/>
      <c r="U1098" s="2"/>
      <c r="V1098" s="2"/>
    </row>
    <row r="1099" spans="1:22" ht="14.5" x14ac:dyDescent="0.35">
      <c r="A1099" s="8" t="s">
        <v>2121</v>
      </c>
      <c r="B1099" s="9" t="s">
        <v>2198</v>
      </c>
      <c r="C1099" s="6" t="s">
        <v>2123</v>
      </c>
      <c r="D1099" s="6" t="s">
        <v>2199</v>
      </c>
      <c r="E1099" s="6" t="s">
        <v>28</v>
      </c>
      <c r="F1099" s="6" t="s">
        <v>829</v>
      </c>
      <c r="G1099" s="6" t="s">
        <v>30</v>
      </c>
      <c r="H1099" s="30">
        <f>'2023'!H1099-'2022'!H1099</f>
        <v>2.7332912120787256E-2</v>
      </c>
      <c r="I1099" s="30">
        <f>'2023'!I1099-'2022'!I1099</f>
        <v>-0.2409913533681074</v>
      </c>
      <c r="J1099" s="30">
        <f>'2023'!J1099-'2022'!J1099</f>
        <v>1.6074198362941194</v>
      </c>
      <c r="K1099" s="30">
        <f>'2023'!K1099-'2022'!K1099</f>
        <v>-0.56121757626637603</v>
      </c>
      <c r="L1099" s="30">
        <f>'2023'!L1099-'2022'!L1099</f>
        <v>2.7424324324324374</v>
      </c>
      <c r="M1099" s="30">
        <f>'2023'!M1099-'2022'!M1099</f>
        <v>-0.35108788133186941</v>
      </c>
      <c r="N1099" s="30">
        <f>'2023'!N1099-'2022'!N1099</f>
        <v>-1.427500000000002</v>
      </c>
      <c r="O1099" s="30">
        <f>'2023'!O1099-'2022'!O1099</f>
        <v>0.19999999999999751</v>
      </c>
      <c r="P1099" s="30">
        <f>'2023'!P1099-'2022'!P1099</f>
        <v>0.42981931035413368</v>
      </c>
      <c r="Q1099" s="30">
        <f>'2023'!Q1099-'2022'!Q1099</f>
        <v>-0.86137666395812573</v>
      </c>
      <c r="R1099" s="30">
        <f>'2023'!R1099-'2022'!R1099</f>
        <v>0.64289895662365382</v>
      </c>
      <c r="S1099" s="30">
        <f>'2023'!S1099-'2022'!S1099</f>
        <v>0.86233765124073569</v>
      </c>
      <c r="T1099" s="14"/>
      <c r="U1099" s="2"/>
      <c r="V1099" s="2"/>
    </row>
    <row r="1100" spans="1:22" ht="14.5" x14ac:dyDescent="0.35">
      <c r="A1100" s="8" t="s">
        <v>2200</v>
      </c>
      <c r="B1100" s="9" t="s">
        <v>2201</v>
      </c>
      <c r="C1100" s="6" t="s">
        <v>2202</v>
      </c>
      <c r="D1100" s="6" t="s">
        <v>2203</v>
      </c>
      <c r="E1100" s="6" t="s">
        <v>44</v>
      </c>
      <c r="F1100" s="6" t="s">
        <v>29</v>
      </c>
      <c r="G1100" s="6" t="s">
        <v>30</v>
      </c>
      <c r="H1100" s="30">
        <f>'2023'!H1100-'2022'!H1100</f>
        <v>1.685547369770525</v>
      </c>
      <c r="I1100" s="30">
        <f>'2023'!I1100-'2022'!I1100</f>
        <v>-1.9609229802465187</v>
      </c>
      <c r="J1100" s="30">
        <f>'2023'!J1100-'2022'!J1100</f>
        <v>2.2695004725987298</v>
      </c>
      <c r="K1100" s="30">
        <f>'2023'!K1100-'2022'!K1100</f>
        <v>-3.8564351525326757</v>
      </c>
      <c r="L1100" s="30">
        <f>'2023'!L1100-'2022'!L1100</f>
        <v>-4.4337500000000105</v>
      </c>
      <c r="M1100" s="30">
        <f>'2023'!M1100-'2022'!M1100</f>
        <v>-0.70217576266339865</v>
      </c>
      <c r="N1100" s="30">
        <f>'2023'!N1100-'2022'!N1100</f>
        <v>-8.2399999999999949</v>
      </c>
      <c r="O1100" s="30">
        <f>'2023'!O1100-'2022'!O1100</f>
        <v>-1.0500000000000043</v>
      </c>
      <c r="P1100" s="30">
        <f>'2023'!P1100-'2022'!P1100</f>
        <v>7.1552528947960994</v>
      </c>
      <c r="Q1100" s="30">
        <f>'2023'!Q1100-'2022'!Q1100</f>
        <v>24.517091638315723</v>
      </c>
      <c r="R1100" s="30">
        <f>'2023'!R1100-'2022'!R1100</f>
        <v>1.7627756686749052</v>
      </c>
      <c r="S1100" s="30">
        <f>'2023'!S1100-'2022'!S1100</f>
        <v>3.866810749157473</v>
      </c>
      <c r="T1100" s="14"/>
      <c r="U1100" s="2"/>
      <c r="V1100" s="2"/>
    </row>
    <row r="1101" spans="1:22" ht="14.5" x14ac:dyDescent="0.35">
      <c r="A1101" s="8" t="s">
        <v>2200</v>
      </c>
      <c r="B1101" s="9" t="s">
        <v>2204</v>
      </c>
      <c r="C1101" s="6" t="s">
        <v>2202</v>
      </c>
      <c r="D1101" s="6" t="s">
        <v>2205</v>
      </c>
      <c r="E1101" s="6" t="s">
        <v>44</v>
      </c>
      <c r="F1101" s="6" t="s">
        <v>29</v>
      </c>
      <c r="G1101" s="6" t="s">
        <v>30</v>
      </c>
      <c r="H1101" s="30">
        <f>'2023'!H1101-'2022'!H1101</f>
        <v>-1.2400514814735217</v>
      </c>
      <c r="I1101" s="30">
        <f>'2023'!I1101-'2022'!I1101</f>
        <v>-2.1138756432283188</v>
      </c>
      <c r="J1101" s="30">
        <f>'2023'!J1101-'2022'!J1101</f>
        <v>1.2103117159063157</v>
      </c>
      <c r="K1101" s="30">
        <f>'2023'!K1101-'2022'!K1101</f>
        <v>-3.6504301975002704</v>
      </c>
      <c r="L1101" s="30">
        <f>'2023'!L1101-'2022'!L1101</f>
        <v>-4.4337500000000105</v>
      </c>
      <c r="M1101" s="30">
        <f>'2023'!M1101-'2022'!M1101</f>
        <v>0.32784901249860177</v>
      </c>
      <c r="N1101" s="30">
        <f>'2023'!N1101-'2022'!N1101</f>
        <v>-8.2399999999999949</v>
      </c>
      <c r="O1101" s="30">
        <f>'2023'!O1101-'2022'!O1101</f>
        <v>-1.0500000000000043</v>
      </c>
      <c r="P1101" s="30">
        <f>'2023'!P1101-'2022'!P1101</f>
        <v>7.0684761158663179E-2</v>
      </c>
      <c r="Q1101" s="30">
        <f>'2023'!Q1101-'2022'!Q1101</f>
        <v>-2.9793302239512798</v>
      </c>
      <c r="R1101" s="30">
        <f>'2023'!R1101-'2022'!R1101</f>
        <v>-0.32867497525820966</v>
      </c>
      <c r="S1101" s="30">
        <f>'2023'!S1101-'2022'!S1101</f>
        <v>1.9950519901305013</v>
      </c>
      <c r="T1101" s="14"/>
      <c r="U1101" s="2"/>
      <c r="V1101" s="2"/>
    </row>
    <row r="1102" spans="1:22" ht="14.5" x14ac:dyDescent="0.35">
      <c r="A1102" s="8" t="s">
        <v>2200</v>
      </c>
      <c r="B1102" s="9" t="s">
        <v>2206</v>
      </c>
      <c r="C1102" s="6" t="s">
        <v>2202</v>
      </c>
      <c r="D1102" s="6" t="s">
        <v>2207</v>
      </c>
      <c r="E1102" s="6" t="s">
        <v>28</v>
      </c>
      <c r="F1102" s="6" t="s">
        <v>29</v>
      </c>
      <c r="G1102" s="6" t="s">
        <v>30</v>
      </c>
      <c r="H1102" s="30">
        <f>'2023'!H1102-'2022'!H1102</f>
        <v>-0.77850966264525567</v>
      </c>
      <c r="I1102" s="30">
        <f>'2023'!I1102-'2022'!I1102</f>
        <v>-0.41764344952417787</v>
      </c>
      <c r="J1102" s="30">
        <f>'2023'!J1102-'2022'!J1102</f>
        <v>2.1727975270479136E-2</v>
      </c>
      <c r="K1102" s="30">
        <f>'2023'!K1102-'2022'!K1102</f>
        <v>-1.0844210526316473</v>
      </c>
      <c r="L1102" s="30">
        <f>'2023'!L1102-'2022'!L1102</f>
        <v>-4.4337500000000105</v>
      </c>
      <c r="M1102" s="30">
        <f>'2023'!M1102-'2022'!M1102</f>
        <v>13.157894736841765</v>
      </c>
      <c r="N1102" s="30">
        <f>'2023'!N1102-'2022'!N1102</f>
        <v>-8.2399999999999949</v>
      </c>
      <c r="O1102" s="30">
        <f>'2023'!O1102-'2022'!O1102</f>
        <v>-1.0500000000000043</v>
      </c>
      <c r="P1102" s="30">
        <f>'2023'!P1102-'2022'!P1102</f>
        <v>-1.3198089823268759</v>
      </c>
      <c r="Q1102" s="30">
        <f>'2023'!Q1102-'2022'!Q1102</f>
        <v>-2.492762441228237</v>
      </c>
      <c r="R1102" s="30">
        <f>'2023'!R1102-'2022'!R1102</f>
        <v>-1.7043147360649016</v>
      </c>
      <c r="S1102" s="30">
        <f>'2023'!S1102-'2022'!S1102</f>
        <v>-0.34882649913816621</v>
      </c>
      <c r="T1102" s="14"/>
      <c r="U1102" s="2"/>
      <c r="V1102" s="2"/>
    </row>
    <row r="1103" spans="1:22" ht="14.5" x14ac:dyDescent="0.35">
      <c r="A1103" s="8" t="s">
        <v>2208</v>
      </c>
      <c r="B1103" s="9" t="s">
        <v>2209</v>
      </c>
      <c r="C1103" s="6" t="s">
        <v>2210</v>
      </c>
      <c r="D1103" s="6" t="s">
        <v>2211</v>
      </c>
      <c r="E1103" s="6" t="s">
        <v>318</v>
      </c>
      <c r="F1103" s="6" t="s">
        <v>294</v>
      </c>
      <c r="G1103" s="6" t="s">
        <v>30</v>
      </c>
      <c r="H1103" s="30">
        <f>'2023'!H1103-'2022'!H1103</f>
        <v>-2.328052583322691</v>
      </c>
      <c r="I1103" s="30">
        <f>'2023'!I1103-'2022'!I1103</f>
        <v>-3.5846815868069797</v>
      </c>
      <c r="J1103" s="30">
        <f>'2023'!J1103-'2022'!J1103</f>
        <v>0.22244222726792984</v>
      </c>
      <c r="K1103" s="30">
        <f>'2023'!K1103-'2022'!K1103</f>
        <v>-5.2616428187341953</v>
      </c>
      <c r="L1103" s="30">
        <f>'2023'!L1103-'2022'!L1103</f>
        <v>-5.5789999999999935</v>
      </c>
      <c r="M1103" s="30">
        <f>'2023'!M1103-'2022'!M1103</f>
        <v>1.0067859063290729</v>
      </c>
      <c r="N1103" s="30">
        <f>'2023'!N1103-'2022'!N1103</f>
        <v>-8.2325000000000159</v>
      </c>
      <c r="O1103" s="30">
        <f>'2023'!O1103-'2022'!O1103</f>
        <v>-5.4249999999999972</v>
      </c>
      <c r="P1103" s="30">
        <f>'2023'!P1103-'2022'!P1103</f>
        <v>-0.44310907809625277</v>
      </c>
      <c r="Q1103" s="30">
        <f>'2023'!Q1103-'2022'!Q1103</f>
        <v>-0.87339500055913533</v>
      </c>
      <c r="R1103" s="30">
        <f>'2023'!R1103-'2022'!R1103</f>
        <v>-0.52068717226624273</v>
      </c>
      <c r="S1103" s="30">
        <f>'2023'!S1103-'2022'!S1103</f>
        <v>-0.15038802269482332</v>
      </c>
      <c r="T1103" s="14"/>
      <c r="U1103" s="2"/>
      <c r="V1103" s="2"/>
    </row>
    <row r="1104" spans="1:22" ht="14.5" x14ac:dyDescent="0.35">
      <c r="A1104" s="8" t="s">
        <v>2208</v>
      </c>
      <c r="B1104" s="9" t="s">
        <v>2212</v>
      </c>
      <c r="C1104" s="6" t="s">
        <v>2210</v>
      </c>
      <c r="D1104" s="6" t="s">
        <v>2213</v>
      </c>
      <c r="E1104" s="6" t="s">
        <v>44</v>
      </c>
      <c r="F1104" s="6" t="s">
        <v>294</v>
      </c>
      <c r="G1104" s="6" t="s">
        <v>30</v>
      </c>
      <c r="H1104" s="30">
        <f>'2023'!H1104-'2022'!H1104</f>
        <v>0.97617507161747952</v>
      </c>
      <c r="I1104" s="30">
        <f>'2023'!I1104-'2022'!I1104</f>
        <v>0.80913183781700226</v>
      </c>
      <c r="J1104" s="30">
        <f>'2023'!J1104-'2022'!J1104</f>
        <v>2.9611073820652769</v>
      </c>
      <c r="K1104" s="30">
        <f>'2023'!K1104-'2022'!K1104</f>
        <v>-0.79637547100322337</v>
      </c>
      <c r="L1104" s="30">
        <f>'2023'!L1104-'2022'!L1104</f>
        <v>-5.5789999999999935</v>
      </c>
      <c r="M1104" s="30">
        <f>'2023'!M1104-'2022'!M1104</f>
        <v>23.33312264498392</v>
      </c>
      <c r="N1104" s="30">
        <f>'2023'!N1104-'2022'!N1104</f>
        <v>-8.2325000000000159</v>
      </c>
      <c r="O1104" s="30">
        <f>'2023'!O1104-'2022'!O1104</f>
        <v>-5.4249999999999972</v>
      </c>
      <c r="P1104" s="30">
        <f>'2023'!P1104-'2022'!P1104</f>
        <v>1.2267399223181883</v>
      </c>
      <c r="Q1104" s="30">
        <f>'2023'!Q1104-'2022'!Q1104</f>
        <v>2.1835792008441928</v>
      </c>
      <c r="R1104" s="30">
        <f>'2023'!R1104-'2022'!R1104</f>
        <v>0.47613552770319956</v>
      </c>
      <c r="S1104" s="30">
        <f>'2023'!S1104-'2022'!S1104</f>
        <v>1.4989246776701766</v>
      </c>
      <c r="T1104" s="14"/>
      <c r="U1104" s="2"/>
      <c r="V1104" s="2"/>
    </row>
    <row r="1105" spans="1:22" ht="14.5" x14ac:dyDescent="0.35">
      <c r="A1105" s="8" t="s">
        <v>2208</v>
      </c>
      <c r="B1105" s="9" t="s">
        <v>2214</v>
      </c>
      <c r="C1105" s="6" t="s">
        <v>2210</v>
      </c>
      <c r="D1105" s="6" t="s">
        <v>2215</v>
      </c>
      <c r="E1105" s="6" t="s">
        <v>28</v>
      </c>
      <c r="F1105" s="6" t="s">
        <v>294</v>
      </c>
      <c r="G1105" s="6" t="s">
        <v>30</v>
      </c>
      <c r="H1105" s="30">
        <f>'2023'!H1105-'2022'!H1105</f>
        <v>-1.3467747730839079</v>
      </c>
      <c r="I1105" s="30">
        <f>'2023'!I1105-'2022'!I1105</f>
        <v>-3.2702707467377117</v>
      </c>
      <c r="J1105" s="30">
        <f>'2023'!J1105-'2022'!J1105</f>
        <v>0.90837868412256295</v>
      </c>
      <c r="K1105" s="30">
        <f>'2023'!K1105-'2022'!K1105</f>
        <v>-5.1258554399680989</v>
      </c>
      <c r="L1105" s="30">
        <f>'2023'!L1105-'2022'!L1105</f>
        <v>-5.5789999999999935</v>
      </c>
      <c r="M1105" s="30">
        <f>'2023'!M1105-'2022'!M1105</f>
        <v>1.6857228001595423</v>
      </c>
      <c r="N1105" s="30">
        <f>'2023'!N1105-'2022'!N1105</f>
        <v>-8.2325000000000159</v>
      </c>
      <c r="O1105" s="30">
        <f>'2023'!O1105-'2022'!O1105</f>
        <v>-5.4249999999999972</v>
      </c>
      <c r="P1105" s="30">
        <f>'2023'!P1105-'2022'!P1105</f>
        <v>1.5384691873968137</v>
      </c>
      <c r="Q1105" s="30">
        <f>'2023'!Q1105-'2022'!Q1105</f>
        <v>6.9114006462429387</v>
      </c>
      <c r="R1105" s="30">
        <f>'2023'!R1105-'2022'!R1105</f>
        <v>-3.0014155788066432E-2</v>
      </c>
      <c r="S1105" s="30">
        <f>'2023'!S1105-'2022'!S1105</f>
        <v>0.42048680115862602</v>
      </c>
      <c r="T1105" s="14"/>
      <c r="U1105" s="2"/>
      <c r="V1105" s="2"/>
    </row>
    <row r="1106" spans="1:22" ht="14.5" x14ac:dyDescent="0.35">
      <c r="A1106" s="8" t="s">
        <v>2208</v>
      </c>
      <c r="B1106" s="9" t="s">
        <v>2216</v>
      </c>
      <c r="C1106" s="6" t="s">
        <v>2210</v>
      </c>
      <c r="D1106" s="6" t="s">
        <v>2217</v>
      </c>
      <c r="E1106" s="6" t="s">
        <v>41</v>
      </c>
      <c r="F1106" s="6" t="s">
        <v>294</v>
      </c>
      <c r="G1106" s="6" t="s">
        <v>30</v>
      </c>
      <c r="H1106" s="30">
        <f>'2023'!H1106-'2022'!H1106</f>
        <v>-2.5020502279378753</v>
      </c>
      <c r="I1106" s="30">
        <f>'2023'!I1106-'2022'!I1106</f>
        <v>-4.1200654127697227</v>
      </c>
      <c r="J1106" s="30">
        <f>'2023'!J1106-'2022'!J1106</f>
        <v>-0.83797117252207076</v>
      </c>
      <c r="K1106" s="30">
        <f>'2023'!K1106-'2022'!K1106</f>
        <v>-5.5332175762663809</v>
      </c>
      <c r="L1106" s="30">
        <f>'2023'!L1106-'2022'!L1106</f>
        <v>-5.5789999999999935</v>
      </c>
      <c r="M1106" s="30">
        <f>'2023'!M1106-'2022'!M1106</f>
        <v>-0.35108788133186941</v>
      </c>
      <c r="N1106" s="30">
        <f>'2023'!N1106-'2022'!N1106</f>
        <v>-8.2325000000000159</v>
      </c>
      <c r="O1106" s="30">
        <f>'2023'!O1106-'2022'!O1106</f>
        <v>-5.4249999999999972</v>
      </c>
      <c r="P1106" s="30">
        <f>'2023'!P1106-'2022'!P1106</f>
        <v>-7.5027450690104303E-2</v>
      </c>
      <c r="Q1106" s="30">
        <f>'2023'!Q1106-'2022'!Q1106</f>
        <v>1.5086987038493476</v>
      </c>
      <c r="R1106" s="30">
        <f>'2023'!R1106-'2022'!R1106</f>
        <v>1.3034678231896564</v>
      </c>
      <c r="S1106" s="30">
        <f>'2023'!S1106-'2022'!S1106</f>
        <v>-2.2453858018395954</v>
      </c>
      <c r="T1106" s="14"/>
      <c r="U1106" s="2"/>
      <c r="V1106" s="2"/>
    </row>
    <row r="1107" spans="1:22" ht="14" x14ac:dyDescent="0.3">
      <c r="A1107" s="15"/>
      <c r="B1107" s="15"/>
      <c r="C1107" s="16"/>
      <c r="D1107" s="16"/>
      <c r="E1107" s="16"/>
      <c r="F1107" s="16"/>
      <c r="G1107" s="16"/>
      <c r="H1107" s="16"/>
      <c r="I1107" s="16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</row>
  </sheetData>
  <autoFilter ref="A4:V1106" xr:uid="{55E71F28-2406-4E00-A1C5-C41AB45EC999}"/>
  <mergeCells count="4">
    <mergeCell ref="A1:S1"/>
    <mergeCell ref="A3:G3"/>
    <mergeCell ref="I3:O3"/>
    <mergeCell ref="P3:S3"/>
  </mergeCells>
  <conditionalFormatting sqref="H5:S1106">
    <cfRule type="colorScale" priority="1">
      <colorScale>
        <cfvo type="min"/>
        <cfvo type="percentile" val="50"/>
        <cfvo type="max"/>
        <color rgb="FF9ED9F0"/>
        <color theme="0"/>
        <color rgb="FFFFA7A7"/>
      </colorScale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AE92-FAC5-4810-948B-41D6C2A767B4}">
  <dimension ref="A3:D36"/>
  <sheetViews>
    <sheetView workbookViewId="0">
      <selection activeCell="D13" sqref="D13"/>
    </sheetView>
  </sheetViews>
  <sheetFormatPr baseColWidth="10" defaultColWidth="11.453125" defaultRowHeight="14.5" x14ac:dyDescent="0.35"/>
  <cols>
    <col min="1" max="1" width="21.81640625" bestFit="1" customWidth="1"/>
    <col min="2" max="2" width="22.81640625" bestFit="1" customWidth="1"/>
    <col min="3" max="3" width="28.26953125" bestFit="1" customWidth="1"/>
    <col min="4" max="4" width="29" bestFit="1" customWidth="1"/>
  </cols>
  <sheetData>
    <row r="3" spans="1:4" x14ac:dyDescent="0.35">
      <c r="A3" s="31" t="s">
        <v>2220</v>
      </c>
      <c r="B3" t="s">
        <v>2221</v>
      </c>
      <c r="C3" t="s">
        <v>2222</v>
      </c>
      <c r="D3" t="s">
        <v>2223</v>
      </c>
    </row>
    <row r="4" spans="1:4" x14ac:dyDescent="0.35">
      <c r="A4" s="32" t="s">
        <v>26</v>
      </c>
      <c r="B4" s="28">
        <v>64.473684210526301</v>
      </c>
      <c r="C4" s="28">
        <v>74.240776211091855</v>
      </c>
      <c r="D4" s="28">
        <v>61.139120216863404</v>
      </c>
    </row>
    <row r="5" spans="1:4" x14ac:dyDescent="0.35">
      <c r="A5" s="32" t="s">
        <v>36</v>
      </c>
      <c r="B5" s="28">
        <v>31.052631578947359</v>
      </c>
      <c r="C5" s="28">
        <v>22.54224493738365</v>
      </c>
      <c r="D5" s="28">
        <v>48.472101342303787</v>
      </c>
    </row>
    <row r="6" spans="1:4" x14ac:dyDescent="0.35">
      <c r="A6" s="32" t="s">
        <v>293</v>
      </c>
      <c r="B6" s="28">
        <v>78.947368421052616</v>
      </c>
      <c r="C6" s="28">
        <v>60.600924064322207</v>
      </c>
      <c r="D6" s="28">
        <v>50.868049259947497</v>
      </c>
    </row>
    <row r="7" spans="1:4" x14ac:dyDescent="0.35">
      <c r="A7" s="32" t="s">
        <v>309</v>
      </c>
      <c r="B7" s="28">
        <v>5.0343249427917627</v>
      </c>
      <c r="C7" s="28">
        <v>31.755191205956606</v>
      </c>
      <c r="D7" s="28">
        <v>70.953333154557882</v>
      </c>
    </row>
    <row r="8" spans="1:4" x14ac:dyDescent="0.35">
      <c r="A8" s="32" t="s">
        <v>363</v>
      </c>
      <c r="B8" s="28">
        <v>12.414187643020599</v>
      </c>
      <c r="C8" s="28">
        <v>48.89673666496406</v>
      </c>
      <c r="D8" s="28">
        <v>74.95608287662165</v>
      </c>
    </row>
    <row r="9" spans="1:4" x14ac:dyDescent="0.35">
      <c r="A9" s="32" t="s">
        <v>457</v>
      </c>
      <c r="B9" s="28">
        <v>0.36371416345742402</v>
      </c>
      <c r="C9" s="28">
        <v>41.004902678071531</v>
      </c>
      <c r="D9" s="28">
        <v>42.739442974002465</v>
      </c>
    </row>
    <row r="10" spans="1:4" x14ac:dyDescent="0.35">
      <c r="A10" s="32" t="s">
        <v>87</v>
      </c>
      <c r="B10" s="28">
        <v>1.8518518518518501</v>
      </c>
      <c r="C10" s="28">
        <v>31.3921652978662</v>
      </c>
      <c r="D10" s="28">
        <v>41.021975054739094</v>
      </c>
    </row>
    <row r="11" spans="1:4" x14ac:dyDescent="0.35">
      <c r="A11" s="32" t="s">
        <v>756</v>
      </c>
      <c r="B11" s="28">
        <v>14.802631578947375</v>
      </c>
      <c r="C11" s="28">
        <v>49.621189606714204</v>
      </c>
      <c r="D11" s="28">
        <v>67.298032642833604</v>
      </c>
    </row>
    <row r="12" spans="1:4" x14ac:dyDescent="0.35">
      <c r="A12" s="32" t="s">
        <v>789</v>
      </c>
      <c r="B12" s="28">
        <v>6.0941828254847659</v>
      </c>
      <c r="C12" s="28">
        <v>45.712439357264415</v>
      </c>
      <c r="D12" s="28">
        <v>49.907884290965292</v>
      </c>
    </row>
    <row r="13" spans="1:4" x14ac:dyDescent="0.35">
      <c r="A13" s="32" t="s">
        <v>827</v>
      </c>
      <c r="B13" s="28">
        <v>22.619047619047628</v>
      </c>
      <c r="C13" s="28">
        <v>56.26421319030279</v>
      </c>
      <c r="D13" s="28">
        <v>42.907547935612222</v>
      </c>
    </row>
    <row r="14" spans="1:4" x14ac:dyDescent="0.35">
      <c r="A14" s="32" t="s">
        <v>908</v>
      </c>
      <c r="B14" s="28">
        <v>9.1578947368421044</v>
      </c>
      <c r="C14" s="28">
        <v>46.878612293568196</v>
      </c>
      <c r="D14" s="28">
        <v>82.278298329879121</v>
      </c>
    </row>
    <row r="15" spans="1:4" x14ac:dyDescent="0.35">
      <c r="A15" s="32" t="s">
        <v>960</v>
      </c>
      <c r="B15" s="28">
        <v>26.578947368421051</v>
      </c>
      <c r="C15" s="28">
        <v>65.134580729176605</v>
      </c>
      <c r="D15" s="28">
        <v>94.437225014044103</v>
      </c>
    </row>
    <row r="16" spans="1:4" x14ac:dyDescent="0.35">
      <c r="A16" s="32" t="s">
        <v>386</v>
      </c>
      <c r="B16" s="28">
        <v>9.8245614035087723</v>
      </c>
      <c r="C16" s="28">
        <v>58.190763651130979</v>
      </c>
      <c r="D16" s="28">
        <v>66.791369987572367</v>
      </c>
    </row>
    <row r="17" spans="1:4" x14ac:dyDescent="0.35">
      <c r="A17" s="32" t="s">
        <v>358</v>
      </c>
      <c r="B17" s="28">
        <v>0.7197480881691406</v>
      </c>
      <c r="C17" s="28">
        <v>29.020282771012621</v>
      </c>
      <c r="D17" s="28">
        <v>38.22327733210858</v>
      </c>
    </row>
    <row r="18" spans="1:4" x14ac:dyDescent="0.35">
      <c r="A18" s="32" t="s">
        <v>1308</v>
      </c>
      <c r="B18" s="28">
        <v>17.105263157894733</v>
      </c>
      <c r="C18" s="28">
        <v>71.943287957670606</v>
      </c>
      <c r="D18" s="28">
        <v>99.092949172948195</v>
      </c>
    </row>
    <row r="19" spans="1:4" x14ac:dyDescent="0.35">
      <c r="A19" s="32" t="s">
        <v>1314</v>
      </c>
      <c r="B19" s="28">
        <v>27.631578947368425</v>
      </c>
      <c r="C19" s="28">
        <v>49.2620246221597</v>
      </c>
      <c r="D19" s="28">
        <v>69.126827070494798</v>
      </c>
    </row>
    <row r="20" spans="1:4" x14ac:dyDescent="0.35">
      <c r="A20" s="32" t="s">
        <v>1322</v>
      </c>
      <c r="B20" s="28">
        <v>5.6187766714082468</v>
      </c>
      <c r="C20" s="28">
        <v>44.241509250432067</v>
      </c>
      <c r="D20" s="28">
        <v>53.68052858263075</v>
      </c>
    </row>
    <row r="21" spans="1:4" x14ac:dyDescent="0.35">
      <c r="A21" s="32" t="s">
        <v>1395</v>
      </c>
      <c r="B21" s="28">
        <v>7.3684210526315779</v>
      </c>
      <c r="C21" s="28">
        <v>66.470025291786996</v>
      </c>
      <c r="D21" s="28">
        <v>100</v>
      </c>
    </row>
    <row r="22" spans="1:4" x14ac:dyDescent="0.35">
      <c r="A22" s="32" t="s">
        <v>1424</v>
      </c>
      <c r="B22" s="28">
        <v>1.4912280701754359</v>
      </c>
      <c r="C22" s="28">
        <v>52.263948009760966</v>
      </c>
      <c r="D22" s="28">
        <v>89.479353597261664</v>
      </c>
    </row>
    <row r="23" spans="1:4" x14ac:dyDescent="0.35">
      <c r="A23" s="32" t="s">
        <v>1483</v>
      </c>
      <c r="B23" s="28">
        <v>13.339382940108889</v>
      </c>
      <c r="C23" s="28">
        <v>32.495009911190522</v>
      </c>
      <c r="D23" s="28">
        <v>48.349335464036123</v>
      </c>
    </row>
    <row r="24" spans="1:4" x14ac:dyDescent="0.35">
      <c r="A24" s="32" t="s">
        <v>186</v>
      </c>
      <c r="B24" s="28">
        <v>11.019736842105265</v>
      </c>
      <c r="C24" s="28">
        <v>56.631102548412954</v>
      </c>
      <c r="D24" s="28">
        <v>45.206660669797643</v>
      </c>
    </row>
    <row r="25" spans="1:4" x14ac:dyDescent="0.35">
      <c r="A25" s="32" t="s">
        <v>1657</v>
      </c>
      <c r="B25" s="28">
        <v>17.236842105263158</v>
      </c>
      <c r="C25" s="28">
        <v>45.145812464875284</v>
      </c>
      <c r="D25" s="28">
        <v>69.95762897351274</v>
      </c>
    </row>
    <row r="26" spans="1:4" x14ac:dyDescent="0.35">
      <c r="A26" s="32" t="s">
        <v>1738</v>
      </c>
      <c r="B26" s="28">
        <v>26.720647773279357</v>
      </c>
      <c r="C26" s="28">
        <v>61.796987879270198</v>
      </c>
      <c r="D26" s="28">
        <v>27.632789412755699</v>
      </c>
    </row>
    <row r="27" spans="1:4" x14ac:dyDescent="0.35">
      <c r="A27" s="32" t="s">
        <v>1763</v>
      </c>
      <c r="B27" s="28">
        <v>1.31578947368421</v>
      </c>
      <c r="C27" s="28">
        <v>30.924910335234003</v>
      </c>
      <c r="D27" s="28">
        <v>27.867527138745402</v>
      </c>
    </row>
    <row r="28" spans="1:4" x14ac:dyDescent="0.35">
      <c r="A28" s="32" t="s">
        <v>739</v>
      </c>
      <c r="B28" s="28">
        <v>5.8270676691729264</v>
      </c>
      <c r="C28" s="28">
        <v>32.448374117644796</v>
      </c>
      <c r="D28" s="28">
        <v>40.614569466797391</v>
      </c>
    </row>
    <row r="29" spans="1:4" x14ac:dyDescent="0.35">
      <c r="A29" s="32" t="s">
        <v>1814</v>
      </c>
      <c r="B29" s="28">
        <v>2.6315789473684199</v>
      </c>
      <c r="C29" s="28">
        <v>41.715247732122897</v>
      </c>
      <c r="D29" s="28">
        <v>0</v>
      </c>
    </row>
    <row r="30" spans="1:4" x14ac:dyDescent="0.35">
      <c r="A30" s="32" t="s">
        <v>1818</v>
      </c>
      <c r="B30" s="28">
        <v>1.6333938294010879</v>
      </c>
      <c r="C30" s="28">
        <v>30.821079426334421</v>
      </c>
      <c r="D30" s="28">
        <v>43.993387558367068</v>
      </c>
    </row>
    <row r="31" spans="1:4" x14ac:dyDescent="0.35">
      <c r="A31" s="32" t="s">
        <v>895</v>
      </c>
      <c r="B31" s="28">
        <v>9.3117408906882613</v>
      </c>
      <c r="C31" s="28">
        <v>56.785299201004598</v>
      </c>
      <c r="D31" s="28">
        <v>92.87819649883528</v>
      </c>
    </row>
    <row r="32" spans="1:4" x14ac:dyDescent="0.35">
      <c r="A32" s="32" t="s">
        <v>2028</v>
      </c>
      <c r="B32" s="28">
        <v>6.0470324748040305</v>
      </c>
      <c r="C32" s="28">
        <v>42.165115913030135</v>
      </c>
      <c r="D32" s="28">
        <v>47.361413353054097</v>
      </c>
    </row>
    <row r="33" spans="1:4" x14ac:dyDescent="0.35">
      <c r="A33" s="32" t="s">
        <v>2123</v>
      </c>
      <c r="B33" s="28">
        <v>10.588972431077703</v>
      </c>
      <c r="C33" s="28">
        <v>30.90892920043629</v>
      </c>
      <c r="D33" s="28">
        <v>41.371278659191667</v>
      </c>
    </row>
    <row r="34" spans="1:4" x14ac:dyDescent="0.35">
      <c r="A34" s="32" t="s">
        <v>2202</v>
      </c>
      <c r="B34" s="28">
        <v>7.8947368421052602</v>
      </c>
      <c r="C34" s="28">
        <v>82.597277559352506</v>
      </c>
      <c r="D34" s="28">
        <v>65.871922707549501</v>
      </c>
    </row>
    <row r="35" spans="1:4" x14ac:dyDescent="0.35">
      <c r="A35" s="32" t="s">
        <v>2210</v>
      </c>
      <c r="B35" s="28">
        <v>11.842105263157896</v>
      </c>
      <c r="C35" s="28">
        <v>100</v>
      </c>
      <c r="D35" s="28">
        <v>71.825627560806694</v>
      </c>
    </row>
    <row r="36" spans="1:4" x14ac:dyDescent="0.35">
      <c r="A36" s="32" t="s">
        <v>2224</v>
      </c>
      <c r="B36" s="28">
        <v>10.865412169261559</v>
      </c>
      <c r="C36" s="28">
        <v>41.039382401884623</v>
      </c>
      <c r="D36" s="28">
        <v>53.418153332658406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B5A809C9E30044BFE3FBFD8DED64EF" ma:contentTypeVersion="15" ma:contentTypeDescription="Crear nuevo documento." ma:contentTypeScope="" ma:versionID="bd952e617395b25ce529468325afee5d">
  <xsd:schema xmlns:xsd="http://www.w3.org/2001/XMLSchema" xmlns:xs="http://www.w3.org/2001/XMLSchema" xmlns:p="http://schemas.microsoft.com/office/2006/metadata/properties" xmlns:ns2="6cdd4ce2-03b1-49b4-86c1-7572c28a7541" xmlns:ns3="0e5ab9b7-57ae-41f1-8beb-8290f78adce8" targetNamespace="http://schemas.microsoft.com/office/2006/metadata/properties" ma:root="true" ma:fieldsID="5a09ffbcea020e24337a8aa670046747" ns2:_="" ns3:_="">
    <xsd:import namespace="6cdd4ce2-03b1-49b4-86c1-7572c28a7541"/>
    <xsd:import namespace="0e5ab9b7-57ae-41f1-8beb-8290f78adc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d4ce2-03b1-49b4-86c1-7572c28a75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60fb8ed9-e6ff-4cbe-b2c6-bea558e2e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5ab9b7-57ae-41f1-8beb-8290f78adce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0273fb1-89d7-45eb-8cf1-af7b5256ac4d}" ma:internalName="TaxCatchAll" ma:showField="CatchAllData" ma:web="0e5ab9b7-57ae-41f1-8beb-8290f78adc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5ab9b7-57ae-41f1-8beb-8290f78adce8" xsi:nil="true"/>
    <lcf76f155ced4ddcb4097134ff3c332f xmlns="6cdd4ce2-03b1-49b4-86c1-7572c28a754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994150-34BE-45C6-A9E5-4A1039143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d4ce2-03b1-49b4-86c1-7572c28a7541"/>
    <ds:schemaRef ds:uri="0e5ab9b7-57ae-41f1-8beb-8290f78adc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6C1900-C01B-40A9-8EC5-2F6BE22CAD04}">
  <ds:schemaRefs>
    <ds:schemaRef ds:uri="http://schemas.microsoft.com/office/2006/metadata/properties"/>
    <ds:schemaRef ds:uri="http://schemas.microsoft.com/office/infopath/2007/PartnerControls"/>
    <ds:schemaRef ds:uri="0e5ab9b7-57ae-41f1-8beb-8290f78adce8"/>
    <ds:schemaRef ds:uri="6cdd4ce2-03b1-49b4-86c1-7572c28a7541"/>
  </ds:schemaRefs>
</ds:datastoreItem>
</file>

<file path=customXml/itemProps3.xml><?xml version="1.0" encoding="utf-8"?>
<ds:datastoreItem xmlns:ds="http://schemas.openxmlformats.org/officeDocument/2006/customXml" ds:itemID="{F672623B-1FD0-41AA-BA85-46B3884967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2024</vt:lpstr>
      <vt:lpstr>2023</vt:lpstr>
      <vt:lpstr>2022</vt:lpstr>
      <vt:lpstr>Dif_24vs23</vt:lpstr>
      <vt:lpstr>Dif_23vs22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Edith Johana Medina Hernandez</dc:creator>
  <cp:keywords/>
  <dc:description/>
  <cp:lastModifiedBy>Edith Medina</cp:lastModifiedBy>
  <cp:revision/>
  <dcterms:created xsi:type="dcterms:W3CDTF">2023-11-23T16:44:22Z</dcterms:created>
  <dcterms:modified xsi:type="dcterms:W3CDTF">2026-06-11T00:01:55Z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0x01010001B5A809C9E30044BFE3FBFD8DED64EF</vt:lpwstr>
  </property>
  <property fmtid="{D5CDD505-2E9C-101B-9397-08002B2CF9AE}" pid="3" name="MediaServiceImageTags">
    <vt:lpwstr/>
  </property>
</Properties>
</file>